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98E4EEE-4083-412B-929C-359F2489DA24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plik" sheetId="2" r:id="rId1"/>
    <sheet name="b)" sheetId="5" r:id="rId2"/>
    <sheet name="g)" sheetId="7" r:id="rId3"/>
    <sheet name="Main" sheetId="1" r:id="rId4"/>
    <sheet name="Odpowiedzi" sheetId="3" r:id="rId5"/>
  </sheets>
  <definedNames>
    <definedName name="DaneZewnętrzne_1" localSheetId="0" hidden="1">plik!$A$1:$A$1001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D3" i="1"/>
  <c r="E3" i="1"/>
  <c r="F3" i="1"/>
  <c r="G3" i="1"/>
  <c r="H3" i="1"/>
  <c r="I3" i="1"/>
  <c r="J3" i="1"/>
  <c r="K3" i="1"/>
  <c r="L3" i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9" i="1"/>
  <c r="E9" i="1"/>
  <c r="F9" i="1"/>
  <c r="G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D18" i="1"/>
  <c r="E18" i="1"/>
  <c r="F18" i="1"/>
  <c r="G18" i="1"/>
  <c r="H18" i="1"/>
  <c r="I18" i="1"/>
  <c r="J18" i="1"/>
  <c r="K18" i="1"/>
  <c r="L18" i="1"/>
  <c r="D19" i="1"/>
  <c r="E19" i="1"/>
  <c r="F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21" i="1"/>
  <c r="E21" i="1"/>
  <c r="F21" i="1"/>
  <c r="G21" i="1"/>
  <c r="H21" i="1"/>
  <c r="I21" i="1"/>
  <c r="J21" i="1"/>
  <c r="K21" i="1"/>
  <c r="L21" i="1"/>
  <c r="D22" i="1"/>
  <c r="E22" i="1"/>
  <c r="F22" i="1"/>
  <c r="G22" i="1"/>
  <c r="H22" i="1"/>
  <c r="I22" i="1"/>
  <c r="J22" i="1"/>
  <c r="K22" i="1"/>
  <c r="L22" i="1"/>
  <c r="D23" i="1"/>
  <c r="E23" i="1"/>
  <c r="F23" i="1"/>
  <c r="G23" i="1"/>
  <c r="H23" i="1"/>
  <c r="I23" i="1"/>
  <c r="J23" i="1"/>
  <c r="K23" i="1"/>
  <c r="L23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D26" i="1"/>
  <c r="E26" i="1"/>
  <c r="F26" i="1"/>
  <c r="G26" i="1"/>
  <c r="H26" i="1"/>
  <c r="I26" i="1"/>
  <c r="J26" i="1"/>
  <c r="K26" i="1"/>
  <c r="L26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D30" i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J34" i="1"/>
  <c r="K34" i="1"/>
  <c r="L34" i="1"/>
  <c r="D35" i="1"/>
  <c r="E35" i="1"/>
  <c r="F35" i="1"/>
  <c r="G35" i="1"/>
  <c r="H35" i="1"/>
  <c r="I35" i="1"/>
  <c r="J35" i="1"/>
  <c r="K35" i="1"/>
  <c r="L35" i="1"/>
  <c r="D36" i="1"/>
  <c r="E36" i="1"/>
  <c r="F36" i="1"/>
  <c r="G36" i="1"/>
  <c r="H36" i="1"/>
  <c r="I36" i="1"/>
  <c r="J36" i="1"/>
  <c r="K36" i="1"/>
  <c r="L36" i="1"/>
  <c r="D37" i="1"/>
  <c r="E37" i="1"/>
  <c r="F37" i="1"/>
  <c r="G37" i="1"/>
  <c r="H37" i="1"/>
  <c r="I37" i="1"/>
  <c r="J37" i="1"/>
  <c r="K37" i="1"/>
  <c r="L37" i="1"/>
  <c r="D38" i="1"/>
  <c r="E38" i="1"/>
  <c r="F38" i="1"/>
  <c r="G38" i="1"/>
  <c r="H38" i="1"/>
  <c r="I38" i="1"/>
  <c r="J38" i="1"/>
  <c r="K38" i="1"/>
  <c r="L38" i="1"/>
  <c r="D39" i="1"/>
  <c r="E39" i="1"/>
  <c r="F39" i="1"/>
  <c r="G39" i="1"/>
  <c r="H39" i="1"/>
  <c r="I39" i="1"/>
  <c r="J39" i="1"/>
  <c r="K39" i="1"/>
  <c r="L39" i="1"/>
  <c r="D40" i="1"/>
  <c r="E40" i="1"/>
  <c r="F40" i="1"/>
  <c r="G40" i="1"/>
  <c r="H40" i="1"/>
  <c r="I40" i="1"/>
  <c r="J40" i="1"/>
  <c r="K40" i="1"/>
  <c r="L40" i="1"/>
  <c r="D41" i="1"/>
  <c r="E41" i="1"/>
  <c r="F41" i="1"/>
  <c r="G41" i="1"/>
  <c r="H41" i="1"/>
  <c r="I41" i="1"/>
  <c r="J41" i="1"/>
  <c r="K41" i="1"/>
  <c r="L41" i="1"/>
  <c r="D42" i="1"/>
  <c r="E42" i="1"/>
  <c r="F42" i="1"/>
  <c r="G42" i="1"/>
  <c r="H42" i="1"/>
  <c r="I42" i="1"/>
  <c r="J42" i="1"/>
  <c r="K42" i="1"/>
  <c r="L42" i="1"/>
  <c r="D43" i="1"/>
  <c r="E43" i="1"/>
  <c r="F43" i="1"/>
  <c r="G43" i="1"/>
  <c r="H43" i="1"/>
  <c r="I43" i="1"/>
  <c r="J43" i="1"/>
  <c r="K43" i="1"/>
  <c r="L43" i="1"/>
  <c r="D44" i="1"/>
  <c r="E44" i="1"/>
  <c r="F44" i="1"/>
  <c r="G44" i="1"/>
  <c r="H44" i="1"/>
  <c r="I44" i="1"/>
  <c r="J44" i="1"/>
  <c r="K44" i="1"/>
  <c r="L44" i="1"/>
  <c r="D45" i="1"/>
  <c r="E45" i="1"/>
  <c r="F45" i="1"/>
  <c r="G45" i="1"/>
  <c r="H45" i="1"/>
  <c r="I45" i="1"/>
  <c r="J45" i="1"/>
  <c r="K45" i="1"/>
  <c r="L45" i="1"/>
  <c r="D46" i="1"/>
  <c r="E46" i="1"/>
  <c r="F46" i="1"/>
  <c r="G46" i="1"/>
  <c r="H46" i="1"/>
  <c r="I46" i="1"/>
  <c r="J46" i="1"/>
  <c r="K46" i="1"/>
  <c r="L46" i="1"/>
  <c r="D47" i="1"/>
  <c r="E47" i="1"/>
  <c r="F47" i="1"/>
  <c r="G47" i="1"/>
  <c r="H47" i="1"/>
  <c r="I47" i="1"/>
  <c r="J47" i="1"/>
  <c r="K47" i="1"/>
  <c r="L47" i="1"/>
  <c r="D48" i="1"/>
  <c r="E48" i="1"/>
  <c r="F48" i="1"/>
  <c r="G48" i="1"/>
  <c r="H48" i="1"/>
  <c r="I48" i="1"/>
  <c r="J48" i="1"/>
  <c r="K48" i="1"/>
  <c r="L48" i="1"/>
  <c r="D49" i="1"/>
  <c r="E49" i="1"/>
  <c r="F49" i="1"/>
  <c r="G49" i="1"/>
  <c r="H49" i="1"/>
  <c r="I49" i="1"/>
  <c r="J49" i="1"/>
  <c r="K49" i="1"/>
  <c r="L49" i="1"/>
  <c r="D50" i="1"/>
  <c r="E50" i="1"/>
  <c r="F50" i="1"/>
  <c r="G50" i="1"/>
  <c r="H50" i="1"/>
  <c r="I50" i="1"/>
  <c r="J50" i="1"/>
  <c r="K50" i="1"/>
  <c r="L50" i="1"/>
  <c r="D51" i="1"/>
  <c r="E51" i="1"/>
  <c r="F51" i="1"/>
  <c r="G51" i="1"/>
  <c r="H51" i="1"/>
  <c r="I51" i="1"/>
  <c r="J51" i="1"/>
  <c r="K51" i="1"/>
  <c r="L51" i="1"/>
  <c r="D52" i="1"/>
  <c r="E52" i="1"/>
  <c r="F52" i="1"/>
  <c r="G52" i="1"/>
  <c r="H52" i="1"/>
  <c r="I52" i="1"/>
  <c r="J52" i="1"/>
  <c r="K52" i="1"/>
  <c r="L52" i="1"/>
  <c r="D53" i="1"/>
  <c r="E53" i="1"/>
  <c r="F53" i="1"/>
  <c r="G53" i="1"/>
  <c r="H53" i="1"/>
  <c r="I53" i="1"/>
  <c r="J53" i="1"/>
  <c r="K53" i="1"/>
  <c r="L53" i="1"/>
  <c r="D54" i="1"/>
  <c r="E54" i="1"/>
  <c r="F54" i="1"/>
  <c r="G54" i="1"/>
  <c r="H54" i="1"/>
  <c r="I54" i="1"/>
  <c r="J54" i="1"/>
  <c r="K54" i="1"/>
  <c r="L54" i="1"/>
  <c r="D55" i="1"/>
  <c r="E55" i="1"/>
  <c r="F55" i="1"/>
  <c r="G55" i="1"/>
  <c r="H55" i="1"/>
  <c r="I55" i="1"/>
  <c r="J55" i="1"/>
  <c r="K55" i="1"/>
  <c r="L55" i="1"/>
  <c r="D56" i="1"/>
  <c r="E56" i="1"/>
  <c r="F56" i="1"/>
  <c r="G56" i="1"/>
  <c r="H56" i="1"/>
  <c r="I56" i="1"/>
  <c r="J56" i="1"/>
  <c r="K56" i="1"/>
  <c r="L56" i="1"/>
  <c r="D57" i="1"/>
  <c r="E57" i="1"/>
  <c r="F57" i="1"/>
  <c r="G57" i="1"/>
  <c r="H57" i="1"/>
  <c r="I57" i="1"/>
  <c r="J57" i="1"/>
  <c r="K57" i="1"/>
  <c r="L57" i="1"/>
  <c r="D58" i="1"/>
  <c r="E58" i="1"/>
  <c r="F58" i="1"/>
  <c r="G58" i="1"/>
  <c r="H58" i="1"/>
  <c r="I58" i="1"/>
  <c r="J58" i="1"/>
  <c r="K58" i="1"/>
  <c r="L58" i="1"/>
  <c r="D59" i="1"/>
  <c r="E59" i="1"/>
  <c r="F59" i="1"/>
  <c r="G59" i="1"/>
  <c r="H59" i="1"/>
  <c r="I59" i="1"/>
  <c r="J59" i="1"/>
  <c r="K59" i="1"/>
  <c r="L59" i="1"/>
  <c r="D60" i="1"/>
  <c r="E60" i="1"/>
  <c r="F60" i="1"/>
  <c r="G60" i="1"/>
  <c r="H60" i="1"/>
  <c r="I60" i="1"/>
  <c r="J60" i="1"/>
  <c r="K60" i="1"/>
  <c r="L60" i="1"/>
  <c r="D61" i="1"/>
  <c r="E61" i="1"/>
  <c r="F61" i="1"/>
  <c r="G61" i="1"/>
  <c r="H61" i="1"/>
  <c r="I61" i="1"/>
  <c r="J61" i="1"/>
  <c r="K61" i="1"/>
  <c r="L61" i="1"/>
  <c r="D62" i="1"/>
  <c r="E62" i="1"/>
  <c r="F62" i="1"/>
  <c r="G62" i="1"/>
  <c r="H62" i="1"/>
  <c r="I62" i="1"/>
  <c r="J62" i="1"/>
  <c r="K62" i="1"/>
  <c r="L62" i="1"/>
  <c r="D63" i="1"/>
  <c r="E63" i="1"/>
  <c r="F63" i="1"/>
  <c r="G63" i="1"/>
  <c r="H63" i="1"/>
  <c r="I63" i="1"/>
  <c r="J63" i="1"/>
  <c r="K63" i="1"/>
  <c r="L63" i="1"/>
  <c r="D64" i="1"/>
  <c r="E64" i="1"/>
  <c r="F64" i="1"/>
  <c r="G64" i="1"/>
  <c r="H64" i="1"/>
  <c r="I64" i="1"/>
  <c r="J64" i="1"/>
  <c r="K64" i="1"/>
  <c r="L64" i="1"/>
  <c r="D65" i="1"/>
  <c r="E65" i="1"/>
  <c r="F65" i="1"/>
  <c r="G65" i="1"/>
  <c r="H65" i="1"/>
  <c r="I65" i="1"/>
  <c r="J65" i="1"/>
  <c r="K65" i="1"/>
  <c r="L65" i="1"/>
  <c r="D66" i="1"/>
  <c r="E66" i="1"/>
  <c r="F66" i="1"/>
  <c r="G66" i="1"/>
  <c r="H66" i="1"/>
  <c r="I66" i="1"/>
  <c r="J66" i="1"/>
  <c r="K66" i="1"/>
  <c r="L66" i="1"/>
  <c r="D67" i="1"/>
  <c r="E67" i="1"/>
  <c r="F67" i="1"/>
  <c r="G67" i="1"/>
  <c r="H67" i="1"/>
  <c r="I67" i="1"/>
  <c r="J67" i="1"/>
  <c r="K67" i="1"/>
  <c r="L67" i="1"/>
  <c r="D68" i="1"/>
  <c r="E68" i="1"/>
  <c r="F68" i="1"/>
  <c r="G68" i="1"/>
  <c r="H68" i="1"/>
  <c r="I68" i="1"/>
  <c r="J68" i="1"/>
  <c r="K68" i="1"/>
  <c r="L68" i="1"/>
  <c r="D69" i="1"/>
  <c r="E69" i="1"/>
  <c r="F69" i="1"/>
  <c r="G69" i="1"/>
  <c r="H69" i="1"/>
  <c r="I69" i="1"/>
  <c r="J69" i="1"/>
  <c r="K69" i="1"/>
  <c r="L69" i="1"/>
  <c r="D70" i="1"/>
  <c r="E70" i="1"/>
  <c r="F70" i="1"/>
  <c r="G70" i="1"/>
  <c r="H70" i="1"/>
  <c r="I70" i="1"/>
  <c r="J70" i="1"/>
  <c r="K70" i="1"/>
  <c r="L70" i="1"/>
  <c r="D71" i="1"/>
  <c r="E71" i="1"/>
  <c r="F71" i="1"/>
  <c r="G71" i="1"/>
  <c r="H71" i="1"/>
  <c r="I71" i="1"/>
  <c r="J71" i="1"/>
  <c r="K71" i="1"/>
  <c r="L71" i="1"/>
  <c r="D72" i="1"/>
  <c r="E72" i="1"/>
  <c r="F72" i="1"/>
  <c r="G72" i="1"/>
  <c r="H72" i="1"/>
  <c r="I72" i="1"/>
  <c r="J72" i="1"/>
  <c r="K72" i="1"/>
  <c r="L72" i="1"/>
  <c r="D73" i="1"/>
  <c r="E73" i="1"/>
  <c r="F73" i="1"/>
  <c r="G73" i="1"/>
  <c r="H73" i="1"/>
  <c r="I73" i="1"/>
  <c r="J73" i="1"/>
  <c r="K73" i="1"/>
  <c r="L73" i="1"/>
  <c r="D74" i="1"/>
  <c r="E74" i="1"/>
  <c r="F74" i="1"/>
  <c r="G74" i="1"/>
  <c r="H74" i="1"/>
  <c r="I74" i="1"/>
  <c r="J74" i="1"/>
  <c r="K74" i="1"/>
  <c r="L74" i="1"/>
  <c r="D75" i="1"/>
  <c r="E75" i="1"/>
  <c r="F75" i="1"/>
  <c r="G75" i="1"/>
  <c r="H75" i="1"/>
  <c r="I75" i="1"/>
  <c r="J75" i="1"/>
  <c r="K75" i="1"/>
  <c r="L75" i="1"/>
  <c r="D76" i="1"/>
  <c r="E76" i="1"/>
  <c r="F76" i="1"/>
  <c r="G76" i="1"/>
  <c r="H76" i="1"/>
  <c r="I76" i="1"/>
  <c r="J76" i="1"/>
  <c r="K76" i="1"/>
  <c r="L76" i="1"/>
  <c r="D77" i="1"/>
  <c r="E77" i="1"/>
  <c r="F77" i="1"/>
  <c r="G77" i="1"/>
  <c r="H77" i="1"/>
  <c r="I77" i="1"/>
  <c r="J77" i="1"/>
  <c r="K77" i="1"/>
  <c r="L77" i="1"/>
  <c r="D78" i="1"/>
  <c r="E78" i="1"/>
  <c r="F78" i="1"/>
  <c r="G78" i="1"/>
  <c r="H78" i="1"/>
  <c r="I78" i="1"/>
  <c r="J78" i="1"/>
  <c r="K78" i="1"/>
  <c r="L78" i="1"/>
  <c r="D79" i="1"/>
  <c r="E79" i="1"/>
  <c r="F79" i="1"/>
  <c r="G79" i="1"/>
  <c r="H79" i="1"/>
  <c r="I79" i="1"/>
  <c r="J79" i="1"/>
  <c r="K79" i="1"/>
  <c r="L79" i="1"/>
  <c r="D80" i="1"/>
  <c r="E80" i="1"/>
  <c r="F80" i="1"/>
  <c r="G80" i="1"/>
  <c r="H80" i="1"/>
  <c r="I80" i="1"/>
  <c r="J80" i="1"/>
  <c r="K80" i="1"/>
  <c r="L80" i="1"/>
  <c r="D81" i="1"/>
  <c r="E81" i="1"/>
  <c r="F81" i="1"/>
  <c r="G81" i="1"/>
  <c r="H81" i="1"/>
  <c r="I81" i="1"/>
  <c r="J81" i="1"/>
  <c r="K81" i="1"/>
  <c r="L81" i="1"/>
  <c r="D82" i="1"/>
  <c r="E82" i="1"/>
  <c r="F82" i="1"/>
  <c r="G82" i="1"/>
  <c r="H82" i="1"/>
  <c r="I82" i="1"/>
  <c r="J82" i="1"/>
  <c r="K82" i="1"/>
  <c r="L82" i="1"/>
  <c r="D83" i="1"/>
  <c r="E83" i="1"/>
  <c r="F83" i="1"/>
  <c r="G83" i="1"/>
  <c r="H83" i="1"/>
  <c r="I83" i="1"/>
  <c r="J83" i="1"/>
  <c r="K83" i="1"/>
  <c r="L83" i="1"/>
  <c r="D84" i="1"/>
  <c r="E84" i="1"/>
  <c r="F84" i="1"/>
  <c r="G84" i="1"/>
  <c r="H84" i="1"/>
  <c r="I84" i="1"/>
  <c r="J84" i="1"/>
  <c r="K84" i="1"/>
  <c r="L84" i="1"/>
  <c r="D85" i="1"/>
  <c r="E85" i="1"/>
  <c r="F85" i="1"/>
  <c r="G85" i="1"/>
  <c r="H85" i="1"/>
  <c r="I85" i="1"/>
  <c r="J85" i="1"/>
  <c r="K85" i="1"/>
  <c r="L85" i="1"/>
  <c r="D86" i="1"/>
  <c r="E86" i="1"/>
  <c r="F86" i="1"/>
  <c r="G86" i="1"/>
  <c r="H86" i="1"/>
  <c r="I86" i="1"/>
  <c r="J86" i="1"/>
  <c r="K86" i="1"/>
  <c r="L86" i="1"/>
  <c r="D87" i="1"/>
  <c r="E87" i="1"/>
  <c r="F87" i="1"/>
  <c r="G87" i="1"/>
  <c r="H87" i="1"/>
  <c r="I87" i="1"/>
  <c r="J87" i="1"/>
  <c r="K87" i="1"/>
  <c r="L87" i="1"/>
  <c r="D88" i="1"/>
  <c r="E88" i="1"/>
  <c r="F88" i="1"/>
  <c r="G88" i="1"/>
  <c r="H88" i="1"/>
  <c r="I88" i="1"/>
  <c r="J88" i="1"/>
  <c r="K88" i="1"/>
  <c r="L88" i="1"/>
  <c r="D89" i="1"/>
  <c r="E89" i="1"/>
  <c r="F89" i="1"/>
  <c r="G89" i="1"/>
  <c r="H89" i="1"/>
  <c r="I89" i="1"/>
  <c r="J89" i="1"/>
  <c r="K89" i="1"/>
  <c r="L89" i="1"/>
  <c r="D90" i="1"/>
  <c r="E90" i="1"/>
  <c r="F90" i="1"/>
  <c r="G90" i="1"/>
  <c r="H90" i="1"/>
  <c r="I90" i="1"/>
  <c r="J90" i="1"/>
  <c r="K90" i="1"/>
  <c r="L90" i="1"/>
  <c r="D91" i="1"/>
  <c r="E91" i="1"/>
  <c r="F91" i="1"/>
  <c r="G91" i="1"/>
  <c r="H91" i="1"/>
  <c r="I91" i="1"/>
  <c r="J91" i="1"/>
  <c r="K91" i="1"/>
  <c r="L91" i="1"/>
  <c r="D92" i="1"/>
  <c r="E92" i="1"/>
  <c r="F92" i="1"/>
  <c r="G92" i="1"/>
  <c r="H92" i="1"/>
  <c r="I92" i="1"/>
  <c r="J92" i="1"/>
  <c r="K92" i="1"/>
  <c r="L92" i="1"/>
  <c r="D93" i="1"/>
  <c r="E93" i="1"/>
  <c r="F93" i="1"/>
  <c r="G93" i="1"/>
  <c r="H93" i="1"/>
  <c r="I93" i="1"/>
  <c r="J93" i="1"/>
  <c r="K93" i="1"/>
  <c r="L93" i="1"/>
  <c r="D94" i="1"/>
  <c r="E94" i="1"/>
  <c r="F94" i="1"/>
  <c r="G94" i="1"/>
  <c r="H94" i="1"/>
  <c r="I94" i="1"/>
  <c r="J94" i="1"/>
  <c r="K94" i="1"/>
  <c r="L94" i="1"/>
  <c r="D95" i="1"/>
  <c r="E95" i="1"/>
  <c r="F95" i="1"/>
  <c r="G95" i="1"/>
  <c r="H95" i="1"/>
  <c r="I95" i="1"/>
  <c r="J95" i="1"/>
  <c r="K95" i="1"/>
  <c r="L95" i="1"/>
  <c r="D96" i="1"/>
  <c r="E96" i="1"/>
  <c r="F96" i="1"/>
  <c r="G96" i="1"/>
  <c r="H96" i="1"/>
  <c r="I96" i="1"/>
  <c r="J96" i="1"/>
  <c r="K96" i="1"/>
  <c r="L96" i="1"/>
  <c r="D97" i="1"/>
  <c r="E97" i="1"/>
  <c r="F97" i="1"/>
  <c r="G97" i="1"/>
  <c r="H97" i="1"/>
  <c r="I97" i="1"/>
  <c r="J97" i="1"/>
  <c r="K97" i="1"/>
  <c r="L97" i="1"/>
  <c r="D98" i="1"/>
  <c r="E98" i="1"/>
  <c r="F98" i="1"/>
  <c r="G98" i="1"/>
  <c r="H98" i="1"/>
  <c r="I98" i="1"/>
  <c r="J98" i="1"/>
  <c r="K98" i="1"/>
  <c r="L98" i="1"/>
  <c r="D99" i="1"/>
  <c r="E99" i="1"/>
  <c r="F99" i="1"/>
  <c r="G99" i="1"/>
  <c r="H99" i="1"/>
  <c r="I99" i="1"/>
  <c r="J99" i="1"/>
  <c r="K99" i="1"/>
  <c r="L99" i="1"/>
  <c r="D100" i="1"/>
  <c r="E100" i="1"/>
  <c r="F100" i="1"/>
  <c r="G100" i="1"/>
  <c r="H100" i="1"/>
  <c r="I100" i="1"/>
  <c r="J100" i="1"/>
  <c r="K100" i="1"/>
  <c r="L100" i="1"/>
  <c r="D101" i="1"/>
  <c r="E101" i="1"/>
  <c r="F101" i="1"/>
  <c r="G101" i="1"/>
  <c r="H101" i="1"/>
  <c r="I101" i="1"/>
  <c r="J101" i="1"/>
  <c r="K101" i="1"/>
  <c r="L101" i="1"/>
  <c r="D102" i="1"/>
  <c r="E102" i="1"/>
  <c r="F102" i="1"/>
  <c r="G102" i="1"/>
  <c r="H102" i="1"/>
  <c r="I102" i="1"/>
  <c r="J102" i="1"/>
  <c r="K102" i="1"/>
  <c r="L102" i="1"/>
  <c r="D103" i="1"/>
  <c r="E103" i="1"/>
  <c r="F103" i="1"/>
  <c r="G103" i="1"/>
  <c r="H103" i="1"/>
  <c r="I103" i="1"/>
  <c r="J103" i="1"/>
  <c r="K103" i="1"/>
  <c r="L103" i="1"/>
  <c r="D104" i="1"/>
  <c r="E104" i="1"/>
  <c r="F104" i="1"/>
  <c r="G104" i="1"/>
  <c r="H104" i="1"/>
  <c r="I104" i="1"/>
  <c r="J104" i="1"/>
  <c r="K104" i="1"/>
  <c r="L104" i="1"/>
  <c r="D105" i="1"/>
  <c r="E105" i="1"/>
  <c r="F105" i="1"/>
  <c r="G105" i="1"/>
  <c r="H105" i="1"/>
  <c r="I105" i="1"/>
  <c r="J105" i="1"/>
  <c r="K105" i="1"/>
  <c r="L105" i="1"/>
  <c r="D106" i="1"/>
  <c r="E106" i="1"/>
  <c r="F106" i="1"/>
  <c r="G106" i="1"/>
  <c r="H106" i="1"/>
  <c r="I106" i="1"/>
  <c r="J106" i="1"/>
  <c r="K106" i="1"/>
  <c r="L106" i="1"/>
  <c r="D107" i="1"/>
  <c r="E107" i="1"/>
  <c r="F107" i="1"/>
  <c r="G107" i="1"/>
  <c r="H107" i="1"/>
  <c r="I107" i="1"/>
  <c r="J107" i="1"/>
  <c r="K107" i="1"/>
  <c r="L107" i="1"/>
  <c r="D108" i="1"/>
  <c r="E108" i="1"/>
  <c r="F108" i="1"/>
  <c r="G108" i="1"/>
  <c r="H108" i="1"/>
  <c r="I108" i="1"/>
  <c r="J108" i="1"/>
  <c r="K108" i="1"/>
  <c r="L108" i="1"/>
  <c r="D109" i="1"/>
  <c r="E109" i="1"/>
  <c r="F109" i="1"/>
  <c r="G109" i="1"/>
  <c r="H109" i="1"/>
  <c r="I109" i="1"/>
  <c r="J109" i="1"/>
  <c r="K109" i="1"/>
  <c r="L109" i="1"/>
  <c r="D110" i="1"/>
  <c r="E110" i="1"/>
  <c r="F110" i="1"/>
  <c r="G110" i="1"/>
  <c r="H110" i="1"/>
  <c r="I110" i="1"/>
  <c r="J110" i="1"/>
  <c r="K110" i="1"/>
  <c r="L110" i="1"/>
  <c r="D111" i="1"/>
  <c r="E111" i="1"/>
  <c r="F111" i="1"/>
  <c r="G111" i="1"/>
  <c r="H111" i="1"/>
  <c r="I111" i="1"/>
  <c r="J111" i="1"/>
  <c r="K111" i="1"/>
  <c r="L111" i="1"/>
  <c r="D112" i="1"/>
  <c r="E112" i="1"/>
  <c r="F112" i="1"/>
  <c r="G112" i="1"/>
  <c r="H112" i="1"/>
  <c r="I112" i="1"/>
  <c r="J112" i="1"/>
  <c r="K112" i="1"/>
  <c r="L112" i="1"/>
  <c r="D113" i="1"/>
  <c r="E113" i="1"/>
  <c r="F113" i="1"/>
  <c r="G113" i="1"/>
  <c r="H113" i="1"/>
  <c r="I113" i="1"/>
  <c r="J113" i="1"/>
  <c r="K113" i="1"/>
  <c r="L113" i="1"/>
  <c r="D114" i="1"/>
  <c r="E114" i="1"/>
  <c r="F114" i="1"/>
  <c r="G114" i="1"/>
  <c r="H114" i="1"/>
  <c r="I114" i="1"/>
  <c r="J114" i="1"/>
  <c r="K114" i="1"/>
  <c r="L114" i="1"/>
  <c r="D115" i="1"/>
  <c r="E115" i="1"/>
  <c r="F115" i="1"/>
  <c r="G115" i="1"/>
  <c r="H115" i="1"/>
  <c r="I115" i="1"/>
  <c r="J115" i="1"/>
  <c r="K115" i="1"/>
  <c r="L115" i="1"/>
  <c r="D116" i="1"/>
  <c r="E116" i="1"/>
  <c r="F116" i="1"/>
  <c r="G116" i="1"/>
  <c r="H116" i="1"/>
  <c r="I116" i="1"/>
  <c r="J116" i="1"/>
  <c r="K116" i="1"/>
  <c r="L116" i="1"/>
  <c r="D117" i="1"/>
  <c r="E117" i="1"/>
  <c r="F117" i="1"/>
  <c r="G117" i="1"/>
  <c r="H117" i="1"/>
  <c r="I117" i="1"/>
  <c r="J117" i="1"/>
  <c r="K117" i="1"/>
  <c r="L117" i="1"/>
  <c r="D118" i="1"/>
  <c r="E118" i="1"/>
  <c r="F118" i="1"/>
  <c r="G118" i="1"/>
  <c r="H118" i="1"/>
  <c r="I118" i="1"/>
  <c r="J118" i="1"/>
  <c r="K118" i="1"/>
  <c r="L118" i="1"/>
  <c r="D119" i="1"/>
  <c r="E119" i="1"/>
  <c r="F119" i="1"/>
  <c r="G119" i="1"/>
  <c r="H119" i="1"/>
  <c r="I119" i="1"/>
  <c r="J119" i="1"/>
  <c r="K119" i="1"/>
  <c r="L119" i="1"/>
  <c r="D120" i="1"/>
  <c r="E120" i="1"/>
  <c r="F120" i="1"/>
  <c r="G120" i="1"/>
  <c r="H120" i="1"/>
  <c r="I120" i="1"/>
  <c r="J120" i="1"/>
  <c r="K120" i="1"/>
  <c r="L120" i="1"/>
  <c r="D121" i="1"/>
  <c r="E121" i="1"/>
  <c r="F121" i="1"/>
  <c r="G121" i="1"/>
  <c r="H121" i="1"/>
  <c r="I121" i="1"/>
  <c r="J121" i="1"/>
  <c r="K121" i="1"/>
  <c r="L121" i="1"/>
  <c r="D122" i="1"/>
  <c r="E122" i="1"/>
  <c r="F122" i="1"/>
  <c r="G122" i="1"/>
  <c r="H122" i="1"/>
  <c r="I122" i="1"/>
  <c r="J122" i="1"/>
  <c r="K122" i="1"/>
  <c r="L122" i="1"/>
  <c r="D123" i="1"/>
  <c r="E123" i="1"/>
  <c r="F123" i="1"/>
  <c r="G123" i="1"/>
  <c r="H123" i="1"/>
  <c r="I123" i="1"/>
  <c r="J123" i="1"/>
  <c r="K123" i="1"/>
  <c r="L123" i="1"/>
  <c r="D124" i="1"/>
  <c r="E124" i="1"/>
  <c r="F124" i="1"/>
  <c r="G124" i="1"/>
  <c r="H124" i="1"/>
  <c r="I124" i="1"/>
  <c r="J124" i="1"/>
  <c r="K124" i="1"/>
  <c r="L124" i="1"/>
  <c r="D125" i="1"/>
  <c r="E125" i="1"/>
  <c r="F125" i="1"/>
  <c r="G125" i="1"/>
  <c r="H125" i="1"/>
  <c r="I125" i="1"/>
  <c r="J125" i="1"/>
  <c r="K125" i="1"/>
  <c r="L125" i="1"/>
  <c r="D126" i="1"/>
  <c r="E126" i="1"/>
  <c r="F126" i="1"/>
  <c r="G126" i="1"/>
  <c r="H126" i="1"/>
  <c r="I126" i="1"/>
  <c r="J126" i="1"/>
  <c r="K126" i="1"/>
  <c r="L126" i="1"/>
  <c r="D127" i="1"/>
  <c r="E127" i="1"/>
  <c r="F127" i="1"/>
  <c r="G127" i="1"/>
  <c r="H127" i="1"/>
  <c r="I127" i="1"/>
  <c r="J127" i="1"/>
  <c r="K127" i="1"/>
  <c r="L127" i="1"/>
  <c r="D128" i="1"/>
  <c r="E128" i="1"/>
  <c r="F128" i="1"/>
  <c r="G128" i="1"/>
  <c r="H128" i="1"/>
  <c r="I128" i="1"/>
  <c r="J128" i="1"/>
  <c r="K128" i="1"/>
  <c r="L128" i="1"/>
  <c r="D129" i="1"/>
  <c r="E129" i="1"/>
  <c r="F129" i="1"/>
  <c r="G129" i="1"/>
  <c r="H129" i="1"/>
  <c r="I129" i="1"/>
  <c r="J129" i="1"/>
  <c r="K129" i="1"/>
  <c r="L129" i="1"/>
  <c r="D130" i="1"/>
  <c r="E130" i="1"/>
  <c r="F130" i="1"/>
  <c r="G130" i="1"/>
  <c r="H130" i="1"/>
  <c r="I130" i="1"/>
  <c r="J130" i="1"/>
  <c r="K130" i="1"/>
  <c r="L130" i="1"/>
  <c r="D131" i="1"/>
  <c r="E131" i="1"/>
  <c r="F131" i="1"/>
  <c r="G131" i="1"/>
  <c r="H131" i="1"/>
  <c r="I131" i="1"/>
  <c r="J131" i="1"/>
  <c r="K131" i="1"/>
  <c r="L131" i="1"/>
  <c r="D132" i="1"/>
  <c r="E132" i="1"/>
  <c r="F132" i="1"/>
  <c r="G132" i="1"/>
  <c r="H132" i="1"/>
  <c r="I132" i="1"/>
  <c r="J132" i="1"/>
  <c r="K132" i="1"/>
  <c r="L132" i="1"/>
  <c r="D133" i="1"/>
  <c r="E133" i="1"/>
  <c r="F133" i="1"/>
  <c r="G133" i="1"/>
  <c r="H133" i="1"/>
  <c r="I133" i="1"/>
  <c r="J133" i="1"/>
  <c r="K133" i="1"/>
  <c r="L133" i="1"/>
  <c r="D134" i="1"/>
  <c r="E134" i="1"/>
  <c r="F134" i="1"/>
  <c r="G134" i="1"/>
  <c r="H134" i="1"/>
  <c r="I134" i="1"/>
  <c r="J134" i="1"/>
  <c r="K134" i="1"/>
  <c r="L134" i="1"/>
  <c r="D135" i="1"/>
  <c r="E135" i="1"/>
  <c r="F135" i="1"/>
  <c r="G135" i="1"/>
  <c r="H135" i="1"/>
  <c r="I135" i="1"/>
  <c r="J135" i="1"/>
  <c r="K135" i="1"/>
  <c r="L135" i="1"/>
  <c r="D136" i="1"/>
  <c r="E136" i="1"/>
  <c r="F136" i="1"/>
  <c r="G136" i="1"/>
  <c r="H136" i="1"/>
  <c r="I136" i="1"/>
  <c r="J136" i="1"/>
  <c r="K136" i="1"/>
  <c r="L136" i="1"/>
  <c r="D137" i="1"/>
  <c r="E137" i="1"/>
  <c r="F137" i="1"/>
  <c r="G137" i="1"/>
  <c r="H137" i="1"/>
  <c r="I137" i="1"/>
  <c r="J137" i="1"/>
  <c r="K137" i="1"/>
  <c r="L137" i="1"/>
  <c r="D138" i="1"/>
  <c r="E138" i="1"/>
  <c r="F138" i="1"/>
  <c r="G138" i="1"/>
  <c r="H138" i="1"/>
  <c r="I138" i="1"/>
  <c r="J138" i="1"/>
  <c r="K138" i="1"/>
  <c r="L138" i="1"/>
  <c r="D139" i="1"/>
  <c r="E139" i="1"/>
  <c r="F139" i="1"/>
  <c r="G139" i="1"/>
  <c r="H139" i="1"/>
  <c r="I139" i="1"/>
  <c r="J139" i="1"/>
  <c r="K139" i="1"/>
  <c r="L139" i="1"/>
  <c r="D140" i="1"/>
  <c r="E140" i="1"/>
  <c r="F140" i="1"/>
  <c r="G140" i="1"/>
  <c r="H140" i="1"/>
  <c r="I140" i="1"/>
  <c r="J140" i="1"/>
  <c r="K140" i="1"/>
  <c r="L140" i="1"/>
  <c r="D141" i="1"/>
  <c r="E141" i="1"/>
  <c r="F141" i="1"/>
  <c r="G141" i="1"/>
  <c r="H141" i="1"/>
  <c r="I141" i="1"/>
  <c r="J141" i="1"/>
  <c r="K141" i="1"/>
  <c r="L141" i="1"/>
  <c r="D142" i="1"/>
  <c r="E142" i="1"/>
  <c r="F142" i="1"/>
  <c r="G142" i="1"/>
  <c r="H142" i="1"/>
  <c r="I142" i="1"/>
  <c r="J142" i="1"/>
  <c r="K142" i="1"/>
  <c r="L142" i="1"/>
  <c r="D143" i="1"/>
  <c r="E143" i="1"/>
  <c r="F143" i="1"/>
  <c r="G143" i="1"/>
  <c r="H143" i="1"/>
  <c r="I143" i="1"/>
  <c r="J143" i="1"/>
  <c r="K143" i="1"/>
  <c r="L143" i="1"/>
  <c r="D144" i="1"/>
  <c r="E144" i="1"/>
  <c r="F144" i="1"/>
  <c r="G144" i="1"/>
  <c r="H144" i="1"/>
  <c r="I144" i="1"/>
  <c r="J144" i="1"/>
  <c r="K144" i="1"/>
  <c r="L144" i="1"/>
  <c r="D145" i="1"/>
  <c r="E145" i="1"/>
  <c r="F145" i="1"/>
  <c r="G145" i="1"/>
  <c r="H145" i="1"/>
  <c r="I145" i="1"/>
  <c r="J145" i="1"/>
  <c r="K145" i="1"/>
  <c r="L145" i="1"/>
  <c r="D146" i="1"/>
  <c r="E146" i="1"/>
  <c r="F146" i="1"/>
  <c r="G146" i="1"/>
  <c r="H146" i="1"/>
  <c r="I146" i="1"/>
  <c r="J146" i="1"/>
  <c r="K146" i="1"/>
  <c r="L146" i="1"/>
  <c r="D147" i="1"/>
  <c r="E147" i="1"/>
  <c r="F147" i="1"/>
  <c r="G147" i="1"/>
  <c r="H147" i="1"/>
  <c r="I147" i="1"/>
  <c r="J147" i="1"/>
  <c r="K147" i="1"/>
  <c r="L147" i="1"/>
  <c r="D148" i="1"/>
  <c r="E148" i="1"/>
  <c r="F148" i="1"/>
  <c r="G148" i="1"/>
  <c r="H148" i="1"/>
  <c r="I148" i="1"/>
  <c r="J148" i="1"/>
  <c r="K148" i="1"/>
  <c r="L148" i="1"/>
  <c r="D149" i="1"/>
  <c r="E149" i="1"/>
  <c r="F149" i="1"/>
  <c r="G149" i="1"/>
  <c r="H149" i="1"/>
  <c r="I149" i="1"/>
  <c r="J149" i="1"/>
  <c r="K149" i="1"/>
  <c r="L149" i="1"/>
  <c r="D150" i="1"/>
  <c r="E150" i="1"/>
  <c r="F150" i="1"/>
  <c r="G150" i="1"/>
  <c r="H150" i="1"/>
  <c r="I150" i="1"/>
  <c r="J150" i="1"/>
  <c r="K150" i="1"/>
  <c r="L150" i="1"/>
  <c r="D151" i="1"/>
  <c r="E151" i="1"/>
  <c r="F151" i="1"/>
  <c r="G151" i="1"/>
  <c r="H151" i="1"/>
  <c r="I151" i="1"/>
  <c r="J151" i="1"/>
  <c r="K151" i="1"/>
  <c r="L151" i="1"/>
  <c r="D152" i="1"/>
  <c r="E152" i="1"/>
  <c r="F152" i="1"/>
  <c r="G152" i="1"/>
  <c r="H152" i="1"/>
  <c r="I152" i="1"/>
  <c r="J152" i="1"/>
  <c r="K152" i="1"/>
  <c r="L152" i="1"/>
  <c r="D153" i="1"/>
  <c r="E153" i="1"/>
  <c r="F153" i="1"/>
  <c r="G153" i="1"/>
  <c r="H153" i="1"/>
  <c r="I153" i="1"/>
  <c r="J153" i="1"/>
  <c r="K153" i="1"/>
  <c r="L153" i="1"/>
  <c r="D154" i="1"/>
  <c r="E154" i="1"/>
  <c r="F154" i="1"/>
  <c r="G154" i="1"/>
  <c r="H154" i="1"/>
  <c r="I154" i="1"/>
  <c r="J154" i="1"/>
  <c r="K154" i="1"/>
  <c r="L154" i="1"/>
  <c r="D155" i="1"/>
  <c r="E155" i="1"/>
  <c r="F155" i="1"/>
  <c r="G155" i="1"/>
  <c r="H155" i="1"/>
  <c r="I155" i="1"/>
  <c r="J155" i="1"/>
  <c r="K155" i="1"/>
  <c r="L155" i="1"/>
  <c r="D156" i="1"/>
  <c r="E156" i="1"/>
  <c r="F156" i="1"/>
  <c r="G156" i="1"/>
  <c r="H156" i="1"/>
  <c r="I156" i="1"/>
  <c r="J156" i="1"/>
  <c r="K156" i="1"/>
  <c r="L156" i="1"/>
  <c r="D157" i="1"/>
  <c r="E157" i="1"/>
  <c r="F157" i="1"/>
  <c r="G157" i="1"/>
  <c r="H157" i="1"/>
  <c r="I157" i="1"/>
  <c r="J157" i="1"/>
  <c r="K157" i="1"/>
  <c r="L157" i="1"/>
  <c r="D158" i="1"/>
  <c r="E158" i="1"/>
  <c r="F158" i="1"/>
  <c r="G158" i="1"/>
  <c r="H158" i="1"/>
  <c r="I158" i="1"/>
  <c r="J158" i="1"/>
  <c r="K158" i="1"/>
  <c r="L158" i="1"/>
  <c r="D159" i="1"/>
  <c r="E159" i="1"/>
  <c r="F159" i="1"/>
  <c r="G159" i="1"/>
  <c r="H159" i="1"/>
  <c r="I159" i="1"/>
  <c r="J159" i="1"/>
  <c r="K159" i="1"/>
  <c r="L159" i="1"/>
  <c r="D160" i="1"/>
  <c r="E160" i="1"/>
  <c r="F160" i="1"/>
  <c r="G160" i="1"/>
  <c r="H160" i="1"/>
  <c r="I160" i="1"/>
  <c r="J160" i="1"/>
  <c r="K160" i="1"/>
  <c r="L160" i="1"/>
  <c r="D161" i="1"/>
  <c r="E161" i="1"/>
  <c r="F161" i="1"/>
  <c r="G161" i="1"/>
  <c r="H161" i="1"/>
  <c r="I161" i="1"/>
  <c r="J161" i="1"/>
  <c r="K161" i="1"/>
  <c r="L161" i="1"/>
  <c r="D162" i="1"/>
  <c r="E162" i="1"/>
  <c r="F162" i="1"/>
  <c r="G162" i="1"/>
  <c r="H162" i="1"/>
  <c r="I162" i="1"/>
  <c r="J162" i="1"/>
  <c r="K162" i="1"/>
  <c r="L162" i="1"/>
  <c r="D163" i="1"/>
  <c r="E163" i="1"/>
  <c r="F163" i="1"/>
  <c r="G163" i="1"/>
  <c r="H163" i="1"/>
  <c r="I163" i="1"/>
  <c r="J163" i="1"/>
  <c r="K163" i="1"/>
  <c r="L163" i="1"/>
  <c r="D164" i="1"/>
  <c r="E164" i="1"/>
  <c r="F164" i="1"/>
  <c r="G164" i="1"/>
  <c r="H164" i="1"/>
  <c r="I164" i="1"/>
  <c r="J164" i="1"/>
  <c r="K164" i="1"/>
  <c r="L164" i="1"/>
  <c r="D165" i="1"/>
  <c r="E165" i="1"/>
  <c r="F165" i="1"/>
  <c r="G165" i="1"/>
  <c r="H165" i="1"/>
  <c r="I165" i="1"/>
  <c r="J165" i="1"/>
  <c r="K165" i="1"/>
  <c r="L165" i="1"/>
  <c r="D166" i="1"/>
  <c r="E166" i="1"/>
  <c r="F166" i="1"/>
  <c r="G166" i="1"/>
  <c r="H166" i="1"/>
  <c r="I166" i="1"/>
  <c r="J166" i="1"/>
  <c r="K166" i="1"/>
  <c r="L166" i="1"/>
  <c r="D167" i="1"/>
  <c r="E167" i="1"/>
  <c r="F167" i="1"/>
  <c r="G167" i="1"/>
  <c r="H167" i="1"/>
  <c r="I167" i="1"/>
  <c r="J167" i="1"/>
  <c r="K167" i="1"/>
  <c r="L167" i="1"/>
  <c r="D168" i="1"/>
  <c r="E168" i="1"/>
  <c r="F168" i="1"/>
  <c r="G168" i="1"/>
  <c r="H168" i="1"/>
  <c r="I168" i="1"/>
  <c r="J168" i="1"/>
  <c r="K168" i="1"/>
  <c r="L168" i="1"/>
  <c r="D169" i="1"/>
  <c r="E169" i="1"/>
  <c r="F169" i="1"/>
  <c r="G169" i="1"/>
  <c r="H169" i="1"/>
  <c r="I169" i="1"/>
  <c r="J169" i="1"/>
  <c r="K169" i="1"/>
  <c r="L169" i="1"/>
  <c r="D170" i="1"/>
  <c r="E170" i="1"/>
  <c r="F170" i="1"/>
  <c r="G170" i="1"/>
  <c r="H170" i="1"/>
  <c r="I170" i="1"/>
  <c r="J170" i="1"/>
  <c r="K170" i="1"/>
  <c r="L170" i="1"/>
  <c r="D171" i="1"/>
  <c r="E171" i="1"/>
  <c r="F171" i="1"/>
  <c r="G171" i="1"/>
  <c r="H171" i="1"/>
  <c r="I171" i="1"/>
  <c r="J171" i="1"/>
  <c r="K171" i="1"/>
  <c r="L171" i="1"/>
  <c r="D172" i="1"/>
  <c r="E172" i="1"/>
  <c r="F172" i="1"/>
  <c r="G172" i="1"/>
  <c r="H172" i="1"/>
  <c r="I172" i="1"/>
  <c r="J172" i="1"/>
  <c r="K172" i="1"/>
  <c r="L172" i="1"/>
  <c r="D173" i="1"/>
  <c r="E173" i="1"/>
  <c r="F173" i="1"/>
  <c r="G173" i="1"/>
  <c r="H173" i="1"/>
  <c r="I173" i="1"/>
  <c r="J173" i="1"/>
  <c r="K173" i="1"/>
  <c r="L173" i="1"/>
  <c r="D174" i="1"/>
  <c r="E174" i="1"/>
  <c r="F174" i="1"/>
  <c r="G174" i="1"/>
  <c r="H174" i="1"/>
  <c r="I174" i="1"/>
  <c r="J174" i="1"/>
  <c r="K174" i="1"/>
  <c r="L174" i="1"/>
  <c r="D175" i="1"/>
  <c r="E175" i="1"/>
  <c r="F175" i="1"/>
  <c r="G175" i="1"/>
  <c r="H175" i="1"/>
  <c r="I175" i="1"/>
  <c r="J175" i="1"/>
  <c r="K175" i="1"/>
  <c r="L175" i="1"/>
  <c r="D176" i="1"/>
  <c r="E176" i="1"/>
  <c r="F176" i="1"/>
  <c r="G176" i="1"/>
  <c r="H176" i="1"/>
  <c r="I176" i="1"/>
  <c r="J176" i="1"/>
  <c r="K176" i="1"/>
  <c r="L176" i="1"/>
  <c r="D177" i="1"/>
  <c r="E177" i="1"/>
  <c r="F177" i="1"/>
  <c r="G177" i="1"/>
  <c r="H177" i="1"/>
  <c r="I177" i="1"/>
  <c r="J177" i="1"/>
  <c r="K177" i="1"/>
  <c r="L177" i="1"/>
  <c r="D178" i="1"/>
  <c r="E178" i="1"/>
  <c r="F178" i="1"/>
  <c r="G178" i="1"/>
  <c r="H178" i="1"/>
  <c r="I178" i="1"/>
  <c r="J178" i="1"/>
  <c r="K178" i="1"/>
  <c r="L178" i="1"/>
  <c r="D179" i="1"/>
  <c r="E179" i="1"/>
  <c r="F179" i="1"/>
  <c r="G179" i="1"/>
  <c r="H179" i="1"/>
  <c r="I179" i="1"/>
  <c r="J179" i="1"/>
  <c r="K179" i="1"/>
  <c r="L179" i="1"/>
  <c r="D180" i="1"/>
  <c r="E180" i="1"/>
  <c r="F180" i="1"/>
  <c r="G180" i="1"/>
  <c r="H180" i="1"/>
  <c r="I180" i="1"/>
  <c r="J180" i="1"/>
  <c r="K180" i="1"/>
  <c r="L180" i="1"/>
  <c r="D181" i="1"/>
  <c r="E181" i="1"/>
  <c r="F181" i="1"/>
  <c r="G181" i="1"/>
  <c r="H181" i="1"/>
  <c r="I181" i="1"/>
  <c r="J181" i="1"/>
  <c r="K181" i="1"/>
  <c r="L181" i="1"/>
  <c r="D182" i="1"/>
  <c r="E182" i="1"/>
  <c r="F182" i="1"/>
  <c r="G182" i="1"/>
  <c r="H182" i="1"/>
  <c r="I182" i="1"/>
  <c r="J182" i="1"/>
  <c r="K182" i="1"/>
  <c r="L182" i="1"/>
  <c r="D183" i="1"/>
  <c r="E183" i="1"/>
  <c r="F183" i="1"/>
  <c r="G183" i="1"/>
  <c r="H183" i="1"/>
  <c r="I183" i="1"/>
  <c r="J183" i="1"/>
  <c r="K183" i="1"/>
  <c r="L183" i="1"/>
  <c r="D184" i="1"/>
  <c r="E184" i="1"/>
  <c r="F184" i="1"/>
  <c r="G184" i="1"/>
  <c r="H184" i="1"/>
  <c r="I184" i="1"/>
  <c r="J184" i="1"/>
  <c r="K184" i="1"/>
  <c r="L184" i="1"/>
  <c r="D185" i="1"/>
  <c r="E185" i="1"/>
  <c r="F185" i="1"/>
  <c r="G185" i="1"/>
  <c r="H185" i="1"/>
  <c r="I185" i="1"/>
  <c r="J185" i="1"/>
  <c r="K185" i="1"/>
  <c r="L185" i="1"/>
  <c r="D186" i="1"/>
  <c r="E186" i="1"/>
  <c r="F186" i="1"/>
  <c r="G186" i="1"/>
  <c r="H186" i="1"/>
  <c r="I186" i="1"/>
  <c r="J186" i="1"/>
  <c r="K186" i="1"/>
  <c r="L186" i="1"/>
  <c r="D187" i="1"/>
  <c r="E187" i="1"/>
  <c r="F187" i="1"/>
  <c r="G187" i="1"/>
  <c r="H187" i="1"/>
  <c r="I187" i="1"/>
  <c r="J187" i="1"/>
  <c r="K187" i="1"/>
  <c r="L187" i="1"/>
  <c r="D188" i="1"/>
  <c r="E188" i="1"/>
  <c r="F188" i="1"/>
  <c r="G188" i="1"/>
  <c r="H188" i="1"/>
  <c r="I188" i="1"/>
  <c r="J188" i="1"/>
  <c r="K188" i="1"/>
  <c r="L188" i="1"/>
  <c r="D189" i="1"/>
  <c r="E189" i="1"/>
  <c r="F189" i="1"/>
  <c r="G189" i="1"/>
  <c r="H189" i="1"/>
  <c r="I189" i="1"/>
  <c r="J189" i="1"/>
  <c r="K189" i="1"/>
  <c r="L189" i="1"/>
  <c r="D190" i="1"/>
  <c r="E190" i="1"/>
  <c r="F190" i="1"/>
  <c r="G190" i="1"/>
  <c r="H190" i="1"/>
  <c r="I190" i="1"/>
  <c r="J190" i="1"/>
  <c r="K190" i="1"/>
  <c r="L190" i="1"/>
  <c r="D191" i="1"/>
  <c r="E191" i="1"/>
  <c r="F191" i="1"/>
  <c r="G191" i="1"/>
  <c r="H191" i="1"/>
  <c r="I191" i="1"/>
  <c r="J191" i="1"/>
  <c r="K191" i="1"/>
  <c r="L191" i="1"/>
  <c r="D192" i="1"/>
  <c r="E192" i="1"/>
  <c r="F192" i="1"/>
  <c r="G192" i="1"/>
  <c r="H192" i="1"/>
  <c r="I192" i="1"/>
  <c r="J192" i="1"/>
  <c r="K192" i="1"/>
  <c r="L192" i="1"/>
  <c r="D193" i="1"/>
  <c r="E193" i="1"/>
  <c r="F193" i="1"/>
  <c r="G193" i="1"/>
  <c r="H193" i="1"/>
  <c r="I193" i="1"/>
  <c r="J193" i="1"/>
  <c r="K193" i="1"/>
  <c r="L193" i="1"/>
  <c r="D194" i="1"/>
  <c r="E194" i="1"/>
  <c r="F194" i="1"/>
  <c r="G194" i="1"/>
  <c r="H194" i="1"/>
  <c r="I194" i="1"/>
  <c r="J194" i="1"/>
  <c r="K194" i="1"/>
  <c r="L194" i="1"/>
  <c r="D195" i="1"/>
  <c r="E195" i="1"/>
  <c r="F195" i="1"/>
  <c r="G195" i="1"/>
  <c r="H195" i="1"/>
  <c r="I195" i="1"/>
  <c r="J195" i="1"/>
  <c r="K195" i="1"/>
  <c r="L195" i="1"/>
  <c r="D196" i="1"/>
  <c r="E196" i="1"/>
  <c r="F196" i="1"/>
  <c r="G196" i="1"/>
  <c r="H196" i="1"/>
  <c r="I196" i="1"/>
  <c r="J196" i="1"/>
  <c r="K196" i="1"/>
  <c r="L196" i="1"/>
  <c r="D197" i="1"/>
  <c r="E197" i="1"/>
  <c r="F197" i="1"/>
  <c r="G197" i="1"/>
  <c r="H197" i="1"/>
  <c r="I197" i="1"/>
  <c r="J197" i="1"/>
  <c r="K197" i="1"/>
  <c r="L197" i="1"/>
  <c r="D198" i="1"/>
  <c r="E198" i="1"/>
  <c r="F198" i="1"/>
  <c r="G198" i="1"/>
  <c r="H198" i="1"/>
  <c r="I198" i="1"/>
  <c r="J198" i="1"/>
  <c r="K198" i="1"/>
  <c r="L198" i="1"/>
  <c r="D199" i="1"/>
  <c r="E199" i="1"/>
  <c r="F199" i="1"/>
  <c r="G199" i="1"/>
  <c r="H199" i="1"/>
  <c r="I199" i="1"/>
  <c r="J199" i="1"/>
  <c r="K199" i="1"/>
  <c r="L199" i="1"/>
  <c r="D200" i="1"/>
  <c r="E200" i="1"/>
  <c r="F200" i="1"/>
  <c r="G200" i="1"/>
  <c r="H200" i="1"/>
  <c r="I200" i="1"/>
  <c r="J200" i="1"/>
  <c r="K200" i="1"/>
  <c r="L200" i="1"/>
  <c r="D201" i="1"/>
  <c r="E201" i="1"/>
  <c r="F201" i="1"/>
  <c r="G201" i="1"/>
  <c r="H201" i="1"/>
  <c r="I201" i="1"/>
  <c r="J201" i="1"/>
  <c r="K201" i="1"/>
  <c r="L201" i="1"/>
  <c r="D202" i="1"/>
  <c r="E202" i="1"/>
  <c r="F202" i="1"/>
  <c r="G202" i="1"/>
  <c r="H202" i="1"/>
  <c r="I202" i="1"/>
  <c r="J202" i="1"/>
  <c r="K202" i="1"/>
  <c r="L202" i="1"/>
  <c r="D203" i="1"/>
  <c r="E203" i="1"/>
  <c r="F203" i="1"/>
  <c r="G203" i="1"/>
  <c r="H203" i="1"/>
  <c r="I203" i="1"/>
  <c r="J203" i="1"/>
  <c r="K203" i="1"/>
  <c r="L203" i="1"/>
  <c r="D204" i="1"/>
  <c r="E204" i="1"/>
  <c r="F204" i="1"/>
  <c r="G204" i="1"/>
  <c r="H204" i="1"/>
  <c r="I204" i="1"/>
  <c r="J204" i="1"/>
  <c r="K204" i="1"/>
  <c r="L204" i="1"/>
  <c r="D205" i="1"/>
  <c r="E205" i="1"/>
  <c r="F205" i="1"/>
  <c r="G205" i="1"/>
  <c r="H205" i="1"/>
  <c r="I205" i="1"/>
  <c r="J205" i="1"/>
  <c r="K205" i="1"/>
  <c r="L205" i="1"/>
  <c r="D206" i="1"/>
  <c r="E206" i="1"/>
  <c r="F206" i="1"/>
  <c r="G206" i="1"/>
  <c r="H206" i="1"/>
  <c r="I206" i="1"/>
  <c r="J206" i="1"/>
  <c r="K206" i="1"/>
  <c r="L206" i="1"/>
  <c r="D207" i="1"/>
  <c r="E207" i="1"/>
  <c r="F207" i="1"/>
  <c r="G207" i="1"/>
  <c r="H207" i="1"/>
  <c r="I207" i="1"/>
  <c r="J207" i="1"/>
  <c r="K207" i="1"/>
  <c r="L207" i="1"/>
  <c r="D208" i="1"/>
  <c r="E208" i="1"/>
  <c r="F208" i="1"/>
  <c r="G208" i="1"/>
  <c r="H208" i="1"/>
  <c r="I208" i="1"/>
  <c r="J208" i="1"/>
  <c r="K208" i="1"/>
  <c r="L208" i="1"/>
  <c r="D209" i="1"/>
  <c r="E209" i="1"/>
  <c r="F209" i="1"/>
  <c r="G209" i="1"/>
  <c r="H209" i="1"/>
  <c r="I209" i="1"/>
  <c r="J209" i="1"/>
  <c r="K209" i="1"/>
  <c r="L209" i="1"/>
  <c r="D210" i="1"/>
  <c r="E210" i="1"/>
  <c r="F210" i="1"/>
  <c r="G210" i="1"/>
  <c r="H210" i="1"/>
  <c r="I210" i="1"/>
  <c r="J210" i="1"/>
  <c r="K210" i="1"/>
  <c r="L210" i="1"/>
  <c r="D211" i="1"/>
  <c r="E211" i="1"/>
  <c r="F211" i="1"/>
  <c r="G211" i="1"/>
  <c r="H211" i="1"/>
  <c r="I211" i="1"/>
  <c r="J211" i="1"/>
  <c r="K211" i="1"/>
  <c r="L211" i="1"/>
  <c r="D212" i="1"/>
  <c r="E212" i="1"/>
  <c r="F212" i="1"/>
  <c r="G212" i="1"/>
  <c r="H212" i="1"/>
  <c r="I212" i="1"/>
  <c r="J212" i="1"/>
  <c r="K212" i="1"/>
  <c r="L212" i="1"/>
  <c r="D213" i="1"/>
  <c r="E213" i="1"/>
  <c r="F213" i="1"/>
  <c r="G213" i="1"/>
  <c r="H213" i="1"/>
  <c r="I213" i="1"/>
  <c r="J213" i="1"/>
  <c r="K213" i="1"/>
  <c r="L213" i="1"/>
  <c r="D214" i="1"/>
  <c r="E214" i="1"/>
  <c r="F214" i="1"/>
  <c r="G214" i="1"/>
  <c r="H214" i="1"/>
  <c r="I214" i="1"/>
  <c r="J214" i="1"/>
  <c r="K214" i="1"/>
  <c r="L214" i="1"/>
  <c r="D215" i="1"/>
  <c r="E215" i="1"/>
  <c r="F215" i="1"/>
  <c r="G215" i="1"/>
  <c r="H215" i="1"/>
  <c r="I215" i="1"/>
  <c r="J215" i="1"/>
  <c r="K215" i="1"/>
  <c r="L215" i="1"/>
  <c r="D216" i="1"/>
  <c r="E216" i="1"/>
  <c r="F216" i="1"/>
  <c r="G216" i="1"/>
  <c r="H216" i="1"/>
  <c r="I216" i="1"/>
  <c r="J216" i="1"/>
  <c r="K216" i="1"/>
  <c r="L216" i="1"/>
  <c r="D217" i="1"/>
  <c r="E217" i="1"/>
  <c r="F217" i="1"/>
  <c r="G217" i="1"/>
  <c r="H217" i="1"/>
  <c r="I217" i="1"/>
  <c r="J217" i="1"/>
  <c r="K217" i="1"/>
  <c r="L217" i="1"/>
  <c r="D218" i="1"/>
  <c r="E218" i="1"/>
  <c r="F218" i="1"/>
  <c r="G218" i="1"/>
  <c r="H218" i="1"/>
  <c r="I218" i="1"/>
  <c r="J218" i="1"/>
  <c r="K218" i="1"/>
  <c r="L218" i="1"/>
  <c r="D219" i="1"/>
  <c r="E219" i="1"/>
  <c r="F219" i="1"/>
  <c r="G219" i="1"/>
  <c r="H219" i="1"/>
  <c r="I219" i="1"/>
  <c r="J219" i="1"/>
  <c r="K219" i="1"/>
  <c r="L219" i="1"/>
  <c r="D220" i="1"/>
  <c r="E220" i="1"/>
  <c r="F220" i="1"/>
  <c r="G220" i="1"/>
  <c r="H220" i="1"/>
  <c r="I220" i="1"/>
  <c r="J220" i="1"/>
  <c r="K220" i="1"/>
  <c r="L220" i="1"/>
  <c r="D221" i="1"/>
  <c r="E221" i="1"/>
  <c r="F221" i="1"/>
  <c r="G221" i="1"/>
  <c r="H221" i="1"/>
  <c r="I221" i="1"/>
  <c r="J221" i="1"/>
  <c r="K221" i="1"/>
  <c r="L221" i="1"/>
  <c r="D222" i="1"/>
  <c r="E222" i="1"/>
  <c r="F222" i="1"/>
  <c r="G222" i="1"/>
  <c r="H222" i="1"/>
  <c r="I222" i="1"/>
  <c r="J222" i="1"/>
  <c r="K222" i="1"/>
  <c r="L222" i="1"/>
  <c r="D223" i="1"/>
  <c r="E223" i="1"/>
  <c r="F223" i="1"/>
  <c r="G223" i="1"/>
  <c r="H223" i="1"/>
  <c r="I223" i="1"/>
  <c r="J223" i="1"/>
  <c r="K223" i="1"/>
  <c r="L223" i="1"/>
  <c r="D224" i="1"/>
  <c r="E224" i="1"/>
  <c r="F224" i="1"/>
  <c r="G224" i="1"/>
  <c r="H224" i="1"/>
  <c r="I224" i="1"/>
  <c r="J224" i="1"/>
  <c r="K224" i="1"/>
  <c r="L224" i="1"/>
  <c r="D225" i="1"/>
  <c r="E225" i="1"/>
  <c r="F225" i="1"/>
  <c r="G225" i="1"/>
  <c r="H225" i="1"/>
  <c r="I225" i="1"/>
  <c r="J225" i="1"/>
  <c r="K225" i="1"/>
  <c r="L225" i="1"/>
  <c r="D226" i="1"/>
  <c r="E226" i="1"/>
  <c r="F226" i="1"/>
  <c r="G226" i="1"/>
  <c r="H226" i="1"/>
  <c r="I226" i="1"/>
  <c r="J226" i="1"/>
  <c r="K226" i="1"/>
  <c r="L226" i="1"/>
  <c r="D227" i="1"/>
  <c r="E227" i="1"/>
  <c r="F227" i="1"/>
  <c r="G227" i="1"/>
  <c r="H227" i="1"/>
  <c r="I227" i="1"/>
  <c r="J227" i="1"/>
  <c r="K227" i="1"/>
  <c r="L227" i="1"/>
  <c r="D228" i="1"/>
  <c r="E228" i="1"/>
  <c r="F228" i="1"/>
  <c r="G228" i="1"/>
  <c r="H228" i="1"/>
  <c r="I228" i="1"/>
  <c r="J228" i="1"/>
  <c r="K228" i="1"/>
  <c r="L228" i="1"/>
  <c r="D229" i="1"/>
  <c r="E229" i="1"/>
  <c r="F229" i="1"/>
  <c r="G229" i="1"/>
  <c r="H229" i="1"/>
  <c r="I229" i="1"/>
  <c r="J229" i="1"/>
  <c r="K229" i="1"/>
  <c r="L229" i="1"/>
  <c r="D230" i="1"/>
  <c r="E230" i="1"/>
  <c r="F230" i="1"/>
  <c r="G230" i="1"/>
  <c r="H230" i="1"/>
  <c r="I230" i="1"/>
  <c r="J230" i="1"/>
  <c r="K230" i="1"/>
  <c r="L230" i="1"/>
  <c r="D231" i="1"/>
  <c r="E231" i="1"/>
  <c r="F231" i="1"/>
  <c r="G231" i="1"/>
  <c r="H231" i="1"/>
  <c r="I231" i="1"/>
  <c r="J231" i="1"/>
  <c r="K231" i="1"/>
  <c r="L231" i="1"/>
  <c r="D232" i="1"/>
  <c r="E232" i="1"/>
  <c r="F232" i="1"/>
  <c r="G232" i="1"/>
  <c r="H232" i="1"/>
  <c r="I232" i="1"/>
  <c r="J232" i="1"/>
  <c r="K232" i="1"/>
  <c r="L232" i="1"/>
  <c r="D233" i="1"/>
  <c r="E233" i="1"/>
  <c r="F233" i="1"/>
  <c r="G233" i="1"/>
  <c r="H233" i="1"/>
  <c r="I233" i="1"/>
  <c r="J233" i="1"/>
  <c r="K233" i="1"/>
  <c r="L233" i="1"/>
  <c r="D234" i="1"/>
  <c r="E234" i="1"/>
  <c r="F234" i="1"/>
  <c r="G234" i="1"/>
  <c r="H234" i="1"/>
  <c r="I234" i="1"/>
  <c r="J234" i="1"/>
  <c r="K234" i="1"/>
  <c r="L234" i="1"/>
  <c r="D235" i="1"/>
  <c r="E235" i="1"/>
  <c r="F235" i="1"/>
  <c r="G235" i="1"/>
  <c r="H235" i="1"/>
  <c r="I235" i="1"/>
  <c r="J235" i="1"/>
  <c r="K235" i="1"/>
  <c r="L235" i="1"/>
  <c r="D236" i="1"/>
  <c r="E236" i="1"/>
  <c r="F236" i="1"/>
  <c r="G236" i="1"/>
  <c r="H236" i="1"/>
  <c r="I236" i="1"/>
  <c r="J236" i="1"/>
  <c r="K236" i="1"/>
  <c r="L236" i="1"/>
  <c r="D237" i="1"/>
  <c r="E237" i="1"/>
  <c r="F237" i="1"/>
  <c r="G237" i="1"/>
  <c r="H237" i="1"/>
  <c r="I237" i="1"/>
  <c r="J237" i="1"/>
  <c r="K237" i="1"/>
  <c r="L237" i="1"/>
  <c r="D238" i="1"/>
  <c r="E238" i="1"/>
  <c r="F238" i="1"/>
  <c r="G238" i="1"/>
  <c r="H238" i="1"/>
  <c r="I238" i="1"/>
  <c r="J238" i="1"/>
  <c r="K238" i="1"/>
  <c r="L238" i="1"/>
  <c r="D239" i="1"/>
  <c r="E239" i="1"/>
  <c r="F239" i="1"/>
  <c r="G239" i="1"/>
  <c r="H239" i="1"/>
  <c r="I239" i="1"/>
  <c r="J239" i="1"/>
  <c r="K239" i="1"/>
  <c r="L239" i="1"/>
  <c r="D240" i="1"/>
  <c r="E240" i="1"/>
  <c r="F240" i="1"/>
  <c r="G240" i="1"/>
  <c r="H240" i="1"/>
  <c r="I240" i="1"/>
  <c r="J240" i="1"/>
  <c r="K240" i="1"/>
  <c r="L240" i="1"/>
  <c r="D241" i="1"/>
  <c r="E241" i="1"/>
  <c r="F241" i="1"/>
  <c r="G241" i="1"/>
  <c r="H241" i="1"/>
  <c r="I241" i="1"/>
  <c r="J241" i="1"/>
  <c r="K241" i="1"/>
  <c r="L241" i="1"/>
  <c r="D242" i="1"/>
  <c r="E242" i="1"/>
  <c r="F242" i="1"/>
  <c r="G242" i="1"/>
  <c r="H242" i="1"/>
  <c r="I242" i="1"/>
  <c r="J242" i="1"/>
  <c r="K242" i="1"/>
  <c r="L242" i="1"/>
  <c r="D243" i="1"/>
  <c r="E243" i="1"/>
  <c r="F243" i="1"/>
  <c r="G243" i="1"/>
  <c r="H243" i="1"/>
  <c r="I243" i="1"/>
  <c r="J243" i="1"/>
  <c r="K243" i="1"/>
  <c r="L243" i="1"/>
  <c r="D244" i="1"/>
  <c r="E244" i="1"/>
  <c r="F244" i="1"/>
  <c r="G244" i="1"/>
  <c r="H244" i="1"/>
  <c r="I244" i="1"/>
  <c r="J244" i="1"/>
  <c r="K244" i="1"/>
  <c r="L244" i="1"/>
  <c r="D245" i="1"/>
  <c r="E245" i="1"/>
  <c r="F245" i="1"/>
  <c r="G245" i="1"/>
  <c r="H245" i="1"/>
  <c r="I245" i="1"/>
  <c r="J245" i="1"/>
  <c r="K245" i="1"/>
  <c r="L245" i="1"/>
  <c r="D246" i="1"/>
  <c r="E246" i="1"/>
  <c r="F246" i="1"/>
  <c r="G246" i="1"/>
  <c r="H246" i="1"/>
  <c r="I246" i="1"/>
  <c r="J246" i="1"/>
  <c r="K246" i="1"/>
  <c r="L246" i="1"/>
  <c r="D247" i="1"/>
  <c r="E247" i="1"/>
  <c r="F247" i="1"/>
  <c r="G247" i="1"/>
  <c r="H247" i="1"/>
  <c r="I247" i="1"/>
  <c r="J247" i="1"/>
  <c r="K247" i="1"/>
  <c r="L247" i="1"/>
  <c r="D248" i="1"/>
  <c r="E248" i="1"/>
  <c r="F248" i="1"/>
  <c r="G248" i="1"/>
  <c r="H248" i="1"/>
  <c r="I248" i="1"/>
  <c r="J248" i="1"/>
  <c r="K248" i="1"/>
  <c r="L248" i="1"/>
  <c r="D249" i="1"/>
  <c r="E249" i="1"/>
  <c r="F249" i="1"/>
  <c r="G249" i="1"/>
  <c r="H249" i="1"/>
  <c r="I249" i="1"/>
  <c r="J249" i="1"/>
  <c r="K249" i="1"/>
  <c r="L249" i="1"/>
  <c r="D250" i="1"/>
  <c r="E250" i="1"/>
  <c r="F250" i="1"/>
  <c r="G250" i="1"/>
  <c r="H250" i="1"/>
  <c r="I250" i="1"/>
  <c r="J250" i="1"/>
  <c r="K250" i="1"/>
  <c r="L250" i="1"/>
  <c r="D251" i="1"/>
  <c r="E251" i="1"/>
  <c r="F251" i="1"/>
  <c r="G251" i="1"/>
  <c r="H251" i="1"/>
  <c r="I251" i="1"/>
  <c r="J251" i="1"/>
  <c r="K251" i="1"/>
  <c r="L251" i="1"/>
  <c r="D252" i="1"/>
  <c r="E252" i="1"/>
  <c r="F252" i="1"/>
  <c r="G252" i="1"/>
  <c r="H252" i="1"/>
  <c r="I252" i="1"/>
  <c r="J252" i="1"/>
  <c r="K252" i="1"/>
  <c r="L252" i="1"/>
  <c r="D253" i="1"/>
  <c r="E253" i="1"/>
  <c r="F253" i="1"/>
  <c r="G253" i="1"/>
  <c r="H253" i="1"/>
  <c r="I253" i="1"/>
  <c r="J253" i="1"/>
  <c r="K253" i="1"/>
  <c r="L253" i="1"/>
  <c r="D254" i="1"/>
  <c r="E254" i="1"/>
  <c r="F254" i="1"/>
  <c r="G254" i="1"/>
  <c r="H254" i="1"/>
  <c r="I254" i="1"/>
  <c r="J254" i="1"/>
  <c r="K254" i="1"/>
  <c r="L254" i="1"/>
  <c r="D255" i="1"/>
  <c r="E255" i="1"/>
  <c r="F255" i="1"/>
  <c r="G255" i="1"/>
  <c r="H255" i="1"/>
  <c r="I255" i="1"/>
  <c r="J255" i="1"/>
  <c r="K255" i="1"/>
  <c r="L255" i="1"/>
  <c r="D256" i="1"/>
  <c r="E256" i="1"/>
  <c r="F256" i="1"/>
  <c r="G256" i="1"/>
  <c r="H256" i="1"/>
  <c r="I256" i="1"/>
  <c r="J256" i="1"/>
  <c r="K256" i="1"/>
  <c r="L256" i="1"/>
  <c r="D257" i="1"/>
  <c r="E257" i="1"/>
  <c r="F257" i="1"/>
  <c r="G257" i="1"/>
  <c r="H257" i="1"/>
  <c r="I257" i="1"/>
  <c r="J257" i="1"/>
  <c r="K257" i="1"/>
  <c r="L257" i="1"/>
  <c r="D258" i="1"/>
  <c r="E258" i="1"/>
  <c r="F258" i="1"/>
  <c r="G258" i="1"/>
  <c r="H258" i="1"/>
  <c r="I258" i="1"/>
  <c r="J258" i="1"/>
  <c r="K258" i="1"/>
  <c r="L258" i="1"/>
  <c r="D259" i="1"/>
  <c r="E259" i="1"/>
  <c r="F259" i="1"/>
  <c r="G259" i="1"/>
  <c r="H259" i="1"/>
  <c r="I259" i="1"/>
  <c r="J259" i="1"/>
  <c r="K259" i="1"/>
  <c r="L259" i="1"/>
  <c r="D260" i="1"/>
  <c r="E260" i="1"/>
  <c r="F260" i="1"/>
  <c r="G260" i="1"/>
  <c r="H260" i="1"/>
  <c r="I260" i="1"/>
  <c r="J260" i="1"/>
  <c r="K260" i="1"/>
  <c r="L260" i="1"/>
  <c r="D261" i="1"/>
  <c r="E261" i="1"/>
  <c r="F261" i="1"/>
  <c r="G261" i="1"/>
  <c r="H261" i="1"/>
  <c r="I261" i="1"/>
  <c r="J261" i="1"/>
  <c r="K261" i="1"/>
  <c r="L261" i="1"/>
  <c r="D262" i="1"/>
  <c r="E262" i="1"/>
  <c r="F262" i="1"/>
  <c r="G262" i="1"/>
  <c r="H262" i="1"/>
  <c r="I262" i="1"/>
  <c r="J262" i="1"/>
  <c r="K262" i="1"/>
  <c r="L262" i="1"/>
  <c r="D263" i="1"/>
  <c r="E263" i="1"/>
  <c r="F263" i="1"/>
  <c r="G263" i="1"/>
  <c r="H263" i="1"/>
  <c r="I263" i="1"/>
  <c r="J263" i="1"/>
  <c r="K263" i="1"/>
  <c r="L263" i="1"/>
  <c r="D264" i="1"/>
  <c r="E264" i="1"/>
  <c r="F264" i="1"/>
  <c r="G264" i="1"/>
  <c r="H264" i="1"/>
  <c r="I264" i="1"/>
  <c r="J264" i="1"/>
  <c r="K264" i="1"/>
  <c r="L264" i="1"/>
  <c r="D265" i="1"/>
  <c r="E265" i="1"/>
  <c r="F265" i="1"/>
  <c r="G265" i="1"/>
  <c r="H265" i="1"/>
  <c r="I265" i="1"/>
  <c r="J265" i="1"/>
  <c r="K265" i="1"/>
  <c r="L265" i="1"/>
  <c r="D266" i="1"/>
  <c r="E266" i="1"/>
  <c r="F266" i="1"/>
  <c r="G266" i="1"/>
  <c r="H266" i="1"/>
  <c r="I266" i="1"/>
  <c r="J266" i="1"/>
  <c r="K266" i="1"/>
  <c r="L266" i="1"/>
  <c r="D267" i="1"/>
  <c r="E267" i="1"/>
  <c r="F267" i="1"/>
  <c r="G267" i="1"/>
  <c r="H267" i="1"/>
  <c r="I267" i="1"/>
  <c r="J267" i="1"/>
  <c r="K267" i="1"/>
  <c r="L267" i="1"/>
  <c r="D268" i="1"/>
  <c r="E268" i="1"/>
  <c r="F268" i="1"/>
  <c r="G268" i="1"/>
  <c r="H268" i="1"/>
  <c r="I268" i="1"/>
  <c r="J268" i="1"/>
  <c r="K268" i="1"/>
  <c r="L268" i="1"/>
  <c r="D269" i="1"/>
  <c r="E269" i="1"/>
  <c r="F269" i="1"/>
  <c r="G269" i="1"/>
  <c r="H269" i="1"/>
  <c r="I269" i="1"/>
  <c r="J269" i="1"/>
  <c r="K269" i="1"/>
  <c r="L269" i="1"/>
  <c r="D270" i="1"/>
  <c r="E270" i="1"/>
  <c r="F270" i="1"/>
  <c r="G270" i="1"/>
  <c r="H270" i="1"/>
  <c r="I270" i="1"/>
  <c r="J270" i="1"/>
  <c r="K270" i="1"/>
  <c r="L270" i="1"/>
  <c r="D271" i="1"/>
  <c r="E271" i="1"/>
  <c r="F271" i="1"/>
  <c r="G271" i="1"/>
  <c r="H271" i="1"/>
  <c r="I271" i="1"/>
  <c r="J271" i="1"/>
  <c r="K271" i="1"/>
  <c r="L271" i="1"/>
  <c r="D272" i="1"/>
  <c r="E272" i="1"/>
  <c r="F272" i="1"/>
  <c r="G272" i="1"/>
  <c r="H272" i="1"/>
  <c r="I272" i="1"/>
  <c r="J272" i="1"/>
  <c r="K272" i="1"/>
  <c r="L272" i="1"/>
  <c r="D273" i="1"/>
  <c r="E273" i="1"/>
  <c r="F273" i="1"/>
  <c r="G273" i="1"/>
  <c r="H273" i="1"/>
  <c r="I273" i="1"/>
  <c r="J273" i="1"/>
  <c r="K273" i="1"/>
  <c r="L273" i="1"/>
  <c r="D274" i="1"/>
  <c r="E274" i="1"/>
  <c r="F274" i="1"/>
  <c r="G274" i="1"/>
  <c r="H274" i="1"/>
  <c r="I274" i="1"/>
  <c r="J274" i="1"/>
  <c r="K274" i="1"/>
  <c r="L274" i="1"/>
  <c r="D275" i="1"/>
  <c r="E275" i="1"/>
  <c r="F275" i="1"/>
  <c r="G275" i="1"/>
  <c r="H275" i="1"/>
  <c r="I275" i="1"/>
  <c r="J275" i="1"/>
  <c r="K275" i="1"/>
  <c r="L275" i="1"/>
  <c r="D276" i="1"/>
  <c r="E276" i="1"/>
  <c r="F276" i="1"/>
  <c r="G276" i="1"/>
  <c r="H276" i="1"/>
  <c r="I276" i="1"/>
  <c r="J276" i="1"/>
  <c r="K276" i="1"/>
  <c r="L276" i="1"/>
  <c r="D277" i="1"/>
  <c r="E277" i="1"/>
  <c r="F277" i="1"/>
  <c r="G277" i="1"/>
  <c r="H277" i="1"/>
  <c r="I277" i="1"/>
  <c r="J277" i="1"/>
  <c r="K277" i="1"/>
  <c r="L277" i="1"/>
  <c r="D278" i="1"/>
  <c r="E278" i="1"/>
  <c r="F278" i="1"/>
  <c r="G278" i="1"/>
  <c r="H278" i="1"/>
  <c r="I278" i="1"/>
  <c r="J278" i="1"/>
  <c r="K278" i="1"/>
  <c r="L278" i="1"/>
  <c r="D279" i="1"/>
  <c r="E279" i="1"/>
  <c r="F279" i="1"/>
  <c r="G279" i="1"/>
  <c r="H279" i="1"/>
  <c r="I279" i="1"/>
  <c r="J279" i="1"/>
  <c r="K279" i="1"/>
  <c r="L279" i="1"/>
  <c r="D280" i="1"/>
  <c r="E280" i="1"/>
  <c r="F280" i="1"/>
  <c r="G280" i="1"/>
  <c r="H280" i="1"/>
  <c r="I280" i="1"/>
  <c r="J280" i="1"/>
  <c r="K280" i="1"/>
  <c r="L280" i="1"/>
  <c r="D281" i="1"/>
  <c r="E281" i="1"/>
  <c r="F281" i="1"/>
  <c r="G281" i="1"/>
  <c r="H281" i="1"/>
  <c r="I281" i="1"/>
  <c r="J281" i="1"/>
  <c r="K281" i="1"/>
  <c r="L281" i="1"/>
  <c r="D282" i="1"/>
  <c r="E282" i="1"/>
  <c r="F282" i="1"/>
  <c r="G282" i="1"/>
  <c r="H282" i="1"/>
  <c r="I282" i="1"/>
  <c r="J282" i="1"/>
  <c r="K282" i="1"/>
  <c r="L282" i="1"/>
  <c r="D283" i="1"/>
  <c r="E283" i="1"/>
  <c r="F283" i="1"/>
  <c r="G283" i="1"/>
  <c r="H283" i="1"/>
  <c r="I283" i="1"/>
  <c r="J283" i="1"/>
  <c r="K283" i="1"/>
  <c r="L283" i="1"/>
  <c r="D284" i="1"/>
  <c r="E284" i="1"/>
  <c r="F284" i="1"/>
  <c r="G284" i="1"/>
  <c r="H284" i="1"/>
  <c r="I284" i="1"/>
  <c r="J284" i="1"/>
  <c r="K284" i="1"/>
  <c r="L284" i="1"/>
  <c r="D285" i="1"/>
  <c r="E285" i="1"/>
  <c r="F285" i="1"/>
  <c r="G285" i="1"/>
  <c r="H285" i="1"/>
  <c r="I285" i="1"/>
  <c r="J285" i="1"/>
  <c r="K285" i="1"/>
  <c r="L285" i="1"/>
  <c r="D286" i="1"/>
  <c r="E286" i="1"/>
  <c r="F286" i="1"/>
  <c r="G286" i="1"/>
  <c r="H286" i="1"/>
  <c r="I286" i="1"/>
  <c r="J286" i="1"/>
  <c r="K286" i="1"/>
  <c r="L286" i="1"/>
  <c r="D287" i="1"/>
  <c r="E287" i="1"/>
  <c r="F287" i="1"/>
  <c r="G287" i="1"/>
  <c r="H287" i="1"/>
  <c r="I287" i="1"/>
  <c r="J287" i="1"/>
  <c r="K287" i="1"/>
  <c r="L287" i="1"/>
  <c r="D288" i="1"/>
  <c r="E288" i="1"/>
  <c r="F288" i="1"/>
  <c r="G288" i="1"/>
  <c r="H288" i="1"/>
  <c r="I288" i="1"/>
  <c r="J288" i="1"/>
  <c r="K288" i="1"/>
  <c r="L288" i="1"/>
  <c r="D289" i="1"/>
  <c r="E289" i="1"/>
  <c r="F289" i="1"/>
  <c r="G289" i="1"/>
  <c r="H289" i="1"/>
  <c r="I289" i="1"/>
  <c r="J289" i="1"/>
  <c r="K289" i="1"/>
  <c r="L289" i="1"/>
  <c r="D290" i="1"/>
  <c r="E290" i="1"/>
  <c r="F290" i="1"/>
  <c r="G290" i="1"/>
  <c r="H290" i="1"/>
  <c r="I290" i="1"/>
  <c r="J290" i="1"/>
  <c r="K290" i="1"/>
  <c r="L290" i="1"/>
  <c r="D291" i="1"/>
  <c r="E291" i="1"/>
  <c r="F291" i="1"/>
  <c r="G291" i="1"/>
  <c r="H291" i="1"/>
  <c r="I291" i="1"/>
  <c r="J291" i="1"/>
  <c r="K291" i="1"/>
  <c r="L291" i="1"/>
  <c r="D292" i="1"/>
  <c r="E292" i="1"/>
  <c r="F292" i="1"/>
  <c r="G292" i="1"/>
  <c r="H292" i="1"/>
  <c r="I292" i="1"/>
  <c r="J292" i="1"/>
  <c r="K292" i="1"/>
  <c r="L292" i="1"/>
  <c r="D293" i="1"/>
  <c r="E293" i="1"/>
  <c r="F293" i="1"/>
  <c r="G293" i="1"/>
  <c r="H293" i="1"/>
  <c r="I293" i="1"/>
  <c r="J293" i="1"/>
  <c r="K293" i="1"/>
  <c r="L293" i="1"/>
  <c r="D294" i="1"/>
  <c r="E294" i="1"/>
  <c r="F294" i="1"/>
  <c r="G294" i="1"/>
  <c r="H294" i="1"/>
  <c r="I294" i="1"/>
  <c r="J294" i="1"/>
  <c r="K294" i="1"/>
  <c r="L294" i="1"/>
  <c r="D295" i="1"/>
  <c r="E295" i="1"/>
  <c r="F295" i="1"/>
  <c r="G295" i="1"/>
  <c r="H295" i="1"/>
  <c r="I295" i="1"/>
  <c r="J295" i="1"/>
  <c r="K295" i="1"/>
  <c r="L295" i="1"/>
  <c r="D296" i="1"/>
  <c r="E296" i="1"/>
  <c r="F296" i="1"/>
  <c r="G296" i="1"/>
  <c r="H296" i="1"/>
  <c r="I296" i="1"/>
  <c r="J296" i="1"/>
  <c r="K296" i="1"/>
  <c r="L296" i="1"/>
  <c r="D297" i="1"/>
  <c r="E297" i="1"/>
  <c r="F297" i="1"/>
  <c r="G297" i="1"/>
  <c r="H297" i="1"/>
  <c r="I297" i="1"/>
  <c r="J297" i="1"/>
  <c r="K297" i="1"/>
  <c r="L297" i="1"/>
  <c r="D298" i="1"/>
  <c r="E298" i="1"/>
  <c r="F298" i="1"/>
  <c r="G298" i="1"/>
  <c r="H298" i="1"/>
  <c r="I298" i="1"/>
  <c r="J298" i="1"/>
  <c r="K298" i="1"/>
  <c r="L298" i="1"/>
  <c r="D299" i="1"/>
  <c r="E299" i="1"/>
  <c r="F299" i="1"/>
  <c r="G299" i="1"/>
  <c r="H299" i="1"/>
  <c r="I299" i="1"/>
  <c r="J299" i="1"/>
  <c r="K299" i="1"/>
  <c r="L299" i="1"/>
  <c r="D300" i="1"/>
  <c r="E300" i="1"/>
  <c r="F300" i="1"/>
  <c r="G300" i="1"/>
  <c r="H300" i="1"/>
  <c r="I300" i="1"/>
  <c r="J300" i="1"/>
  <c r="K300" i="1"/>
  <c r="L300" i="1"/>
  <c r="D301" i="1"/>
  <c r="E301" i="1"/>
  <c r="F301" i="1"/>
  <c r="G301" i="1"/>
  <c r="H301" i="1"/>
  <c r="I301" i="1"/>
  <c r="J301" i="1"/>
  <c r="K301" i="1"/>
  <c r="L301" i="1"/>
  <c r="D302" i="1"/>
  <c r="E302" i="1"/>
  <c r="F302" i="1"/>
  <c r="G302" i="1"/>
  <c r="H302" i="1"/>
  <c r="I302" i="1"/>
  <c r="J302" i="1"/>
  <c r="K302" i="1"/>
  <c r="L302" i="1"/>
  <c r="D303" i="1"/>
  <c r="E303" i="1"/>
  <c r="F303" i="1"/>
  <c r="G303" i="1"/>
  <c r="H303" i="1"/>
  <c r="I303" i="1"/>
  <c r="J303" i="1"/>
  <c r="K303" i="1"/>
  <c r="L303" i="1"/>
  <c r="D304" i="1"/>
  <c r="E304" i="1"/>
  <c r="F304" i="1"/>
  <c r="G304" i="1"/>
  <c r="H304" i="1"/>
  <c r="I304" i="1"/>
  <c r="J304" i="1"/>
  <c r="K304" i="1"/>
  <c r="L304" i="1"/>
  <c r="D305" i="1"/>
  <c r="E305" i="1"/>
  <c r="F305" i="1"/>
  <c r="G305" i="1"/>
  <c r="H305" i="1"/>
  <c r="I305" i="1"/>
  <c r="J305" i="1"/>
  <c r="K305" i="1"/>
  <c r="L305" i="1"/>
  <c r="D306" i="1"/>
  <c r="E306" i="1"/>
  <c r="F306" i="1"/>
  <c r="G306" i="1"/>
  <c r="H306" i="1"/>
  <c r="I306" i="1"/>
  <c r="J306" i="1"/>
  <c r="K306" i="1"/>
  <c r="L306" i="1"/>
  <c r="D307" i="1"/>
  <c r="E307" i="1"/>
  <c r="F307" i="1"/>
  <c r="G307" i="1"/>
  <c r="H307" i="1"/>
  <c r="I307" i="1"/>
  <c r="J307" i="1"/>
  <c r="K307" i="1"/>
  <c r="L307" i="1"/>
  <c r="D308" i="1"/>
  <c r="E308" i="1"/>
  <c r="F308" i="1"/>
  <c r="G308" i="1"/>
  <c r="H308" i="1"/>
  <c r="I308" i="1"/>
  <c r="J308" i="1"/>
  <c r="K308" i="1"/>
  <c r="L308" i="1"/>
  <c r="D309" i="1"/>
  <c r="E309" i="1"/>
  <c r="F309" i="1"/>
  <c r="G309" i="1"/>
  <c r="H309" i="1"/>
  <c r="I309" i="1"/>
  <c r="J309" i="1"/>
  <c r="K309" i="1"/>
  <c r="L309" i="1"/>
  <c r="D310" i="1"/>
  <c r="E310" i="1"/>
  <c r="F310" i="1"/>
  <c r="G310" i="1"/>
  <c r="H310" i="1"/>
  <c r="I310" i="1"/>
  <c r="J310" i="1"/>
  <c r="K310" i="1"/>
  <c r="L310" i="1"/>
  <c r="D311" i="1"/>
  <c r="E311" i="1"/>
  <c r="F311" i="1"/>
  <c r="G311" i="1"/>
  <c r="H311" i="1"/>
  <c r="I311" i="1"/>
  <c r="J311" i="1"/>
  <c r="K311" i="1"/>
  <c r="L311" i="1"/>
  <c r="D312" i="1"/>
  <c r="E312" i="1"/>
  <c r="F312" i="1"/>
  <c r="G312" i="1"/>
  <c r="H312" i="1"/>
  <c r="I312" i="1"/>
  <c r="J312" i="1"/>
  <c r="K312" i="1"/>
  <c r="L312" i="1"/>
  <c r="D313" i="1"/>
  <c r="E313" i="1"/>
  <c r="F313" i="1"/>
  <c r="G313" i="1"/>
  <c r="H313" i="1"/>
  <c r="I313" i="1"/>
  <c r="J313" i="1"/>
  <c r="K313" i="1"/>
  <c r="L313" i="1"/>
  <c r="D314" i="1"/>
  <c r="E314" i="1"/>
  <c r="F314" i="1"/>
  <c r="G314" i="1"/>
  <c r="H314" i="1"/>
  <c r="I314" i="1"/>
  <c r="J314" i="1"/>
  <c r="K314" i="1"/>
  <c r="L314" i="1"/>
  <c r="D315" i="1"/>
  <c r="E315" i="1"/>
  <c r="F315" i="1"/>
  <c r="G315" i="1"/>
  <c r="H315" i="1"/>
  <c r="I315" i="1"/>
  <c r="J315" i="1"/>
  <c r="K315" i="1"/>
  <c r="L315" i="1"/>
  <c r="D316" i="1"/>
  <c r="E316" i="1"/>
  <c r="F316" i="1"/>
  <c r="G316" i="1"/>
  <c r="H316" i="1"/>
  <c r="I316" i="1"/>
  <c r="J316" i="1"/>
  <c r="K316" i="1"/>
  <c r="L316" i="1"/>
  <c r="D317" i="1"/>
  <c r="E317" i="1"/>
  <c r="F317" i="1"/>
  <c r="G317" i="1"/>
  <c r="H317" i="1"/>
  <c r="I317" i="1"/>
  <c r="J317" i="1"/>
  <c r="K317" i="1"/>
  <c r="L317" i="1"/>
  <c r="D318" i="1"/>
  <c r="E318" i="1"/>
  <c r="F318" i="1"/>
  <c r="G318" i="1"/>
  <c r="H318" i="1"/>
  <c r="I318" i="1"/>
  <c r="J318" i="1"/>
  <c r="K318" i="1"/>
  <c r="L318" i="1"/>
  <c r="D319" i="1"/>
  <c r="E319" i="1"/>
  <c r="F319" i="1"/>
  <c r="G319" i="1"/>
  <c r="H319" i="1"/>
  <c r="I319" i="1"/>
  <c r="J319" i="1"/>
  <c r="K319" i="1"/>
  <c r="L319" i="1"/>
  <c r="D320" i="1"/>
  <c r="E320" i="1"/>
  <c r="F320" i="1"/>
  <c r="G320" i="1"/>
  <c r="H320" i="1"/>
  <c r="I320" i="1"/>
  <c r="J320" i="1"/>
  <c r="K320" i="1"/>
  <c r="L320" i="1"/>
  <c r="D321" i="1"/>
  <c r="E321" i="1"/>
  <c r="F321" i="1"/>
  <c r="G321" i="1"/>
  <c r="H321" i="1"/>
  <c r="I321" i="1"/>
  <c r="J321" i="1"/>
  <c r="K321" i="1"/>
  <c r="L321" i="1"/>
  <c r="D322" i="1"/>
  <c r="E322" i="1"/>
  <c r="F322" i="1"/>
  <c r="G322" i="1"/>
  <c r="H322" i="1"/>
  <c r="I322" i="1"/>
  <c r="J322" i="1"/>
  <c r="K322" i="1"/>
  <c r="L322" i="1"/>
  <c r="D323" i="1"/>
  <c r="E323" i="1"/>
  <c r="F323" i="1"/>
  <c r="G323" i="1"/>
  <c r="H323" i="1"/>
  <c r="I323" i="1"/>
  <c r="J323" i="1"/>
  <c r="K323" i="1"/>
  <c r="L323" i="1"/>
  <c r="D324" i="1"/>
  <c r="E324" i="1"/>
  <c r="F324" i="1"/>
  <c r="G324" i="1"/>
  <c r="H324" i="1"/>
  <c r="I324" i="1"/>
  <c r="J324" i="1"/>
  <c r="K324" i="1"/>
  <c r="L324" i="1"/>
  <c r="D325" i="1"/>
  <c r="E325" i="1"/>
  <c r="F325" i="1"/>
  <c r="G325" i="1"/>
  <c r="H325" i="1"/>
  <c r="I325" i="1"/>
  <c r="J325" i="1"/>
  <c r="K325" i="1"/>
  <c r="L325" i="1"/>
  <c r="D326" i="1"/>
  <c r="E326" i="1"/>
  <c r="F326" i="1"/>
  <c r="G326" i="1"/>
  <c r="H326" i="1"/>
  <c r="I326" i="1"/>
  <c r="J326" i="1"/>
  <c r="K326" i="1"/>
  <c r="L326" i="1"/>
  <c r="D327" i="1"/>
  <c r="E327" i="1"/>
  <c r="F327" i="1"/>
  <c r="G327" i="1"/>
  <c r="H327" i="1"/>
  <c r="I327" i="1"/>
  <c r="J327" i="1"/>
  <c r="K327" i="1"/>
  <c r="L327" i="1"/>
  <c r="D328" i="1"/>
  <c r="E328" i="1"/>
  <c r="F328" i="1"/>
  <c r="G328" i="1"/>
  <c r="H328" i="1"/>
  <c r="I328" i="1"/>
  <c r="J328" i="1"/>
  <c r="K328" i="1"/>
  <c r="L328" i="1"/>
  <c r="D329" i="1"/>
  <c r="E329" i="1"/>
  <c r="F329" i="1"/>
  <c r="G329" i="1"/>
  <c r="H329" i="1"/>
  <c r="I329" i="1"/>
  <c r="J329" i="1"/>
  <c r="K329" i="1"/>
  <c r="L329" i="1"/>
  <c r="D330" i="1"/>
  <c r="E330" i="1"/>
  <c r="F330" i="1"/>
  <c r="G330" i="1"/>
  <c r="H330" i="1"/>
  <c r="I330" i="1"/>
  <c r="J330" i="1"/>
  <c r="K330" i="1"/>
  <c r="L330" i="1"/>
  <c r="D331" i="1"/>
  <c r="E331" i="1"/>
  <c r="F331" i="1"/>
  <c r="G331" i="1"/>
  <c r="H331" i="1"/>
  <c r="I331" i="1"/>
  <c r="J331" i="1"/>
  <c r="K331" i="1"/>
  <c r="L331" i="1"/>
  <c r="D332" i="1"/>
  <c r="E332" i="1"/>
  <c r="F332" i="1"/>
  <c r="G332" i="1"/>
  <c r="H332" i="1"/>
  <c r="I332" i="1"/>
  <c r="J332" i="1"/>
  <c r="K332" i="1"/>
  <c r="L332" i="1"/>
  <c r="D333" i="1"/>
  <c r="E333" i="1"/>
  <c r="F333" i="1"/>
  <c r="G333" i="1"/>
  <c r="H333" i="1"/>
  <c r="I333" i="1"/>
  <c r="J333" i="1"/>
  <c r="K333" i="1"/>
  <c r="L333" i="1"/>
  <c r="D334" i="1"/>
  <c r="E334" i="1"/>
  <c r="F334" i="1"/>
  <c r="G334" i="1"/>
  <c r="H334" i="1"/>
  <c r="I334" i="1"/>
  <c r="J334" i="1"/>
  <c r="K334" i="1"/>
  <c r="L334" i="1"/>
  <c r="D335" i="1"/>
  <c r="E335" i="1"/>
  <c r="F335" i="1"/>
  <c r="G335" i="1"/>
  <c r="H335" i="1"/>
  <c r="I335" i="1"/>
  <c r="J335" i="1"/>
  <c r="K335" i="1"/>
  <c r="L335" i="1"/>
  <c r="D336" i="1"/>
  <c r="E336" i="1"/>
  <c r="F336" i="1"/>
  <c r="G336" i="1"/>
  <c r="H336" i="1"/>
  <c r="I336" i="1"/>
  <c r="J336" i="1"/>
  <c r="K336" i="1"/>
  <c r="L336" i="1"/>
  <c r="D337" i="1"/>
  <c r="E337" i="1"/>
  <c r="F337" i="1"/>
  <c r="G337" i="1"/>
  <c r="H337" i="1"/>
  <c r="I337" i="1"/>
  <c r="J337" i="1"/>
  <c r="K337" i="1"/>
  <c r="L337" i="1"/>
  <c r="D338" i="1"/>
  <c r="E338" i="1"/>
  <c r="F338" i="1"/>
  <c r="G338" i="1"/>
  <c r="H338" i="1"/>
  <c r="I338" i="1"/>
  <c r="J338" i="1"/>
  <c r="K338" i="1"/>
  <c r="L338" i="1"/>
  <c r="D339" i="1"/>
  <c r="E339" i="1"/>
  <c r="F339" i="1"/>
  <c r="G339" i="1"/>
  <c r="H339" i="1"/>
  <c r="I339" i="1"/>
  <c r="J339" i="1"/>
  <c r="K339" i="1"/>
  <c r="L339" i="1"/>
  <c r="D340" i="1"/>
  <c r="E340" i="1"/>
  <c r="F340" i="1"/>
  <c r="G340" i="1"/>
  <c r="H340" i="1"/>
  <c r="I340" i="1"/>
  <c r="J340" i="1"/>
  <c r="K340" i="1"/>
  <c r="L340" i="1"/>
  <c r="D341" i="1"/>
  <c r="E341" i="1"/>
  <c r="F341" i="1"/>
  <c r="G341" i="1"/>
  <c r="H341" i="1"/>
  <c r="I341" i="1"/>
  <c r="J341" i="1"/>
  <c r="K341" i="1"/>
  <c r="L341" i="1"/>
  <c r="D342" i="1"/>
  <c r="E342" i="1"/>
  <c r="F342" i="1"/>
  <c r="G342" i="1"/>
  <c r="H342" i="1"/>
  <c r="I342" i="1"/>
  <c r="J342" i="1"/>
  <c r="K342" i="1"/>
  <c r="L342" i="1"/>
  <c r="D343" i="1"/>
  <c r="E343" i="1"/>
  <c r="F343" i="1"/>
  <c r="G343" i="1"/>
  <c r="H343" i="1"/>
  <c r="I343" i="1"/>
  <c r="J343" i="1"/>
  <c r="K343" i="1"/>
  <c r="L343" i="1"/>
  <c r="D344" i="1"/>
  <c r="E344" i="1"/>
  <c r="F344" i="1"/>
  <c r="G344" i="1"/>
  <c r="H344" i="1"/>
  <c r="I344" i="1"/>
  <c r="J344" i="1"/>
  <c r="K344" i="1"/>
  <c r="L344" i="1"/>
  <c r="D345" i="1"/>
  <c r="E345" i="1"/>
  <c r="F345" i="1"/>
  <c r="G345" i="1"/>
  <c r="H345" i="1"/>
  <c r="I345" i="1"/>
  <c r="J345" i="1"/>
  <c r="K345" i="1"/>
  <c r="L345" i="1"/>
  <c r="D346" i="1"/>
  <c r="E346" i="1"/>
  <c r="F346" i="1"/>
  <c r="G346" i="1"/>
  <c r="H346" i="1"/>
  <c r="I346" i="1"/>
  <c r="J346" i="1"/>
  <c r="K346" i="1"/>
  <c r="L346" i="1"/>
  <c r="D347" i="1"/>
  <c r="E347" i="1"/>
  <c r="F347" i="1"/>
  <c r="G347" i="1"/>
  <c r="H347" i="1"/>
  <c r="I347" i="1"/>
  <c r="J347" i="1"/>
  <c r="K347" i="1"/>
  <c r="L347" i="1"/>
  <c r="D348" i="1"/>
  <c r="E348" i="1"/>
  <c r="F348" i="1"/>
  <c r="G348" i="1"/>
  <c r="H348" i="1"/>
  <c r="I348" i="1"/>
  <c r="J348" i="1"/>
  <c r="K348" i="1"/>
  <c r="L348" i="1"/>
  <c r="D349" i="1"/>
  <c r="E349" i="1"/>
  <c r="F349" i="1"/>
  <c r="G349" i="1"/>
  <c r="H349" i="1"/>
  <c r="I349" i="1"/>
  <c r="J349" i="1"/>
  <c r="K349" i="1"/>
  <c r="L349" i="1"/>
  <c r="D350" i="1"/>
  <c r="E350" i="1"/>
  <c r="F350" i="1"/>
  <c r="G350" i="1"/>
  <c r="H350" i="1"/>
  <c r="I350" i="1"/>
  <c r="J350" i="1"/>
  <c r="K350" i="1"/>
  <c r="L350" i="1"/>
  <c r="D351" i="1"/>
  <c r="E351" i="1"/>
  <c r="F351" i="1"/>
  <c r="G351" i="1"/>
  <c r="H351" i="1"/>
  <c r="I351" i="1"/>
  <c r="J351" i="1"/>
  <c r="K351" i="1"/>
  <c r="L351" i="1"/>
  <c r="D352" i="1"/>
  <c r="E352" i="1"/>
  <c r="F352" i="1"/>
  <c r="G352" i="1"/>
  <c r="H352" i="1"/>
  <c r="I352" i="1"/>
  <c r="J352" i="1"/>
  <c r="K352" i="1"/>
  <c r="L352" i="1"/>
  <c r="D353" i="1"/>
  <c r="E353" i="1"/>
  <c r="F353" i="1"/>
  <c r="G353" i="1"/>
  <c r="H353" i="1"/>
  <c r="I353" i="1"/>
  <c r="J353" i="1"/>
  <c r="K353" i="1"/>
  <c r="L353" i="1"/>
  <c r="D354" i="1"/>
  <c r="E354" i="1"/>
  <c r="F354" i="1"/>
  <c r="G354" i="1"/>
  <c r="H354" i="1"/>
  <c r="I354" i="1"/>
  <c r="J354" i="1"/>
  <c r="K354" i="1"/>
  <c r="L354" i="1"/>
  <c r="D355" i="1"/>
  <c r="E355" i="1"/>
  <c r="F355" i="1"/>
  <c r="G355" i="1"/>
  <c r="H355" i="1"/>
  <c r="I355" i="1"/>
  <c r="J355" i="1"/>
  <c r="K355" i="1"/>
  <c r="L355" i="1"/>
  <c r="D356" i="1"/>
  <c r="E356" i="1"/>
  <c r="F356" i="1"/>
  <c r="G356" i="1"/>
  <c r="H356" i="1"/>
  <c r="I356" i="1"/>
  <c r="J356" i="1"/>
  <c r="K356" i="1"/>
  <c r="L356" i="1"/>
  <c r="D357" i="1"/>
  <c r="E357" i="1"/>
  <c r="F357" i="1"/>
  <c r="G357" i="1"/>
  <c r="H357" i="1"/>
  <c r="I357" i="1"/>
  <c r="J357" i="1"/>
  <c r="K357" i="1"/>
  <c r="L357" i="1"/>
  <c r="D358" i="1"/>
  <c r="E358" i="1"/>
  <c r="F358" i="1"/>
  <c r="G358" i="1"/>
  <c r="H358" i="1"/>
  <c r="I358" i="1"/>
  <c r="J358" i="1"/>
  <c r="K358" i="1"/>
  <c r="L358" i="1"/>
  <c r="D359" i="1"/>
  <c r="E359" i="1"/>
  <c r="F359" i="1"/>
  <c r="G359" i="1"/>
  <c r="H359" i="1"/>
  <c r="I359" i="1"/>
  <c r="J359" i="1"/>
  <c r="K359" i="1"/>
  <c r="L359" i="1"/>
  <c r="D360" i="1"/>
  <c r="E360" i="1"/>
  <c r="F360" i="1"/>
  <c r="G360" i="1"/>
  <c r="H360" i="1"/>
  <c r="I360" i="1"/>
  <c r="J360" i="1"/>
  <c r="K360" i="1"/>
  <c r="L360" i="1"/>
  <c r="D361" i="1"/>
  <c r="E361" i="1"/>
  <c r="F361" i="1"/>
  <c r="G361" i="1"/>
  <c r="H361" i="1"/>
  <c r="I361" i="1"/>
  <c r="J361" i="1"/>
  <c r="K361" i="1"/>
  <c r="L361" i="1"/>
  <c r="D362" i="1"/>
  <c r="E362" i="1"/>
  <c r="F362" i="1"/>
  <c r="G362" i="1"/>
  <c r="H362" i="1"/>
  <c r="I362" i="1"/>
  <c r="J362" i="1"/>
  <c r="K362" i="1"/>
  <c r="L362" i="1"/>
  <c r="D363" i="1"/>
  <c r="E363" i="1"/>
  <c r="F363" i="1"/>
  <c r="G363" i="1"/>
  <c r="H363" i="1"/>
  <c r="I363" i="1"/>
  <c r="J363" i="1"/>
  <c r="K363" i="1"/>
  <c r="L363" i="1"/>
  <c r="D364" i="1"/>
  <c r="E364" i="1"/>
  <c r="F364" i="1"/>
  <c r="G364" i="1"/>
  <c r="H364" i="1"/>
  <c r="I364" i="1"/>
  <c r="J364" i="1"/>
  <c r="K364" i="1"/>
  <c r="L364" i="1"/>
  <c r="D365" i="1"/>
  <c r="E365" i="1"/>
  <c r="F365" i="1"/>
  <c r="G365" i="1"/>
  <c r="H365" i="1"/>
  <c r="I365" i="1"/>
  <c r="J365" i="1"/>
  <c r="K365" i="1"/>
  <c r="L365" i="1"/>
  <c r="D366" i="1"/>
  <c r="E366" i="1"/>
  <c r="F366" i="1"/>
  <c r="G366" i="1"/>
  <c r="H366" i="1"/>
  <c r="I366" i="1"/>
  <c r="J366" i="1"/>
  <c r="K366" i="1"/>
  <c r="L366" i="1"/>
  <c r="D367" i="1"/>
  <c r="E367" i="1"/>
  <c r="F367" i="1"/>
  <c r="G367" i="1"/>
  <c r="H367" i="1"/>
  <c r="I367" i="1"/>
  <c r="J367" i="1"/>
  <c r="K367" i="1"/>
  <c r="L367" i="1"/>
  <c r="D368" i="1"/>
  <c r="E368" i="1"/>
  <c r="F368" i="1"/>
  <c r="G368" i="1"/>
  <c r="H368" i="1"/>
  <c r="I368" i="1"/>
  <c r="J368" i="1"/>
  <c r="K368" i="1"/>
  <c r="L368" i="1"/>
  <c r="D369" i="1"/>
  <c r="E369" i="1"/>
  <c r="F369" i="1"/>
  <c r="G369" i="1"/>
  <c r="H369" i="1"/>
  <c r="I369" i="1"/>
  <c r="J369" i="1"/>
  <c r="K369" i="1"/>
  <c r="L369" i="1"/>
  <c r="D370" i="1"/>
  <c r="E370" i="1"/>
  <c r="F370" i="1"/>
  <c r="G370" i="1"/>
  <c r="H370" i="1"/>
  <c r="I370" i="1"/>
  <c r="J370" i="1"/>
  <c r="K370" i="1"/>
  <c r="L370" i="1"/>
  <c r="D371" i="1"/>
  <c r="E371" i="1"/>
  <c r="F371" i="1"/>
  <c r="G371" i="1"/>
  <c r="H371" i="1"/>
  <c r="I371" i="1"/>
  <c r="J371" i="1"/>
  <c r="K371" i="1"/>
  <c r="L371" i="1"/>
  <c r="D372" i="1"/>
  <c r="E372" i="1"/>
  <c r="F372" i="1"/>
  <c r="G372" i="1"/>
  <c r="H372" i="1"/>
  <c r="I372" i="1"/>
  <c r="J372" i="1"/>
  <c r="K372" i="1"/>
  <c r="L372" i="1"/>
  <c r="D373" i="1"/>
  <c r="E373" i="1"/>
  <c r="F373" i="1"/>
  <c r="G373" i="1"/>
  <c r="H373" i="1"/>
  <c r="I373" i="1"/>
  <c r="J373" i="1"/>
  <c r="K373" i="1"/>
  <c r="L373" i="1"/>
  <c r="D374" i="1"/>
  <c r="E374" i="1"/>
  <c r="F374" i="1"/>
  <c r="G374" i="1"/>
  <c r="H374" i="1"/>
  <c r="I374" i="1"/>
  <c r="J374" i="1"/>
  <c r="K374" i="1"/>
  <c r="L374" i="1"/>
  <c r="D375" i="1"/>
  <c r="E375" i="1"/>
  <c r="F375" i="1"/>
  <c r="G375" i="1"/>
  <c r="H375" i="1"/>
  <c r="I375" i="1"/>
  <c r="J375" i="1"/>
  <c r="K375" i="1"/>
  <c r="L375" i="1"/>
  <c r="D376" i="1"/>
  <c r="E376" i="1"/>
  <c r="F376" i="1"/>
  <c r="G376" i="1"/>
  <c r="H376" i="1"/>
  <c r="I376" i="1"/>
  <c r="J376" i="1"/>
  <c r="K376" i="1"/>
  <c r="L376" i="1"/>
  <c r="D377" i="1"/>
  <c r="E377" i="1"/>
  <c r="F377" i="1"/>
  <c r="G377" i="1"/>
  <c r="H377" i="1"/>
  <c r="I377" i="1"/>
  <c r="J377" i="1"/>
  <c r="K377" i="1"/>
  <c r="L377" i="1"/>
  <c r="D378" i="1"/>
  <c r="E378" i="1"/>
  <c r="F378" i="1"/>
  <c r="G378" i="1"/>
  <c r="H378" i="1"/>
  <c r="I378" i="1"/>
  <c r="J378" i="1"/>
  <c r="K378" i="1"/>
  <c r="L378" i="1"/>
  <c r="D379" i="1"/>
  <c r="E379" i="1"/>
  <c r="F379" i="1"/>
  <c r="G379" i="1"/>
  <c r="H379" i="1"/>
  <c r="I379" i="1"/>
  <c r="J379" i="1"/>
  <c r="K379" i="1"/>
  <c r="L379" i="1"/>
  <c r="D380" i="1"/>
  <c r="E380" i="1"/>
  <c r="F380" i="1"/>
  <c r="G380" i="1"/>
  <c r="H380" i="1"/>
  <c r="I380" i="1"/>
  <c r="J380" i="1"/>
  <c r="K380" i="1"/>
  <c r="L380" i="1"/>
  <c r="D381" i="1"/>
  <c r="E381" i="1"/>
  <c r="F381" i="1"/>
  <c r="G381" i="1"/>
  <c r="H381" i="1"/>
  <c r="I381" i="1"/>
  <c r="J381" i="1"/>
  <c r="K381" i="1"/>
  <c r="L381" i="1"/>
  <c r="D382" i="1"/>
  <c r="E382" i="1"/>
  <c r="F382" i="1"/>
  <c r="G382" i="1"/>
  <c r="H382" i="1"/>
  <c r="I382" i="1"/>
  <c r="J382" i="1"/>
  <c r="K382" i="1"/>
  <c r="L382" i="1"/>
  <c r="D383" i="1"/>
  <c r="E383" i="1"/>
  <c r="F383" i="1"/>
  <c r="G383" i="1"/>
  <c r="H383" i="1"/>
  <c r="I383" i="1"/>
  <c r="J383" i="1"/>
  <c r="K383" i="1"/>
  <c r="L383" i="1"/>
  <c r="D384" i="1"/>
  <c r="E384" i="1"/>
  <c r="F384" i="1"/>
  <c r="G384" i="1"/>
  <c r="H384" i="1"/>
  <c r="I384" i="1"/>
  <c r="J384" i="1"/>
  <c r="K384" i="1"/>
  <c r="L384" i="1"/>
  <c r="D385" i="1"/>
  <c r="E385" i="1"/>
  <c r="F385" i="1"/>
  <c r="G385" i="1"/>
  <c r="H385" i="1"/>
  <c r="I385" i="1"/>
  <c r="J385" i="1"/>
  <c r="K385" i="1"/>
  <c r="L385" i="1"/>
  <c r="D386" i="1"/>
  <c r="E386" i="1"/>
  <c r="F386" i="1"/>
  <c r="G386" i="1"/>
  <c r="H386" i="1"/>
  <c r="I386" i="1"/>
  <c r="J386" i="1"/>
  <c r="K386" i="1"/>
  <c r="L386" i="1"/>
  <c r="D387" i="1"/>
  <c r="E387" i="1"/>
  <c r="F387" i="1"/>
  <c r="G387" i="1"/>
  <c r="H387" i="1"/>
  <c r="I387" i="1"/>
  <c r="J387" i="1"/>
  <c r="K387" i="1"/>
  <c r="L387" i="1"/>
  <c r="D388" i="1"/>
  <c r="E388" i="1"/>
  <c r="F388" i="1"/>
  <c r="G388" i="1"/>
  <c r="H388" i="1"/>
  <c r="I388" i="1"/>
  <c r="J388" i="1"/>
  <c r="K388" i="1"/>
  <c r="L388" i="1"/>
  <c r="D389" i="1"/>
  <c r="E389" i="1"/>
  <c r="F389" i="1"/>
  <c r="G389" i="1"/>
  <c r="H389" i="1"/>
  <c r="I389" i="1"/>
  <c r="J389" i="1"/>
  <c r="K389" i="1"/>
  <c r="L389" i="1"/>
  <c r="D390" i="1"/>
  <c r="E390" i="1"/>
  <c r="F390" i="1"/>
  <c r="G390" i="1"/>
  <c r="H390" i="1"/>
  <c r="I390" i="1"/>
  <c r="J390" i="1"/>
  <c r="K390" i="1"/>
  <c r="L390" i="1"/>
  <c r="D391" i="1"/>
  <c r="E391" i="1"/>
  <c r="F391" i="1"/>
  <c r="G391" i="1"/>
  <c r="H391" i="1"/>
  <c r="I391" i="1"/>
  <c r="J391" i="1"/>
  <c r="K391" i="1"/>
  <c r="L391" i="1"/>
  <c r="D392" i="1"/>
  <c r="E392" i="1"/>
  <c r="F392" i="1"/>
  <c r="G392" i="1"/>
  <c r="H392" i="1"/>
  <c r="I392" i="1"/>
  <c r="J392" i="1"/>
  <c r="K392" i="1"/>
  <c r="L392" i="1"/>
  <c r="D393" i="1"/>
  <c r="E393" i="1"/>
  <c r="F393" i="1"/>
  <c r="G393" i="1"/>
  <c r="H393" i="1"/>
  <c r="I393" i="1"/>
  <c r="J393" i="1"/>
  <c r="K393" i="1"/>
  <c r="L393" i="1"/>
  <c r="D394" i="1"/>
  <c r="E394" i="1"/>
  <c r="F394" i="1"/>
  <c r="G394" i="1"/>
  <c r="H394" i="1"/>
  <c r="I394" i="1"/>
  <c r="J394" i="1"/>
  <c r="K394" i="1"/>
  <c r="L394" i="1"/>
  <c r="D395" i="1"/>
  <c r="E395" i="1"/>
  <c r="F395" i="1"/>
  <c r="G395" i="1"/>
  <c r="H395" i="1"/>
  <c r="I395" i="1"/>
  <c r="J395" i="1"/>
  <c r="K395" i="1"/>
  <c r="L395" i="1"/>
  <c r="D396" i="1"/>
  <c r="E396" i="1"/>
  <c r="F396" i="1"/>
  <c r="G396" i="1"/>
  <c r="H396" i="1"/>
  <c r="I396" i="1"/>
  <c r="J396" i="1"/>
  <c r="K396" i="1"/>
  <c r="L396" i="1"/>
  <c r="D397" i="1"/>
  <c r="E397" i="1"/>
  <c r="F397" i="1"/>
  <c r="G397" i="1"/>
  <c r="H397" i="1"/>
  <c r="I397" i="1"/>
  <c r="J397" i="1"/>
  <c r="K397" i="1"/>
  <c r="L397" i="1"/>
  <c r="D398" i="1"/>
  <c r="E398" i="1"/>
  <c r="F398" i="1"/>
  <c r="G398" i="1"/>
  <c r="H398" i="1"/>
  <c r="I398" i="1"/>
  <c r="J398" i="1"/>
  <c r="K398" i="1"/>
  <c r="L398" i="1"/>
  <c r="D399" i="1"/>
  <c r="E399" i="1"/>
  <c r="F399" i="1"/>
  <c r="G399" i="1"/>
  <c r="H399" i="1"/>
  <c r="I399" i="1"/>
  <c r="J399" i="1"/>
  <c r="K399" i="1"/>
  <c r="L399" i="1"/>
  <c r="D400" i="1"/>
  <c r="E400" i="1"/>
  <c r="F400" i="1"/>
  <c r="G400" i="1"/>
  <c r="H400" i="1"/>
  <c r="I400" i="1"/>
  <c r="J400" i="1"/>
  <c r="K400" i="1"/>
  <c r="L400" i="1"/>
  <c r="D401" i="1"/>
  <c r="E401" i="1"/>
  <c r="F401" i="1"/>
  <c r="G401" i="1"/>
  <c r="H401" i="1"/>
  <c r="I401" i="1"/>
  <c r="J401" i="1"/>
  <c r="K401" i="1"/>
  <c r="L401" i="1"/>
  <c r="D402" i="1"/>
  <c r="E402" i="1"/>
  <c r="F402" i="1"/>
  <c r="G402" i="1"/>
  <c r="H402" i="1"/>
  <c r="I402" i="1"/>
  <c r="J402" i="1"/>
  <c r="K402" i="1"/>
  <c r="L402" i="1"/>
  <c r="D403" i="1"/>
  <c r="E403" i="1"/>
  <c r="F403" i="1"/>
  <c r="G403" i="1"/>
  <c r="H403" i="1"/>
  <c r="I403" i="1"/>
  <c r="J403" i="1"/>
  <c r="K403" i="1"/>
  <c r="L403" i="1"/>
  <c r="D404" i="1"/>
  <c r="E404" i="1"/>
  <c r="F404" i="1"/>
  <c r="G404" i="1"/>
  <c r="H404" i="1"/>
  <c r="I404" i="1"/>
  <c r="J404" i="1"/>
  <c r="K404" i="1"/>
  <c r="L404" i="1"/>
  <c r="D405" i="1"/>
  <c r="E405" i="1"/>
  <c r="F405" i="1"/>
  <c r="G405" i="1"/>
  <c r="H405" i="1"/>
  <c r="I405" i="1"/>
  <c r="J405" i="1"/>
  <c r="K405" i="1"/>
  <c r="L405" i="1"/>
  <c r="D406" i="1"/>
  <c r="E406" i="1"/>
  <c r="F406" i="1"/>
  <c r="G406" i="1"/>
  <c r="H406" i="1"/>
  <c r="I406" i="1"/>
  <c r="J406" i="1"/>
  <c r="K406" i="1"/>
  <c r="L406" i="1"/>
  <c r="D407" i="1"/>
  <c r="E407" i="1"/>
  <c r="F407" i="1"/>
  <c r="G407" i="1"/>
  <c r="H407" i="1"/>
  <c r="I407" i="1"/>
  <c r="J407" i="1"/>
  <c r="K407" i="1"/>
  <c r="L407" i="1"/>
  <c r="D408" i="1"/>
  <c r="E408" i="1"/>
  <c r="F408" i="1"/>
  <c r="G408" i="1"/>
  <c r="H408" i="1"/>
  <c r="I408" i="1"/>
  <c r="J408" i="1"/>
  <c r="K408" i="1"/>
  <c r="L408" i="1"/>
  <c r="D409" i="1"/>
  <c r="E409" i="1"/>
  <c r="F409" i="1"/>
  <c r="G409" i="1"/>
  <c r="H409" i="1"/>
  <c r="I409" i="1"/>
  <c r="J409" i="1"/>
  <c r="K409" i="1"/>
  <c r="L409" i="1"/>
  <c r="D410" i="1"/>
  <c r="E410" i="1"/>
  <c r="F410" i="1"/>
  <c r="G410" i="1"/>
  <c r="H410" i="1"/>
  <c r="I410" i="1"/>
  <c r="J410" i="1"/>
  <c r="K410" i="1"/>
  <c r="L410" i="1"/>
  <c r="D411" i="1"/>
  <c r="E411" i="1"/>
  <c r="F411" i="1"/>
  <c r="G411" i="1"/>
  <c r="H411" i="1"/>
  <c r="I411" i="1"/>
  <c r="J411" i="1"/>
  <c r="K411" i="1"/>
  <c r="L411" i="1"/>
  <c r="D412" i="1"/>
  <c r="E412" i="1"/>
  <c r="F412" i="1"/>
  <c r="G412" i="1"/>
  <c r="H412" i="1"/>
  <c r="I412" i="1"/>
  <c r="J412" i="1"/>
  <c r="K412" i="1"/>
  <c r="L412" i="1"/>
  <c r="D413" i="1"/>
  <c r="E413" i="1"/>
  <c r="F413" i="1"/>
  <c r="G413" i="1"/>
  <c r="H413" i="1"/>
  <c r="I413" i="1"/>
  <c r="J413" i="1"/>
  <c r="K413" i="1"/>
  <c r="L413" i="1"/>
  <c r="D414" i="1"/>
  <c r="E414" i="1"/>
  <c r="F414" i="1"/>
  <c r="G414" i="1"/>
  <c r="H414" i="1"/>
  <c r="I414" i="1"/>
  <c r="J414" i="1"/>
  <c r="K414" i="1"/>
  <c r="L414" i="1"/>
  <c r="D415" i="1"/>
  <c r="E415" i="1"/>
  <c r="F415" i="1"/>
  <c r="G415" i="1"/>
  <c r="H415" i="1"/>
  <c r="I415" i="1"/>
  <c r="J415" i="1"/>
  <c r="K415" i="1"/>
  <c r="L415" i="1"/>
  <c r="D416" i="1"/>
  <c r="E416" i="1"/>
  <c r="F416" i="1"/>
  <c r="G416" i="1"/>
  <c r="H416" i="1"/>
  <c r="I416" i="1"/>
  <c r="J416" i="1"/>
  <c r="K416" i="1"/>
  <c r="L416" i="1"/>
  <c r="D417" i="1"/>
  <c r="E417" i="1"/>
  <c r="F417" i="1"/>
  <c r="G417" i="1"/>
  <c r="H417" i="1"/>
  <c r="I417" i="1"/>
  <c r="J417" i="1"/>
  <c r="K417" i="1"/>
  <c r="L417" i="1"/>
  <c r="D418" i="1"/>
  <c r="E418" i="1"/>
  <c r="F418" i="1"/>
  <c r="G418" i="1"/>
  <c r="H418" i="1"/>
  <c r="I418" i="1"/>
  <c r="J418" i="1"/>
  <c r="K418" i="1"/>
  <c r="L418" i="1"/>
  <c r="D419" i="1"/>
  <c r="E419" i="1"/>
  <c r="F419" i="1"/>
  <c r="G419" i="1"/>
  <c r="H419" i="1"/>
  <c r="I419" i="1"/>
  <c r="J419" i="1"/>
  <c r="K419" i="1"/>
  <c r="L419" i="1"/>
  <c r="D420" i="1"/>
  <c r="E420" i="1"/>
  <c r="F420" i="1"/>
  <c r="G420" i="1"/>
  <c r="H420" i="1"/>
  <c r="I420" i="1"/>
  <c r="J420" i="1"/>
  <c r="K420" i="1"/>
  <c r="L420" i="1"/>
  <c r="D421" i="1"/>
  <c r="E421" i="1"/>
  <c r="F421" i="1"/>
  <c r="G421" i="1"/>
  <c r="H421" i="1"/>
  <c r="I421" i="1"/>
  <c r="J421" i="1"/>
  <c r="K421" i="1"/>
  <c r="L421" i="1"/>
  <c r="D422" i="1"/>
  <c r="E422" i="1"/>
  <c r="F422" i="1"/>
  <c r="G422" i="1"/>
  <c r="H422" i="1"/>
  <c r="I422" i="1"/>
  <c r="J422" i="1"/>
  <c r="K422" i="1"/>
  <c r="L422" i="1"/>
  <c r="D423" i="1"/>
  <c r="E423" i="1"/>
  <c r="F423" i="1"/>
  <c r="G423" i="1"/>
  <c r="H423" i="1"/>
  <c r="I423" i="1"/>
  <c r="J423" i="1"/>
  <c r="K423" i="1"/>
  <c r="L423" i="1"/>
  <c r="D424" i="1"/>
  <c r="E424" i="1"/>
  <c r="F424" i="1"/>
  <c r="G424" i="1"/>
  <c r="H424" i="1"/>
  <c r="I424" i="1"/>
  <c r="J424" i="1"/>
  <c r="K424" i="1"/>
  <c r="L424" i="1"/>
  <c r="D425" i="1"/>
  <c r="E425" i="1"/>
  <c r="F425" i="1"/>
  <c r="G425" i="1"/>
  <c r="H425" i="1"/>
  <c r="I425" i="1"/>
  <c r="J425" i="1"/>
  <c r="K425" i="1"/>
  <c r="L425" i="1"/>
  <c r="D426" i="1"/>
  <c r="E426" i="1"/>
  <c r="F426" i="1"/>
  <c r="G426" i="1"/>
  <c r="H426" i="1"/>
  <c r="I426" i="1"/>
  <c r="J426" i="1"/>
  <c r="K426" i="1"/>
  <c r="L426" i="1"/>
  <c r="D427" i="1"/>
  <c r="E427" i="1"/>
  <c r="F427" i="1"/>
  <c r="G427" i="1"/>
  <c r="H427" i="1"/>
  <c r="I427" i="1"/>
  <c r="J427" i="1"/>
  <c r="K427" i="1"/>
  <c r="L427" i="1"/>
  <c r="D428" i="1"/>
  <c r="E428" i="1"/>
  <c r="F428" i="1"/>
  <c r="G428" i="1"/>
  <c r="H428" i="1"/>
  <c r="I428" i="1"/>
  <c r="J428" i="1"/>
  <c r="K428" i="1"/>
  <c r="L428" i="1"/>
  <c r="D429" i="1"/>
  <c r="E429" i="1"/>
  <c r="F429" i="1"/>
  <c r="G429" i="1"/>
  <c r="H429" i="1"/>
  <c r="I429" i="1"/>
  <c r="J429" i="1"/>
  <c r="K429" i="1"/>
  <c r="L429" i="1"/>
  <c r="D430" i="1"/>
  <c r="E430" i="1"/>
  <c r="F430" i="1"/>
  <c r="G430" i="1"/>
  <c r="H430" i="1"/>
  <c r="I430" i="1"/>
  <c r="J430" i="1"/>
  <c r="K430" i="1"/>
  <c r="L430" i="1"/>
  <c r="D431" i="1"/>
  <c r="E431" i="1"/>
  <c r="F431" i="1"/>
  <c r="G431" i="1"/>
  <c r="H431" i="1"/>
  <c r="I431" i="1"/>
  <c r="J431" i="1"/>
  <c r="K431" i="1"/>
  <c r="L431" i="1"/>
  <c r="D432" i="1"/>
  <c r="E432" i="1"/>
  <c r="F432" i="1"/>
  <c r="G432" i="1"/>
  <c r="H432" i="1"/>
  <c r="I432" i="1"/>
  <c r="J432" i="1"/>
  <c r="K432" i="1"/>
  <c r="L432" i="1"/>
  <c r="D433" i="1"/>
  <c r="E433" i="1"/>
  <c r="F433" i="1"/>
  <c r="G433" i="1"/>
  <c r="H433" i="1"/>
  <c r="I433" i="1"/>
  <c r="J433" i="1"/>
  <c r="K433" i="1"/>
  <c r="L433" i="1"/>
  <c r="D434" i="1"/>
  <c r="E434" i="1"/>
  <c r="F434" i="1"/>
  <c r="G434" i="1"/>
  <c r="H434" i="1"/>
  <c r="I434" i="1"/>
  <c r="J434" i="1"/>
  <c r="K434" i="1"/>
  <c r="L434" i="1"/>
  <c r="D435" i="1"/>
  <c r="E435" i="1"/>
  <c r="F435" i="1"/>
  <c r="G435" i="1"/>
  <c r="H435" i="1"/>
  <c r="I435" i="1"/>
  <c r="J435" i="1"/>
  <c r="K435" i="1"/>
  <c r="L435" i="1"/>
  <c r="D436" i="1"/>
  <c r="E436" i="1"/>
  <c r="F436" i="1"/>
  <c r="G436" i="1"/>
  <c r="H436" i="1"/>
  <c r="I436" i="1"/>
  <c r="J436" i="1"/>
  <c r="K436" i="1"/>
  <c r="L436" i="1"/>
  <c r="D437" i="1"/>
  <c r="E437" i="1"/>
  <c r="F437" i="1"/>
  <c r="G437" i="1"/>
  <c r="H437" i="1"/>
  <c r="I437" i="1"/>
  <c r="J437" i="1"/>
  <c r="K437" i="1"/>
  <c r="L437" i="1"/>
  <c r="D438" i="1"/>
  <c r="E438" i="1"/>
  <c r="F438" i="1"/>
  <c r="G438" i="1"/>
  <c r="H438" i="1"/>
  <c r="I438" i="1"/>
  <c r="J438" i="1"/>
  <c r="K438" i="1"/>
  <c r="L438" i="1"/>
  <c r="D439" i="1"/>
  <c r="E439" i="1"/>
  <c r="F439" i="1"/>
  <c r="G439" i="1"/>
  <c r="H439" i="1"/>
  <c r="I439" i="1"/>
  <c r="J439" i="1"/>
  <c r="K439" i="1"/>
  <c r="L439" i="1"/>
  <c r="D440" i="1"/>
  <c r="E440" i="1"/>
  <c r="F440" i="1"/>
  <c r="G440" i="1"/>
  <c r="H440" i="1"/>
  <c r="I440" i="1"/>
  <c r="J440" i="1"/>
  <c r="K440" i="1"/>
  <c r="L440" i="1"/>
  <c r="D441" i="1"/>
  <c r="E441" i="1"/>
  <c r="F441" i="1"/>
  <c r="G441" i="1"/>
  <c r="H441" i="1"/>
  <c r="I441" i="1"/>
  <c r="J441" i="1"/>
  <c r="K441" i="1"/>
  <c r="L441" i="1"/>
  <c r="D442" i="1"/>
  <c r="E442" i="1"/>
  <c r="F442" i="1"/>
  <c r="G442" i="1"/>
  <c r="H442" i="1"/>
  <c r="I442" i="1"/>
  <c r="J442" i="1"/>
  <c r="K442" i="1"/>
  <c r="L442" i="1"/>
  <c r="D443" i="1"/>
  <c r="E443" i="1"/>
  <c r="F443" i="1"/>
  <c r="G443" i="1"/>
  <c r="H443" i="1"/>
  <c r="I443" i="1"/>
  <c r="J443" i="1"/>
  <c r="K443" i="1"/>
  <c r="L443" i="1"/>
  <c r="D444" i="1"/>
  <c r="E444" i="1"/>
  <c r="F444" i="1"/>
  <c r="G444" i="1"/>
  <c r="H444" i="1"/>
  <c r="I444" i="1"/>
  <c r="J444" i="1"/>
  <c r="K444" i="1"/>
  <c r="L444" i="1"/>
  <c r="D445" i="1"/>
  <c r="E445" i="1"/>
  <c r="F445" i="1"/>
  <c r="G445" i="1"/>
  <c r="H445" i="1"/>
  <c r="I445" i="1"/>
  <c r="J445" i="1"/>
  <c r="K445" i="1"/>
  <c r="L445" i="1"/>
  <c r="D446" i="1"/>
  <c r="E446" i="1"/>
  <c r="F446" i="1"/>
  <c r="G446" i="1"/>
  <c r="H446" i="1"/>
  <c r="I446" i="1"/>
  <c r="J446" i="1"/>
  <c r="K446" i="1"/>
  <c r="L446" i="1"/>
  <c r="D447" i="1"/>
  <c r="E447" i="1"/>
  <c r="F447" i="1"/>
  <c r="G447" i="1"/>
  <c r="H447" i="1"/>
  <c r="I447" i="1"/>
  <c r="J447" i="1"/>
  <c r="K447" i="1"/>
  <c r="L447" i="1"/>
  <c r="D448" i="1"/>
  <c r="E448" i="1"/>
  <c r="F448" i="1"/>
  <c r="G448" i="1"/>
  <c r="H448" i="1"/>
  <c r="I448" i="1"/>
  <c r="J448" i="1"/>
  <c r="K448" i="1"/>
  <c r="L448" i="1"/>
  <c r="D449" i="1"/>
  <c r="E449" i="1"/>
  <c r="F449" i="1"/>
  <c r="G449" i="1"/>
  <c r="H449" i="1"/>
  <c r="I449" i="1"/>
  <c r="J449" i="1"/>
  <c r="K449" i="1"/>
  <c r="L449" i="1"/>
  <c r="D450" i="1"/>
  <c r="E450" i="1"/>
  <c r="F450" i="1"/>
  <c r="G450" i="1"/>
  <c r="H450" i="1"/>
  <c r="I450" i="1"/>
  <c r="J450" i="1"/>
  <c r="K450" i="1"/>
  <c r="L450" i="1"/>
  <c r="D451" i="1"/>
  <c r="E451" i="1"/>
  <c r="F451" i="1"/>
  <c r="G451" i="1"/>
  <c r="H451" i="1"/>
  <c r="I451" i="1"/>
  <c r="J451" i="1"/>
  <c r="K451" i="1"/>
  <c r="L451" i="1"/>
  <c r="D452" i="1"/>
  <c r="E452" i="1"/>
  <c r="F452" i="1"/>
  <c r="G452" i="1"/>
  <c r="H452" i="1"/>
  <c r="I452" i="1"/>
  <c r="J452" i="1"/>
  <c r="K452" i="1"/>
  <c r="L452" i="1"/>
  <c r="D453" i="1"/>
  <c r="E453" i="1"/>
  <c r="F453" i="1"/>
  <c r="G453" i="1"/>
  <c r="H453" i="1"/>
  <c r="I453" i="1"/>
  <c r="J453" i="1"/>
  <c r="K453" i="1"/>
  <c r="L453" i="1"/>
  <c r="D454" i="1"/>
  <c r="E454" i="1"/>
  <c r="F454" i="1"/>
  <c r="G454" i="1"/>
  <c r="H454" i="1"/>
  <c r="I454" i="1"/>
  <c r="J454" i="1"/>
  <c r="K454" i="1"/>
  <c r="L454" i="1"/>
  <c r="D455" i="1"/>
  <c r="E455" i="1"/>
  <c r="F455" i="1"/>
  <c r="G455" i="1"/>
  <c r="H455" i="1"/>
  <c r="I455" i="1"/>
  <c r="J455" i="1"/>
  <c r="K455" i="1"/>
  <c r="L455" i="1"/>
  <c r="D456" i="1"/>
  <c r="E456" i="1"/>
  <c r="F456" i="1"/>
  <c r="G456" i="1"/>
  <c r="H456" i="1"/>
  <c r="I456" i="1"/>
  <c r="J456" i="1"/>
  <c r="K456" i="1"/>
  <c r="L456" i="1"/>
  <c r="D457" i="1"/>
  <c r="E457" i="1"/>
  <c r="F457" i="1"/>
  <c r="G457" i="1"/>
  <c r="H457" i="1"/>
  <c r="I457" i="1"/>
  <c r="J457" i="1"/>
  <c r="K457" i="1"/>
  <c r="L457" i="1"/>
  <c r="D458" i="1"/>
  <c r="E458" i="1"/>
  <c r="F458" i="1"/>
  <c r="G458" i="1"/>
  <c r="H458" i="1"/>
  <c r="I458" i="1"/>
  <c r="J458" i="1"/>
  <c r="K458" i="1"/>
  <c r="L458" i="1"/>
  <c r="D459" i="1"/>
  <c r="E459" i="1"/>
  <c r="F459" i="1"/>
  <c r="G459" i="1"/>
  <c r="H459" i="1"/>
  <c r="I459" i="1"/>
  <c r="J459" i="1"/>
  <c r="K459" i="1"/>
  <c r="L459" i="1"/>
  <c r="D460" i="1"/>
  <c r="E460" i="1"/>
  <c r="F460" i="1"/>
  <c r="G460" i="1"/>
  <c r="H460" i="1"/>
  <c r="I460" i="1"/>
  <c r="J460" i="1"/>
  <c r="K460" i="1"/>
  <c r="L460" i="1"/>
  <c r="D461" i="1"/>
  <c r="E461" i="1"/>
  <c r="F461" i="1"/>
  <c r="G461" i="1"/>
  <c r="H461" i="1"/>
  <c r="I461" i="1"/>
  <c r="J461" i="1"/>
  <c r="K461" i="1"/>
  <c r="L461" i="1"/>
  <c r="D462" i="1"/>
  <c r="E462" i="1"/>
  <c r="F462" i="1"/>
  <c r="G462" i="1"/>
  <c r="H462" i="1"/>
  <c r="I462" i="1"/>
  <c r="J462" i="1"/>
  <c r="K462" i="1"/>
  <c r="L462" i="1"/>
  <c r="D463" i="1"/>
  <c r="E463" i="1"/>
  <c r="F463" i="1"/>
  <c r="G463" i="1"/>
  <c r="H463" i="1"/>
  <c r="I463" i="1"/>
  <c r="J463" i="1"/>
  <c r="K463" i="1"/>
  <c r="L463" i="1"/>
  <c r="D464" i="1"/>
  <c r="E464" i="1"/>
  <c r="F464" i="1"/>
  <c r="G464" i="1"/>
  <c r="H464" i="1"/>
  <c r="I464" i="1"/>
  <c r="J464" i="1"/>
  <c r="K464" i="1"/>
  <c r="L464" i="1"/>
  <c r="D465" i="1"/>
  <c r="E465" i="1"/>
  <c r="F465" i="1"/>
  <c r="G465" i="1"/>
  <c r="H465" i="1"/>
  <c r="I465" i="1"/>
  <c r="J465" i="1"/>
  <c r="K465" i="1"/>
  <c r="L465" i="1"/>
  <c r="D466" i="1"/>
  <c r="E466" i="1"/>
  <c r="F466" i="1"/>
  <c r="G466" i="1"/>
  <c r="H466" i="1"/>
  <c r="I466" i="1"/>
  <c r="J466" i="1"/>
  <c r="K466" i="1"/>
  <c r="L466" i="1"/>
  <c r="D467" i="1"/>
  <c r="E467" i="1"/>
  <c r="F467" i="1"/>
  <c r="G467" i="1"/>
  <c r="H467" i="1"/>
  <c r="I467" i="1"/>
  <c r="J467" i="1"/>
  <c r="K467" i="1"/>
  <c r="L467" i="1"/>
  <c r="D468" i="1"/>
  <c r="E468" i="1"/>
  <c r="F468" i="1"/>
  <c r="G468" i="1"/>
  <c r="H468" i="1"/>
  <c r="I468" i="1"/>
  <c r="J468" i="1"/>
  <c r="K468" i="1"/>
  <c r="L468" i="1"/>
  <c r="D469" i="1"/>
  <c r="E469" i="1"/>
  <c r="F469" i="1"/>
  <c r="G469" i="1"/>
  <c r="H469" i="1"/>
  <c r="I469" i="1"/>
  <c r="J469" i="1"/>
  <c r="K469" i="1"/>
  <c r="L469" i="1"/>
  <c r="D470" i="1"/>
  <c r="E470" i="1"/>
  <c r="F470" i="1"/>
  <c r="G470" i="1"/>
  <c r="H470" i="1"/>
  <c r="I470" i="1"/>
  <c r="J470" i="1"/>
  <c r="K470" i="1"/>
  <c r="L470" i="1"/>
  <c r="D471" i="1"/>
  <c r="E471" i="1"/>
  <c r="F471" i="1"/>
  <c r="G471" i="1"/>
  <c r="H471" i="1"/>
  <c r="I471" i="1"/>
  <c r="J471" i="1"/>
  <c r="K471" i="1"/>
  <c r="L471" i="1"/>
  <c r="D472" i="1"/>
  <c r="E472" i="1"/>
  <c r="F472" i="1"/>
  <c r="G472" i="1"/>
  <c r="H472" i="1"/>
  <c r="I472" i="1"/>
  <c r="J472" i="1"/>
  <c r="K472" i="1"/>
  <c r="L472" i="1"/>
  <c r="D473" i="1"/>
  <c r="E473" i="1"/>
  <c r="F473" i="1"/>
  <c r="G473" i="1"/>
  <c r="H473" i="1"/>
  <c r="I473" i="1"/>
  <c r="J473" i="1"/>
  <c r="K473" i="1"/>
  <c r="L473" i="1"/>
  <c r="D474" i="1"/>
  <c r="E474" i="1"/>
  <c r="F474" i="1"/>
  <c r="G474" i="1"/>
  <c r="H474" i="1"/>
  <c r="I474" i="1"/>
  <c r="J474" i="1"/>
  <c r="K474" i="1"/>
  <c r="L474" i="1"/>
  <c r="D475" i="1"/>
  <c r="E475" i="1"/>
  <c r="F475" i="1"/>
  <c r="G475" i="1"/>
  <c r="H475" i="1"/>
  <c r="I475" i="1"/>
  <c r="J475" i="1"/>
  <c r="K475" i="1"/>
  <c r="L475" i="1"/>
  <c r="D476" i="1"/>
  <c r="E476" i="1"/>
  <c r="F476" i="1"/>
  <c r="G476" i="1"/>
  <c r="H476" i="1"/>
  <c r="I476" i="1"/>
  <c r="J476" i="1"/>
  <c r="K476" i="1"/>
  <c r="L476" i="1"/>
  <c r="D477" i="1"/>
  <c r="E477" i="1"/>
  <c r="F477" i="1"/>
  <c r="G477" i="1"/>
  <c r="H477" i="1"/>
  <c r="I477" i="1"/>
  <c r="J477" i="1"/>
  <c r="K477" i="1"/>
  <c r="L477" i="1"/>
  <c r="D478" i="1"/>
  <c r="E478" i="1"/>
  <c r="F478" i="1"/>
  <c r="G478" i="1"/>
  <c r="H478" i="1"/>
  <c r="I478" i="1"/>
  <c r="J478" i="1"/>
  <c r="K478" i="1"/>
  <c r="L478" i="1"/>
  <c r="D479" i="1"/>
  <c r="E479" i="1"/>
  <c r="F479" i="1"/>
  <c r="G479" i="1"/>
  <c r="H479" i="1"/>
  <c r="I479" i="1"/>
  <c r="J479" i="1"/>
  <c r="K479" i="1"/>
  <c r="L479" i="1"/>
  <c r="D480" i="1"/>
  <c r="E480" i="1"/>
  <c r="F480" i="1"/>
  <c r="G480" i="1"/>
  <c r="H480" i="1"/>
  <c r="I480" i="1"/>
  <c r="J480" i="1"/>
  <c r="K480" i="1"/>
  <c r="L480" i="1"/>
  <c r="D481" i="1"/>
  <c r="E481" i="1"/>
  <c r="F481" i="1"/>
  <c r="G481" i="1"/>
  <c r="H481" i="1"/>
  <c r="I481" i="1"/>
  <c r="J481" i="1"/>
  <c r="K481" i="1"/>
  <c r="L481" i="1"/>
  <c r="D482" i="1"/>
  <c r="E482" i="1"/>
  <c r="F482" i="1"/>
  <c r="G482" i="1"/>
  <c r="H482" i="1"/>
  <c r="I482" i="1"/>
  <c r="J482" i="1"/>
  <c r="K482" i="1"/>
  <c r="L482" i="1"/>
  <c r="D483" i="1"/>
  <c r="E483" i="1"/>
  <c r="F483" i="1"/>
  <c r="G483" i="1"/>
  <c r="H483" i="1"/>
  <c r="I483" i="1"/>
  <c r="J483" i="1"/>
  <c r="K483" i="1"/>
  <c r="L483" i="1"/>
  <c r="D484" i="1"/>
  <c r="E484" i="1"/>
  <c r="F484" i="1"/>
  <c r="G484" i="1"/>
  <c r="H484" i="1"/>
  <c r="I484" i="1"/>
  <c r="J484" i="1"/>
  <c r="K484" i="1"/>
  <c r="L484" i="1"/>
  <c r="D485" i="1"/>
  <c r="E485" i="1"/>
  <c r="F485" i="1"/>
  <c r="G485" i="1"/>
  <c r="H485" i="1"/>
  <c r="I485" i="1"/>
  <c r="J485" i="1"/>
  <c r="K485" i="1"/>
  <c r="L485" i="1"/>
  <c r="D486" i="1"/>
  <c r="E486" i="1"/>
  <c r="F486" i="1"/>
  <c r="G486" i="1"/>
  <c r="H486" i="1"/>
  <c r="I486" i="1"/>
  <c r="J486" i="1"/>
  <c r="K486" i="1"/>
  <c r="L486" i="1"/>
  <c r="D487" i="1"/>
  <c r="E487" i="1"/>
  <c r="F487" i="1"/>
  <c r="G487" i="1"/>
  <c r="H487" i="1"/>
  <c r="I487" i="1"/>
  <c r="J487" i="1"/>
  <c r="K487" i="1"/>
  <c r="L487" i="1"/>
  <c r="D488" i="1"/>
  <c r="E488" i="1"/>
  <c r="F488" i="1"/>
  <c r="G488" i="1"/>
  <c r="H488" i="1"/>
  <c r="I488" i="1"/>
  <c r="J488" i="1"/>
  <c r="K488" i="1"/>
  <c r="L488" i="1"/>
  <c r="D489" i="1"/>
  <c r="E489" i="1"/>
  <c r="F489" i="1"/>
  <c r="G489" i="1"/>
  <c r="H489" i="1"/>
  <c r="I489" i="1"/>
  <c r="J489" i="1"/>
  <c r="K489" i="1"/>
  <c r="L489" i="1"/>
  <c r="D490" i="1"/>
  <c r="E490" i="1"/>
  <c r="F490" i="1"/>
  <c r="G490" i="1"/>
  <c r="H490" i="1"/>
  <c r="I490" i="1"/>
  <c r="J490" i="1"/>
  <c r="K490" i="1"/>
  <c r="L490" i="1"/>
  <c r="D491" i="1"/>
  <c r="E491" i="1"/>
  <c r="F491" i="1"/>
  <c r="G491" i="1"/>
  <c r="H491" i="1"/>
  <c r="I491" i="1"/>
  <c r="J491" i="1"/>
  <c r="K491" i="1"/>
  <c r="L491" i="1"/>
  <c r="D492" i="1"/>
  <c r="E492" i="1"/>
  <c r="F492" i="1"/>
  <c r="G492" i="1"/>
  <c r="H492" i="1"/>
  <c r="I492" i="1"/>
  <c r="J492" i="1"/>
  <c r="K492" i="1"/>
  <c r="L492" i="1"/>
  <c r="D493" i="1"/>
  <c r="E493" i="1"/>
  <c r="F493" i="1"/>
  <c r="G493" i="1"/>
  <c r="H493" i="1"/>
  <c r="I493" i="1"/>
  <c r="J493" i="1"/>
  <c r="K493" i="1"/>
  <c r="L493" i="1"/>
  <c r="D494" i="1"/>
  <c r="E494" i="1"/>
  <c r="F494" i="1"/>
  <c r="G494" i="1"/>
  <c r="H494" i="1"/>
  <c r="I494" i="1"/>
  <c r="J494" i="1"/>
  <c r="K494" i="1"/>
  <c r="L494" i="1"/>
  <c r="D495" i="1"/>
  <c r="E495" i="1"/>
  <c r="F495" i="1"/>
  <c r="G495" i="1"/>
  <c r="H495" i="1"/>
  <c r="I495" i="1"/>
  <c r="J495" i="1"/>
  <c r="K495" i="1"/>
  <c r="L495" i="1"/>
  <c r="D496" i="1"/>
  <c r="E496" i="1"/>
  <c r="F496" i="1"/>
  <c r="G496" i="1"/>
  <c r="H496" i="1"/>
  <c r="I496" i="1"/>
  <c r="J496" i="1"/>
  <c r="K496" i="1"/>
  <c r="L496" i="1"/>
  <c r="D497" i="1"/>
  <c r="E497" i="1"/>
  <c r="F497" i="1"/>
  <c r="G497" i="1"/>
  <c r="H497" i="1"/>
  <c r="I497" i="1"/>
  <c r="J497" i="1"/>
  <c r="K497" i="1"/>
  <c r="L497" i="1"/>
  <c r="D498" i="1"/>
  <c r="E498" i="1"/>
  <c r="F498" i="1"/>
  <c r="G498" i="1"/>
  <c r="H498" i="1"/>
  <c r="I498" i="1"/>
  <c r="J498" i="1"/>
  <c r="K498" i="1"/>
  <c r="L498" i="1"/>
  <c r="D499" i="1"/>
  <c r="E499" i="1"/>
  <c r="F499" i="1"/>
  <c r="G499" i="1"/>
  <c r="H499" i="1"/>
  <c r="I499" i="1"/>
  <c r="J499" i="1"/>
  <c r="K499" i="1"/>
  <c r="L499" i="1"/>
  <c r="D500" i="1"/>
  <c r="E500" i="1"/>
  <c r="F500" i="1"/>
  <c r="G500" i="1"/>
  <c r="H500" i="1"/>
  <c r="I500" i="1"/>
  <c r="J500" i="1"/>
  <c r="K500" i="1"/>
  <c r="L500" i="1"/>
  <c r="D501" i="1"/>
  <c r="E501" i="1"/>
  <c r="F501" i="1"/>
  <c r="G501" i="1"/>
  <c r="H501" i="1"/>
  <c r="I501" i="1"/>
  <c r="J501" i="1"/>
  <c r="K501" i="1"/>
  <c r="L501" i="1"/>
  <c r="D502" i="1"/>
  <c r="E502" i="1"/>
  <c r="F502" i="1"/>
  <c r="G502" i="1"/>
  <c r="H502" i="1"/>
  <c r="I502" i="1"/>
  <c r="J502" i="1"/>
  <c r="K502" i="1"/>
  <c r="L502" i="1"/>
  <c r="D503" i="1"/>
  <c r="E503" i="1"/>
  <c r="F503" i="1"/>
  <c r="G503" i="1"/>
  <c r="H503" i="1"/>
  <c r="I503" i="1"/>
  <c r="J503" i="1"/>
  <c r="K503" i="1"/>
  <c r="L503" i="1"/>
  <c r="D504" i="1"/>
  <c r="E504" i="1"/>
  <c r="F504" i="1"/>
  <c r="G504" i="1"/>
  <c r="H504" i="1"/>
  <c r="I504" i="1"/>
  <c r="J504" i="1"/>
  <c r="K504" i="1"/>
  <c r="L504" i="1"/>
  <c r="D505" i="1"/>
  <c r="E505" i="1"/>
  <c r="F505" i="1"/>
  <c r="G505" i="1"/>
  <c r="H505" i="1"/>
  <c r="I505" i="1"/>
  <c r="J505" i="1"/>
  <c r="K505" i="1"/>
  <c r="L505" i="1"/>
  <c r="D506" i="1"/>
  <c r="E506" i="1"/>
  <c r="F506" i="1"/>
  <c r="G506" i="1"/>
  <c r="H506" i="1"/>
  <c r="I506" i="1"/>
  <c r="J506" i="1"/>
  <c r="K506" i="1"/>
  <c r="L506" i="1"/>
  <c r="D507" i="1"/>
  <c r="E507" i="1"/>
  <c r="F507" i="1"/>
  <c r="G507" i="1"/>
  <c r="H507" i="1"/>
  <c r="I507" i="1"/>
  <c r="J507" i="1"/>
  <c r="K507" i="1"/>
  <c r="L507" i="1"/>
  <c r="D508" i="1"/>
  <c r="E508" i="1"/>
  <c r="F508" i="1"/>
  <c r="G508" i="1"/>
  <c r="H508" i="1"/>
  <c r="I508" i="1"/>
  <c r="J508" i="1"/>
  <c r="K508" i="1"/>
  <c r="L508" i="1"/>
  <c r="D509" i="1"/>
  <c r="E509" i="1"/>
  <c r="F509" i="1"/>
  <c r="G509" i="1"/>
  <c r="H509" i="1"/>
  <c r="I509" i="1"/>
  <c r="J509" i="1"/>
  <c r="K509" i="1"/>
  <c r="L509" i="1"/>
  <c r="D510" i="1"/>
  <c r="E510" i="1"/>
  <c r="F510" i="1"/>
  <c r="G510" i="1"/>
  <c r="H510" i="1"/>
  <c r="I510" i="1"/>
  <c r="J510" i="1"/>
  <c r="K510" i="1"/>
  <c r="L510" i="1"/>
  <c r="D511" i="1"/>
  <c r="E511" i="1"/>
  <c r="F511" i="1"/>
  <c r="G511" i="1"/>
  <c r="H511" i="1"/>
  <c r="I511" i="1"/>
  <c r="J511" i="1"/>
  <c r="K511" i="1"/>
  <c r="L511" i="1"/>
  <c r="D512" i="1"/>
  <c r="E512" i="1"/>
  <c r="F512" i="1"/>
  <c r="G512" i="1"/>
  <c r="H512" i="1"/>
  <c r="I512" i="1"/>
  <c r="J512" i="1"/>
  <c r="K512" i="1"/>
  <c r="L512" i="1"/>
  <c r="D513" i="1"/>
  <c r="E513" i="1"/>
  <c r="F513" i="1"/>
  <c r="G513" i="1"/>
  <c r="H513" i="1"/>
  <c r="I513" i="1"/>
  <c r="J513" i="1"/>
  <c r="K513" i="1"/>
  <c r="L513" i="1"/>
  <c r="D514" i="1"/>
  <c r="E514" i="1"/>
  <c r="F514" i="1"/>
  <c r="G514" i="1"/>
  <c r="H514" i="1"/>
  <c r="I514" i="1"/>
  <c r="J514" i="1"/>
  <c r="K514" i="1"/>
  <c r="L514" i="1"/>
  <c r="D515" i="1"/>
  <c r="E515" i="1"/>
  <c r="F515" i="1"/>
  <c r="G515" i="1"/>
  <c r="H515" i="1"/>
  <c r="I515" i="1"/>
  <c r="J515" i="1"/>
  <c r="K515" i="1"/>
  <c r="L515" i="1"/>
  <c r="D516" i="1"/>
  <c r="E516" i="1"/>
  <c r="F516" i="1"/>
  <c r="G516" i="1"/>
  <c r="H516" i="1"/>
  <c r="I516" i="1"/>
  <c r="J516" i="1"/>
  <c r="K516" i="1"/>
  <c r="L516" i="1"/>
  <c r="D517" i="1"/>
  <c r="E517" i="1"/>
  <c r="F517" i="1"/>
  <c r="G517" i="1"/>
  <c r="H517" i="1"/>
  <c r="I517" i="1"/>
  <c r="J517" i="1"/>
  <c r="K517" i="1"/>
  <c r="L517" i="1"/>
  <c r="D518" i="1"/>
  <c r="E518" i="1"/>
  <c r="F518" i="1"/>
  <c r="G518" i="1"/>
  <c r="H518" i="1"/>
  <c r="I518" i="1"/>
  <c r="J518" i="1"/>
  <c r="K518" i="1"/>
  <c r="L518" i="1"/>
  <c r="D519" i="1"/>
  <c r="E519" i="1"/>
  <c r="F519" i="1"/>
  <c r="G519" i="1"/>
  <c r="H519" i="1"/>
  <c r="I519" i="1"/>
  <c r="J519" i="1"/>
  <c r="K519" i="1"/>
  <c r="L519" i="1"/>
  <c r="D520" i="1"/>
  <c r="E520" i="1"/>
  <c r="F520" i="1"/>
  <c r="G520" i="1"/>
  <c r="H520" i="1"/>
  <c r="I520" i="1"/>
  <c r="J520" i="1"/>
  <c r="K520" i="1"/>
  <c r="L520" i="1"/>
  <c r="D521" i="1"/>
  <c r="E521" i="1"/>
  <c r="F521" i="1"/>
  <c r="G521" i="1"/>
  <c r="H521" i="1"/>
  <c r="I521" i="1"/>
  <c r="J521" i="1"/>
  <c r="K521" i="1"/>
  <c r="L521" i="1"/>
  <c r="D522" i="1"/>
  <c r="E522" i="1"/>
  <c r="F522" i="1"/>
  <c r="G522" i="1"/>
  <c r="H522" i="1"/>
  <c r="I522" i="1"/>
  <c r="J522" i="1"/>
  <c r="K522" i="1"/>
  <c r="L522" i="1"/>
  <c r="D523" i="1"/>
  <c r="E523" i="1"/>
  <c r="F523" i="1"/>
  <c r="G523" i="1"/>
  <c r="H523" i="1"/>
  <c r="I523" i="1"/>
  <c r="J523" i="1"/>
  <c r="K523" i="1"/>
  <c r="L523" i="1"/>
  <c r="D524" i="1"/>
  <c r="E524" i="1"/>
  <c r="F524" i="1"/>
  <c r="G524" i="1"/>
  <c r="H524" i="1"/>
  <c r="I524" i="1"/>
  <c r="J524" i="1"/>
  <c r="K524" i="1"/>
  <c r="L524" i="1"/>
  <c r="D525" i="1"/>
  <c r="E525" i="1"/>
  <c r="F525" i="1"/>
  <c r="G525" i="1"/>
  <c r="H525" i="1"/>
  <c r="I525" i="1"/>
  <c r="J525" i="1"/>
  <c r="K525" i="1"/>
  <c r="L525" i="1"/>
  <c r="D526" i="1"/>
  <c r="E526" i="1"/>
  <c r="F526" i="1"/>
  <c r="G526" i="1"/>
  <c r="H526" i="1"/>
  <c r="I526" i="1"/>
  <c r="J526" i="1"/>
  <c r="K526" i="1"/>
  <c r="L526" i="1"/>
  <c r="D527" i="1"/>
  <c r="E527" i="1"/>
  <c r="F527" i="1"/>
  <c r="G527" i="1"/>
  <c r="H527" i="1"/>
  <c r="I527" i="1"/>
  <c r="J527" i="1"/>
  <c r="K527" i="1"/>
  <c r="L527" i="1"/>
  <c r="D528" i="1"/>
  <c r="E528" i="1"/>
  <c r="F528" i="1"/>
  <c r="G528" i="1"/>
  <c r="H528" i="1"/>
  <c r="I528" i="1"/>
  <c r="J528" i="1"/>
  <c r="K528" i="1"/>
  <c r="L528" i="1"/>
  <c r="D529" i="1"/>
  <c r="E529" i="1"/>
  <c r="F529" i="1"/>
  <c r="G529" i="1"/>
  <c r="H529" i="1"/>
  <c r="I529" i="1"/>
  <c r="J529" i="1"/>
  <c r="K529" i="1"/>
  <c r="L529" i="1"/>
  <c r="D530" i="1"/>
  <c r="E530" i="1"/>
  <c r="F530" i="1"/>
  <c r="G530" i="1"/>
  <c r="H530" i="1"/>
  <c r="I530" i="1"/>
  <c r="J530" i="1"/>
  <c r="K530" i="1"/>
  <c r="L530" i="1"/>
  <c r="D531" i="1"/>
  <c r="E531" i="1"/>
  <c r="F531" i="1"/>
  <c r="G531" i="1"/>
  <c r="H531" i="1"/>
  <c r="I531" i="1"/>
  <c r="J531" i="1"/>
  <c r="K531" i="1"/>
  <c r="L531" i="1"/>
  <c r="D532" i="1"/>
  <c r="E532" i="1"/>
  <c r="F532" i="1"/>
  <c r="G532" i="1"/>
  <c r="H532" i="1"/>
  <c r="I532" i="1"/>
  <c r="J532" i="1"/>
  <c r="K532" i="1"/>
  <c r="L532" i="1"/>
  <c r="D533" i="1"/>
  <c r="E533" i="1"/>
  <c r="F533" i="1"/>
  <c r="G533" i="1"/>
  <c r="H533" i="1"/>
  <c r="I533" i="1"/>
  <c r="J533" i="1"/>
  <c r="K533" i="1"/>
  <c r="L533" i="1"/>
  <c r="D534" i="1"/>
  <c r="E534" i="1"/>
  <c r="F534" i="1"/>
  <c r="G534" i="1"/>
  <c r="H534" i="1"/>
  <c r="I534" i="1"/>
  <c r="J534" i="1"/>
  <c r="K534" i="1"/>
  <c r="L534" i="1"/>
  <c r="D535" i="1"/>
  <c r="E535" i="1"/>
  <c r="F535" i="1"/>
  <c r="G535" i="1"/>
  <c r="H535" i="1"/>
  <c r="I535" i="1"/>
  <c r="J535" i="1"/>
  <c r="K535" i="1"/>
  <c r="L535" i="1"/>
  <c r="D536" i="1"/>
  <c r="E536" i="1"/>
  <c r="F536" i="1"/>
  <c r="G536" i="1"/>
  <c r="H536" i="1"/>
  <c r="I536" i="1"/>
  <c r="J536" i="1"/>
  <c r="K536" i="1"/>
  <c r="L536" i="1"/>
  <c r="D537" i="1"/>
  <c r="E537" i="1"/>
  <c r="F537" i="1"/>
  <c r="G537" i="1"/>
  <c r="H537" i="1"/>
  <c r="I537" i="1"/>
  <c r="J537" i="1"/>
  <c r="K537" i="1"/>
  <c r="L537" i="1"/>
  <c r="D538" i="1"/>
  <c r="E538" i="1"/>
  <c r="F538" i="1"/>
  <c r="G538" i="1"/>
  <c r="H538" i="1"/>
  <c r="I538" i="1"/>
  <c r="J538" i="1"/>
  <c r="K538" i="1"/>
  <c r="L538" i="1"/>
  <c r="D539" i="1"/>
  <c r="E539" i="1"/>
  <c r="F539" i="1"/>
  <c r="G539" i="1"/>
  <c r="H539" i="1"/>
  <c r="I539" i="1"/>
  <c r="J539" i="1"/>
  <c r="K539" i="1"/>
  <c r="L539" i="1"/>
  <c r="D540" i="1"/>
  <c r="E540" i="1"/>
  <c r="F540" i="1"/>
  <c r="G540" i="1"/>
  <c r="H540" i="1"/>
  <c r="I540" i="1"/>
  <c r="J540" i="1"/>
  <c r="K540" i="1"/>
  <c r="L540" i="1"/>
  <c r="D541" i="1"/>
  <c r="E541" i="1"/>
  <c r="F541" i="1"/>
  <c r="G541" i="1"/>
  <c r="H541" i="1"/>
  <c r="I541" i="1"/>
  <c r="J541" i="1"/>
  <c r="K541" i="1"/>
  <c r="L541" i="1"/>
  <c r="D542" i="1"/>
  <c r="E542" i="1"/>
  <c r="F542" i="1"/>
  <c r="G542" i="1"/>
  <c r="H542" i="1"/>
  <c r="I542" i="1"/>
  <c r="J542" i="1"/>
  <c r="K542" i="1"/>
  <c r="L542" i="1"/>
  <c r="D543" i="1"/>
  <c r="E543" i="1"/>
  <c r="F543" i="1"/>
  <c r="G543" i="1"/>
  <c r="H543" i="1"/>
  <c r="I543" i="1"/>
  <c r="J543" i="1"/>
  <c r="K543" i="1"/>
  <c r="L543" i="1"/>
  <c r="D544" i="1"/>
  <c r="E544" i="1"/>
  <c r="F544" i="1"/>
  <c r="G544" i="1"/>
  <c r="H544" i="1"/>
  <c r="I544" i="1"/>
  <c r="J544" i="1"/>
  <c r="K544" i="1"/>
  <c r="L544" i="1"/>
  <c r="D545" i="1"/>
  <c r="E545" i="1"/>
  <c r="F545" i="1"/>
  <c r="G545" i="1"/>
  <c r="H545" i="1"/>
  <c r="I545" i="1"/>
  <c r="J545" i="1"/>
  <c r="K545" i="1"/>
  <c r="L545" i="1"/>
  <c r="D546" i="1"/>
  <c r="E546" i="1"/>
  <c r="F546" i="1"/>
  <c r="G546" i="1"/>
  <c r="H546" i="1"/>
  <c r="I546" i="1"/>
  <c r="J546" i="1"/>
  <c r="K546" i="1"/>
  <c r="L546" i="1"/>
  <c r="D547" i="1"/>
  <c r="E547" i="1"/>
  <c r="F547" i="1"/>
  <c r="G547" i="1"/>
  <c r="H547" i="1"/>
  <c r="I547" i="1"/>
  <c r="J547" i="1"/>
  <c r="K547" i="1"/>
  <c r="L547" i="1"/>
  <c r="D548" i="1"/>
  <c r="E548" i="1"/>
  <c r="F548" i="1"/>
  <c r="G548" i="1"/>
  <c r="H548" i="1"/>
  <c r="I548" i="1"/>
  <c r="J548" i="1"/>
  <c r="K548" i="1"/>
  <c r="L548" i="1"/>
  <c r="D549" i="1"/>
  <c r="E549" i="1"/>
  <c r="F549" i="1"/>
  <c r="G549" i="1"/>
  <c r="H549" i="1"/>
  <c r="I549" i="1"/>
  <c r="J549" i="1"/>
  <c r="K549" i="1"/>
  <c r="L549" i="1"/>
  <c r="D550" i="1"/>
  <c r="E550" i="1"/>
  <c r="F550" i="1"/>
  <c r="G550" i="1"/>
  <c r="H550" i="1"/>
  <c r="I550" i="1"/>
  <c r="J550" i="1"/>
  <c r="K550" i="1"/>
  <c r="L550" i="1"/>
  <c r="D551" i="1"/>
  <c r="E551" i="1"/>
  <c r="F551" i="1"/>
  <c r="G551" i="1"/>
  <c r="H551" i="1"/>
  <c r="I551" i="1"/>
  <c r="J551" i="1"/>
  <c r="K551" i="1"/>
  <c r="L551" i="1"/>
  <c r="D552" i="1"/>
  <c r="E552" i="1"/>
  <c r="F552" i="1"/>
  <c r="G552" i="1"/>
  <c r="H552" i="1"/>
  <c r="I552" i="1"/>
  <c r="J552" i="1"/>
  <c r="K552" i="1"/>
  <c r="L552" i="1"/>
  <c r="D553" i="1"/>
  <c r="E553" i="1"/>
  <c r="F553" i="1"/>
  <c r="G553" i="1"/>
  <c r="H553" i="1"/>
  <c r="I553" i="1"/>
  <c r="J553" i="1"/>
  <c r="K553" i="1"/>
  <c r="L553" i="1"/>
  <c r="D554" i="1"/>
  <c r="E554" i="1"/>
  <c r="F554" i="1"/>
  <c r="G554" i="1"/>
  <c r="H554" i="1"/>
  <c r="I554" i="1"/>
  <c r="J554" i="1"/>
  <c r="K554" i="1"/>
  <c r="L554" i="1"/>
  <c r="D555" i="1"/>
  <c r="E555" i="1"/>
  <c r="F555" i="1"/>
  <c r="G555" i="1"/>
  <c r="H555" i="1"/>
  <c r="I555" i="1"/>
  <c r="J555" i="1"/>
  <c r="K555" i="1"/>
  <c r="L555" i="1"/>
  <c r="D556" i="1"/>
  <c r="E556" i="1"/>
  <c r="F556" i="1"/>
  <c r="G556" i="1"/>
  <c r="H556" i="1"/>
  <c r="I556" i="1"/>
  <c r="J556" i="1"/>
  <c r="K556" i="1"/>
  <c r="L556" i="1"/>
  <c r="D557" i="1"/>
  <c r="E557" i="1"/>
  <c r="F557" i="1"/>
  <c r="G557" i="1"/>
  <c r="H557" i="1"/>
  <c r="I557" i="1"/>
  <c r="J557" i="1"/>
  <c r="K557" i="1"/>
  <c r="L557" i="1"/>
  <c r="D558" i="1"/>
  <c r="E558" i="1"/>
  <c r="F558" i="1"/>
  <c r="G558" i="1"/>
  <c r="H558" i="1"/>
  <c r="I558" i="1"/>
  <c r="J558" i="1"/>
  <c r="K558" i="1"/>
  <c r="L558" i="1"/>
  <c r="D559" i="1"/>
  <c r="E559" i="1"/>
  <c r="F559" i="1"/>
  <c r="G559" i="1"/>
  <c r="H559" i="1"/>
  <c r="I559" i="1"/>
  <c r="J559" i="1"/>
  <c r="K559" i="1"/>
  <c r="L559" i="1"/>
  <c r="D560" i="1"/>
  <c r="E560" i="1"/>
  <c r="F560" i="1"/>
  <c r="G560" i="1"/>
  <c r="H560" i="1"/>
  <c r="I560" i="1"/>
  <c r="J560" i="1"/>
  <c r="K560" i="1"/>
  <c r="L560" i="1"/>
  <c r="D561" i="1"/>
  <c r="E561" i="1"/>
  <c r="F561" i="1"/>
  <c r="G561" i="1"/>
  <c r="H561" i="1"/>
  <c r="I561" i="1"/>
  <c r="J561" i="1"/>
  <c r="K561" i="1"/>
  <c r="L561" i="1"/>
  <c r="D562" i="1"/>
  <c r="E562" i="1"/>
  <c r="F562" i="1"/>
  <c r="G562" i="1"/>
  <c r="H562" i="1"/>
  <c r="I562" i="1"/>
  <c r="J562" i="1"/>
  <c r="K562" i="1"/>
  <c r="L562" i="1"/>
  <c r="D563" i="1"/>
  <c r="E563" i="1"/>
  <c r="F563" i="1"/>
  <c r="G563" i="1"/>
  <c r="H563" i="1"/>
  <c r="I563" i="1"/>
  <c r="J563" i="1"/>
  <c r="K563" i="1"/>
  <c r="L563" i="1"/>
  <c r="D564" i="1"/>
  <c r="E564" i="1"/>
  <c r="F564" i="1"/>
  <c r="G564" i="1"/>
  <c r="H564" i="1"/>
  <c r="I564" i="1"/>
  <c r="J564" i="1"/>
  <c r="K564" i="1"/>
  <c r="L564" i="1"/>
  <c r="D565" i="1"/>
  <c r="E565" i="1"/>
  <c r="F565" i="1"/>
  <c r="G565" i="1"/>
  <c r="H565" i="1"/>
  <c r="I565" i="1"/>
  <c r="J565" i="1"/>
  <c r="K565" i="1"/>
  <c r="L565" i="1"/>
  <c r="D566" i="1"/>
  <c r="E566" i="1"/>
  <c r="F566" i="1"/>
  <c r="G566" i="1"/>
  <c r="H566" i="1"/>
  <c r="I566" i="1"/>
  <c r="J566" i="1"/>
  <c r="K566" i="1"/>
  <c r="L566" i="1"/>
  <c r="D567" i="1"/>
  <c r="E567" i="1"/>
  <c r="F567" i="1"/>
  <c r="G567" i="1"/>
  <c r="H567" i="1"/>
  <c r="I567" i="1"/>
  <c r="J567" i="1"/>
  <c r="K567" i="1"/>
  <c r="L567" i="1"/>
  <c r="D568" i="1"/>
  <c r="E568" i="1"/>
  <c r="F568" i="1"/>
  <c r="G568" i="1"/>
  <c r="H568" i="1"/>
  <c r="I568" i="1"/>
  <c r="J568" i="1"/>
  <c r="K568" i="1"/>
  <c r="L568" i="1"/>
  <c r="D569" i="1"/>
  <c r="E569" i="1"/>
  <c r="F569" i="1"/>
  <c r="G569" i="1"/>
  <c r="H569" i="1"/>
  <c r="I569" i="1"/>
  <c r="J569" i="1"/>
  <c r="K569" i="1"/>
  <c r="L569" i="1"/>
  <c r="D570" i="1"/>
  <c r="E570" i="1"/>
  <c r="F570" i="1"/>
  <c r="G570" i="1"/>
  <c r="H570" i="1"/>
  <c r="I570" i="1"/>
  <c r="J570" i="1"/>
  <c r="K570" i="1"/>
  <c r="L570" i="1"/>
  <c r="D571" i="1"/>
  <c r="E571" i="1"/>
  <c r="F571" i="1"/>
  <c r="G571" i="1"/>
  <c r="H571" i="1"/>
  <c r="I571" i="1"/>
  <c r="J571" i="1"/>
  <c r="K571" i="1"/>
  <c r="L571" i="1"/>
  <c r="D572" i="1"/>
  <c r="E572" i="1"/>
  <c r="F572" i="1"/>
  <c r="G572" i="1"/>
  <c r="H572" i="1"/>
  <c r="I572" i="1"/>
  <c r="J572" i="1"/>
  <c r="K572" i="1"/>
  <c r="L572" i="1"/>
  <c r="D573" i="1"/>
  <c r="E573" i="1"/>
  <c r="F573" i="1"/>
  <c r="G573" i="1"/>
  <c r="H573" i="1"/>
  <c r="I573" i="1"/>
  <c r="J573" i="1"/>
  <c r="K573" i="1"/>
  <c r="L573" i="1"/>
  <c r="D574" i="1"/>
  <c r="E574" i="1"/>
  <c r="F574" i="1"/>
  <c r="G574" i="1"/>
  <c r="H574" i="1"/>
  <c r="I574" i="1"/>
  <c r="J574" i="1"/>
  <c r="K574" i="1"/>
  <c r="L574" i="1"/>
  <c r="D575" i="1"/>
  <c r="E575" i="1"/>
  <c r="F575" i="1"/>
  <c r="G575" i="1"/>
  <c r="H575" i="1"/>
  <c r="I575" i="1"/>
  <c r="J575" i="1"/>
  <c r="K575" i="1"/>
  <c r="L575" i="1"/>
  <c r="D576" i="1"/>
  <c r="E576" i="1"/>
  <c r="F576" i="1"/>
  <c r="G576" i="1"/>
  <c r="H576" i="1"/>
  <c r="I576" i="1"/>
  <c r="J576" i="1"/>
  <c r="K576" i="1"/>
  <c r="L576" i="1"/>
  <c r="D577" i="1"/>
  <c r="E577" i="1"/>
  <c r="F577" i="1"/>
  <c r="G577" i="1"/>
  <c r="H577" i="1"/>
  <c r="I577" i="1"/>
  <c r="J577" i="1"/>
  <c r="K577" i="1"/>
  <c r="L577" i="1"/>
  <c r="D578" i="1"/>
  <c r="E578" i="1"/>
  <c r="F578" i="1"/>
  <c r="G578" i="1"/>
  <c r="H578" i="1"/>
  <c r="I578" i="1"/>
  <c r="J578" i="1"/>
  <c r="K578" i="1"/>
  <c r="L578" i="1"/>
  <c r="D579" i="1"/>
  <c r="E579" i="1"/>
  <c r="F579" i="1"/>
  <c r="G579" i="1"/>
  <c r="H579" i="1"/>
  <c r="I579" i="1"/>
  <c r="J579" i="1"/>
  <c r="K579" i="1"/>
  <c r="L579" i="1"/>
  <c r="D580" i="1"/>
  <c r="E580" i="1"/>
  <c r="F580" i="1"/>
  <c r="G580" i="1"/>
  <c r="H580" i="1"/>
  <c r="I580" i="1"/>
  <c r="J580" i="1"/>
  <c r="K580" i="1"/>
  <c r="L580" i="1"/>
  <c r="D581" i="1"/>
  <c r="E581" i="1"/>
  <c r="F581" i="1"/>
  <c r="G581" i="1"/>
  <c r="H581" i="1"/>
  <c r="I581" i="1"/>
  <c r="J581" i="1"/>
  <c r="K581" i="1"/>
  <c r="L581" i="1"/>
  <c r="D582" i="1"/>
  <c r="E582" i="1"/>
  <c r="F582" i="1"/>
  <c r="G582" i="1"/>
  <c r="H582" i="1"/>
  <c r="I582" i="1"/>
  <c r="J582" i="1"/>
  <c r="K582" i="1"/>
  <c r="L582" i="1"/>
  <c r="D583" i="1"/>
  <c r="E583" i="1"/>
  <c r="F583" i="1"/>
  <c r="G583" i="1"/>
  <c r="H583" i="1"/>
  <c r="I583" i="1"/>
  <c r="J583" i="1"/>
  <c r="K583" i="1"/>
  <c r="L583" i="1"/>
  <c r="D584" i="1"/>
  <c r="E584" i="1"/>
  <c r="F584" i="1"/>
  <c r="G584" i="1"/>
  <c r="H584" i="1"/>
  <c r="I584" i="1"/>
  <c r="J584" i="1"/>
  <c r="K584" i="1"/>
  <c r="L584" i="1"/>
  <c r="D585" i="1"/>
  <c r="E585" i="1"/>
  <c r="F585" i="1"/>
  <c r="G585" i="1"/>
  <c r="H585" i="1"/>
  <c r="I585" i="1"/>
  <c r="J585" i="1"/>
  <c r="K585" i="1"/>
  <c r="L585" i="1"/>
  <c r="D586" i="1"/>
  <c r="E586" i="1"/>
  <c r="F586" i="1"/>
  <c r="G586" i="1"/>
  <c r="H586" i="1"/>
  <c r="I586" i="1"/>
  <c r="J586" i="1"/>
  <c r="K586" i="1"/>
  <c r="L586" i="1"/>
  <c r="D587" i="1"/>
  <c r="E587" i="1"/>
  <c r="F587" i="1"/>
  <c r="G587" i="1"/>
  <c r="H587" i="1"/>
  <c r="I587" i="1"/>
  <c r="J587" i="1"/>
  <c r="K587" i="1"/>
  <c r="L587" i="1"/>
  <c r="D588" i="1"/>
  <c r="E588" i="1"/>
  <c r="F588" i="1"/>
  <c r="G588" i="1"/>
  <c r="H588" i="1"/>
  <c r="I588" i="1"/>
  <c r="J588" i="1"/>
  <c r="K588" i="1"/>
  <c r="L588" i="1"/>
  <c r="D589" i="1"/>
  <c r="E589" i="1"/>
  <c r="F589" i="1"/>
  <c r="G589" i="1"/>
  <c r="H589" i="1"/>
  <c r="I589" i="1"/>
  <c r="J589" i="1"/>
  <c r="K589" i="1"/>
  <c r="L589" i="1"/>
  <c r="D590" i="1"/>
  <c r="E590" i="1"/>
  <c r="F590" i="1"/>
  <c r="G590" i="1"/>
  <c r="H590" i="1"/>
  <c r="I590" i="1"/>
  <c r="J590" i="1"/>
  <c r="K590" i="1"/>
  <c r="L590" i="1"/>
  <c r="D591" i="1"/>
  <c r="E591" i="1"/>
  <c r="F591" i="1"/>
  <c r="G591" i="1"/>
  <c r="H591" i="1"/>
  <c r="I591" i="1"/>
  <c r="J591" i="1"/>
  <c r="K591" i="1"/>
  <c r="L591" i="1"/>
  <c r="D592" i="1"/>
  <c r="E592" i="1"/>
  <c r="F592" i="1"/>
  <c r="G592" i="1"/>
  <c r="H592" i="1"/>
  <c r="I592" i="1"/>
  <c r="J592" i="1"/>
  <c r="K592" i="1"/>
  <c r="L592" i="1"/>
  <c r="D593" i="1"/>
  <c r="E593" i="1"/>
  <c r="F593" i="1"/>
  <c r="G593" i="1"/>
  <c r="H593" i="1"/>
  <c r="I593" i="1"/>
  <c r="J593" i="1"/>
  <c r="K593" i="1"/>
  <c r="L593" i="1"/>
  <c r="D594" i="1"/>
  <c r="E594" i="1"/>
  <c r="F594" i="1"/>
  <c r="G594" i="1"/>
  <c r="H594" i="1"/>
  <c r="I594" i="1"/>
  <c r="J594" i="1"/>
  <c r="K594" i="1"/>
  <c r="L594" i="1"/>
  <c r="D595" i="1"/>
  <c r="E595" i="1"/>
  <c r="F595" i="1"/>
  <c r="G595" i="1"/>
  <c r="H595" i="1"/>
  <c r="I595" i="1"/>
  <c r="J595" i="1"/>
  <c r="K595" i="1"/>
  <c r="L595" i="1"/>
  <c r="D596" i="1"/>
  <c r="E596" i="1"/>
  <c r="F596" i="1"/>
  <c r="G596" i="1"/>
  <c r="H596" i="1"/>
  <c r="I596" i="1"/>
  <c r="J596" i="1"/>
  <c r="K596" i="1"/>
  <c r="L596" i="1"/>
  <c r="D597" i="1"/>
  <c r="E597" i="1"/>
  <c r="F597" i="1"/>
  <c r="G597" i="1"/>
  <c r="H597" i="1"/>
  <c r="I597" i="1"/>
  <c r="J597" i="1"/>
  <c r="K597" i="1"/>
  <c r="L597" i="1"/>
  <c r="D598" i="1"/>
  <c r="E598" i="1"/>
  <c r="F598" i="1"/>
  <c r="G598" i="1"/>
  <c r="H598" i="1"/>
  <c r="I598" i="1"/>
  <c r="J598" i="1"/>
  <c r="K598" i="1"/>
  <c r="L598" i="1"/>
  <c r="D599" i="1"/>
  <c r="E599" i="1"/>
  <c r="F599" i="1"/>
  <c r="G599" i="1"/>
  <c r="H599" i="1"/>
  <c r="I599" i="1"/>
  <c r="J599" i="1"/>
  <c r="K599" i="1"/>
  <c r="L599" i="1"/>
  <c r="D600" i="1"/>
  <c r="E600" i="1"/>
  <c r="F600" i="1"/>
  <c r="G600" i="1"/>
  <c r="H600" i="1"/>
  <c r="I600" i="1"/>
  <c r="J600" i="1"/>
  <c r="K600" i="1"/>
  <c r="L600" i="1"/>
  <c r="D601" i="1"/>
  <c r="E601" i="1"/>
  <c r="F601" i="1"/>
  <c r="G601" i="1"/>
  <c r="H601" i="1"/>
  <c r="I601" i="1"/>
  <c r="J601" i="1"/>
  <c r="K601" i="1"/>
  <c r="L601" i="1"/>
  <c r="D602" i="1"/>
  <c r="E602" i="1"/>
  <c r="F602" i="1"/>
  <c r="G602" i="1"/>
  <c r="H602" i="1"/>
  <c r="I602" i="1"/>
  <c r="J602" i="1"/>
  <c r="K602" i="1"/>
  <c r="L602" i="1"/>
  <c r="D603" i="1"/>
  <c r="E603" i="1"/>
  <c r="F603" i="1"/>
  <c r="G603" i="1"/>
  <c r="H603" i="1"/>
  <c r="I603" i="1"/>
  <c r="J603" i="1"/>
  <c r="K603" i="1"/>
  <c r="L603" i="1"/>
  <c r="D604" i="1"/>
  <c r="E604" i="1"/>
  <c r="F604" i="1"/>
  <c r="G604" i="1"/>
  <c r="H604" i="1"/>
  <c r="I604" i="1"/>
  <c r="J604" i="1"/>
  <c r="K604" i="1"/>
  <c r="L604" i="1"/>
  <c r="D605" i="1"/>
  <c r="E605" i="1"/>
  <c r="F605" i="1"/>
  <c r="G605" i="1"/>
  <c r="H605" i="1"/>
  <c r="I605" i="1"/>
  <c r="J605" i="1"/>
  <c r="K605" i="1"/>
  <c r="L605" i="1"/>
  <c r="D606" i="1"/>
  <c r="E606" i="1"/>
  <c r="F606" i="1"/>
  <c r="G606" i="1"/>
  <c r="H606" i="1"/>
  <c r="I606" i="1"/>
  <c r="J606" i="1"/>
  <c r="K606" i="1"/>
  <c r="L606" i="1"/>
  <c r="D607" i="1"/>
  <c r="E607" i="1"/>
  <c r="F607" i="1"/>
  <c r="G607" i="1"/>
  <c r="H607" i="1"/>
  <c r="I607" i="1"/>
  <c r="J607" i="1"/>
  <c r="K607" i="1"/>
  <c r="L607" i="1"/>
  <c r="D608" i="1"/>
  <c r="E608" i="1"/>
  <c r="F608" i="1"/>
  <c r="G608" i="1"/>
  <c r="H608" i="1"/>
  <c r="I608" i="1"/>
  <c r="J608" i="1"/>
  <c r="K608" i="1"/>
  <c r="L608" i="1"/>
  <c r="D609" i="1"/>
  <c r="E609" i="1"/>
  <c r="F609" i="1"/>
  <c r="G609" i="1"/>
  <c r="H609" i="1"/>
  <c r="I609" i="1"/>
  <c r="J609" i="1"/>
  <c r="K609" i="1"/>
  <c r="L609" i="1"/>
  <c r="D610" i="1"/>
  <c r="E610" i="1"/>
  <c r="F610" i="1"/>
  <c r="G610" i="1"/>
  <c r="H610" i="1"/>
  <c r="I610" i="1"/>
  <c r="J610" i="1"/>
  <c r="K610" i="1"/>
  <c r="L610" i="1"/>
  <c r="D611" i="1"/>
  <c r="E611" i="1"/>
  <c r="F611" i="1"/>
  <c r="G611" i="1"/>
  <c r="H611" i="1"/>
  <c r="I611" i="1"/>
  <c r="J611" i="1"/>
  <c r="K611" i="1"/>
  <c r="L611" i="1"/>
  <c r="D612" i="1"/>
  <c r="E612" i="1"/>
  <c r="F612" i="1"/>
  <c r="G612" i="1"/>
  <c r="H612" i="1"/>
  <c r="I612" i="1"/>
  <c r="J612" i="1"/>
  <c r="K612" i="1"/>
  <c r="L612" i="1"/>
  <c r="D613" i="1"/>
  <c r="E613" i="1"/>
  <c r="F613" i="1"/>
  <c r="G613" i="1"/>
  <c r="H613" i="1"/>
  <c r="I613" i="1"/>
  <c r="J613" i="1"/>
  <c r="K613" i="1"/>
  <c r="L613" i="1"/>
  <c r="D614" i="1"/>
  <c r="E614" i="1"/>
  <c r="F614" i="1"/>
  <c r="G614" i="1"/>
  <c r="H614" i="1"/>
  <c r="I614" i="1"/>
  <c r="J614" i="1"/>
  <c r="K614" i="1"/>
  <c r="L614" i="1"/>
  <c r="D615" i="1"/>
  <c r="E615" i="1"/>
  <c r="F615" i="1"/>
  <c r="G615" i="1"/>
  <c r="H615" i="1"/>
  <c r="I615" i="1"/>
  <c r="J615" i="1"/>
  <c r="K615" i="1"/>
  <c r="L615" i="1"/>
  <c r="D616" i="1"/>
  <c r="E616" i="1"/>
  <c r="F616" i="1"/>
  <c r="G616" i="1"/>
  <c r="H616" i="1"/>
  <c r="I616" i="1"/>
  <c r="J616" i="1"/>
  <c r="K616" i="1"/>
  <c r="L616" i="1"/>
  <c r="D617" i="1"/>
  <c r="E617" i="1"/>
  <c r="F617" i="1"/>
  <c r="G617" i="1"/>
  <c r="H617" i="1"/>
  <c r="I617" i="1"/>
  <c r="J617" i="1"/>
  <c r="K617" i="1"/>
  <c r="L617" i="1"/>
  <c r="D618" i="1"/>
  <c r="E618" i="1"/>
  <c r="F618" i="1"/>
  <c r="G618" i="1"/>
  <c r="H618" i="1"/>
  <c r="I618" i="1"/>
  <c r="J618" i="1"/>
  <c r="K618" i="1"/>
  <c r="L618" i="1"/>
  <c r="D619" i="1"/>
  <c r="E619" i="1"/>
  <c r="F619" i="1"/>
  <c r="G619" i="1"/>
  <c r="H619" i="1"/>
  <c r="I619" i="1"/>
  <c r="J619" i="1"/>
  <c r="K619" i="1"/>
  <c r="L619" i="1"/>
  <c r="D620" i="1"/>
  <c r="E620" i="1"/>
  <c r="F620" i="1"/>
  <c r="G620" i="1"/>
  <c r="H620" i="1"/>
  <c r="I620" i="1"/>
  <c r="J620" i="1"/>
  <c r="K620" i="1"/>
  <c r="L620" i="1"/>
  <c r="D621" i="1"/>
  <c r="E621" i="1"/>
  <c r="F621" i="1"/>
  <c r="G621" i="1"/>
  <c r="H621" i="1"/>
  <c r="I621" i="1"/>
  <c r="J621" i="1"/>
  <c r="K621" i="1"/>
  <c r="L621" i="1"/>
  <c r="D622" i="1"/>
  <c r="E622" i="1"/>
  <c r="F622" i="1"/>
  <c r="G622" i="1"/>
  <c r="H622" i="1"/>
  <c r="I622" i="1"/>
  <c r="J622" i="1"/>
  <c r="K622" i="1"/>
  <c r="L622" i="1"/>
  <c r="D623" i="1"/>
  <c r="E623" i="1"/>
  <c r="F623" i="1"/>
  <c r="G623" i="1"/>
  <c r="H623" i="1"/>
  <c r="I623" i="1"/>
  <c r="J623" i="1"/>
  <c r="K623" i="1"/>
  <c r="L623" i="1"/>
  <c r="D624" i="1"/>
  <c r="E624" i="1"/>
  <c r="F624" i="1"/>
  <c r="G624" i="1"/>
  <c r="H624" i="1"/>
  <c r="I624" i="1"/>
  <c r="J624" i="1"/>
  <c r="K624" i="1"/>
  <c r="L624" i="1"/>
  <c r="D625" i="1"/>
  <c r="E625" i="1"/>
  <c r="F625" i="1"/>
  <c r="G625" i="1"/>
  <c r="H625" i="1"/>
  <c r="I625" i="1"/>
  <c r="J625" i="1"/>
  <c r="K625" i="1"/>
  <c r="L625" i="1"/>
  <c r="D626" i="1"/>
  <c r="E626" i="1"/>
  <c r="F626" i="1"/>
  <c r="G626" i="1"/>
  <c r="H626" i="1"/>
  <c r="I626" i="1"/>
  <c r="J626" i="1"/>
  <c r="K626" i="1"/>
  <c r="L626" i="1"/>
  <c r="D627" i="1"/>
  <c r="E627" i="1"/>
  <c r="F627" i="1"/>
  <c r="G627" i="1"/>
  <c r="H627" i="1"/>
  <c r="I627" i="1"/>
  <c r="J627" i="1"/>
  <c r="K627" i="1"/>
  <c r="L627" i="1"/>
  <c r="D628" i="1"/>
  <c r="E628" i="1"/>
  <c r="F628" i="1"/>
  <c r="G628" i="1"/>
  <c r="H628" i="1"/>
  <c r="I628" i="1"/>
  <c r="J628" i="1"/>
  <c r="K628" i="1"/>
  <c r="L628" i="1"/>
  <c r="D629" i="1"/>
  <c r="E629" i="1"/>
  <c r="F629" i="1"/>
  <c r="G629" i="1"/>
  <c r="H629" i="1"/>
  <c r="I629" i="1"/>
  <c r="J629" i="1"/>
  <c r="K629" i="1"/>
  <c r="L629" i="1"/>
  <c r="D630" i="1"/>
  <c r="E630" i="1"/>
  <c r="F630" i="1"/>
  <c r="G630" i="1"/>
  <c r="H630" i="1"/>
  <c r="I630" i="1"/>
  <c r="J630" i="1"/>
  <c r="K630" i="1"/>
  <c r="L630" i="1"/>
  <c r="D631" i="1"/>
  <c r="E631" i="1"/>
  <c r="F631" i="1"/>
  <c r="G631" i="1"/>
  <c r="H631" i="1"/>
  <c r="I631" i="1"/>
  <c r="J631" i="1"/>
  <c r="K631" i="1"/>
  <c r="L631" i="1"/>
  <c r="D632" i="1"/>
  <c r="E632" i="1"/>
  <c r="F632" i="1"/>
  <c r="G632" i="1"/>
  <c r="H632" i="1"/>
  <c r="I632" i="1"/>
  <c r="J632" i="1"/>
  <c r="K632" i="1"/>
  <c r="L632" i="1"/>
  <c r="D633" i="1"/>
  <c r="E633" i="1"/>
  <c r="F633" i="1"/>
  <c r="G633" i="1"/>
  <c r="H633" i="1"/>
  <c r="I633" i="1"/>
  <c r="J633" i="1"/>
  <c r="K633" i="1"/>
  <c r="L633" i="1"/>
  <c r="D634" i="1"/>
  <c r="E634" i="1"/>
  <c r="F634" i="1"/>
  <c r="G634" i="1"/>
  <c r="H634" i="1"/>
  <c r="I634" i="1"/>
  <c r="J634" i="1"/>
  <c r="K634" i="1"/>
  <c r="L634" i="1"/>
  <c r="D635" i="1"/>
  <c r="E635" i="1"/>
  <c r="F635" i="1"/>
  <c r="G635" i="1"/>
  <c r="H635" i="1"/>
  <c r="I635" i="1"/>
  <c r="J635" i="1"/>
  <c r="K635" i="1"/>
  <c r="L635" i="1"/>
  <c r="D636" i="1"/>
  <c r="E636" i="1"/>
  <c r="F636" i="1"/>
  <c r="G636" i="1"/>
  <c r="H636" i="1"/>
  <c r="I636" i="1"/>
  <c r="J636" i="1"/>
  <c r="K636" i="1"/>
  <c r="L636" i="1"/>
  <c r="D637" i="1"/>
  <c r="E637" i="1"/>
  <c r="F637" i="1"/>
  <c r="G637" i="1"/>
  <c r="H637" i="1"/>
  <c r="I637" i="1"/>
  <c r="J637" i="1"/>
  <c r="K637" i="1"/>
  <c r="L637" i="1"/>
  <c r="D638" i="1"/>
  <c r="E638" i="1"/>
  <c r="F638" i="1"/>
  <c r="G638" i="1"/>
  <c r="H638" i="1"/>
  <c r="I638" i="1"/>
  <c r="J638" i="1"/>
  <c r="K638" i="1"/>
  <c r="L638" i="1"/>
  <c r="D639" i="1"/>
  <c r="E639" i="1"/>
  <c r="F639" i="1"/>
  <c r="G639" i="1"/>
  <c r="H639" i="1"/>
  <c r="I639" i="1"/>
  <c r="J639" i="1"/>
  <c r="K639" i="1"/>
  <c r="L639" i="1"/>
  <c r="D640" i="1"/>
  <c r="E640" i="1"/>
  <c r="F640" i="1"/>
  <c r="G640" i="1"/>
  <c r="H640" i="1"/>
  <c r="I640" i="1"/>
  <c r="J640" i="1"/>
  <c r="K640" i="1"/>
  <c r="L640" i="1"/>
  <c r="D641" i="1"/>
  <c r="E641" i="1"/>
  <c r="F641" i="1"/>
  <c r="G641" i="1"/>
  <c r="H641" i="1"/>
  <c r="I641" i="1"/>
  <c r="J641" i="1"/>
  <c r="K641" i="1"/>
  <c r="L641" i="1"/>
  <c r="D642" i="1"/>
  <c r="E642" i="1"/>
  <c r="F642" i="1"/>
  <c r="G642" i="1"/>
  <c r="H642" i="1"/>
  <c r="I642" i="1"/>
  <c r="J642" i="1"/>
  <c r="K642" i="1"/>
  <c r="L642" i="1"/>
  <c r="D643" i="1"/>
  <c r="E643" i="1"/>
  <c r="F643" i="1"/>
  <c r="G643" i="1"/>
  <c r="H643" i="1"/>
  <c r="I643" i="1"/>
  <c r="J643" i="1"/>
  <c r="K643" i="1"/>
  <c r="L643" i="1"/>
  <c r="D644" i="1"/>
  <c r="E644" i="1"/>
  <c r="F644" i="1"/>
  <c r="G644" i="1"/>
  <c r="H644" i="1"/>
  <c r="I644" i="1"/>
  <c r="J644" i="1"/>
  <c r="K644" i="1"/>
  <c r="L644" i="1"/>
  <c r="D645" i="1"/>
  <c r="E645" i="1"/>
  <c r="F645" i="1"/>
  <c r="G645" i="1"/>
  <c r="H645" i="1"/>
  <c r="I645" i="1"/>
  <c r="J645" i="1"/>
  <c r="K645" i="1"/>
  <c r="L645" i="1"/>
  <c r="D646" i="1"/>
  <c r="E646" i="1"/>
  <c r="F646" i="1"/>
  <c r="G646" i="1"/>
  <c r="H646" i="1"/>
  <c r="I646" i="1"/>
  <c r="J646" i="1"/>
  <c r="K646" i="1"/>
  <c r="L646" i="1"/>
  <c r="D647" i="1"/>
  <c r="E647" i="1"/>
  <c r="F647" i="1"/>
  <c r="G647" i="1"/>
  <c r="H647" i="1"/>
  <c r="I647" i="1"/>
  <c r="J647" i="1"/>
  <c r="K647" i="1"/>
  <c r="L647" i="1"/>
  <c r="D648" i="1"/>
  <c r="E648" i="1"/>
  <c r="F648" i="1"/>
  <c r="G648" i="1"/>
  <c r="H648" i="1"/>
  <c r="I648" i="1"/>
  <c r="J648" i="1"/>
  <c r="K648" i="1"/>
  <c r="L648" i="1"/>
  <c r="D649" i="1"/>
  <c r="E649" i="1"/>
  <c r="F649" i="1"/>
  <c r="G649" i="1"/>
  <c r="H649" i="1"/>
  <c r="I649" i="1"/>
  <c r="J649" i="1"/>
  <c r="K649" i="1"/>
  <c r="L649" i="1"/>
  <c r="D650" i="1"/>
  <c r="E650" i="1"/>
  <c r="F650" i="1"/>
  <c r="G650" i="1"/>
  <c r="H650" i="1"/>
  <c r="I650" i="1"/>
  <c r="J650" i="1"/>
  <c r="K650" i="1"/>
  <c r="L650" i="1"/>
  <c r="D651" i="1"/>
  <c r="E651" i="1"/>
  <c r="F651" i="1"/>
  <c r="G651" i="1"/>
  <c r="H651" i="1"/>
  <c r="I651" i="1"/>
  <c r="J651" i="1"/>
  <c r="K651" i="1"/>
  <c r="L651" i="1"/>
  <c r="D652" i="1"/>
  <c r="E652" i="1"/>
  <c r="F652" i="1"/>
  <c r="G652" i="1"/>
  <c r="H652" i="1"/>
  <c r="I652" i="1"/>
  <c r="J652" i="1"/>
  <c r="K652" i="1"/>
  <c r="L652" i="1"/>
  <c r="D653" i="1"/>
  <c r="E653" i="1"/>
  <c r="F653" i="1"/>
  <c r="G653" i="1"/>
  <c r="H653" i="1"/>
  <c r="I653" i="1"/>
  <c r="J653" i="1"/>
  <c r="K653" i="1"/>
  <c r="L653" i="1"/>
  <c r="D654" i="1"/>
  <c r="E654" i="1"/>
  <c r="F654" i="1"/>
  <c r="G654" i="1"/>
  <c r="H654" i="1"/>
  <c r="I654" i="1"/>
  <c r="J654" i="1"/>
  <c r="K654" i="1"/>
  <c r="L654" i="1"/>
  <c r="D655" i="1"/>
  <c r="E655" i="1"/>
  <c r="F655" i="1"/>
  <c r="G655" i="1"/>
  <c r="H655" i="1"/>
  <c r="I655" i="1"/>
  <c r="J655" i="1"/>
  <c r="K655" i="1"/>
  <c r="L655" i="1"/>
  <c r="D656" i="1"/>
  <c r="E656" i="1"/>
  <c r="F656" i="1"/>
  <c r="G656" i="1"/>
  <c r="H656" i="1"/>
  <c r="I656" i="1"/>
  <c r="J656" i="1"/>
  <c r="K656" i="1"/>
  <c r="L656" i="1"/>
  <c r="D657" i="1"/>
  <c r="E657" i="1"/>
  <c r="F657" i="1"/>
  <c r="G657" i="1"/>
  <c r="H657" i="1"/>
  <c r="I657" i="1"/>
  <c r="J657" i="1"/>
  <c r="K657" i="1"/>
  <c r="L657" i="1"/>
  <c r="D658" i="1"/>
  <c r="E658" i="1"/>
  <c r="F658" i="1"/>
  <c r="G658" i="1"/>
  <c r="H658" i="1"/>
  <c r="I658" i="1"/>
  <c r="J658" i="1"/>
  <c r="K658" i="1"/>
  <c r="L658" i="1"/>
  <c r="D659" i="1"/>
  <c r="E659" i="1"/>
  <c r="F659" i="1"/>
  <c r="G659" i="1"/>
  <c r="H659" i="1"/>
  <c r="I659" i="1"/>
  <c r="J659" i="1"/>
  <c r="K659" i="1"/>
  <c r="L659" i="1"/>
  <c r="D660" i="1"/>
  <c r="E660" i="1"/>
  <c r="F660" i="1"/>
  <c r="G660" i="1"/>
  <c r="H660" i="1"/>
  <c r="I660" i="1"/>
  <c r="J660" i="1"/>
  <c r="K660" i="1"/>
  <c r="L660" i="1"/>
  <c r="D661" i="1"/>
  <c r="E661" i="1"/>
  <c r="F661" i="1"/>
  <c r="G661" i="1"/>
  <c r="H661" i="1"/>
  <c r="I661" i="1"/>
  <c r="J661" i="1"/>
  <c r="K661" i="1"/>
  <c r="L661" i="1"/>
  <c r="D662" i="1"/>
  <c r="E662" i="1"/>
  <c r="F662" i="1"/>
  <c r="G662" i="1"/>
  <c r="H662" i="1"/>
  <c r="I662" i="1"/>
  <c r="J662" i="1"/>
  <c r="K662" i="1"/>
  <c r="L662" i="1"/>
  <c r="D663" i="1"/>
  <c r="E663" i="1"/>
  <c r="F663" i="1"/>
  <c r="G663" i="1"/>
  <c r="H663" i="1"/>
  <c r="I663" i="1"/>
  <c r="J663" i="1"/>
  <c r="K663" i="1"/>
  <c r="L663" i="1"/>
  <c r="D664" i="1"/>
  <c r="E664" i="1"/>
  <c r="F664" i="1"/>
  <c r="G664" i="1"/>
  <c r="H664" i="1"/>
  <c r="I664" i="1"/>
  <c r="J664" i="1"/>
  <c r="K664" i="1"/>
  <c r="L664" i="1"/>
  <c r="D665" i="1"/>
  <c r="E665" i="1"/>
  <c r="F665" i="1"/>
  <c r="G665" i="1"/>
  <c r="H665" i="1"/>
  <c r="I665" i="1"/>
  <c r="J665" i="1"/>
  <c r="K665" i="1"/>
  <c r="L665" i="1"/>
  <c r="D666" i="1"/>
  <c r="E666" i="1"/>
  <c r="F666" i="1"/>
  <c r="G666" i="1"/>
  <c r="H666" i="1"/>
  <c r="I666" i="1"/>
  <c r="J666" i="1"/>
  <c r="K666" i="1"/>
  <c r="L666" i="1"/>
  <c r="D667" i="1"/>
  <c r="E667" i="1"/>
  <c r="F667" i="1"/>
  <c r="G667" i="1"/>
  <c r="H667" i="1"/>
  <c r="I667" i="1"/>
  <c r="J667" i="1"/>
  <c r="K667" i="1"/>
  <c r="L667" i="1"/>
  <c r="D668" i="1"/>
  <c r="E668" i="1"/>
  <c r="F668" i="1"/>
  <c r="G668" i="1"/>
  <c r="H668" i="1"/>
  <c r="I668" i="1"/>
  <c r="J668" i="1"/>
  <c r="K668" i="1"/>
  <c r="L668" i="1"/>
  <c r="D669" i="1"/>
  <c r="E669" i="1"/>
  <c r="F669" i="1"/>
  <c r="G669" i="1"/>
  <c r="H669" i="1"/>
  <c r="I669" i="1"/>
  <c r="J669" i="1"/>
  <c r="K669" i="1"/>
  <c r="L669" i="1"/>
  <c r="D670" i="1"/>
  <c r="E670" i="1"/>
  <c r="F670" i="1"/>
  <c r="G670" i="1"/>
  <c r="H670" i="1"/>
  <c r="I670" i="1"/>
  <c r="J670" i="1"/>
  <c r="K670" i="1"/>
  <c r="L670" i="1"/>
  <c r="D671" i="1"/>
  <c r="E671" i="1"/>
  <c r="F671" i="1"/>
  <c r="G671" i="1"/>
  <c r="H671" i="1"/>
  <c r="I671" i="1"/>
  <c r="J671" i="1"/>
  <c r="K671" i="1"/>
  <c r="L671" i="1"/>
  <c r="D672" i="1"/>
  <c r="E672" i="1"/>
  <c r="F672" i="1"/>
  <c r="G672" i="1"/>
  <c r="H672" i="1"/>
  <c r="I672" i="1"/>
  <c r="J672" i="1"/>
  <c r="K672" i="1"/>
  <c r="L672" i="1"/>
  <c r="D673" i="1"/>
  <c r="E673" i="1"/>
  <c r="F673" i="1"/>
  <c r="G673" i="1"/>
  <c r="H673" i="1"/>
  <c r="I673" i="1"/>
  <c r="J673" i="1"/>
  <c r="K673" i="1"/>
  <c r="L673" i="1"/>
  <c r="D674" i="1"/>
  <c r="E674" i="1"/>
  <c r="F674" i="1"/>
  <c r="G674" i="1"/>
  <c r="H674" i="1"/>
  <c r="I674" i="1"/>
  <c r="J674" i="1"/>
  <c r="K674" i="1"/>
  <c r="L674" i="1"/>
  <c r="D675" i="1"/>
  <c r="E675" i="1"/>
  <c r="F675" i="1"/>
  <c r="G675" i="1"/>
  <c r="H675" i="1"/>
  <c r="I675" i="1"/>
  <c r="J675" i="1"/>
  <c r="K675" i="1"/>
  <c r="L675" i="1"/>
  <c r="D676" i="1"/>
  <c r="E676" i="1"/>
  <c r="F676" i="1"/>
  <c r="G676" i="1"/>
  <c r="H676" i="1"/>
  <c r="I676" i="1"/>
  <c r="J676" i="1"/>
  <c r="K676" i="1"/>
  <c r="L676" i="1"/>
  <c r="D677" i="1"/>
  <c r="E677" i="1"/>
  <c r="F677" i="1"/>
  <c r="G677" i="1"/>
  <c r="H677" i="1"/>
  <c r="I677" i="1"/>
  <c r="J677" i="1"/>
  <c r="K677" i="1"/>
  <c r="L677" i="1"/>
  <c r="D678" i="1"/>
  <c r="E678" i="1"/>
  <c r="F678" i="1"/>
  <c r="G678" i="1"/>
  <c r="H678" i="1"/>
  <c r="I678" i="1"/>
  <c r="J678" i="1"/>
  <c r="K678" i="1"/>
  <c r="L678" i="1"/>
  <c r="D679" i="1"/>
  <c r="E679" i="1"/>
  <c r="F679" i="1"/>
  <c r="G679" i="1"/>
  <c r="H679" i="1"/>
  <c r="I679" i="1"/>
  <c r="J679" i="1"/>
  <c r="K679" i="1"/>
  <c r="L679" i="1"/>
  <c r="D680" i="1"/>
  <c r="E680" i="1"/>
  <c r="F680" i="1"/>
  <c r="G680" i="1"/>
  <c r="H680" i="1"/>
  <c r="I680" i="1"/>
  <c r="J680" i="1"/>
  <c r="K680" i="1"/>
  <c r="L680" i="1"/>
  <c r="D681" i="1"/>
  <c r="E681" i="1"/>
  <c r="F681" i="1"/>
  <c r="G681" i="1"/>
  <c r="H681" i="1"/>
  <c r="I681" i="1"/>
  <c r="J681" i="1"/>
  <c r="K681" i="1"/>
  <c r="L681" i="1"/>
  <c r="D682" i="1"/>
  <c r="E682" i="1"/>
  <c r="F682" i="1"/>
  <c r="G682" i="1"/>
  <c r="H682" i="1"/>
  <c r="I682" i="1"/>
  <c r="J682" i="1"/>
  <c r="K682" i="1"/>
  <c r="L682" i="1"/>
  <c r="D683" i="1"/>
  <c r="E683" i="1"/>
  <c r="F683" i="1"/>
  <c r="G683" i="1"/>
  <c r="H683" i="1"/>
  <c r="I683" i="1"/>
  <c r="J683" i="1"/>
  <c r="K683" i="1"/>
  <c r="L683" i="1"/>
  <c r="D684" i="1"/>
  <c r="E684" i="1"/>
  <c r="F684" i="1"/>
  <c r="G684" i="1"/>
  <c r="H684" i="1"/>
  <c r="I684" i="1"/>
  <c r="J684" i="1"/>
  <c r="K684" i="1"/>
  <c r="L684" i="1"/>
  <c r="D685" i="1"/>
  <c r="E685" i="1"/>
  <c r="F685" i="1"/>
  <c r="G685" i="1"/>
  <c r="H685" i="1"/>
  <c r="I685" i="1"/>
  <c r="J685" i="1"/>
  <c r="K685" i="1"/>
  <c r="L685" i="1"/>
  <c r="D686" i="1"/>
  <c r="E686" i="1"/>
  <c r="F686" i="1"/>
  <c r="G686" i="1"/>
  <c r="H686" i="1"/>
  <c r="I686" i="1"/>
  <c r="J686" i="1"/>
  <c r="K686" i="1"/>
  <c r="L686" i="1"/>
  <c r="D687" i="1"/>
  <c r="E687" i="1"/>
  <c r="F687" i="1"/>
  <c r="G687" i="1"/>
  <c r="H687" i="1"/>
  <c r="I687" i="1"/>
  <c r="J687" i="1"/>
  <c r="K687" i="1"/>
  <c r="L687" i="1"/>
  <c r="D688" i="1"/>
  <c r="E688" i="1"/>
  <c r="F688" i="1"/>
  <c r="G688" i="1"/>
  <c r="H688" i="1"/>
  <c r="I688" i="1"/>
  <c r="J688" i="1"/>
  <c r="K688" i="1"/>
  <c r="L688" i="1"/>
  <c r="D689" i="1"/>
  <c r="E689" i="1"/>
  <c r="F689" i="1"/>
  <c r="G689" i="1"/>
  <c r="H689" i="1"/>
  <c r="I689" i="1"/>
  <c r="J689" i="1"/>
  <c r="K689" i="1"/>
  <c r="L689" i="1"/>
  <c r="D690" i="1"/>
  <c r="E690" i="1"/>
  <c r="F690" i="1"/>
  <c r="G690" i="1"/>
  <c r="H690" i="1"/>
  <c r="I690" i="1"/>
  <c r="J690" i="1"/>
  <c r="K690" i="1"/>
  <c r="L690" i="1"/>
  <c r="D691" i="1"/>
  <c r="E691" i="1"/>
  <c r="F691" i="1"/>
  <c r="G691" i="1"/>
  <c r="H691" i="1"/>
  <c r="I691" i="1"/>
  <c r="J691" i="1"/>
  <c r="K691" i="1"/>
  <c r="L691" i="1"/>
  <c r="D692" i="1"/>
  <c r="E692" i="1"/>
  <c r="F692" i="1"/>
  <c r="G692" i="1"/>
  <c r="H692" i="1"/>
  <c r="I692" i="1"/>
  <c r="J692" i="1"/>
  <c r="K692" i="1"/>
  <c r="L692" i="1"/>
  <c r="D693" i="1"/>
  <c r="E693" i="1"/>
  <c r="F693" i="1"/>
  <c r="G693" i="1"/>
  <c r="H693" i="1"/>
  <c r="I693" i="1"/>
  <c r="J693" i="1"/>
  <c r="K693" i="1"/>
  <c r="L693" i="1"/>
  <c r="D694" i="1"/>
  <c r="E694" i="1"/>
  <c r="F694" i="1"/>
  <c r="G694" i="1"/>
  <c r="H694" i="1"/>
  <c r="I694" i="1"/>
  <c r="J694" i="1"/>
  <c r="K694" i="1"/>
  <c r="L694" i="1"/>
  <c r="D695" i="1"/>
  <c r="E695" i="1"/>
  <c r="F695" i="1"/>
  <c r="G695" i="1"/>
  <c r="H695" i="1"/>
  <c r="I695" i="1"/>
  <c r="J695" i="1"/>
  <c r="K695" i="1"/>
  <c r="L695" i="1"/>
  <c r="D696" i="1"/>
  <c r="E696" i="1"/>
  <c r="F696" i="1"/>
  <c r="G696" i="1"/>
  <c r="H696" i="1"/>
  <c r="I696" i="1"/>
  <c r="J696" i="1"/>
  <c r="K696" i="1"/>
  <c r="L696" i="1"/>
  <c r="D697" i="1"/>
  <c r="E697" i="1"/>
  <c r="F697" i="1"/>
  <c r="G697" i="1"/>
  <c r="H697" i="1"/>
  <c r="I697" i="1"/>
  <c r="J697" i="1"/>
  <c r="K697" i="1"/>
  <c r="L697" i="1"/>
  <c r="D698" i="1"/>
  <c r="E698" i="1"/>
  <c r="F698" i="1"/>
  <c r="G698" i="1"/>
  <c r="H698" i="1"/>
  <c r="I698" i="1"/>
  <c r="J698" i="1"/>
  <c r="K698" i="1"/>
  <c r="L698" i="1"/>
  <c r="D699" i="1"/>
  <c r="E699" i="1"/>
  <c r="F699" i="1"/>
  <c r="G699" i="1"/>
  <c r="H699" i="1"/>
  <c r="I699" i="1"/>
  <c r="J699" i="1"/>
  <c r="K699" i="1"/>
  <c r="L699" i="1"/>
  <c r="D700" i="1"/>
  <c r="E700" i="1"/>
  <c r="F700" i="1"/>
  <c r="G700" i="1"/>
  <c r="H700" i="1"/>
  <c r="I700" i="1"/>
  <c r="J700" i="1"/>
  <c r="K700" i="1"/>
  <c r="L700" i="1"/>
  <c r="D701" i="1"/>
  <c r="E701" i="1"/>
  <c r="F701" i="1"/>
  <c r="G701" i="1"/>
  <c r="H701" i="1"/>
  <c r="I701" i="1"/>
  <c r="J701" i="1"/>
  <c r="K701" i="1"/>
  <c r="L701" i="1"/>
  <c r="D702" i="1"/>
  <c r="E702" i="1"/>
  <c r="F702" i="1"/>
  <c r="G702" i="1"/>
  <c r="H702" i="1"/>
  <c r="I702" i="1"/>
  <c r="J702" i="1"/>
  <c r="K702" i="1"/>
  <c r="L702" i="1"/>
  <c r="D703" i="1"/>
  <c r="E703" i="1"/>
  <c r="F703" i="1"/>
  <c r="G703" i="1"/>
  <c r="H703" i="1"/>
  <c r="I703" i="1"/>
  <c r="J703" i="1"/>
  <c r="K703" i="1"/>
  <c r="L703" i="1"/>
  <c r="D704" i="1"/>
  <c r="E704" i="1"/>
  <c r="F704" i="1"/>
  <c r="G704" i="1"/>
  <c r="H704" i="1"/>
  <c r="I704" i="1"/>
  <c r="J704" i="1"/>
  <c r="K704" i="1"/>
  <c r="L704" i="1"/>
  <c r="D705" i="1"/>
  <c r="E705" i="1"/>
  <c r="F705" i="1"/>
  <c r="G705" i="1"/>
  <c r="H705" i="1"/>
  <c r="I705" i="1"/>
  <c r="J705" i="1"/>
  <c r="K705" i="1"/>
  <c r="L705" i="1"/>
  <c r="D706" i="1"/>
  <c r="E706" i="1"/>
  <c r="F706" i="1"/>
  <c r="G706" i="1"/>
  <c r="H706" i="1"/>
  <c r="I706" i="1"/>
  <c r="J706" i="1"/>
  <c r="K706" i="1"/>
  <c r="L706" i="1"/>
  <c r="D707" i="1"/>
  <c r="E707" i="1"/>
  <c r="F707" i="1"/>
  <c r="G707" i="1"/>
  <c r="H707" i="1"/>
  <c r="I707" i="1"/>
  <c r="J707" i="1"/>
  <c r="K707" i="1"/>
  <c r="L707" i="1"/>
  <c r="D708" i="1"/>
  <c r="E708" i="1"/>
  <c r="F708" i="1"/>
  <c r="G708" i="1"/>
  <c r="H708" i="1"/>
  <c r="I708" i="1"/>
  <c r="J708" i="1"/>
  <c r="K708" i="1"/>
  <c r="L708" i="1"/>
  <c r="D709" i="1"/>
  <c r="E709" i="1"/>
  <c r="F709" i="1"/>
  <c r="G709" i="1"/>
  <c r="H709" i="1"/>
  <c r="I709" i="1"/>
  <c r="J709" i="1"/>
  <c r="K709" i="1"/>
  <c r="L709" i="1"/>
  <c r="D710" i="1"/>
  <c r="E710" i="1"/>
  <c r="F710" i="1"/>
  <c r="G710" i="1"/>
  <c r="H710" i="1"/>
  <c r="I710" i="1"/>
  <c r="J710" i="1"/>
  <c r="K710" i="1"/>
  <c r="L710" i="1"/>
  <c r="D711" i="1"/>
  <c r="E711" i="1"/>
  <c r="F711" i="1"/>
  <c r="G711" i="1"/>
  <c r="H711" i="1"/>
  <c r="I711" i="1"/>
  <c r="J711" i="1"/>
  <c r="K711" i="1"/>
  <c r="L711" i="1"/>
  <c r="D712" i="1"/>
  <c r="E712" i="1"/>
  <c r="F712" i="1"/>
  <c r="G712" i="1"/>
  <c r="H712" i="1"/>
  <c r="I712" i="1"/>
  <c r="J712" i="1"/>
  <c r="K712" i="1"/>
  <c r="L712" i="1"/>
  <c r="D713" i="1"/>
  <c r="E713" i="1"/>
  <c r="F713" i="1"/>
  <c r="G713" i="1"/>
  <c r="H713" i="1"/>
  <c r="I713" i="1"/>
  <c r="J713" i="1"/>
  <c r="K713" i="1"/>
  <c r="L713" i="1"/>
  <c r="D714" i="1"/>
  <c r="E714" i="1"/>
  <c r="F714" i="1"/>
  <c r="G714" i="1"/>
  <c r="H714" i="1"/>
  <c r="I714" i="1"/>
  <c r="J714" i="1"/>
  <c r="K714" i="1"/>
  <c r="L714" i="1"/>
  <c r="D715" i="1"/>
  <c r="E715" i="1"/>
  <c r="F715" i="1"/>
  <c r="G715" i="1"/>
  <c r="H715" i="1"/>
  <c r="I715" i="1"/>
  <c r="J715" i="1"/>
  <c r="K715" i="1"/>
  <c r="L715" i="1"/>
  <c r="D716" i="1"/>
  <c r="E716" i="1"/>
  <c r="F716" i="1"/>
  <c r="G716" i="1"/>
  <c r="H716" i="1"/>
  <c r="I716" i="1"/>
  <c r="J716" i="1"/>
  <c r="K716" i="1"/>
  <c r="L716" i="1"/>
  <c r="D717" i="1"/>
  <c r="E717" i="1"/>
  <c r="F717" i="1"/>
  <c r="G717" i="1"/>
  <c r="H717" i="1"/>
  <c r="I717" i="1"/>
  <c r="J717" i="1"/>
  <c r="K717" i="1"/>
  <c r="L717" i="1"/>
  <c r="D718" i="1"/>
  <c r="E718" i="1"/>
  <c r="F718" i="1"/>
  <c r="G718" i="1"/>
  <c r="H718" i="1"/>
  <c r="I718" i="1"/>
  <c r="J718" i="1"/>
  <c r="K718" i="1"/>
  <c r="L718" i="1"/>
  <c r="D719" i="1"/>
  <c r="E719" i="1"/>
  <c r="F719" i="1"/>
  <c r="G719" i="1"/>
  <c r="H719" i="1"/>
  <c r="I719" i="1"/>
  <c r="J719" i="1"/>
  <c r="K719" i="1"/>
  <c r="L719" i="1"/>
  <c r="D720" i="1"/>
  <c r="E720" i="1"/>
  <c r="F720" i="1"/>
  <c r="G720" i="1"/>
  <c r="H720" i="1"/>
  <c r="I720" i="1"/>
  <c r="J720" i="1"/>
  <c r="K720" i="1"/>
  <c r="L720" i="1"/>
  <c r="D721" i="1"/>
  <c r="E721" i="1"/>
  <c r="F721" i="1"/>
  <c r="G721" i="1"/>
  <c r="H721" i="1"/>
  <c r="I721" i="1"/>
  <c r="J721" i="1"/>
  <c r="K721" i="1"/>
  <c r="L721" i="1"/>
  <c r="D722" i="1"/>
  <c r="E722" i="1"/>
  <c r="F722" i="1"/>
  <c r="G722" i="1"/>
  <c r="H722" i="1"/>
  <c r="I722" i="1"/>
  <c r="J722" i="1"/>
  <c r="K722" i="1"/>
  <c r="L722" i="1"/>
  <c r="D723" i="1"/>
  <c r="E723" i="1"/>
  <c r="F723" i="1"/>
  <c r="G723" i="1"/>
  <c r="H723" i="1"/>
  <c r="I723" i="1"/>
  <c r="J723" i="1"/>
  <c r="K723" i="1"/>
  <c r="L723" i="1"/>
  <c r="D724" i="1"/>
  <c r="E724" i="1"/>
  <c r="F724" i="1"/>
  <c r="G724" i="1"/>
  <c r="H724" i="1"/>
  <c r="I724" i="1"/>
  <c r="J724" i="1"/>
  <c r="K724" i="1"/>
  <c r="L724" i="1"/>
  <c r="D725" i="1"/>
  <c r="E725" i="1"/>
  <c r="F725" i="1"/>
  <c r="G725" i="1"/>
  <c r="H725" i="1"/>
  <c r="I725" i="1"/>
  <c r="J725" i="1"/>
  <c r="K725" i="1"/>
  <c r="L725" i="1"/>
  <c r="D726" i="1"/>
  <c r="E726" i="1"/>
  <c r="F726" i="1"/>
  <c r="G726" i="1"/>
  <c r="H726" i="1"/>
  <c r="I726" i="1"/>
  <c r="J726" i="1"/>
  <c r="K726" i="1"/>
  <c r="L726" i="1"/>
  <c r="D727" i="1"/>
  <c r="E727" i="1"/>
  <c r="F727" i="1"/>
  <c r="G727" i="1"/>
  <c r="H727" i="1"/>
  <c r="I727" i="1"/>
  <c r="J727" i="1"/>
  <c r="K727" i="1"/>
  <c r="L727" i="1"/>
  <c r="D728" i="1"/>
  <c r="E728" i="1"/>
  <c r="F728" i="1"/>
  <c r="G728" i="1"/>
  <c r="H728" i="1"/>
  <c r="I728" i="1"/>
  <c r="J728" i="1"/>
  <c r="K728" i="1"/>
  <c r="L728" i="1"/>
  <c r="D729" i="1"/>
  <c r="E729" i="1"/>
  <c r="F729" i="1"/>
  <c r="G729" i="1"/>
  <c r="H729" i="1"/>
  <c r="I729" i="1"/>
  <c r="J729" i="1"/>
  <c r="K729" i="1"/>
  <c r="L729" i="1"/>
  <c r="D730" i="1"/>
  <c r="E730" i="1"/>
  <c r="F730" i="1"/>
  <c r="G730" i="1"/>
  <c r="H730" i="1"/>
  <c r="I730" i="1"/>
  <c r="J730" i="1"/>
  <c r="K730" i="1"/>
  <c r="L730" i="1"/>
  <c r="D731" i="1"/>
  <c r="E731" i="1"/>
  <c r="F731" i="1"/>
  <c r="G731" i="1"/>
  <c r="H731" i="1"/>
  <c r="I731" i="1"/>
  <c r="J731" i="1"/>
  <c r="K731" i="1"/>
  <c r="L731" i="1"/>
  <c r="D732" i="1"/>
  <c r="E732" i="1"/>
  <c r="F732" i="1"/>
  <c r="G732" i="1"/>
  <c r="H732" i="1"/>
  <c r="I732" i="1"/>
  <c r="J732" i="1"/>
  <c r="K732" i="1"/>
  <c r="L732" i="1"/>
  <c r="D733" i="1"/>
  <c r="E733" i="1"/>
  <c r="F733" i="1"/>
  <c r="G733" i="1"/>
  <c r="H733" i="1"/>
  <c r="I733" i="1"/>
  <c r="J733" i="1"/>
  <c r="K733" i="1"/>
  <c r="L733" i="1"/>
  <c r="D734" i="1"/>
  <c r="E734" i="1"/>
  <c r="F734" i="1"/>
  <c r="G734" i="1"/>
  <c r="H734" i="1"/>
  <c r="I734" i="1"/>
  <c r="J734" i="1"/>
  <c r="K734" i="1"/>
  <c r="L734" i="1"/>
  <c r="D735" i="1"/>
  <c r="E735" i="1"/>
  <c r="F735" i="1"/>
  <c r="G735" i="1"/>
  <c r="H735" i="1"/>
  <c r="I735" i="1"/>
  <c r="J735" i="1"/>
  <c r="K735" i="1"/>
  <c r="L735" i="1"/>
  <c r="D736" i="1"/>
  <c r="E736" i="1"/>
  <c r="F736" i="1"/>
  <c r="G736" i="1"/>
  <c r="H736" i="1"/>
  <c r="I736" i="1"/>
  <c r="J736" i="1"/>
  <c r="K736" i="1"/>
  <c r="L736" i="1"/>
  <c r="D737" i="1"/>
  <c r="E737" i="1"/>
  <c r="F737" i="1"/>
  <c r="G737" i="1"/>
  <c r="H737" i="1"/>
  <c r="I737" i="1"/>
  <c r="J737" i="1"/>
  <c r="K737" i="1"/>
  <c r="L737" i="1"/>
  <c r="D738" i="1"/>
  <c r="E738" i="1"/>
  <c r="F738" i="1"/>
  <c r="G738" i="1"/>
  <c r="H738" i="1"/>
  <c r="I738" i="1"/>
  <c r="J738" i="1"/>
  <c r="K738" i="1"/>
  <c r="L738" i="1"/>
  <c r="D739" i="1"/>
  <c r="E739" i="1"/>
  <c r="F739" i="1"/>
  <c r="G739" i="1"/>
  <c r="H739" i="1"/>
  <c r="I739" i="1"/>
  <c r="J739" i="1"/>
  <c r="K739" i="1"/>
  <c r="L739" i="1"/>
  <c r="D740" i="1"/>
  <c r="E740" i="1"/>
  <c r="F740" i="1"/>
  <c r="G740" i="1"/>
  <c r="H740" i="1"/>
  <c r="I740" i="1"/>
  <c r="J740" i="1"/>
  <c r="K740" i="1"/>
  <c r="L740" i="1"/>
  <c r="D741" i="1"/>
  <c r="E741" i="1"/>
  <c r="F741" i="1"/>
  <c r="G741" i="1"/>
  <c r="H741" i="1"/>
  <c r="I741" i="1"/>
  <c r="J741" i="1"/>
  <c r="K741" i="1"/>
  <c r="L741" i="1"/>
  <c r="D742" i="1"/>
  <c r="E742" i="1"/>
  <c r="F742" i="1"/>
  <c r="G742" i="1"/>
  <c r="H742" i="1"/>
  <c r="I742" i="1"/>
  <c r="J742" i="1"/>
  <c r="K742" i="1"/>
  <c r="L742" i="1"/>
  <c r="D743" i="1"/>
  <c r="E743" i="1"/>
  <c r="F743" i="1"/>
  <c r="G743" i="1"/>
  <c r="H743" i="1"/>
  <c r="I743" i="1"/>
  <c r="J743" i="1"/>
  <c r="K743" i="1"/>
  <c r="L743" i="1"/>
  <c r="D744" i="1"/>
  <c r="E744" i="1"/>
  <c r="F744" i="1"/>
  <c r="G744" i="1"/>
  <c r="H744" i="1"/>
  <c r="I744" i="1"/>
  <c r="J744" i="1"/>
  <c r="K744" i="1"/>
  <c r="L744" i="1"/>
  <c r="D745" i="1"/>
  <c r="E745" i="1"/>
  <c r="F745" i="1"/>
  <c r="G745" i="1"/>
  <c r="H745" i="1"/>
  <c r="I745" i="1"/>
  <c r="J745" i="1"/>
  <c r="K745" i="1"/>
  <c r="L745" i="1"/>
  <c r="D746" i="1"/>
  <c r="E746" i="1"/>
  <c r="F746" i="1"/>
  <c r="G746" i="1"/>
  <c r="H746" i="1"/>
  <c r="I746" i="1"/>
  <c r="J746" i="1"/>
  <c r="K746" i="1"/>
  <c r="L746" i="1"/>
  <c r="D747" i="1"/>
  <c r="E747" i="1"/>
  <c r="F747" i="1"/>
  <c r="G747" i="1"/>
  <c r="H747" i="1"/>
  <c r="I747" i="1"/>
  <c r="J747" i="1"/>
  <c r="K747" i="1"/>
  <c r="L747" i="1"/>
  <c r="D748" i="1"/>
  <c r="E748" i="1"/>
  <c r="F748" i="1"/>
  <c r="G748" i="1"/>
  <c r="H748" i="1"/>
  <c r="I748" i="1"/>
  <c r="J748" i="1"/>
  <c r="K748" i="1"/>
  <c r="L748" i="1"/>
  <c r="D749" i="1"/>
  <c r="E749" i="1"/>
  <c r="F749" i="1"/>
  <c r="G749" i="1"/>
  <c r="H749" i="1"/>
  <c r="I749" i="1"/>
  <c r="J749" i="1"/>
  <c r="K749" i="1"/>
  <c r="L749" i="1"/>
  <c r="D750" i="1"/>
  <c r="E750" i="1"/>
  <c r="F750" i="1"/>
  <c r="G750" i="1"/>
  <c r="H750" i="1"/>
  <c r="I750" i="1"/>
  <c r="J750" i="1"/>
  <c r="K750" i="1"/>
  <c r="L750" i="1"/>
  <c r="D751" i="1"/>
  <c r="E751" i="1"/>
  <c r="F751" i="1"/>
  <c r="G751" i="1"/>
  <c r="H751" i="1"/>
  <c r="I751" i="1"/>
  <c r="J751" i="1"/>
  <c r="K751" i="1"/>
  <c r="L751" i="1"/>
  <c r="D752" i="1"/>
  <c r="E752" i="1"/>
  <c r="F752" i="1"/>
  <c r="G752" i="1"/>
  <c r="H752" i="1"/>
  <c r="I752" i="1"/>
  <c r="J752" i="1"/>
  <c r="K752" i="1"/>
  <c r="L752" i="1"/>
  <c r="D753" i="1"/>
  <c r="E753" i="1"/>
  <c r="F753" i="1"/>
  <c r="G753" i="1"/>
  <c r="H753" i="1"/>
  <c r="I753" i="1"/>
  <c r="J753" i="1"/>
  <c r="K753" i="1"/>
  <c r="L753" i="1"/>
  <c r="D754" i="1"/>
  <c r="E754" i="1"/>
  <c r="F754" i="1"/>
  <c r="G754" i="1"/>
  <c r="H754" i="1"/>
  <c r="I754" i="1"/>
  <c r="J754" i="1"/>
  <c r="K754" i="1"/>
  <c r="L754" i="1"/>
  <c r="D755" i="1"/>
  <c r="E755" i="1"/>
  <c r="F755" i="1"/>
  <c r="G755" i="1"/>
  <c r="H755" i="1"/>
  <c r="I755" i="1"/>
  <c r="J755" i="1"/>
  <c r="K755" i="1"/>
  <c r="L755" i="1"/>
  <c r="D756" i="1"/>
  <c r="E756" i="1"/>
  <c r="F756" i="1"/>
  <c r="G756" i="1"/>
  <c r="H756" i="1"/>
  <c r="I756" i="1"/>
  <c r="J756" i="1"/>
  <c r="K756" i="1"/>
  <c r="L756" i="1"/>
  <c r="D757" i="1"/>
  <c r="E757" i="1"/>
  <c r="F757" i="1"/>
  <c r="G757" i="1"/>
  <c r="H757" i="1"/>
  <c r="I757" i="1"/>
  <c r="J757" i="1"/>
  <c r="K757" i="1"/>
  <c r="L757" i="1"/>
  <c r="D758" i="1"/>
  <c r="E758" i="1"/>
  <c r="F758" i="1"/>
  <c r="G758" i="1"/>
  <c r="H758" i="1"/>
  <c r="I758" i="1"/>
  <c r="J758" i="1"/>
  <c r="K758" i="1"/>
  <c r="L758" i="1"/>
  <c r="D759" i="1"/>
  <c r="E759" i="1"/>
  <c r="F759" i="1"/>
  <c r="G759" i="1"/>
  <c r="H759" i="1"/>
  <c r="I759" i="1"/>
  <c r="J759" i="1"/>
  <c r="K759" i="1"/>
  <c r="L759" i="1"/>
  <c r="D760" i="1"/>
  <c r="E760" i="1"/>
  <c r="F760" i="1"/>
  <c r="G760" i="1"/>
  <c r="H760" i="1"/>
  <c r="I760" i="1"/>
  <c r="J760" i="1"/>
  <c r="K760" i="1"/>
  <c r="L760" i="1"/>
  <c r="D761" i="1"/>
  <c r="E761" i="1"/>
  <c r="F761" i="1"/>
  <c r="G761" i="1"/>
  <c r="H761" i="1"/>
  <c r="I761" i="1"/>
  <c r="J761" i="1"/>
  <c r="K761" i="1"/>
  <c r="L761" i="1"/>
  <c r="D762" i="1"/>
  <c r="E762" i="1"/>
  <c r="F762" i="1"/>
  <c r="G762" i="1"/>
  <c r="H762" i="1"/>
  <c r="I762" i="1"/>
  <c r="J762" i="1"/>
  <c r="K762" i="1"/>
  <c r="L762" i="1"/>
  <c r="D763" i="1"/>
  <c r="E763" i="1"/>
  <c r="F763" i="1"/>
  <c r="G763" i="1"/>
  <c r="H763" i="1"/>
  <c r="I763" i="1"/>
  <c r="J763" i="1"/>
  <c r="K763" i="1"/>
  <c r="L763" i="1"/>
  <c r="D764" i="1"/>
  <c r="E764" i="1"/>
  <c r="F764" i="1"/>
  <c r="G764" i="1"/>
  <c r="H764" i="1"/>
  <c r="I764" i="1"/>
  <c r="J764" i="1"/>
  <c r="K764" i="1"/>
  <c r="L764" i="1"/>
  <c r="D765" i="1"/>
  <c r="E765" i="1"/>
  <c r="F765" i="1"/>
  <c r="G765" i="1"/>
  <c r="H765" i="1"/>
  <c r="I765" i="1"/>
  <c r="J765" i="1"/>
  <c r="K765" i="1"/>
  <c r="L765" i="1"/>
  <c r="D766" i="1"/>
  <c r="E766" i="1"/>
  <c r="F766" i="1"/>
  <c r="G766" i="1"/>
  <c r="H766" i="1"/>
  <c r="I766" i="1"/>
  <c r="J766" i="1"/>
  <c r="K766" i="1"/>
  <c r="L766" i="1"/>
  <c r="D767" i="1"/>
  <c r="E767" i="1"/>
  <c r="F767" i="1"/>
  <c r="G767" i="1"/>
  <c r="H767" i="1"/>
  <c r="I767" i="1"/>
  <c r="J767" i="1"/>
  <c r="K767" i="1"/>
  <c r="L767" i="1"/>
  <c r="D768" i="1"/>
  <c r="E768" i="1"/>
  <c r="F768" i="1"/>
  <c r="G768" i="1"/>
  <c r="H768" i="1"/>
  <c r="I768" i="1"/>
  <c r="J768" i="1"/>
  <c r="K768" i="1"/>
  <c r="L768" i="1"/>
  <c r="D769" i="1"/>
  <c r="E769" i="1"/>
  <c r="F769" i="1"/>
  <c r="G769" i="1"/>
  <c r="H769" i="1"/>
  <c r="I769" i="1"/>
  <c r="J769" i="1"/>
  <c r="K769" i="1"/>
  <c r="L769" i="1"/>
  <c r="D770" i="1"/>
  <c r="E770" i="1"/>
  <c r="F770" i="1"/>
  <c r="G770" i="1"/>
  <c r="H770" i="1"/>
  <c r="I770" i="1"/>
  <c r="J770" i="1"/>
  <c r="K770" i="1"/>
  <c r="L770" i="1"/>
  <c r="D771" i="1"/>
  <c r="E771" i="1"/>
  <c r="F771" i="1"/>
  <c r="G771" i="1"/>
  <c r="H771" i="1"/>
  <c r="I771" i="1"/>
  <c r="J771" i="1"/>
  <c r="K771" i="1"/>
  <c r="L771" i="1"/>
  <c r="D772" i="1"/>
  <c r="E772" i="1"/>
  <c r="F772" i="1"/>
  <c r="G772" i="1"/>
  <c r="H772" i="1"/>
  <c r="I772" i="1"/>
  <c r="J772" i="1"/>
  <c r="K772" i="1"/>
  <c r="L772" i="1"/>
  <c r="D773" i="1"/>
  <c r="E773" i="1"/>
  <c r="F773" i="1"/>
  <c r="G773" i="1"/>
  <c r="H773" i="1"/>
  <c r="I773" i="1"/>
  <c r="J773" i="1"/>
  <c r="K773" i="1"/>
  <c r="L773" i="1"/>
  <c r="D774" i="1"/>
  <c r="E774" i="1"/>
  <c r="F774" i="1"/>
  <c r="G774" i="1"/>
  <c r="H774" i="1"/>
  <c r="I774" i="1"/>
  <c r="J774" i="1"/>
  <c r="K774" i="1"/>
  <c r="L774" i="1"/>
  <c r="D775" i="1"/>
  <c r="E775" i="1"/>
  <c r="F775" i="1"/>
  <c r="G775" i="1"/>
  <c r="H775" i="1"/>
  <c r="I775" i="1"/>
  <c r="J775" i="1"/>
  <c r="K775" i="1"/>
  <c r="L775" i="1"/>
  <c r="D776" i="1"/>
  <c r="E776" i="1"/>
  <c r="F776" i="1"/>
  <c r="G776" i="1"/>
  <c r="H776" i="1"/>
  <c r="I776" i="1"/>
  <c r="J776" i="1"/>
  <c r="K776" i="1"/>
  <c r="L776" i="1"/>
  <c r="D777" i="1"/>
  <c r="E777" i="1"/>
  <c r="F777" i="1"/>
  <c r="G777" i="1"/>
  <c r="H777" i="1"/>
  <c r="I777" i="1"/>
  <c r="J777" i="1"/>
  <c r="K777" i="1"/>
  <c r="L777" i="1"/>
  <c r="D778" i="1"/>
  <c r="E778" i="1"/>
  <c r="F778" i="1"/>
  <c r="G778" i="1"/>
  <c r="H778" i="1"/>
  <c r="I778" i="1"/>
  <c r="J778" i="1"/>
  <c r="K778" i="1"/>
  <c r="L778" i="1"/>
  <c r="D779" i="1"/>
  <c r="E779" i="1"/>
  <c r="F779" i="1"/>
  <c r="G779" i="1"/>
  <c r="H779" i="1"/>
  <c r="I779" i="1"/>
  <c r="J779" i="1"/>
  <c r="K779" i="1"/>
  <c r="L779" i="1"/>
  <c r="D780" i="1"/>
  <c r="E780" i="1"/>
  <c r="F780" i="1"/>
  <c r="G780" i="1"/>
  <c r="H780" i="1"/>
  <c r="I780" i="1"/>
  <c r="J780" i="1"/>
  <c r="K780" i="1"/>
  <c r="L780" i="1"/>
  <c r="D781" i="1"/>
  <c r="E781" i="1"/>
  <c r="F781" i="1"/>
  <c r="G781" i="1"/>
  <c r="H781" i="1"/>
  <c r="I781" i="1"/>
  <c r="J781" i="1"/>
  <c r="K781" i="1"/>
  <c r="L781" i="1"/>
  <c r="D782" i="1"/>
  <c r="E782" i="1"/>
  <c r="F782" i="1"/>
  <c r="G782" i="1"/>
  <c r="H782" i="1"/>
  <c r="I782" i="1"/>
  <c r="J782" i="1"/>
  <c r="K782" i="1"/>
  <c r="L782" i="1"/>
  <c r="D783" i="1"/>
  <c r="E783" i="1"/>
  <c r="F783" i="1"/>
  <c r="G783" i="1"/>
  <c r="H783" i="1"/>
  <c r="I783" i="1"/>
  <c r="J783" i="1"/>
  <c r="K783" i="1"/>
  <c r="L783" i="1"/>
  <c r="D784" i="1"/>
  <c r="E784" i="1"/>
  <c r="F784" i="1"/>
  <c r="G784" i="1"/>
  <c r="H784" i="1"/>
  <c r="I784" i="1"/>
  <c r="J784" i="1"/>
  <c r="K784" i="1"/>
  <c r="L784" i="1"/>
  <c r="D785" i="1"/>
  <c r="E785" i="1"/>
  <c r="F785" i="1"/>
  <c r="G785" i="1"/>
  <c r="H785" i="1"/>
  <c r="I785" i="1"/>
  <c r="J785" i="1"/>
  <c r="K785" i="1"/>
  <c r="L785" i="1"/>
  <c r="D786" i="1"/>
  <c r="E786" i="1"/>
  <c r="F786" i="1"/>
  <c r="G786" i="1"/>
  <c r="H786" i="1"/>
  <c r="I786" i="1"/>
  <c r="J786" i="1"/>
  <c r="K786" i="1"/>
  <c r="L786" i="1"/>
  <c r="D787" i="1"/>
  <c r="E787" i="1"/>
  <c r="F787" i="1"/>
  <c r="G787" i="1"/>
  <c r="H787" i="1"/>
  <c r="I787" i="1"/>
  <c r="J787" i="1"/>
  <c r="K787" i="1"/>
  <c r="L787" i="1"/>
  <c r="D788" i="1"/>
  <c r="E788" i="1"/>
  <c r="F788" i="1"/>
  <c r="G788" i="1"/>
  <c r="H788" i="1"/>
  <c r="I788" i="1"/>
  <c r="J788" i="1"/>
  <c r="K788" i="1"/>
  <c r="L788" i="1"/>
  <c r="D789" i="1"/>
  <c r="E789" i="1"/>
  <c r="F789" i="1"/>
  <c r="G789" i="1"/>
  <c r="H789" i="1"/>
  <c r="I789" i="1"/>
  <c r="J789" i="1"/>
  <c r="K789" i="1"/>
  <c r="L789" i="1"/>
  <c r="D790" i="1"/>
  <c r="E790" i="1"/>
  <c r="F790" i="1"/>
  <c r="G790" i="1"/>
  <c r="H790" i="1"/>
  <c r="I790" i="1"/>
  <c r="J790" i="1"/>
  <c r="K790" i="1"/>
  <c r="L790" i="1"/>
  <c r="D791" i="1"/>
  <c r="E791" i="1"/>
  <c r="F791" i="1"/>
  <c r="G791" i="1"/>
  <c r="H791" i="1"/>
  <c r="I791" i="1"/>
  <c r="J791" i="1"/>
  <c r="K791" i="1"/>
  <c r="L791" i="1"/>
  <c r="D792" i="1"/>
  <c r="E792" i="1"/>
  <c r="F792" i="1"/>
  <c r="G792" i="1"/>
  <c r="H792" i="1"/>
  <c r="I792" i="1"/>
  <c r="J792" i="1"/>
  <c r="K792" i="1"/>
  <c r="L792" i="1"/>
  <c r="D793" i="1"/>
  <c r="E793" i="1"/>
  <c r="F793" i="1"/>
  <c r="G793" i="1"/>
  <c r="H793" i="1"/>
  <c r="I793" i="1"/>
  <c r="J793" i="1"/>
  <c r="K793" i="1"/>
  <c r="L793" i="1"/>
  <c r="D794" i="1"/>
  <c r="E794" i="1"/>
  <c r="F794" i="1"/>
  <c r="G794" i="1"/>
  <c r="H794" i="1"/>
  <c r="I794" i="1"/>
  <c r="J794" i="1"/>
  <c r="K794" i="1"/>
  <c r="L794" i="1"/>
  <c r="D795" i="1"/>
  <c r="E795" i="1"/>
  <c r="F795" i="1"/>
  <c r="G795" i="1"/>
  <c r="H795" i="1"/>
  <c r="I795" i="1"/>
  <c r="J795" i="1"/>
  <c r="K795" i="1"/>
  <c r="L795" i="1"/>
  <c r="D796" i="1"/>
  <c r="E796" i="1"/>
  <c r="F796" i="1"/>
  <c r="G796" i="1"/>
  <c r="H796" i="1"/>
  <c r="I796" i="1"/>
  <c r="J796" i="1"/>
  <c r="K796" i="1"/>
  <c r="L796" i="1"/>
  <c r="D797" i="1"/>
  <c r="E797" i="1"/>
  <c r="F797" i="1"/>
  <c r="G797" i="1"/>
  <c r="H797" i="1"/>
  <c r="I797" i="1"/>
  <c r="J797" i="1"/>
  <c r="K797" i="1"/>
  <c r="L797" i="1"/>
  <c r="D798" i="1"/>
  <c r="E798" i="1"/>
  <c r="F798" i="1"/>
  <c r="G798" i="1"/>
  <c r="H798" i="1"/>
  <c r="I798" i="1"/>
  <c r="J798" i="1"/>
  <c r="K798" i="1"/>
  <c r="L798" i="1"/>
  <c r="D799" i="1"/>
  <c r="E799" i="1"/>
  <c r="F799" i="1"/>
  <c r="G799" i="1"/>
  <c r="H799" i="1"/>
  <c r="I799" i="1"/>
  <c r="J799" i="1"/>
  <c r="K799" i="1"/>
  <c r="L799" i="1"/>
  <c r="D800" i="1"/>
  <c r="E800" i="1"/>
  <c r="F800" i="1"/>
  <c r="G800" i="1"/>
  <c r="H800" i="1"/>
  <c r="I800" i="1"/>
  <c r="J800" i="1"/>
  <c r="K800" i="1"/>
  <c r="L800" i="1"/>
  <c r="D801" i="1"/>
  <c r="E801" i="1"/>
  <c r="F801" i="1"/>
  <c r="G801" i="1"/>
  <c r="H801" i="1"/>
  <c r="I801" i="1"/>
  <c r="J801" i="1"/>
  <c r="K801" i="1"/>
  <c r="L801" i="1"/>
  <c r="D802" i="1"/>
  <c r="E802" i="1"/>
  <c r="F802" i="1"/>
  <c r="G802" i="1"/>
  <c r="H802" i="1"/>
  <c r="I802" i="1"/>
  <c r="J802" i="1"/>
  <c r="K802" i="1"/>
  <c r="L802" i="1"/>
  <c r="D803" i="1"/>
  <c r="E803" i="1"/>
  <c r="F803" i="1"/>
  <c r="G803" i="1"/>
  <c r="H803" i="1"/>
  <c r="I803" i="1"/>
  <c r="J803" i="1"/>
  <c r="K803" i="1"/>
  <c r="L803" i="1"/>
  <c r="D804" i="1"/>
  <c r="E804" i="1"/>
  <c r="F804" i="1"/>
  <c r="G804" i="1"/>
  <c r="H804" i="1"/>
  <c r="I804" i="1"/>
  <c r="J804" i="1"/>
  <c r="K804" i="1"/>
  <c r="L804" i="1"/>
  <c r="D805" i="1"/>
  <c r="E805" i="1"/>
  <c r="F805" i="1"/>
  <c r="G805" i="1"/>
  <c r="H805" i="1"/>
  <c r="I805" i="1"/>
  <c r="J805" i="1"/>
  <c r="K805" i="1"/>
  <c r="L805" i="1"/>
  <c r="D806" i="1"/>
  <c r="E806" i="1"/>
  <c r="F806" i="1"/>
  <c r="G806" i="1"/>
  <c r="H806" i="1"/>
  <c r="I806" i="1"/>
  <c r="J806" i="1"/>
  <c r="K806" i="1"/>
  <c r="L806" i="1"/>
  <c r="D807" i="1"/>
  <c r="E807" i="1"/>
  <c r="F807" i="1"/>
  <c r="G807" i="1"/>
  <c r="H807" i="1"/>
  <c r="I807" i="1"/>
  <c r="J807" i="1"/>
  <c r="K807" i="1"/>
  <c r="L807" i="1"/>
  <c r="D808" i="1"/>
  <c r="E808" i="1"/>
  <c r="F808" i="1"/>
  <c r="G808" i="1"/>
  <c r="H808" i="1"/>
  <c r="I808" i="1"/>
  <c r="J808" i="1"/>
  <c r="K808" i="1"/>
  <c r="L808" i="1"/>
  <c r="D809" i="1"/>
  <c r="E809" i="1"/>
  <c r="F809" i="1"/>
  <c r="G809" i="1"/>
  <c r="H809" i="1"/>
  <c r="I809" i="1"/>
  <c r="J809" i="1"/>
  <c r="K809" i="1"/>
  <c r="L809" i="1"/>
  <c r="D810" i="1"/>
  <c r="E810" i="1"/>
  <c r="F810" i="1"/>
  <c r="G810" i="1"/>
  <c r="H810" i="1"/>
  <c r="I810" i="1"/>
  <c r="J810" i="1"/>
  <c r="K810" i="1"/>
  <c r="L810" i="1"/>
  <c r="D811" i="1"/>
  <c r="E811" i="1"/>
  <c r="F811" i="1"/>
  <c r="G811" i="1"/>
  <c r="H811" i="1"/>
  <c r="I811" i="1"/>
  <c r="J811" i="1"/>
  <c r="K811" i="1"/>
  <c r="L811" i="1"/>
  <c r="D812" i="1"/>
  <c r="E812" i="1"/>
  <c r="F812" i="1"/>
  <c r="G812" i="1"/>
  <c r="H812" i="1"/>
  <c r="I812" i="1"/>
  <c r="J812" i="1"/>
  <c r="K812" i="1"/>
  <c r="L812" i="1"/>
  <c r="D813" i="1"/>
  <c r="E813" i="1"/>
  <c r="F813" i="1"/>
  <c r="G813" i="1"/>
  <c r="H813" i="1"/>
  <c r="I813" i="1"/>
  <c r="J813" i="1"/>
  <c r="K813" i="1"/>
  <c r="L813" i="1"/>
  <c r="D814" i="1"/>
  <c r="E814" i="1"/>
  <c r="F814" i="1"/>
  <c r="G814" i="1"/>
  <c r="H814" i="1"/>
  <c r="I814" i="1"/>
  <c r="J814" i="1"/>
  <c r="K814" i="1"/>
  <c r="L814" i="1"/>
  <c r="D815" i="1"/>
  <c r="E815" i="1"/>
  <c r="F815" i="1"/>
  <c r="G815" i="1"/>
  <c r="H815" i="1"/>
  <c r="I815" i="1"/>
  <c r="J815" i="1"/>
  <c r="K815" i="1"/>
  <c r="L815" i="1"/>
  <c r="D816" i="1"/>
  <c r="E816" i="1"/>
  <c r="F816" i="1"/>
  <c r="G816" i="1"/>
  <c r="H816" i="1"/>
  <c r="I816" i="1"/>
  <c r="J816" i="1"/>
  <c r="K816" i="1"/>
  <c r="L816" i="1"/>
  <c r="D817" i="1"/>
  <c r="E817" i="1"/>
  <c r="F817" i="1"/>
  <c r="G817" i="1"/>
  <c r="H817" i="1"/>
  <c r="I817" i="1"/>
  <c r="J817" i="1"/>
  <c r="K817" i="1"/>
  <c r="L817" i="1"/>
  <c r="D818" i="1"/>
  <c r="E818" i="1"/>
  <c r="F818" i="1"/>
  <c r="G818" i="1"/>
  <c r="H818" i="1"/>
  <c r="I818" i="1"/>
  <c r="J818" i="1"/>
  <c r="K818" i="1"/>
  <c r="L818" i="1"/>
  <c r="D819" i="1"/>
  <c r="E819" i="1"/>
  <c r="F819" i="1"/>
  <c r="G819" i="1"/>
  <c r="H819" i="1"/>
  <c r="I819" i="1"/>
  <c r="J819" i="1"/>
  <c r="K819" i="1"/>
  <c r="L819" i="1"/>
  <c r="D820" i="1"/>
  <c r="E820" i="1"/>
  <c r="F820" i="1"/>
  <c r="G820" i="1"/>
  <c r="H820" i="1"/>
  <c r="I820" i="1"/>
  <c r="J820" i="1"/>
  <c r="K820" i="1"/>
  <c r="L820" i="1"/>
  <c r="D821" i="1"/>
  <c r="E821" i="1"/>
  <c r="F821" i="1"/>
  <c r="G821" i="1"/>
  <c r="H821" i="1"/>
  <c r="I821" i="1"/>
  <c r="J821" i="1"/>
  <c r="K821" i="1"/>
  <c r="L821" i="1"/>
  <c r="D822" i="1"/>
  <c r="E822" i="1"/>
  <c r="F822" i="1"/>
  <c r="G822" i="1"/>
  <c r="H822" i="1"/>
  <c r="I822" i="1"/>
  <c r="J822" i="1"/>
  <c r="K822" i="1"/>
  <c r="L822" i="1"/>
  <c r="D823" i="1"/>
  <c r="E823" i="1"/>
  <c r="F823" i="1"/>
  <c r="G823" i="1"/>
  <c r="H823" i="1"/>
  <c r="I823" i="1"/>
  <c r="J823" i="1"/>
  <c r="K823" i="1"/>
  <c r="L823" i="1"/>
  <c r="D824" i="1"/>
  <c r="E824" i="1"/>
  <c r="F824" i="1"/>
  <c r="G824" i="1"/>
  <c r="H824" i="1"/>
  <c r="I824" i="1"/>
  <c r="J824" i="1"/>
  <c r="K824" i="1"/>
  <c r="L824" i="1"/>
  <c r="D825" i="1"/>
  <c r="E825" i="1"/>
  <c r="F825" i="1"/>
  <c r="G825" i="1"/>
  <c r="H825" i="1"/>
  <c r="I825" i="1"/>
  <c r="J825" i="1"/>
  <c r="K825" i="1"/>
  <c r="L825" i="1"/>
  <c r="D826" i="1"/>
  <c r="E826" i="1"/>
  <c r="F826" i="1"/>
  <c r="G826" i="1"/>
  <c r="H826" i="1"/>
  <c r="I826" i="1"/>
  <c r="J826" i="1"/>
  <c r="K826" i="1"/>
  <c r="L826" i="1"/>
  <c r="D827" i="1"/>
  <c r="E827" i="1"/>
  <c r="F827" i="1"/>
  <c r="G827" i="1"/>
  <c r="H827" i="1"/>
  <c r="I827" i="1"/>
  <c r="J827" i="1"/>
  <c r="K827" i="1"/>
  <c r="L827" i="1"/>
  <c r="D828" i="1"/>
  <c r="E828" i="1"/>
  <c r="F828" i="1"/>
  <c r="G828" i="1"/>
  <c r="H828" i="1"/>
  <c r="I828" i="1"/>
  <c r="J828" i="1"/>
  <c r="K828" i="1"/>
  <c r="L828" i="1"/>
  <c r="D829" i="1"/>
  <c r="E829" i="1"/>
  <c r="F829" i="1"/>
  <c r="G829" i="1"/>
  <c r="H829" i="1"/>
  <c r="I829" i="1"/>
  <c r="J829" i="1"/>
  <c r="K829" i="1"/>
  <c r="L829" i="1"/>
  <c r="D830" i="1"/>
  <c r="E830" i="1"/>
  <c r="F830" i="1"/>
  <c r="G830" i="1"/>
  <c r="H830" i="1"/>
  <c r="I830" i="1"/>
  <c r="J830" i="1"/>
  <c r="K830" i="1"/>
  <c r="L830" i="1"/>
  <c r="D831" i="1"/>
  <c r="E831" i="1"/>
  <c r="F831" i="1"/>
  <c r="G831" i="1"/>
  <c r="H831" i="1"/>
  <c r="I831" i="1"/>
  <c r="J831" i="1"/>
  <c r="K831" i="1"/>
  <c r="L831" i="1"/>
  <c r="D832" i="1"/>
  <c r="E832" i="1"/>
  <c r="F832" i="1"/>
  <c r="G832" i="1"/>
  <c r="H832" i="1"/>
  <c r="I832" i="1"/>
  <c r="J832" i="1"/>
  <c r="K832" i="1"/>
  <c r="L832" i="1"/>
  <c r="D833" i="1"/>
  <c r="E833" i="1"/>
  <c r="F833" i="1"/>
  <c r="G833" i="1"/>
  <c r="H833" i="1"/>
  <c r="I833" i="1"/>
  <c r="J833" i="1"/>
  <c r="K833" i="1"/>
  <c r="L833" i="1"/>
  <c r="D834" i="1"/>
  <c r="E834" i="1"/>
  <c r="F834" i="1"/>
  <c r="G834" i="1"/>
  <c r="H834" i="1"/>
  <c r="I834" i="1"/>
  <c r="J834" i="1"/>
  <c r="K834" i="1"/>
  <c r="L834" i="1"/>
  <c r="D835" i="1"/>
  <c r="E835" i="1"/>
  <c r="F835" i="1"/>
  <c r="G835" i="1"/>
  <c r="H835" i="1"/>
  <c r="I835" i="1"/>
  <c r="J835" i="1"/>
  <c r="K835" i="1"/>
  <c r="L835" i="1"/>
  <c r="D836" i="1"/>
  <c r="E836" i="1"/>
  <c r="F836" i="1"/>
  <c r="G836" i="1"/>
  <c r="H836" i="1"/>
  <c r="I836" i="1"/>
  <c r="J836" i="1"/>
  <c r="K836" i="1"/>
  <c r="L836" i="1"/>
  <c r="D837" i="1"/>
  <c r="E837" i="1"/>
  <c r="F837" i="1"/>
  <c r="G837" i="1"/>
  <c r="H837" i="1"/>
  <c r="I837" i="1"/>
  <c r="J837" i="1"/>
  <c r="K837" i="1"/>
  <c r="L837" i="1"/>
  <c r="D838" i="1"/>
  <c r="E838" i="1"/>
  <c r="F838" i="1"/>
  <c r="G838" i="1"/>
  <c r="H838" i="1"/>
  <c r="I838" i="1"/>
  <c r="J838" i="1"/>
  <c r="K838" i="1"/>
  <c r="L838" i="1"/>
  <c r="D839" i="1"/>
  <c r="E839" i="1"/>
  <c r="F839" i="1"/>
  <c r="G839" i="1"/>
  <c r="H839" i="1"/>
  <c r="I839" i="1"/>
  <c r="J839" i="1"/>
  <c r="K839" i="1"/>
  <c r="L839" i="1"/>
  <c r="D840" i="1"/>
  <c r="E840" i="1"/>
  <c r="F840" i="1"/>
  <c r="G840" i="1"/>
  <c r="H840" i="1"/>
  <c r="I840" i="1"/>
  <c r="J840" i="1"/>
  <c r="K840" i="1"/>
  <c r="L840" i="1"/>
  <c r="D841" i="1"/>
  <c r="E841" i="1"/>
  <c r="F841" i="1"/>
  <c r="G841" i="1"/>
  <c r="H841" i="1"/>
  <c r="I841" i="1"/>
  <c r="J841" i="1"/>
  <c r="K841" i="1"/>
  <c r="L841" i="1"/>
  <c r="D842" i="1"/>
  <c r="E842" i="1"/>
  <c r="F842" i="1"/>
  <c r="G842" i="1"/>
  <c r="H842" i="1"/>
  <c r="I842" i="1"/>
  <c r="J842" i="1"/>
  <c r="K842" i="1"/>
  <c r="L842" i="1"/>
  <c r="D843" i="1"/>
  <c r="E843" i="1"/>
  <c r="F843" i="1"/>
  <c r="G843" i="1"/>
  <c r="H843" i="1"/>
  <c r="I843" i="1"/>
  <c r="J843" i="1"/>
  <c r="K843" i="1"/>
  <c r="L843" i="1"/>
  <c r="D844" i="1"/>
  <c r="E844" i="1"/>
  <c r="F844" i="1"/>
  <c r="G844" i="1"/>
  <c r="H844" i="1"/>
  <c r="I844" i="1"/>
  <c r="J844" i="1"/>
  <c r="K844" i="1"/>
  <c r="L844" i="1"/>
  <c r="D845" i="1"/>
  <c r="E845" i="1"/>
  <c r="F845" i="1"/>
  <c r="G845" i="1"/>
  <c r="H845" i="1"/>
  <c r="I845" i="1"/>
  <c r="J845" i="1"/>
  <c r="K845" i="1"/>
  <c r="L845" i="1"/>
  <c r="D846" i="1"/>
  <c r="E846" i="1"/>
  <c r="F846" i="1"/>
  <c r="G846" i="1"/>
  <c r="H846" i="1"/>
  <c r="I846" i="1"/>
  <c r="J846" i="1"/>
  <c r="K846" i="1"/>
  <c r="L846" i="1"/>
  <c r="D847" i="1"/>
  <c r="E847" i="1"/>
  <c r="F847" i="1"/>
  <c r="G847" i="1"/>
  <c r="H847" i="1"/>
  <c r="I847" i="1"/>
  <c r="J847" i="1"/>
  <c r="K847" i="1"/>
  <c r="L847" i="1"/>
  <c r="D848" i="1"/>
  <c r="E848" i="1"/>
  <c r="F848" i="1"/>
  <c r="G848" i="1"/>
  <c r="H848" i="1"/>
  <c r="I848" i="1"/>
  <c r="J848" i="1"/>
  <c r="K848" i="1"/>
  <c r="L848" i="1"/>
  <c r="D849" i="1"/>
  <c r="E849" i="1"/>
  <c r="F849" i="1"/>
  <c r="G849" i="1"/>
  <c r="H849" i="1"/>
  <c r="I849" i="1"/>
  <c r="J849" i="1"/>
  <c r="K849" i="1"/>
  <c r="L849" i="1"/>
  <c r="D850" i="1"/>
  <c r="E850" i="1"/>
  <c r="F850" i="1"/>
  <c r="G850" i="1"/>
  <c r="H850" i="1"/>
  <c r="I850" i="1"/>
  <c r="J850" i="1"/>
  <c r="K850" i="1"/>
  <c r="L850" i="1"/>
  <c r="D851" i="1"/>
  <c r="E851" i="1"/>
  <c r="F851" i="1"/>
  <c r="G851" i="1"/>
  <c r="H851" i="1"/>
  <c r="I851" i="1"/>
  <c r="J851" i="1"/>
  <c r="K851" i="1"/>
  <c r="L851" i="1"/>
  <c r="D852" i="1"/>
  <c r="E852" i="1"/>
  <c r="F852" i="1"/>
  <c r="G852" i="1"/>
  <c r="H852" i="1"/>
  <c r="I852" i="1"/>
  <c r="J852" i="1"/>
  <c r="K852" i="1"/>
  <c r="L852" i="1"/>
  <c r="D853" i="1"/>
  <c r="E853" i="1"/>
  <c r="F853" i="1"/>
  <c r="G853" i="1"/>
  <c r="H853" i="1"/>
  <c r="I853" i="1"/>
  <c r="J853" i="1"/>
  <c r="K853" i="1"/>
  <c r="L853" i="1"/>
  <c r="D854" i="1"/>
  <c r="E854" i="1"/>
  <c r="F854" i="1"/>
  <c r="G854" i="1"/>
  <c r="H854" i="1"/>
  <c r="I854" i="1"/>
  <c r="J854" i="1"/>
  <c r="K854" i="1"/>
  <c r="L854" i="1"/>
  <c r="D855" i="1"/>
  <c r="E855" i="1"/>
  <c r="F855" i="1"/>
  <c r="G855" i="1"/>
  <c r="H855" i="1"/>
  <c r="I855" i="1"/>
  <c r="J855" i="1"/>
  <c r="K855" i="1"/>
  <c r="L855" i="1"/>
  <c r="D856" i="1"/>
  <c r="E856" i="1"/>
  <c r="F856" i="1"/>
  <c r="G856" i="1"/>
  <c r="H856" i="1"/>
  <c r="I856" i="1"/>
  <c r="J856" i="1"/>
  <c r="K856" i="1"/>
  <c r="L856" i="1"/>
  <c r="D857" i="1"/>
  <c r="E857" i="1"/>
  <c r="F857" i="1"/>
  <c r="G857" i="1"/>
  <c r="H857" i="1"/>
  <c r="I857" i="1"/>
  <c r="J857" i="1"/>
  <c r="K857" i="1"/>
  <c r="L857" i="1"/>
  <c r="D858" i="1"/>
  <c r="E858" i="1"/>
  <c r="F858" i="1"/>
  <c r="G858" i="1"/>
  <c r="H858" i="1"/>
  <c r="I858" i="1"/>
  <c r="J858" i="1"/>
  <c r="K858" i="1"/>
  <c r="L858" i="1"/>
  <c r="D859" i="1"/>
  <c r="E859" i="1"/>
  <c r="F859" i="1"/>
  <c r="G859" i="1"/>
  <c r="H859" i="1"/>
  <c r="I859" i="1"/>
  <c r="J859" i="1"/>
  <c r="K859" i="1"/>
  <c r="L859" i="1"/>
  <c r="D860" i="1"/>
  <c r="E860" i="1"/>
  <c r="F860" i="1"/>
  <c r="G860" i="1"/>
  <c r="H860" i="1"/>
  <c r="I860" i="1"/>
  <c r="J860" i="1"/>
  <c r="K860" i="1"/>
  <c r="L860" i="1"/>
  <c r="D861" i="1"/>
  <c r="E861" i="1"/>
  <c r="F861" i="1"/>
  <c r="G861" i="1"/>
  <c r="H861" i="1"/>
  <c r="I861" i="1"/>
  <c r="J861" i="1"/>
  <c r="K861" i="1"/>
  <c r="L861" i="1"/>
  <c r="D862" i="1"/>
  <c r="E862" i="1"/>
  <c r="F862" i="1"/>
  <c r="G862" i="1"/>
  <c r="H862" i="1"/>
  <c r="I862" i="1"/>
  <c r="J862" i="1"/>
  <c r="K862" i="1"/>
  <c r="L862" i="1"/>
  <c r="D863" i="1"/>
  <c r="E863" i="1"/>
  <c r="F863" i="1"/>
  <c r="G863" i="1"/>
  <c r="H863" i="1"/>
  <c r="I863" i="1"/>
  <c r="J863" i="1"/>
  <c r="K863" i="1"/>
  <c r="L863" i="1"/>
  <c r="D864" i="1"/>
  <c r="E864" i="1"/>
  <c r="F864" i="1"/>
  <c r="G864" i="1"/>
  <c r="H864" i="1"/>
  <c r="I864" i="1"/>
  <c r="J864" i="1"/>
  <c r="K864" i="1"/>
  <c r="L864" i="1"/>
  <c r="D865" i="1"/>
  <c r="E865" i="1"/>
  <c r="F865" i="1"/>
  <c r="G865" i="1"/>
  <c r="H865" i="1"/>
  <c r="I865" i="1"/>
  <c r="J865" i="1"/>
  <c r="K865" i="1"/>
  <c r="L865" i="1"/>
  <c r="D866" i="1"/>
  <c r="E866" i="1"/>
  <c r="F866" i="1"/>
  <c r="G866" i="1"/>
  <c r="H866" i="1"/>
  <c r="I866" i="1"/>
  <c r="J866" i="1"/>
  <c r="K866" i="1"/>
  <c r="L866" i="1"/>
  <c r="D867" i="1"/>
  <c r="E867" i="1"/>
  <c r="F867" i="1"/>
  <c r="G867" i="1"/>
  <c r="H867" i="1"/>
  <c r="I867" i="1"/>
  <c r="J867" i="1"/>
  <c r="K867" i="1"/>
  <c r="L867" i="1"/>
  <c r="D868" i="1"/>
  <c r="E868" i="1"/>
  <c r="F868" i="1"/>
  <c r="G868" i="1"/>
  <c r="H868" i="1"/>
  <c r="I868" i="1"/>
  <c r="J868" i="1"/>
  <c r="K868" i="1"/>
  <c r="L868" i="1"/>
  <c r="D869" i="1"/>
  <c r="E869" i="1"/>
  <c r="F869" i="1"/>
  <c r="G869" i="1"/>
  <c r="H869" i="1"/>
  <c r="I869" i="1"/>
  <c r="J869" i="1"/>
  <c r="K869" i="1"/>
  <c r="L869" i="1"/>
  <c r="D870" i="1"/>
  <c r="E870" i="1"/>
  <c r="F870" i="1"/>
  <c r="G870" i="1"/>
  <c r="H870" i="1"/>
  <c r="I870" i="1"/>
  <c r="J870" i="1"/>
  <c r="K870" i="1"/>
  <c r="L870" i="1"/>
  <c r="D871" i="1"/>
  <c r="E871" i="1"/>
  <c r="F871" i="1"/>
  <c r="G871" i="1"/>
  <c r="H871" i="1"/>
  <c r="I871" i="1"/>
  <c r="J871" i="1"/>
  <c r="K871" i="1"/>
  <c r="L871" i="1"/>
  <c r="D872" i="1"/>
  <c r="E872" i="1"/>
  <c r="F872" i="1"/>
  <c r="G872" i="1"/>
  <c r="H872" i="1"/>
  <c r="I872" i="1"/>
  <c r="J872" i="1"/>
  <c r="K872" i="1"/>
  <c r="L872" i="1"/>
  <c r="D873" i="1"/>
  <c r="E873" i="1"/>
  <c r="F873" i="1"/>
  <c r="G873" i="1"/>
  <c r="H873" i="1"/>
  <c r="I873" i="1"/>
  <c r="J873" i="1"/>
  <c r="K873" i="1"/>
  <c r="L873" i="1"/>
  <c r="D874" i="1"/>
  <c r="E874" i="1"/>
  <c r="F874" i="1"/>
  <c r="G874" i="1"/>
  <c r="H874" i="1"/>
  <c r="I874" i="1"/>
  <c r="J874" i="1"/>
  <c r="K874" i="1"/>
  <c r="L874" i="1"/>
  <c r="D875" i="1"/>
  <c r="E875" i="1"/>
  <c r="F875" i="1"/>
  <c r="G875" i="1"/>
  <c r="H875" i="1"/>
  <c r="I875" i="1"/>
  <c r="J875" i="1"/>
  <c r="K875" i="1"/>
  <c r="L875" i="1"/>
  <c r="D876" i="1"/>
  <c r="E876" i="1"/>
  <c r="F876" i="1"/>
  <c r="G876" i="1"/>
  <c r="H876" i="1"/>
  <c r="I876" i="1"/>
  <c r="J876" i="1"/>
  <c r="K876" i="1"/>
  <c r="L876" i="1"/>
  <c r="D877" i="1"/>
  <c r="E877" i="1"/>
  <c r="F877" i="1"/>
  <c r="G877" i="1"/>
  <c r="H877" i="1"/>
  <c r="I877" i="1"/>
  <c r="J877" i="1"/>
  <c r="K877" i="1"/>
  <c r="L877" i="1"/>
  <c r="D878" i="1"/>
  <c r="E878" i="1"/>
  <c r="F878" i="1"/>
  <c r="G878" i="1"/>
  <c r="H878" i="1"/>
  <c r="I878" i="1"/>
  <c r="J878" i="1"/>
  <c r="K878" i="1"/>
  <c r="L878" i="1"/>
  <c r="D879" i="1"/>
  <c r="E879" i="1"/>
  <c r="F879" i="1"/>
  <c r="G879" i="1"/>
  <c r="H879" i="1"/>
  <c r="I879" i="1"/>
  <c r="J879" i="1"/>
  <c r="K879" i="1"/>
  <c r="L879" i="1"/>
  <c r="D880" i="1"/>
  <c r="E880" i="1"/>
  <c r="F880" i="1"/>
  <c r="G880" i="1"/>
  <c r="H880" i="1"/>
  <c r="I880" i="1"/>
  <c r="J880" i="1"/>
  <c r="K880" i="1"/>
  <c r="L880" i="1"/>
  <c r="D881" i="1"/>
  <c r="E881" i="1"/>
  <c r="F881" i="1"/>
  <c r="G881" i="1"/>
  <c r="H881" i="1"/>
  <c r="I881" i="1"/>
  <c r="J881" i="1"/>
  <c r="K881" i="1"/>
  <c r="L881" i="1"/>
  <c r="D882" i="1"/>
  <c r="E882" i="1"/>
  <c r="F882" i="1"/>
  <c r="G882" i="1"/>
  <c r="H882" i="1"/>
  <c r="I882" i="1"/>
  <c r="J882" i="1"/>
  <c r="K882" i="1"/>
  <c r="L882" i="1"/>
  <c r="D883" i="1"/>
  <c r="E883" i="1"/>
  <c r="F883" i="1"/>
  <c r="G883" i="1"/>
  <c r="H883" i="1"/>
  <c r="I883" i="1"/>
  <c r="J883" i="1"/>
  <c r="K883" i="1"/>
  <c r="L883" i="1"/>
  <c r="D884" i="1"/>
  <c r="E884" i="1"/>
  <c r="F884" i="1"/>
  <c r="G884" i="1"/>
  <c r="H884" i="1"/>
  <c r="I884" i="1"/>
  <c r="J884" i="1"/>
  <c r="K884" i="1"/>
  <c r="L884" i="1"/>
  <c r="D885" i="1"/>
  <c r="E885" i="1"/>
  <c r="F885" i="1"/>
  <c r="G885" i="1"/>
  <c r="H885" i="1"/>
  <c r="I885" i="1"/>
  <c r="J885" i="1"/>
  <c r="K885" i="1"/>
  <c r="L885" i="1"/>
  <c r="D886" i="1"/>
  <c r="E886" i="1"/>
  <c r="F886" i="1"/>
  <c r="G886" i="1"/>
  <c r="H886" i="1"/>
  <c r="I886" i="1"/>
  <c r="J886" i="1"/>
  <c r="K886" i="1"/>
  <c r="L886" i="1"/>
  <c r="D887" i="1"/>
  <c r="E887" i="1"/>
  <c r="F887" i="1"/>
  <c r="G887" i="1"/>
  <c r="H887" i="1"/>
  <c r="I887" i="1"/>
  <c r="J887" i="1"/>
  <c r="K887" i="1"/>
  <c r="L887" i="1"/>
  <c r="D888" i="1"/>
  <c r="E888" i="1"/>
  <c r="F888" i="1"/>
  <c r="G888" i="1"/>
  <c r="H888" i="1"/>
  <c r="I888" i="1"/>
  <c r="J888" i="1"/>
  <c r="K888" i="1"/>
  <c r="L888" i="1"/>
  <c r="D889" i="1"/>
  <c r="E889" i="1"/>
  <c r="F889" i="1"/>
  <c r="G889" i="1"/>
  <c r="H889" i="1"/>
  <c r="I889" i="1"/>
  <c r="J889" i="1"/>
  <c r="K889" i="1"/>
  <c r="L889" i="1"/>
  <c r="D890" i="1"/>
  <c r="E890" i="1"/>
  <c r="F890" i="1"/>
  <c r="G890" i="1"/>
  <c r="H890" i="1"/>
  <c r="I890" i="1"/>
  <c r="J890" i="1"/>
  <c r="K890" i="1"/>
  <c r="L890" i="1"/>
  <c r="D891" i="1"/>
  <c r="E891" i="1"/>
  <c r="F891" i="1"/>
  <c r="G891" i="1"/>
  <c r="H891" i="1"/>
  <c r="I891" i="1"/>
  <c r="J891" i="1"/>
  <c r="K891" i="1"/>
  <c r="L891" i="1"/>
  <c r="D892" i="1"/>
  <c r="E892" i="1"/>
  <c r="F892" i="1"/>
  <c r="G892" i="1"/>
  <c r="H892" i="1"/>
  <c r="I892" i="1"/>
  <c r="J892" i="1"/>
  <c r="K892" i="1"/>
  <c r="L892" i="1"/>
  <c r="D893" i="1"/>
  <c r="E893" i="1"/>
  <c r="F893" i="1"/>
  <c r="G893" i="1"/>
  <c r="H893" i="1"/>
  <c r="I893" i="1"/>
  <c r="J893" i="1"/>
  <c r="K893" i="1"/>
  <c r="L893" i="1"/>
  <c r="D894" i="1"/>
  <c r="E894" i="1"/>
  <c r="F894" i="1"/>
  <c r="G894" i="1"/>
  <c r="H894" i="1"/>
  <c r="I894" i="1"/>
  <c r="J894" i="1"/>
  <c r="K894" i="1"/>
  <c r="L894" i="1"/>
  <c r="D895" i="1"/>
  <c r="E895" i="1"/>
  <c r="F895" i="1"/>
  <c r="G895" i="1"/>
  <c r="H895" i="1"/>
  <c r="I895" i="1"/>
  <c r="J895" i="1"/>
  <c r="K895" i="1"/>
  <c r="L895" i="1"/>
  <c r="D896" i="1"/>
  <c r="E896" i="1"/>
  <c r="F896" i="1"/>
  <c r="G896" i="1"/>
  <c r="H896" i="1"/>
  <c r="I896" i="1"/>
  <c r="J896" i="1"/>
  <c r="K896" i="1"/>
  <c r="L896" i="1"/>
  <c r="D897" i="1"/>
  <c r="E897" i="1"/>
  <c r="F897" i="1"/>
  <c r="G897" i="1"/>
  <c r="H897" i="1"/>
  <c r="I897" i="1"/>
  <c r="J897" i="1"/>
  <c r="K897" i="1"/>
  <c r="L897" i="1"/>
  <c r="D898" i="1"/>
  <c r="E898" i="1"/>
  <c r="F898" i="1"/>
  <c r="G898" i="1"/>
  <c r="H898" i="1"/>
  <c r="I898" i="1"/>
  <c r="J898" i="1"/>
  <c r="K898" i="1"/>
  <c r="L898" i="1"/>
  <c r="D899" i="1"/>
  <c r="E899" i="1"/>
  <c r="F899" i="1"/>
  <c r="G899" i="1"/>
  <c r="H899" i="1"/>
  <c r="I899" i="1"/>
  <c r="J899" i="1"/>
  <c r="K899" i="1"/>
  <c r="L899" i="1"/>
  <c r="D900" i="1"/>
  <c r="E900" i="1"/>
  <c r="F900" i="1"/>
  <c r="G900" i="1"/>
  <c r="H900" i="1"/>
  <c r="I900" i="1"/>
  <c r="J900" i="1"/>
  <c r="K900" i="1"/>
  <c r="L900" i="1"/>
  <c r="D901" i="1"/>
  <c r="E901" i="1"/>
  <c r="F901" i="1"/>
  <c r="G901" i="1"/>
  <c r="H901" i="1"/>
  <c r="I901" i="1"/>
  <c r="J901" i="1"/>
  <c r="K901" i="1"/>
  <c r="L901" i="1"/>
  <c r="D902" i="1"/>
  <c r="E902" i="1"/>
  <c r="F902" i="1"/>
  <c r="G902" i="1"/>
  <c r="H902" i="1"/>
  <c r="I902" i="1"/>
  <c r="J902" i="1"/>
  <c r="K902" i="1"/>
  <c r="L902" i="1"/>
  <c r="D903" i="1"/>
  <c r="E903" i="1"/>
  <c r="F903" i="1"/>
  <c r="G903" i="1"/>
  <c r="H903" i="1"/>
  <c r="I903" i="1"/>
  <c r="J903" i="1"/>
  <c r="K903" i="1"/>
  <c r="L903" i="1"/>
  <c r="D904" i="1"/>
  <c r="E904" i="1"/>
  <c r="F904" i="1"/>
  <c r="G904" i="1"/>
  <c r="H904" i="1"/>
  <c r="I904" i="1"/>
  <c r="J904" i="1"/>
  <c r="K904" i="1"/>
  <c r="L904" i="1"/>
  <c r="D905" i="1"/>
  <c r="E905" i="1"/>
  <c r="F905" i="1"/>
  <c r="G905" i="1"/>
  <c r="H905" i="1"/>
  <c r="I905" i="1"/>
  <c r="J905" i="1"/>
  <c r="K905" i="1"/>
  <c r="L905" i="1"/>
  <c r="D906" i="1"/>
  <c r="E906" i="1"/>
  <c r="F906" i="1"/>
  <c r="G906" i="1"/>
  <c r="H906" i="1"/>
  <c r="I906" i="1"/>
  <c r="J906" i="1"/>
  <c r="K906" i="1"/>
  <c r="L906" i="1"/>
  <c r="D907" i="1"/>
  <c r="E907" i="1"/>
  <c r="F907" i="1"/>
  <c r="G907" i="1"/>
  <c r="H907" i="1"/>
  <c r="I907" i="1"/>
  <c r="J907" i="1"/>
  <c r="K907" i="1"/>
  <c r="L907" i="1"/>
  <c r="D908" i="1"/>
  <c r="E908" i="1"/>
  <c r="F908" i="1"/>
  <c r="G908" i="1"/>
  <c r="H908" i="1"/>
  <c r="I908" i="1"/>
  <c r="J908" i="1"/>
  <c r="K908" i="1"/>
  <c r="L908" i="1"/>
  <c r="D909" i="1"/>
  <c r="E909" i="1"/>
  <c r="F909" i="1"/>
  <c r="G909" i="1"/>
  <c r="H909" i="1"/>
  <c r="I909" i="1"/>
  <c r="J909" i="1"/>
  <c r="K909" i="1"/>
  <c r="L909" i="1"/>
  <c r="D910" i="1"/>
  <c r="E910" i="1"/>
  <c r="F910" i="1"/>
  <c r="G910" i="1"/>
  <c r="H910" i="1"/>
  <c r="I910" i="1"/>
  <c r="J910" i="1"/>
  <c r="K910" i="1"/>
  <c r="L910" i="1"/>
  <c r="D911" i="1"/>
  <c r="E911" i="1"/>
  <c r="F911" i="1"/>
  <c r="G911" i="1"/>
  <c r="H911" i="1"/>
  <c r="I911" i="1"/>
  <c r="J911" i="1"/>
  <c r="K911" i="1"/>
  <c r="L911" i="1"/>
  <c r="D912" i="1"/>
  <c r="E912" i="1"/>
  <c r="F912" i="1"/>
  <c r="G912" i="1"/>
  <c r="H912" i="1"/>
  <c r="I912" i="1"/>
  <c r="J912" i="1"/>
  <c r="K912" i="1"/>
  <c r="L912" i="1"/>
  <c r="D913" i="1"/>
  <c r="E913" i="1"/>
  <c r="F913" i="1"/>
  <c r="G913" i="1"/>
  <c r="H913" i="1"/>
  <c r="I913" i="1"/>
  <c r="J913" i="1"/>
  <c r="K913" i="1"/>
  <c r="L913" i="1"/>
  <c r="D914" i="1"/>
  <c r="E914" i="1"/>
  <c r="F914" i="1"/>
  <c r="G914" i="1"/>
  <c r="H914" i="1"/>
  <c r="I914" i="1"/>
  <c r="J914" i="1"/>
  <c r="K914" i="1"/>
  <c r="L914" i="1"/>
  <c r="D915" i="1"/>
  <c r="E915" i="1"/>
  <c r="F915" i="1"/>
  <c r="G915" i="1"/>
  <c r="H915" i="1"/>
  <c r="I915" i="1"/>
  <c r="J915" i="1"/>
  <c r="K915" i="1"/>
  <c r="L915" i="1"/>
  <c r="D916" i="1"/>
  <c r="E916" i="1"/>
  <c r="F916" i="1"/>
  <c r="G916" i="1"/>
  <c r="H916" i="1"/>
  <c r="I916" i="1"/>
  <c r="J916" i="1"/>
  <c r="K916" i="1"/>
  <c r="L916" i="1"/>
  <c r="D917" i="1"/>
  <c r="E917" i="1"/>
  <c r="F917" i="1"/>
  <c r="G917" i="1"/>
  <c r="H917" i="1"/>
  <c r="I917" i="1"/>
  <c r="J917" i="1"/>
  <c r="K917" i="1"/>
  <c r="L917" i="1"/>
  <c r="D918" i="1"/>
  <c r="E918" i="1"/>
  <c r="F918" i="1"/>
  <c r="G918" i="1"/>
  <c r="H918" i="1"/>
  <c r="I918" i="1"/>
  <c r="J918" i="1"/>
  <c r="K918" i="1"/>
  <c r="L918" i="1"/>
  <c r="D919" i="1"/>
  <c r="E919" i="1"/>
  <c r="F919" i="1"/>
  <c r="G919" i="1"/>
  <c r="H919" i="1"/>
  <c r="I919" i="1"/>
  <c r="J919" i="1"/>
  <c r="K919" i="1"/>
  <c r="L919" i="1"/>
  <c r="D920" i="1"/>
  <c r="E920" i="1"/>
  <c r="F920" i="1"/>
  <c r="G920" i="1"/>
  <c r="H920" i="1"/>
  <c r="I920" i="1"/>
  <c r="J920" i="1"/>
  <c r="K920" i="1"/>
  <c r="L920" i="1"/>
  <c r="D921" i="1"/>
  <c r="E921" i="1"/>
  <c r="F921" i="1"/>
  <c r="G921" i="1"/>
  <c r="H921" i="1"/>
  <c r="I921" i="1"/>
  <c r="J921" i="1"/>
  <c r="K921" i="1"/>
  <c r="L921" i="1"/>
  <c r="D922" i="1"/>
  <c r="E922" i="1"/>
  <c r="F922" i="1"/>
  <c r="G922" i="1"/>
  <c r="H922" i="1"/>
  <c r="I922" i="1"/>
  <c r="J922" i="1"/>
  <c r="K922" i="1"/>
  <c r="L922" i="1"/>
  <c r="D923" i="1"/>
  <c r="E923" i="1"/>
  <c r="F923" i="1"/>
  <c r="G923" i="1"/>
  <c r="H923" i="1"/>
  <c r="I923" i="1"/>
  <c r="J923" i="1"/>
  <c r="K923" i="1"/>
  <c r="L923" i="1"/>
  <c r="D924" i="1"/>
  <c r="E924" i="1"/>
  <c r="F924" i="1"/>
  <c r="G924" i="1"/>
  <c r="H924" i="1"/>
  <c r="I924" i="1"/>
  <c r="J924" i="1"/>
  <c r="K924" i="1"/>
  <c r="L924" i="1"/>
  <c r="D925" i="1"/>
  <c r="E925" i="1"/>
  <c r="F925" i="1"/>
  <c r="G925" i="1"/>
  <c r="H925" i="1"/>
  <c r="I925" i="1"/>
  <c r="J925" i="1"/>
  <c r="K925" i="1"/>
  <c r="L925" i="1"/>
  <c r="D926" i="1"/>
  <c r="E926" i="1"/>
  <c r="F926" i="1"/>
  <c r="G926" i="1"/>
  <c r="H926" i="1"/>
  <c r="I926" i="1"/>
  <c r="J926" i="1"/>
  <c r="K926" i="1"/>
  <c r="L926" i="1"/>
  <c r="D927" i="1"/>
  <c r="E927" i="1"/>
  <c r="F927" i="1"/>
  <c r="G927" i="1"/>
  <c r="H927" i="1"/>
  <c r="I927" i="1"/>
  <c r="J927" i="1"/>
  <c r="K927" i="1"/>
  <c r="L927" i="1"/>
  <c r="D928" i="1"/>
  <c r="E928" i="1"/>
  <c r="F928" i="1"/>
  <c r="G928" i="1"/>
  <c r="H928" i="1"/>
  <c r="I928" i="1"/>
  <c r="J928" i="1"/>
  <c r="K928" i="1"/>
  <c r="L928" i="1"/>
  <c r="D929" i="1"/>
  <c r="E929" i="1"/>
  <c r="F929" i="1"/>
  <c r="G929" i="1"/>
  <c r="H929" i="1"/>
  <c r="I929" i="1"/>
  <c r="J929" i="1"/>
  <c r="K929" i="1"/>
  <c r="L929" i="1"/>
  <c r="D930" i="1"/>
  <c r="E930" i="1"/>
  <c r="F930" i="1"/>
  <c r="G930" i="1"/>
  <c r="H930" i="1"/>
  <c r="I930" i="1"/>
  <c r="J930" i="1"/>
  <c r="K930" i="1"/>
  <c r="L930" i="1"/>
  <c r="D931" i="1"/>
  <c r="E931" i="1"/>
  <c r="F931" i="1"/>
  <c r="G931" i="1"/>
  <c r="H931" i="1"/>
  <c r="I931" i="1"/>
  <c r="J931" i="1"/>
  <c r="K931" i="1"/>
  <c r="L931" i="1"/>
  <c r="D932" i="1"/>
  <c r="E932" i="1"/>
  <c r="F932" i="1"/>
  <c r="G932" i="1"/>
  <c r="H932" i="1"/>
  <c r="I932" i="1"/>
  <c r="J932" i="1"/>
  <c r="K932" i="1"/>
  <c r="L932" i="1"/>
  <c r="D933" i="1"/>
  <c r="E933" i="1"/>
  <c r="F933" i="1"/>
  <c r="G933" i="1"/>
  <c r="H933" i="1"/>
  <c r="I933" i="1"/>
  <c r="J933" i="1"/>
  <c r="K933" i="1"/>
  <c r="L933" i="1"/>
  <c r="D934" i="1"/>
  <c r="E934" i="1"/>
  <c r="F934" i="1"/>
  <c r="G934" i="1"/>
  <c r="H934" i="1"/>
  <c r="I934" i="1"/>
  <c r="J934" i="1"/>
  <c r="K934" i="1"/>
  <c r="L934" i="1"/>
  <c r="D935" i="1"/>
  <c r="E935" i="1"/>
  <c r="F935" i="1"/>
  <c r="G935" i="1"/>
  <c r="H935" i="1"/>
  <c r="I935" i="1"/>
  <c r="J935" i="1"/>
  <c r="K935" i="1"/>
  <c r="L935" i="1"/>
  <c r="D936" i="1"/>
  <c r="E936" i="1"/>
  <c r="F936" i="1"/>
  <c r="G936" i="1"/>
  <c r="H936" i="1"/>
  <c r="I936" i="1"/>
  <c r="J936" i="1"/>
  <c r="K936" i="1"/>
  <c r="L936" i="1"/>
  <c r="D937" i="1"/>
  <c r="E937" i="1"/>
  <c r="F937" i="1"/>
  <c r="G937" i="1"/>
  <c r="H937" i="1"/>
  <c r="I937" i="1"/>
  <c r="J937" i="1"/>
  <c r="K937" i="1"/>
  <c r="L937" i="1"/>
  <c r="D938" i="1"/>
  <c r="E938" i="1"/>
  <c r="F938" i="1"/>
  <c r="G938" i="1"/>
  <c r="H938" i="1"/>
  <c r="I938" i="1"/>
  <c r="J938" i="1"/>
  <c r="K938" i="1"/>
  <c r="L938" i="1"/>
  <c r="D939" i="1"/>
  <c r="E939" i="1"/>
  <c r="F939" i="1"/>
  <c r="G939" i="1"/>
  <c r="H939" i="1"/>
  <c r="I939" i="1"/>
  <c r="J939" i="1"/>
  <c r="K939" i="1"/>
  <c r="L939" i="1"/>
  <c r="D940" i="1"/>
  <c r="E940" i="1"/>
  <c r="F940" i="1"/>
  <c r="G940" i="1"/>
  <c r="H940" i="1"/>
  <c r="I940" i="1"/>
  <c r="J940" i="1"/>
  <c r="K940" i="1"/>
  <c r="L940" i="1"/>
  <c r="D941" i="1"/>
  <c r="E941" i="1"/>
  <c r="F941" i="1"/>
  <c r="G941" i="1"/>
  <c r="H941" i="1"/>
  <c r="I941" i="1"/>
  <c r="J941" i="1"/>
  <c r="K941" i="1"/>
  <c r="L941" i="1"/>
  <c r="D942" i="1"/>
  <c r="E942" i="1"/>
  <c r="F942" i="1"/>
  <c r="G942" i="1"/>
  <c r="H942" i="1"/>
  <c r="I942" i="1"/>
  <c r="J942" i="1"/>
  <c r="K942" i="1"/>
  <c r="L942" i="1"/>
  <c r="D943" i="1"/>
  <c r="E943" i="1"/>
  <c r="F943" i="1"/>
  <c r="G943" i="1"/>
  <c r="H943" i="1"/>
  <c r="I943" i="1"/>
  <c r="J943" i="1"/>
  <c r="K943" i="1"/>
  <c r="L943" i="1"/>
  <c r="D944" i="1"/>
  <c r="E944" i="1"/>
  <c r="F944" i="1"/>
  <c r="G944" i="1"/>
  <c r="H944" i="1"/>
  <c r="I944" i="1"/>
  <c r="J944" i="1"/>
  <c r="K944" i="1"/>
  <c r="L944" i="1"/>
  <c r="D945" i="1"/>
  <c r="E945" i="1"/>
  <c r="F945" i="1"/>
  <c r="G945" i="1"/>
  <c r="H945" i="1"/>
  <c r="I945" i="1"/>
  <c r="J945" i="1"/>
  <c r="K945" i="1"/>
  <c r="L945" i="1"/>
  <c r="D946" i="1"/>
  <c r="E946" i="1"/>
  <c r="F946" i="1"/>
  <c r="G946" i="1"/>
  <c r="H946" i="1"/>
  <c r="I946" i="1"/>
  <c r="J946" i="1"/>
  <c r="K946" i="1"/>
  <c r="L946" i="1"/>
  <c r="D947" i="1"/>
  <c r="E947" i="1"/>
  <c r="F947" i="1"/>
  <c r="G947" i="1"/>
  <c r="H947" i="1"/>
  <c r="I947" i="1"/>
  <c r="J947" i="1"/>
  <c r="K947" i="1"/>
  <c r="L947" i="1"/>
  <c r="D948" i="1"/>
  <c r="E948" i="1"/>
  <c r="F948" i="1"/>
  <c r="G948" i="1"/>
  <c r="H948" i="1"/>
  <c r="I948" i="1"/>
  <c r="J948" i="1"/>
  <c r="K948" i="1"/>
  <c r="L948" i="1"/>
  <c r="D949" i="1"/>
  <c r="E949" i="1"/>
  <c r="F949" i="1"/>
  <c r="G949" i="1"/>
  <c r="H949" i="1"/>
  <c r="I949" i="1"/>
  <c r="J949" i="1"/>
  <c r="K949" i="1"/>
  <c r="L949" i="1"/>
  <c r="D950" i="1"/>
  <c r="E950" i="1"/>
  <c r="F950" i="1"/>
  <c r="G950" i="1"/>
  <c r="H950" i="1"/>
  <c r="I950" i="1"/>
  <c r="J950" i="1"/>
  <c r="K950" i="1"/>
  <c r="L950" i="1"/>
  <c r="D951" i="1"/>
  <c r="E951" i="1"/>
  <c r="F951" i="1"/>
  <c r="G951" i="1"/>
  <c r="H951" i="1"/>
  <c r="I951" i="1"/>
  <c r="J951" i="1"/>
  <c r="K951" i="1"/>
  <c r="L951" i="1"/>
  <c r="D952" i="1"/>
  <c r="E952" i="1"/>
  <c r="F952" i="1"/>
  <c r="G952" i="1"/>
  <c r="H952" i="1"/>
  <c r="I952" i="1"/>
  <c r="J952" i="1"/>
  <c r="K952" i="1"/>
  <c r="L952" i="1"/>
  <c r="D953" i="1"/>
  <c r="E953" i="1"/>
  <c r="F953" i="1"/>
  <c r="G953" i="1"/>
  <c r="H953" i="1"/>
  <c r="I953" i="1"/>
  <c r="J953" i="1"/>
  <c r="K953" i="1"/>
  <c r="L953" i="1"/>
  <c r="D954" i="1"/>
  <c r="E954" i="1"/>
  <c r="F954" i="1"/>
  <c r="G954" i="1"/>
  <c r="H954" i="1"/>
  <c r="I954" i="1"/>
  <c r="J954" i="1"/>
  <c r="K954" i="1"/>
  <c r="L954" i="1"/>
  <c r="D955" i="1"/>
  <c r="E955" i="1"/>
  <c r="F955" i="1"/>
  <c r="G955" i="1"/>
  <c r="H955" i="1"/>
  <c r="I955" i="1"/>
  <c r="J955" i="1"/>
  <c r="K955" i="1"/>
  <c r="L955" i="1"/>
  <c r="D956" i="1"/>
  <c r="E956" i="1"/>
  <c r="F956" i="1"/>
  <c r="G956" i="1"/>
  <c r="H956" i="1"/>
  <c r="I956" i="1"/>
  <c r="J956" i="1"/>
  <c r="K956" i="1"/>
  <c r="L956" i="1"/>
  <c r="D957" i="1"/>
  <c r="E957" i="1"/>
  <c r="F957" i="1"/>
  <c r="G957" i="1"/>
  <c r="H957" i="1"/>
  <c r="I957" i="1"/>
  <c r="J957" i="1"/>
  <c r="K957" i="1"/>
  <c r="L957" i="1"/>
  <c r="D958" i="1"/>
  <c r="E958" i="1"/>
  <c r="F958" i="1"/>
  <c r="G958" i="1"/>
  <c r="H958" i="1"/>
  <c r="I958" i="1"/>
  <c r="J958" i="1"/>
  <c r="K958" i="1"/>
  <c r="L958" i="1"/>
  <c r="D959" i="1"/>
  <c r="E959" i="1"/>
  <c r="F959" i="1"/>
  <c r="G959" i="1"/>
  <c r="H959" i="1"/>
  <c r="I959" i="1"/>
  <c r="J959" i="1"/>
  <c r="K959" i="1"/>
  <c r="L959" i="1"/>
  <c r="D960" i="1"/>
  <c r="E960" i="1"/>
  <c r="F960" i="1"/>
  <c r="G960" i="1"/>
  <c r="H960" i="1"/>
  <c r="I960" i="1"/>
  <c r="J960" i="1"/>
  <c r="K960" i="1"/>
  <c r="L960" i="1"/>
  <c r="D961" i="1"/>
  <c r="E961" i="1"/>
  <c r="F961" i="1"/>
  <c r="G961" i="1"/>
  <c r="H961" i="1"/>
  <c r="I961" i="1"/>
  <c r="J961" i="1"/>
  <c r="K961" i="1"/>
  <c r="L961" i="1"/>
  <c r="D962" i="1"/>
  <c r="E962" i="1"/>
  <c r="F962" i="1"/>
  <c r="G962" i="1"/>
  <c r="H962" i="1"/>
  <c r="I962" i="1"/>
  <c r="J962" i="1"/>
  <c r="K962" i="1"/>
  <c r="L962" i="1"/>
  <c r="D963" i="1"/>
  <c r="E963" i="1"/>
  <c r="F963" i="1"/>
  <c r="G963" i="1"/>
  <c r="H963" i="1"/>
  <c r="I963" i="1"/>
  <c r="J963" i="1"/>
  <c r="K963" i="1"/>
  <c r="L963" i="1"/>
  <c r="D964" i="1"/>
  <c r="E964" i="1"/>
  <c r="F964" i="1"/>
  <c r="G964" i="1"/>
  <c r="H964" i="1"/>
  <c r="I964" i="1"/>
  <c r="J964" i="1"/>
  <c r="K964" i="1"/>
  <c r="L964" i="1"/>
  <c r="D965" i="1"/>
  <c r="E965" i="1"/>
  <c r="F965" i="1"/>
  <c r="G965" i="1"/>
  <c r="H965" i="1"/>
  <c r="I965" i="1"/>
  <c r="J965" i="1"/>
  <c r="K965" i="1"/>
  <c r="L965" i="1"/>
  <c r="D966" i="1"/>
  <c r="E966" i="1"/>
  <c r="F966" i="1"/>
  <c r="G966" i="1"/>
  <c r="H966" i="1"/>
  <c r="I966" i="1"/>
  <c r="J966" i="1"/>
  <c r="K966" i="1"/>
  <c r="L966" i="1"/>
  <c r="D967" i="1"/>
  <c r="E967" i="1"/>
  <c r="F967" i="1"/>
  <c r="G967" i="1"/>
  <c r="H967" i="1"/>
  <c r="I967" i="1"/>
  <c r="J967" i="1"/>
  <c r="K967" i="1"/>
  <c r="L967" i="1"/>
  <c r="D968" i="1"/>
  <c r="E968" i="1"/>
  <c r="F968" i="1"/>
  <c r="G968" i="1"/>
  <c r="H968" i="1"/>
  <c r="I968" i="1"/>
  <c r="J968" i="1"/>
  <c r="K968" i="1"/>
  <c r="L968" i="1"/>
  <c r="D969" i="1"/>
  <c r="E969" i="1"/>
  <c r="F969" i="1"/>
  <c r="G969" i="1"/>
  <c r="H969" i="1"/>
  <c r="I969" i="1"/>
  <c r="J969" i="1"/>
  <c r="K969" i="1"/>
  <c r="L969" i="1"/>
  <c r="D970" i="1"/>
  <c r="E970" i="1"/>
  <c r="F970" i="1"/>
  <c r="G970" i="1"/>
  <c r="H970" i="1"/>
  <c r="I970" i="1"/>
  <c r="J970" i="1"/>
  <c r="K970" i="1"/>
  <c r="L970" i="1"/>
  <c r="D971" i="1"/>
  <c r="E971" i="1"/>
  <c r="F971" i="1"/>
  <c r="G971" i="1"/>
  <c r="H971" i="1"/>
  <c r="I971" i="1"/>
  <c r="J971" i="1"/>
  <c r="K971" i="1"/>
  <c r="L971" i="1"/>
  <c r="D972" i="1"/>
  <c r="E972" i="1"/>
  <c r="F972" i="1"/>
  <c r="G972" i="1"/>
  <c r="H972" i="1"/>
  <c r="I972" i="1"/>
  <c r="J972" i="1"/>
  <c r="K972" i="1"/>
  <c r="L972" i="1"/>
  <c r="D973" i="1"/>
  <c r="E973" i="1"/>
  <c r="F973" i="1"/>
  <c r="G973" i="1"/>
  <c r="H973" i="1"/>
  <c r="I973" i="1"/>
  <c r="J973" i="1"/>
  <c r="K973" i="1"/>
  <c r="L973" i="1"/>
  <c r="D974" i="1"/>
  <c r="E974" i="1"/>
  <c r="F974" i="1"/>
  <c r="G974" i="1"/>
  <c r="H974" i="1"/>
  <c r="I974" i="1"/>
  <c r="J974" i="1"/>
  <c r="K974" i="1"/>
  <c r="L974" i="1"/>
  <c r="D975" i="1"/>
  <c r="E975" i="1"/>
  <c r="F975" i="1"/>
  <c r="G975" i="1"/>
  <c r="H975" i="1"/>
  <c r="I975" i="1"/>
  <c r="J975" i="1"/>
  <c r="K975" i="1"/>
  <c r="L975" i="1"/>
  <c r="D976" i="1"/>
  <c r="E976" i="1"/>
  <c r="F976" i="1"/>
  <c r="G976" i="1"/>
  <c r="H976" i="1"/>
  <c r="I976" i="1"/>
  <c r="J976" i="1"/>
  <c r="K976" i="1"/>
  <c r="L976" i="1"/>
  <c r="D977" i="1"/>
  <c r="E977" i="1"/>
  <c r="F977" i="1"/>
  <c r="G977" i="1"/>
  <c r="H977" i="1"/>
  <c r="I977" i="1"/>
  <c r="J977" i="1"/>
  <c r="K977" i="1"/>
  <c r="L977" i="1"/>
  <c r="D978" i="1"/>
  <c r="E978" i="1"/>
  <c r="F978" i="1"/>
  <c r="G978" i="1"/>
  <c r="H978" i="1"/>
  <c r="I978" i="1"/>
  <c r="J978" i="1"/>
  <c r="K978" i="1"/>
  <c r="L978" i="1"/>
  <c r="D979" i="1"/>
  <c r="E979" i="1"/>
  <c r="F979" i="1"/>
  <c r="G979" i="1"/>
  <c r="H979" i="1"/>
  <c r="I979" i="1"/>
  <c r="J979" i="1"/>
  <c r="K979" i="1"/>
  <c r="L979" i="1"/>
  <c r="D980" i="1"/>
  <c r="E980" i="1"/>
  <c r="F980" i="1"/>
  <c r="G980" i="1"/>
  <c r="H980" i="1"/>
  <c r="I980" i="1"/>
  <c r="J980" i="1"/>
  <c r="K980" i="1"/>
  <c r="L980" i="1"/>
  <c r="D981" i="1"/>
  <c r="E981" i="1"/>
  <c r="F981" i="1"/>
  <c r="G981" i="1"/>
  <c r="H981" i="1"/>
  <c r="I981" i="1"/>
  <c r="J981" i="1"/>
  <c r="K981" i="1"/>
  <c r="L981" i="1"/>
  <c r="D982" i="1"/>
  <c r="E982" i="1"/>
  <c r="F982" i="1"/>
  <c r="G982" i="1"/>
  <c r="H982" i="1"/>
  <c r="I982" i="1"/>
  <c r="J982" i="1"/>
  <c r="K982" i="1"/>
  <c r="L982" i="1"/>
  <c r="D983" i="1"/>
  <c r="E983" i="1"/>
  <c r="F983" i="1"/>
  <c r="G983" i="1"/>
  <c r="H983" i="1"/>
  <c r="I983" i="1"/>
  <c r="J983" i="1"/>
  <c r="K983" i="1"/>
  <c r="L983" i="1"/>
  <c r="D984" i="1"/>
  <c r="E984" i="1"/>
  <c r="F984" i="1"/>
  <c r="G984" i="1"/>
  <c r="H984" i="1"/>
  <c r="I984" i="1"/>
  <c r="J984" i="1"/>
  <c r="K984" i="1"/>
  <c r="L984" i="1"/>
  <c r="D985" i="1"/>
  <c r="E985" i="1"/>
  <c r="F985" i="1"/>
  <c r="G985" i="1"/>
  <c r="H985" i="1"/>
  <c r="I985" i="1"/>
  <c r="J985" i="1"/>
  <c r="K985" i="1"/>
  <c r="L985" i="1"/>
  <c r="D986" i="1"/>
  <c r="E986" i="1"/>
  <c r="F986" i="1"/>
  <c r="G986" i="1"/>
  <c r="H986" i="1"/>
  <c r="I986" i="1"/>
  <c r="J986" i="1"/>
  <c r="K986" i="1"/>
  <c r="L986" i="1"/>
  <c r="D987" i="1"/>
  <c r="E987" i="1"/>
  <c r="F987" i="1"/>
  <c r="G987" i="1"/>
  <c r="H987" i="1"/>
  <c r="I987" i="1"/>
  <c r="J987" i="1"/>
  <c r="K987" i="1"/>
  <c r="L987" i="1"/>
  <c r="D988" i="1"/>
  <c r="E988" i="1"/>
  <c r="F988" i="1"/>
  <c r="G988" i="1"/>
  <c r="H988" i="1"/>
  <c r="I988" i="1"/>
  <c r="J988" i="1"/>
  <c r="K988" i="1"/>
  <c r="L988" i="1"/>
  <c r="D989" i="1"/>
  <c r="E989" i="1"/>
  <c r="F989" i="1"/>
  <c r="G989" i="1"/>
  <c r="H989" i="1"/>
  <c r="I989" i="1"/>
  <c r="J989" i="1"/>
  <c r="K989" i="1"/>
  <c r="L989" i="1"/>
  <c r="D990" i="1"/>
  <c r="E990" i="1"/>
  <c r="F990" i="1"/>
  <c r="G990" i="1"/>
  <c r="H990" i="1"/>
  <c r="I990" i="1"/>
  <c r="J990" i="1"/>
  <c r="K990" i="1"/>
  <c r="L990" i="1"/>
  <c r="D991" i="1"/>
  <c r="E991" i="1"/>
  <c r="F991" i="1"/>
  <c r="G991" i="1"/>
  <c r="H991" i="1"/>
  <c r="I991" i="1"/>
  <c r="J991" i="1"/>
  <c r="K991" i="1"/>
  <c r="L991" i="1"/>
  <c r="D992" i="1"/>
  <c r="E992" i="1"/>
  <c r="F992" i="1"/>
  <c r="G992" i="1"/>
  <c r="H992" i="1"/>
  <c r="I992" i="1"/>
  <c r="J992" i="1"/>
  <c r="K992" i="1"/>
  <c r="L992" i="1"/>
  <c r="D993" i="1"/>
  <c r="E993" i="1"/>
  <c r="F993" i="1"/>
  <c r="G993" i="1"/>
  <c r="H993" i="1"/>
  <c r="I993" i="1"/>
  <c r="J993" i="1"/>
  <c r="K993" i="1"/>
  <c r="L993" i="1"/>
  <c r="D994" i="1"/>
  <c r="E994" i="1"/>
  <c r="F994" i="1"/>
  <c r="G994" i="1"/>
  <c r="H994" i="1"/>
  <c r="I994" i="1"/>
  <c r="J994" i="1"/>
  <c r="K994" i="1"/>
  <c r="L994" i="1"/>
  <c r="D995" i="1"/>
  <c r="E995" i="1"/>
  <c r="F995" i="1"/>
  <c r="G995" i="1"/>
  <c r="H995" i="1"/>
  <c r="I995" i="1"/>
  <c r="J995" i="1"/>
  <c r="K995" i="1"/>
  <c r="L995" i="1"/>
  <c r="D996" i="1"/>
  <c r="E996" i="1"/>
  <c r="F996" i="1"/>
  <c r="G996" i="1"/>
  <c r="H996" i="1"/>
  <c r="I996" i="1"/>
  <c r="J996" i="1"/>
  <c r="K996" i="1"/>
  <c r="L996" i="1"/>
  <c r="D997" i="1"/>
  <c r="E997" i="1"/>
  <c r="F997" i="1"/>
  <c r="G997" i="1"/>
  <c r="H997" i="1"/>
  <c r="I997" i="1"/>
  <c r="J997" i="1"/>
  <c r="K997" i="1"/>
  <c r="L997" i="1"/>
  <c r="D998" i="1"/>
  <c r="E998" i="1"/>
  <c r="F998" i="1"/>
  <c r="G998" i="1"/>
  <c r="H998" i="1"/>
  <c r="I998" i="1"/>
  <c r="J998" i="1"/>
  <c r="K998" i="1"/>
  <c r="L998" i="1"/>
  <c r="D999" i="1"/>
  <c r="E999" i="1"/>
  <c r="F999" i="1"/>
  <c r="G999" i="1"/>
  <c r="H999" i="1"/>
  <c r="I999" i="1"/>
  <c r="J999" i="1"/>
  <c r="K999" i="1"/>
  <c r="L999" i="1"/>
  <c r="D1000" i="1"/>
  <c r="E1000" i="1"/>
  <c r="F1000" i="1"/>
  <c r="G1000" i="1"/>
  <c r="H1000" i="1"/>
  <c r="I1000" i="1"/>
  <c r="J1000" i="1"/>
  <c r="K1000" i="1"/>
  <c r="L1000" i="1"/>
  <c r="D1001" i="1"/>
  <c r="E1001" i="1"/>
  <c r="F1001" i="1"/>
  <c r="G1001" i="1"/>
  <c r="H1001" i="1"/>
  <c r="I1001" i="1"/>
  <c r="J1001" i="1"/>
  <c r="K1001" i="1"/>
  <c r="L1001" i="1"/>
  <c r="L2" i="1"/>
  <c r="K2" i="1"/>
  <c r="J2" i="1"/>
  <c r="I2" i="1"/>
  <c r="H2" i="1"/>
  <c r="G2" i="1"/>
  <c r="F2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4" i="3" s="1"/>
  <c r="B2" i="3"/>
  <c r="B7" i="3" l="1"/>
  <c r="M2" i="1"/>
  <c r="N2" i="1" s="1"/>
  <c r="B5" i="3" s="1"/>
  <c r="O2" i="1"/>
  <c r="B6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9A99CD-D8CF-4221-B099-28DE37371A02}" keepAlive="1" name="Zapytanie — telefony" description="Połączenie z zapytaniem „telefony” w skoroszycie." type="5" refreshedVersion="6" background="1" saveData="1">
    <dbPr connection="Provider=Microsoft.Mashup.OleDb.1;Data Source=$Workbook$;Location=telefony;Extended Properties=&quot;&quot;" command="SELECT * FROM [telefony]"/>
  </connection>
</connections>
</file>

<file path=xl/sharedStrings.xml><?xml version="1.0" encoding="utf-8"?>
<sst xmlns="http://schemas.openxmlformats.org/spreadsheetml/2006/main" count="4600" uniqueCount="821">
  <si>
    <t>Column1</t>
  </si>
  <si>
    <t>821673214</t>
  </si>
  <si>
    <t>511337450</t>
  </si>
  <si>
    <t>886871296</t>
  </si>
  <si>
    <t>799895250</t>
  </si>
  <si>
    <t>735893473</t>
  </si>
  <si>
    <t>504669045</t>
  </si>
  <si>
    <t>846204657</t>
  </si>
  <si>
    <t>505959792</t>
  </si>
  <si>
    <t>872403489</t>
  </si>
  <si>
    <t>877521458</t>
  </si>
  <si>
    <t>842164536</t>
  </si>
  <si>
    <t>518839811</t>
  </si>
  <si>
    <t>770309737</t>
  </si>
  <si>
    <t>751658243</t>
  </si>
  <si>
    <t>817467154</t>
  </si>
  <si>
    <t>804643731</t>
  </si>
  <si>
    <t>511284060</t>
  </si>
  <si>
    <t>530823196</t>
  </si>
  <si>
    <t>788450582</t>
  </si>
  <si>
    <t>797579107</t>
  </si>
  <si>
    <t>874423515</t>
  </si>
  <si>
    <t>844757058</t>
  </si>
  <si>
    <t>695653124</t>
  </si>
  <si>
    <t>500120621</t>
  </si>
  <si>
    <t>707306990</t>
  </si>
  <si>
    <t>796681042</t>
  </si>
  <si>
    <t>626988775</t>
  </si>
  <si>
    <t>754001481</t>
  </si>
  <si>
    <t>699576296</t>
  </si>
  <si>
    <t>754179405</t>
  </si>
  <si>
    <t>535180808</t>
  </si>
  <si>
    <t>588517083</t>
  </si>
  <si>
    <t>637889815</t>
  </si>
  <si>
    <t>738328944</t>
  </si>
  <si>
    <t>539367013</t>
  </si>
  <si>
    <t>511499123</t>
  </si>
  <si>
    <t>666661961</t>
  </si>
  <si>
    <t>528523415</t>
  </si>
  <si>
    <t>789557450</t>
  </si>
  <si>
    <t>838973640</t>
  </si>
  <si>
    <t>828169676</t>
  </si>
  <si>
    <t>710023416</t>
  </si>
  <si>
    <t>731704885</t>
  </si>
  <si>
    <t>511416750</t>
  </si>
  <si>
    <t>604226721</t>
  </si>
  <si>
    <t>670473590</t>
  </si>
  <si>
    <t>750190145</t>
  </si>
  <si>
    <t>723612277</t>
  </si>
  <si>
    <t>776298328</t>
  </si>
  <si>
    <t>833710179</t>
  </si>
  <si>
    <t>872765329</t>
  </si>
  <si>
    <t>511208890</t>
  </si>
  <si>
    <t>651857837</t>
  </si>
  <si>
    <t>818481032</t>
  </si>
  <si>
    <t>552326796</t>
  </si>
  <si>
    <t>823134487</t>
  </si>
  <si>
    <t>883149184</t>
  </si>
  <si>
    <t>632085548</t>
  </si>
  <si>
    <t>599343891</t>
  </si>
  <si>
    <t>779448634</t>
  </si>
  <si>
    <t>511227980</t>
  </si>
  <si>
    <t>527231153</t>
  </si>
  <si>
    <t>511951640</t>
  </si>
  <si>
    <t>789807861</t>
  </si>
  <si>
    <t>796494407</t>
  </si>
  <si>
    <t>562562858</t>
  </si>
  <si>
    <t>850575909</t>
  </si>
  <si>
    <t>762928233</t>
  </si>
  <si>
    <t>899945866</t>
  </si>
  <si>
    <t>515579101</t>
  </si>
  <si>
    <t>511469905</t>
  </si>
  <si>
    <t>740744073</t>
  </si>
  <si>
    <t>768433888</t>
  </si>
  <si>
    <t>695000757</t>
  </si>
  <si>
    <t>525654564</t>
  </si>
  <si>
    <t>881047650</t>
  </si>
  <si>
    <t>657154593</t>
  </si>
  <si>
    <t>865873953</t>
  </si>
  <si>
    <t>511141395</t>
  </si>
  <si>
    <t>731245665</t>
  </si>
  <si>
    <t>826449915</t>
  </si>
  <si>
    <t>554198020</t>
  </si>
  <si>
    <t>898555527</t>
  </si>
  <si>
    <t>585505649</t>
  </si>
  <si>
    <t>533036214</t>
  </si>
  <si>
    <t>610432747</t>
  </si>
  <si>
    <t>864830423</t>
  </si>
  <si>
    <t>647045197</t>
  </si>
  <si>
    <t>849403619</t>
  </si>
  <si>
    <t>700755284</t>
  </si>
  <si>
    <t>511692135</t>
  </si>
  <si>
    <t>711065275</t>
  </si>
  <si>
    <t>838618400</t>
  </si>
  <si>
    <t>808344247</t>
  </si>
  <si>
    <t>844265746</t>
  </si>
  <si>
    <t>830340078</t>
  </si>
  <si>
    <t>718704988</t>
  </si>
  <si>
    <t>880115617</t>
  </si>
  <si>
    <t>711062720</t>
  </si>
  <si>
    <t>530258583</t>
  </si>
  <si>
    <t>808755546</t>
  </si>
  <si>
    <t>559582269</t>
  </si>
  <si>
    <t>672517956</t>
  </si>
  <si>
    <t>860880792</t>
  </si>
  <si>
    <t>830387840</t>
  </si>
  <si>
    <t>829138418</t>
  </si>
  <si>
    <t>510442188</t>
  </si>
  <si>
    <t>648801892</t>
  </si>
  <si>
    <t>542471673</t>
  </si>
  <si>
    <t>599932679</t>
  </si>
  <si>
    <t>829376732</t>
  </si>
  <si>
    <t>575316093</t>
  </si>
  <si>
    <t>866642007</t>
  </si>
  <si>
    <t>511549617</t>
  </si>
  <si>
    <t>616014336</t>
  </si>
  <si>
    <t>715115458</t>
  </si>
  <si>
    <t>629347288</t>
  </si>
  <si>
    <t>520634164</t>
  </si>
  <si>
    <t>511972687</t>
  </si>
  <si>
    <t>582478588</t>
  </si>
  <si>
    <t>758172242</t>
  </si>
  <si>
    <t>580874505</t>
  </si>
  <si>
    <t>651977190</t>
  </si>
  <si>
    <t>719800313</t>
  </si>
  <si>
    <t>759000881</t>
  </si>
  <si>
    <t>868088757</t>
  </si>
  <si>
    <t>837836991</t>
  </si>
  <si>
    <t>506954709</t>
  </si>
  <si>
    <t>892450551</t>
  </si>
  <si>
    <t>646970164</t>
  </si>
  <si>
    <t>581069298</t>
  </si>
  <si>
    <t>511033876</t>
  </si>
  <si>
    <t>617386695</t>
  </si>
  <si>
    <t>618237372</t>
  </si>
  <si>
    <t>737369433</t>
  </si>
  <si>
    <t>608854705</t>
  </si>
  <si>
    <t>561504787</t>
  </si>
  <si>
    <t>884267915</t>
  </si>
  <si>
    <t>622997696</t>
  </si>
  <si>
    <t>766732577</t>
  </si>
  <si>
    <t>860601191</t>
  </si>
  <si>
    <t>809292567</t>
  </si>
  <si>
    <t>777963542</t>
  </si>
  <si>
    <t>799905820</t>
  </si>
  <si>
    <t>511357273</t>
  </si>
  <si>
    <t>673959916</t>
  </si>
  <si>
    <t>892001749</t>
  </si>
  <si>
    <t>844676404</t>
  </si>
  <si>
    <t>601363453</t>
  </si>
  <si>
    <t>747601455</t>
  </si>
  <si>
    <t>709746874</t>
  </si>
  <si>
    <t>575854639</t>
  </si>
  <si>
    <t>770289719</t>
  </si>
  <si>
    <t>685009485</t>
  </si>
  <si>
    <t>777951430</t>
  </si>
  <si>
    <t>511797929</t>
  </si>
  <si>
    <t>687387318</t>
  </si>
  <si>
    <t>815244756</t>
  </si>
  <si>
    <t>781672950</t>
  </si>
  <si>
    <t>534853591</t>
  </si>
  <si>
    <t>513112852</t>
  </si>
  <si>
    <t>786516264</t>
  </si>
  <si>
    <t>557791466</t>
  </si>
  <si>
    <t>894392013</t>
  </si>
  <si>
    <t>896135146</t>
  </si>
  <si>
    <t>768234307</t>
  </si>
  <si>
    <t>700095893</t>
  </si>
  <si>
    <t>634660015</t>
  </si>
  <si>
    <t>768154171</t>
  </si>
  <si>
    <t>741410136</t>
  </si>
  <si>
    <t>576961408</t>
  </si>
  <si>
    <t>609230358</t>
  </si>
  <si>
    <t>839185883</t>
  </si>
  <si>
    <t>686021580</t>
  </si>
  <si>
    <t>581302334</t>
  </si>
  <si>
    <t>553782991</t>
  </si>
  <si>
    <t>789403850</t>
  </si>
  <si>
    <t>556350703</t>
  </si>
  <si>
    <t>767307532</t>
  </si>
  <si>
    <t>876309473</t>
  </si>
  <si>
    <t>511024753</t>
  </si>
  <si>
    <t>724586713</t>
  </si>
  <si>
    <t>661291357</t>
  </si>
  <si>
    <t>628816584</t>
  </si>
  <si>
    <t>511463948</t>
  </si>
  <si>
    <t>557279286</t>
  </si>
  <si>
    <t>561818333</t>
  </si>
  <si>
    <t>604084005</t>
  </si>
  <si>
    <t>724737931</t>
  </si>
  <si>
    <t>585572455</t>
  </si>
  <si>
    <t>563113284</t>
  </si>
  <si>
    <t>838206797</t>
  </si>
  <si>
    <t>686464899</t>
  </si>
  <si>
    <t>620866037</t>
  </si>
  <si>
    <t>604104933</t>
  </si>
  <si>
    <t>712855482</t>
  </si>
  <si>
    <t>521114386</t>
  </si>
  <si>
    <t>805148912</t>
  </si>
  <si>
    <t>771964465</t>
  </si>
  <si>
    <t>514367419</t>
  </si>
  <si>
    <t>588726164</t>
  </si>
  <si>
    <t>550772146</t>
  </si>
  <si>
    <t>511619180</t>
  </si>
  <si>
    <t>771455147</t>
  </si>
  <si>
    <t>511691460</t>
  </si>
  <si>
    <t>638538013</t>
  </si>
  <si>
    <t>511376031</t>
  </si>
  <si>
    <t>585060514</t>
  </si>
  <si>
    <t>850764187</t>
  </si>
  <si>
    <t>822175091</t>
  </si>
  <si>
    <t>890117620</t>
  </si>
  <si>
    <t>595973898</t>
  </si>
  <si>
    <t>685807830</t>
  </si>
  <si>
    <t>694257654</t>
  </si>
  <si>
    <t>776193327</t>
  </si>
  <si>
    <t>628406607</t>
  </si>
  <si>
    <t>781891458</t>
  </si>
  <si>
    <t>791443063</t>
  </si>
  <si>
    <t>574788139</t>
  </si>
  <si>
    <t>511583478</t>
  </si>
  <si>
    <t>645553932</t>
  </si>
  <si>
    <t>708089495</t>
  </si>
  <si>
    <t>669255355</t>
  </si>
  <si>
    <t>885716678</t>
  </si>
  <si>
    <t>822591219</t>
  </si>
  <si>
    <t>625315821</t>
  </si>
  <si>
    <t>813642938</t>
  </si>
  <si>
    <t>723513957</t>
  </si>
  <si>
    <t>735649952</t>
  </si>
  <si>
    <t>557295224</t>
  </si>
  <si>
    <t>508033828</t>
  </si>
  <si>
    <t>511368064</t>
  </si>
  <si>
    <t>523781712</t>
  </si>
  <si>
    <t>662019894</t>
  </si>
  <si>
    <t>711422069</t>
  </si>
  <si>
    <t>511212315</t>
  </si>
  <si>
    <t>829368910</t>
  </si>
  <si>
    <t>863905652</t>
  </si>
  <si>
    <t>756447345</t>
  </si>
  <si>
    <t>511000000</t>
  </si>
  <si>
    <t>561518287</t>
  </si>
  <si>
    <t>542892229</t>
  </si>
  <si>
    <t>794112597</t>
  </si>
  <si>
    <t>649289489</t>
  </si>
  <si>
    <t>511100599</t>
  </si>
  <si>
    <t>531802974</t>
  </si>
  <si>
    <t>730489234</t>
  </si>
  <si>
    <t>547446287</t>
  </si>
  <si>
    <t>519221275</t>
  </si>
  <si>
    <t>614555745</t>
  </si>
  <si>
    <t>734541101</t>
  </si>
  <si>
    <t>664263727</t>
  </si>
  <si>
    <t>835854901</t>
  </si>
  <si>
    <t>602488285</t>
  </si>
  <si>
    <t>786525578</t>
  </si>
  <si>
    <t>827365461</t>
  </si>
  <si>
    <t>764859813</t>
  </si>
  <si>
    <t>649869199</t>
  </si>
  <si>
    <t>647126740</t>
  </si>
  <si>
    <t>688001668</t>
  </si>
  <si>
    <t>577743623</t>
  </si>
  <si>
    <t>511533664</t>
  </si>
  <si>
    <t>553516344</t>
  </si>
  <si>
    <t>604204040</t>
  </si>
  <si>
    <t>733985554</t>
  </si>
  <si>
    <t>551444944</t>
  </si>
  <si>
    <t>524322124</t>
  </si>
  <si>
    <t>658060352</t>
  </si>
  <si>
    <t>681479334</t>
  </si>
  <si>
    <t>844572330</t>
  </si>
  <si>
    <t>623337579</t>
  </si>
  <si>
    <t>693442064</t>
  </si>
  <si>
    <t>825287614</t>
  </si>
  <si>
    <t>716798628</t>
  </si>
  <si>
    <t>885009826</t>
  </si>
  <si>
    <t>637256048</t>
  </si>
  <si>
    <t>549654776</t>
  </si>
  <si>
    <t>756294674</t>
  </si>
  <si>
    <t>609365461</t>
  </si>
  <si>
    <t>511219834</t>
  </si>
  <si>
    <t>622126553</t>
  </si>
  <si>
    <t>733439030</t>
  </si>
  <si>
    <t>544225823</t>
  </si>
  <si>
    <t>835411427</t>
  </si>
  <si>
    <t>634684396</t>
  </si>
  <si>
    <t>864136975</t>
  </si>
  <si>
    <t>579999025</t>
  </si>
  <si>
    <t>816343913</t>
  </si>
  <si>
    <t>867414964</t>
  </si>
  <si>
    <t>816845120</t>
  </si>
  <si>
    <t>869530440</t>
  </si>
  <si>
    <t>768595608</t>
  </si>
  <si>
    <t>552182274</t>
  </si>
  <si>
    <t>746075570</t>
  </si>
  <si>
    <t>762249616</t>
  </si>
  <si>
    <t>505292122</t>
  </si>
  <si>
    <t>878680930</t>
  </si>
  <si>
    <t>743538269</t>
  </si>
  <si>
    <t>751676576</t>
  </si>
  <si>
    <t>511677599</t>
  </si>
  <si>
    <t>738262561</t>
  </si>
  <si>
    <t>511784009</t>
  </si>
  <si>
    <t>765895974</t>
  </si>
  <si>
    <t>838620759</t>
  </si>
  <si>
    <t>730712683</t>
  </si>
  <si>
    <t>864388705</t>
  </si>
  <si>
    <t>834054347</t>
  </si>
  <si>
    <t>895959750</t>
  </si>
  <si>
    <t>895566645</t>
  </si>
  <si>
    <t>662654536</t>
  </si>
  <si>
    <t>584702115</t>
  </si>
  <si>
    <t>753610057</t>
  </si>
  <si>
    <t>673076691</t>
  </si>
  <si>
    <t>669453469</t>
  </si>
  <si>
    <t>877037133</t>
  </si>
  <si>
    <t>581509578</t>
  </si>
  <si>
    <t>710716425</t>
  </si>
  <si>
    <t>665204200</t>
  </si>
  <si>
    <t>851577515</t>
  </si>
  <si>
    <t>526031517</t>
  </si>
  <si>
    <t>650407156</t>
  </si>
  <si>
    <t>563332708</t>
  </si>
  <si>
    <t>632227635</t>
  </si>
  <si>
    <t>647488392</t>
  </si>
  <si>
    <t>628998242</t>
  </si>
  <si>
    <t>697784501</t>
  </si>
  <si>
    <t>548707808</t>
  </si>
  <si>
    <t>605137179</t>
  </si>
  <si>
    <t>511329014</t>
  </si>
  <si>
    <t>550357157</t>
  </si>
  <si>
    <t>559083673</t>
  </si>
  <si>
    <t>696946597</t>
  </si>
  <si>
    <t>794967106</t>
  </si>
  <si>
    <t>600799527</t>
  </si>
  <si>
    <t>504196176</t>
  </si>
  <si>
    <t>642371518</t>
  </si>
  <si>
    <t>525083911</t>
  </si>
  <si>
    <t>705547057</t>
  </si>
  <si>
    <t>604113075</t>
  </si>
  <si>
    <t>522368464</t>
  </si>
  <si>
    <t>545271403</t>
  </si>
  <si>
    <t>550614319</t>
  </si>
  <si>
    <t>765999091</t>
  </si>
  <si>
    <t>671805973</t>
  </si>
  <si>
    <t>599045818</t>
  </si>
  <si>
    <t>832530853</t>
  </si>
  <si>
    <t>622011270</t>
  </si>
  <si>
    <t>716778903</t>
  </si>
  <si>
    <t>511921807</t>
  </si>
  <si>
    <t>500866442</t>
  </si>
  <si>
    <t>769984012</t>
  </si>
  <si>
    <t>795642286</t>
  </si>
  <si>
    <t>591599905</t>
  </si>
  <si>
    <t>865715406</t>
  </si>
  <si>
    <t>787480609</t>
  </si>
  <si>
    <t>846198236</t>
  </si>
  <si>
    <t>876513544</t>
  </si>
  <si>
    <t>648478361</t>
  </si>
  <si>
    <t>761929149</t>
  </si>
  <si>
    <t>758936351</t>
  </si>
  <si>
    <t>821847674</t>
  </si>
  <si>
    <t>511405916</t>
  </si>
  <si>
    <t>716941863</t>
  </si>
  <si>
    <t>615128833</t>
  </si>
  <si>
    <t>596532851</t>
  </si>
  <si>
    <t>899694815</t>
  </si>
  <si>
    <t>592870927</t>
  </si>
  <si>
    <t>816755625</t>
  </si>
  <si>
    <t>712199774</t>
  </si>
  <si>
    <t>507243097</t>
  </si>
  <si>
    <t>865094471</t>
  </si>
  <si>
    <t>761297952</t>
  </si>
  <si>
    <t>670501554</t>
  </si>
  <si>
    <t>840447333</t>
  </si>
  <si>
    <t>800416222</t>
  </si>
  <si>
    <t>674969097</t>
  </si>
  <si>
    <t>511398024</t>
  </si>
  <si>
    <t>677191388</t>
  </si>
  <si>
    <t>514300565</t>
  </si>
  <si>
    <t>829390306</t>
  </si>
  <si>
    <t>828148750</t>
  </si>
  <si>
    <t>728257806</t>
  </si>
  <si>
    <t>806458414</t>
  </si>
  <si>
    <t>819228494</t>
  </si>
  <si>
    <t>891126146</t>
  </si>
  <si>
    <t>608684135</t>
  </si>
  <si>
    <t>511062774</t>
  </si>
  <si>
    <t>814721654</t>
  </si>
  <si>
    <t>716127091</t>
  </si>
  <si>
    <t>743375621</t>
  </si>
  <si>
    <t>588091597</t>
  </si>
  <si>
    <t>800226123</t>
  </si>
  <si>
    <t>646706149</t>
  </si>
  <si>
    <t>659392629</t>
  </si>
  <si>
    <t>591779293</t>
  </si>
  <si>
    <t>587840558</t>
  </si>
  <si>
    <t>564726605</t>
  </si>
  <si>
    <t>635793808</t>
  </si>
  <si>
    <t>551975398</t>
  </si>
  <si>
    <t>525639631</t>
  </si>
  <si>
    <t>859392941</t>
  </si>
  <si>
    <t>584297404</t>
  </si>
  <si>
    <t>654428842</t>
  </si>
  <si>
    <t>722937032</t>
  </si>
  <si>
    <t>526459851</t>
  </si>
  <si>
    <t>624611313</t>
  </si>
  <si>
    <t>500778714</t>
  </si>
  <si>
    <t>613109352</t>
  </si>
  <si>
    <t>871840387</t>
  </si>
  <si>
    <t>822845620</t>
  </si>
  <si>
    <t>511034368</t>
  </si>
  <si>
    <t>540635790</t>
  </si>
  <si>
    <t>531884221</t>
  </si>
  <si>
    <t>546361837</t>
  </si>
  <si>
    <t>728469805</t>
  </si>
  <si>
    <t>660405067</t>
  </si>
  <si>
    <t>601225926</t>
  </si>
  <si>
    <t>585582010</t>
  </si>
  <si>
    <t>805855739</t>
  </si>
  <si>
    <t>619462702</t>
  </si>
  <si>
    <t>511067383</t>
  </si>
  <si>
    <t>734791565</t>
  </si>
  <si>
    <t>763142654</t>
  </si>
  <si>
    <t>766699000</t>
  </si>
  <si>
    <t>751828553</t>
  </si>
  <si>
    <t>817724707</t>
  </si>
  <si>
    <t>630385135</t>
  </si>
  <si>
    <t>839281280</t>
  </si>
  <si>
    <t>884375974</t>
  </si>
  <si>
    <t>821311656</t>
  </si>
  <si>
    <t>670334629</t>
  </si>
  <si>
    <t>751185980</t>
  </si>
  <si>
    <t>660387313</t>
  </si>
  <si>
    <t>613187956</t>
  </si>
  <si>
    <t>511307111</t>
  </si>
  <si>
    <t>723468295</t>
  </si>
  <si>
    <t>897912088</t>
  </si>
  <si>
    <t>511060811</t>
  </si>
  <si>
    <t>738218004</t>
  </si>
  <si>
    <t>881274799</t>
  </si>
  <si>
    <t>866429280</t>
  </si>
  <si>
    <t>885982000</t>
  </si>
  <si>
    <t>693393701</t>
  </si>
  <si>
    <t>694292107</t>
  </si>
  <si>
    <t>612778347</t>
  </si>
  <si>
    <t>552389543</t>
  </si>
  <si>
    <t>553335212</t>
  </si>
  <si>
    <t>708417157</t>
  </si>
  <si>
    <t>724515699</t>
  </si>
  <si>
    <t>739808765</t>
  </si>
  <si>
    <t>855988531</t>
  </si>
  <si>
    <t>546028479</t>
  </si>
  <si>
    <t>514354447</t>
  </si>
  <si>
    <t>582205306</t>
  </si>
  <si>
    <t>622627997</t>
  </si>
  <si>
    <t>744518827</t>
  </si>
  <si>
    <t>827318069</t>
  </si>
  <si>
    <t>597398030</t>
  </si>
  <si>
    <t>897845395</t>
  </si>
  <si>
    <t>676357134</t>
  </si>
  <si>
    <t>888844773</t>
  </si>
  <si>
    <t>584425565</t>
  </si>
  <si>
    <t>619462284</t>
  </si>
  <si>
    <t>825780067</t>
  </si>
  <si>
    <t>511375461</t>
  </si>
  <si>
    <t>785496140</t>
  </si>
  <si>
    <t>644891968</t>
  </si>
  <si>
    <t>579950890</t>
  </si>
  <si>
    <t>667402647</t>
  </si>
  <si>
    <t>850660159</t>
  </si>
  <si>
    <t>725782324</t>
  </si>
  <si>
    <t>622594274</t>
  </si>
  <si>
    <t>511662384</t>
  </si>
  <si>
    <t>543345030</t>
  </si>
  <si>
    <t>599602053</t>
  </si>
  <si>
    <t>787602865</t>
  </si>
  <si>
    <t>784771196</t>
  </si>
  <si>
    <t>643794749</t>
  </si>
  <si>
    <t>848073589</t>
  </si>
  <si>
    <t>896047040</t>
  </si>
  <si>
    <t>667369445</t>
  </si>
  <si>
    <t>546509824</t>
  </si>
  <si>
    <t>835896077</t>
  </si>
  <si>
    <t>728893753</t>
  </si>
  <si>
    <t>759387230</t>
  </si>
  <si>
    <t>841383886</t>
  </si>
  <si>
    <t>790213522</t>
  </si>
  <si>
    <t>743226381</t>
  </si>
  <si>
    <t>643453072</t>
  </si>
  <si>
    <t>848334579</t>
  </si>
  <si>
    <t>888283821</t>
  </si>
  <si>
    <t>694459152</t>
  </si>
  <si>
    <t>600618991</t>
  </si>
  <si>
    <t>624948786</t>
  </si>
  <si>
    <t>707050587</t>
  </si>
  <si>
    <t>737464345</t>
  </si>
  <si>
    <t>617049920</t>
  </si>
  <si>
    <t>511763387</t>
  </si>
  <si>
    <t>544214588</t>
  </si>
  <si>
    <t>724878273</t>
  </si>
  <si>
    <t>540312883</t>
  </si>
  <si>
    <t>524097013</t>
  </si>
  <si>
    <t>517454934</t>
  </si>
  <si>
    <t>853033755</t>
  </si>
  <si>
    <t>663834037</t>
  </si>
  <si>
    <t>679977475</t>
  </si>
  <si>
    <t>672157626</t>
  </si>
  <si>
    <t>770395679</t>
  </si>
  <si>
    <t>683495883</t>
  </si>
  <si>
    <t>764365176</t>
  </si>
  <si>
    <t>857104006</t>
  </si>
  <si>
    <t>559329123</t>
  </si>
  <si>
    <t>591699698</t>
  </si>
  <si>
    <t>677337555</t>
  </si>
  <si>
    <t>833339615</t>
  </si>
  <si>
    <t>800589674</t>
  </si>
  <si>
    <t>766288891</t>
  </si>
  <si>
    <t>565721676</t>
  </si>
  <si>
    <t>594531337</t>
  </si>
  <si>
    <t>553647314</t>
  </si>
  <si>
    <t>856997156</t>
  </si>
  <si>
    <t>518238073</t>
  </si>
  <si>
    <t>752226847</t>
  </si>
  <si>
    <t>782538761</t>
  </si>
  <si>
    <t>711207342</t>
  </si>
  <si>
    <t>619910079</t>
  </si>
  <si>
    <t>654242265</t>
  </si>
  <si>
    <t>753267164</t>
  </si>
  <si>
    <t>769130365</t>
  </si>
  <si>
    <t>642977551</t>
  </si>
  <si>
    <t>779579192</t>
  </si>
  <si>
    <t>502166063</t>
  </si>
  <si>
    <t>894777464</t>
  </si>
  <si>
    <t>547543660</t>
  </si>
  <si>
    <t>738389788</t>
  </si>
  <si>
    <t>512161069</t>
  </si>
  <si>
    <t>777514814</t>
  </si>
  <si>
    <t>606841443</t>
  </si>
  <si>
    <t>856839956</t>
  </si>
  <si>
    <t>657611184</t>
  </si>
  <si>
    <t>863387929</t>
  </si>
  <si>
    <t>564624561</t>
  </si>
  <si>
    <t>794785111</t>
  </si>
  <si>
    <t>716425278</t>
  </si>
  <si>
    <t>729923928</t>
  </si>
  <si>
    <t>751031422</t>
  </si>
  <si>
    <t>733555338</t>
  </si>
  <si>
    <t>623200519</t>
  </si>
  <si>
    <t>526173266</t>
  </si>
  <si>
    <t>709888234</t>
  </si>
  <si>
    <t>595953148</t>
  </si>
  <si>
    <t>885708623</t>
  </si>
  <si>
    <t>555791646</t>
  </si>
  <si>
    <t>858194923</t>
  </si>
  <si>
    <t>511451163</t>
  </si>
  <si>
    <t>603162515</t>
  </si>
  <si>
    <t>898148557</t>
  </si>
  <si>
    <t>636351063</t>
  </si>
  <si>
    <t>845239121</t>
  </si>
  <si>
    <t>684151622</t>
  </si>
  <si>
    <t>693156301</t>
  </si>
  <si>
    <t>862867274</t>
  </si>
  <si>
    <t>611432947</t>
  </si>
  <si>
    <t>675832574</t>
  </si>
  <si>
    <t>556739493</t>
  </si>
  <si>
    <t>636638444</t>
  </si>
  <si>
    <t>896706998</t>
  </si>
  <si>
    <t>573536094</t>
  </si>
  <si>
    <t>768934617</t>
  </si>
  <si>
    <t>650621394</t>
  </si>
  <si>
    <t>829048722</t>
  </si>
  <si>
    <t>896534367</t>
  </si>
  <si>
    <t>773606410</t>
  </si>
  <si>
    <t>849295668</t>
  </si>
  <si>
    <t>550576460</t>
  </si>
  <si>
    <t>757947631</t>
  </si>
  <si>
    <t>733439770</t>
  </si>
  <si>
    <t>754344126</t>
  </si>
  <si>
    <t>579896754</t>
  </si>
  <si>
    <t>725486384</t>
  </si>
  <si>
    <t>531521117</t>
  </si>
  <si>
    <t>511183620</t>
  </si>
  <si>
    <t>547314969</t>
  </si>
  <si>
    <t>717322883</t>
  </si>
  <si>
    <t>672407092</t>
  </si>
  <si>
    <t>555976295</t>
  </si>
  <si>
    <t>864769764</t>
  </si>
  <si>
    <t>875532837</t>
  </si>
  <si>
    <t>573586280</t>
  </si>
  <si>
    <t>685588979</t>
  </si>
  <si>
    <t>553283461</t>
  </si>
  <si>
    <t>720039044</t>
  </si>
  <si>
    <t>530311640</t>
  </si>
  <si>
    <t>733238706</t>
  </si>
  <si>
    <t>557412044</t>
  </si>
  <si>
    <t>559823688</t>
  </si>
  <si>
    <t>781702177</t>
  </si>
  <si>
    <t>846567675</t>
  </si>
  <si>
    <t>511927830</t>
  </si>
  <si>
    <t>522738929</t>
  </si>
  <si>
    <t>740745364</t>
  </si>
  <si>
    <t>624966683</t>
  </si>
  <si>
    <t>720214691</t>
  </si>
  <si>
    <t>529967923</t>
  </si>
  <si>
    <t>830779548</t>
  </si>
  <si>
    <t>582184948</t>
  </si>
  <si>
    <t>732712992</t>
  </si>
  <si>
    <t>623561179</t>
  </si>
  <si>
    <t>735279896</t>
  </si>
  <si>
    <t>739339530</t>
  </si>
  <si>
    <t>779047245</t>
  </si>
  <si>
    <t>643248486</t>
  </si>
  <si>
    <t>881264318</t>
  </si>
  <si>
    <t>828732803</t>
  </si>
  <si>
    <t>622124862</t>
  </si>
  <si>
    <t>599637677</t>
  </si>
  <si>
    <t>511940422</t>
  </si>
  <si>
    <t>609883663</t>
  </si>
  <si>
    <t>772735378</t>
  </si>
  <si>
    <t>627561129</t>
  </si>
  <si>
    <t>755264924</t>
  </si>
  <si>
    <t>703864985</t>
  </si>
  <si>
    <t>743655985</t>
  </si>
  <si>
    <t>633907008</t>
  </si>
  <si>
    <t>762962193</t>
  </si>
  <si>
    <t>553489178</t>
  </si>
  <si>
    <t>897447253</t>
  </si>
  <si>
    <t>801133960</t>
  </si>
  <si>
    <t>662876405</t>
  </si>
  <si>
    <t>665722787</t>
  </si>
  <si>
    <t>543655115</t>
  </si>
  <si>
    <t>714433719</t>
  </si>
  <si>
    <t>547418550</t>
  </si>
  <si>
    <t>764351911</t>
  </si>
  <si>
    <t>541898134</t>
  </si>
  <si>
    <t>822524330</t>
  </si>
  <si>
    <t>689694158</t>
  </si>
  <si>
    <t>547954342</t>
  </si>
  <si>
    <t>709667683</t>
  </si>
  <si>
    <t>872462194</t>
  </si>
  <si>
    <t>848936890</t>
  </si>
  <si>
    <t>819216964</t>
  </si>
  <si>
    <t>581230084</t>
  </si>
  <si>
    <t>788301983</t>
  </si>
  <si>
    <t>652094722</t>
  </si>
  <si>
    <t>663896245</t>
  </si>
  <si>
    <t>594419897</t>
  </si>
  <si>
    <t>690834627</t>
  </si>
  <si>
    <t>824644837</t>
  </si>
  <si>
    <t>802955037</t>
  </si>
  <si>
    <t>643563433</t>
  </si>
  <si>
    <t>547461538</t>
  </si>
  <si>
    <t>799815194</t>
  </si>
  <si>
    <t>543719744</t>
  </si>
  <si>
    <t>519335876</t>
  </si>
  <si>
    <t>629600397</t>
  </si>
  <si>
    <t>569692687</t>
  </si>
  <si>
    <t>719111684</t>
  </si>
  <si>
    <t>624626875</t>
  </si>
  <si>
    <t>794540291</t>
  </si>
  <si>
    <t>828486669</t>
  </si>
  <si>
    <t>591315196</t>
  </si>
  <si>
    <t>528305979</t>
  </si>
  <si>
    <t>719552164</t>
  </si>
  <si>
    <t>665519967</t>
  </si>
  <si>
    <t>511900784</t>
  </si>
  <si>
    <t>890119863</t>
  </si>
  <si>
    <t>807759277</t>
  </si>
  <si>
    <t>871233618</t>
  </si>
  <si>
    <t>727423056</t>
  </si>
  <si>
    <t>789935092</t>
  </si>
  <si>
    <t>773520097</t>
  </si>
  <si>
    <t>669172495</t>
  </si>
  <si>
    <t>603604387</t>
  </si>
  <si>
    <t>780388695</t>
  </si>
  <si>
    <t>526954738</t>
  </si>
  <si>
    <t>529677221</t>
  </si>
  <si>
    <t>691595044</t>
  </si>
  <si>
    <t>701041997</t>
  </si>
  <si>
    <t>734169284</t>
  </si>
  <si>
    <t>680408051</t>
  </si>
  <si>
    <t>666277489</t>
  </si>
  <si>
    <t>572885658</t>
  </si>
  <si>
    <t>602482996</t>
  </si>
  <si>
    <t>865933172</t>
  </si>
  <si>
    <t>795620267</t>
  </si>
  <si>
    <t>714843243</t>
  </si>
  <si>
    <t>845163508</t>
  </si>
  <si>
    <t>556280246</t>
  </si>
  <si>
    <t>616722553</t>
  </si>
  <si>
    <t>587278504</t>
  </si>
  <si>
    <t>651336180</t>
  </si>
  <si>
    <t>640959533</t>
  </si>
  <si>
    <t>875910189</t>
  </si>
  <si>
    <t>750759105</t>
  </si>
  <si>
    <t>634014890</t>
  </si>
  <si>
    <t>717871044</t>
  </si>
  <si>
    <t>750401151</t>
  </si>
  <si>
    <t>610445381</t>
  </si>
  <si>
    <t>561644110</t>
  </si>
  <si>
    <t>769729187</t>
  </si>
  <si>
    <t>890055667</t>
  </si>
  <si>
    <t>511866781</t>
  </si>
  <si>
    <t>694547214</t>
  </si>
  <si>
    <t>766040034</t>
  </si>
  <si>
    <t>798186393</t>
  </si>
  <si>
    <t>520077912</t>
  </si>
  <si>
    <t>735761600</t>
  </si>
  <si>
    <t>606068970</t>
  </si>
  <si>
    <t>571470114</t>
  </si>
  <si>
    <t>527096622</t>
  </si>
  <si>
    <t>718208069</t>
  </si>
  <si>
    <t>820321767</t>
  </si>
  <si>
    <t>787017907</t>
  </si>
  <si>
    <t>575009749</t>
  </si>
  <si>
    <t>790809372</t>
  </si>
  <si>
    <t>745533018</t>
  </si>
  <si>
    <t>643639155</t>
  </si>
  <si>
    <t>859654154</t>
  </si>
  <si>
    <t>781273807</t>
  </si>
  <si>
    <t>655649155</t>
  </si>
  <si>
    <t>777605514</t>
  </si>
  <si>
    <t>609638299</t>
  </si>
  <si>
    <t>734471987</t>
  </si>
  <si>
    <t>562965056</t>
  </si>
  <si>
    <t>659704047</t>
  </si>
  <si>
    <t>815534840</t>
  </si>
  <si>
    <t>766728101</t>
  </si>
  <si>
    <t>668346042</t>
  </si>
  <si>
    <t>657147951</t>
  </si>
  <si>
    <t>761621988</t>
  </si>
  <si>
    <t>547099424</t>
  </si>
  <si>
    <t>682444155</t>
  </si>
  <si>
    <t>837065240</t>
  </si>
  <si>
    <t>875522854</t>
  </si>
  <si>
    <t>596319356</t>
  </si>
  <si>
    <t>817464997</t>
  </si>
  <si>
    <t>522433070</t>
  </si>
  <si>
    <t>665442055</t>
  </si>
  <si>
    <t>549494799</t>
  </si>
  <si>
    <t>827153670</t>
  </si>
  <si>
    <t>651212483</t>
  </si>
  <si>
    <t>736133071</t>
  </si>
  <si>
    <t>511705513</t>
  </si>
  <si>
    <t>806419694</t>
  </si>
  <si>
    <t>882259026</t>
  </si>
  <si>
    <t>725202548</t>
  </si>
  <si>
    <t>745020028</t>
  </si>
  <si>
    <t>601446919</t>
  </si>
  <si>
    <t>874477378</t>
  </si>
  <si>
    <t>882266663</t>
  </si>
  <si>
    <t>657245909</t>
  </si>
  <si>
    <t>565416683</t>
  </si>
  <si>
    <t>711343937</t>
  </si>
  <si>
    <t>688390435</t>
  </si>
  <si>
    <t>787755591</t>
  </si>
  <si>
    <t>511613083</t>
  </si>
  <si>
    <t>891421939</t>
  </si>
  <si>
    <t>597070673</t>
  </si>
  <si>
    <t>596554984</t>
  </si>
  <si>
    <t>870347760</t>
  </si>
  <si>
    <t>544078920</t>
  </si>
  <si>
    <t>883159256</t>
  </si>
  <si>
    <t>742642001</t>
  </si>
  <si>
    <t>832457094</t>
  </si>
  <si>
    <t>836204781</t>
  </si>
  <si>
    <t>604410767</t>
  </si>
  <si>
    <t>630983656</t>
  </si>
  <si>
    <t>701425798</t>
  </si>
  <si>
    <t>643229187</t>
  </si>
  <si>
    <t>832281396</t>
  </si>
  <si>
    <t>667934458</t>
  </si>
  <si>
    <t>794332444</t>
  </si>
  <si>
    <t>873794448</t>
  </si>
  <si>
    <t>637602439</t>
  </si>
  <si>
    <t>542714569</t>
  </si>
  <si>
    <t>850230966</t>
  </si>
  <si>
    <t>721370540</t>
  </si>
  <si>
    <t>635227441</t>
  </si>
  <si>
    <t>878942566</t>
  </si>
  <si>
    <t>511754640</t>
  </si>
  <si>
    <t>661359740</t>
  </si>
  <si>
    <t>561505276</t>
  </si>
  <si>
    <t>772673278</t>
  </si>
  <si>
    <t>637538827</t>
  </si>
  <si>
    <t>560274091</t>
  </si>
  <si>
    <t>739215889</t>
  </si>
  <si>
    <t>781418900</t>
  </si>
  <si>
    <t>552695739</t>
  </si>
  <si>
    <t>511871857</t>
  </si>
  <si>
    <t>778740929</t>
  </si>
  <si>
    <t>773547704</t>
  </si>
  <si>
    <t>Numer</t>
  </si>
  <si>
    <t>a)</t>
  </si>
  <si>
    <t>Etykiety wierszy</t>
  </si>
  <si>
    <t>Suma końcowa</t>
  </si>
  <si>
    <t>Ile</t>
  </si>
  <si>
    <t>Suma z Ile</t>
  </si>
  <si>
    <t>b)</t>
  </si>
  <si>
    <t>770309737 dzwonil 49 razy</t>
  </si>
  <si>
    <t>Grupa Numeracyjna</t>
  </si>
  <si>
    <t>c)</t>
  </si>
  <si>
    <t>1 Cyfra</t>
  </si>
  <si>
    <t>2 Cyfra</t>
  </si>
  <si>
    <t>3 Cyfra</t>
  </si>
  <si>
    <t>4 Cyfra</t>
  </si>
  <si>
    <t>5 Cyfra</t>
  </si>
  <si>
    <t>6 Cyfra</t>
  </si>
  <si>
    <t>7 Cyfra</t>
  </si>
  <si>
    <t>8 Cyfra</t>
  </si>
  <si>
    <t>9 Cyfra</t>
  </si>
  <si>
    <t>Suma Cyfr Parzystych</t>
  </si>
  <si>
    <t>Nagroda I</t>
  </si>
  <si>
    <t>d)</t>
  </si>
  <si>
    <t>Ile Jedynek</t>
  </si>
  <si>
    <t xml:space="preserve">e) </t>
  </si>
  <si>
    <t>Mediana</t>
  </si>
  <si>
    <t>III Nagroda</t>
  </si>
  <si>
    <t>f)</t>
  </si>
  <si>
    <t>Ile Razy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</si>
</sst>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</cellXfs>
  <cellStyles count="1">
    <cellStyle name="Normalny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38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38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38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38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38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38"/>
        <scheme val="minor"/>
      </font>
      <fill>
        <patternFill patternType="solid">
          <fgColor indexed="65"/>
          <bgColor rgb="FFC6EF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'g)'!$G$6</c:f>
              <c:strCache>
                <c:ptCount val="1"/>
                <c:pt idx="0">
                  <c:v>Ile Razy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'g)'!$F$7:$F$12</c:f>
              <c:strCache>
                <c:ptCount val="6"/>
                <c:pt idx="0">
                  <c:v>770309737</c:v>
                </c:pt>
                <c:pt idx="1">
                  <c:v>728257806</c:v>
                </c:pt>
                <c:pt idx="2">
                  <c:v>527231153</c:v>
                </c:pt>
                <c:pt idx="3">
                  <c:v>623337579</c:v>
                </c:pt>
                <c:pt idx="4">
                  <c:v>504669045</c:v>
                </c:pt>
                <c:pt idx="5">
                  <c:v>696946597</c:v>
                </c:pt>
              </c:strCache>
            </c:strRef>
          </c:cat>
          <c:val>
            <c:numRef>
              <c:f>'g)'!$G$7:$G$12</c:f>
              <c:numCache>
                <c:formatCode>General</c:formatCode>
                <c:ptCount val="6"/>
                <c:pt idx="0">
                  <c:v>49</c:v>
                </c:pt>
                <c:pt idx="1">
                  <c:v>45</c:v>
                </c:pt>
                <c:pt idx="2">
                  <c:v>39</c:v>
                </c:pt>
                <c:pt idx="3">
                  <c:v>31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3-4EF2-ADC2-4C671F8F7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91776"/>
        <c:axId val="454392432"/>
      </c:barChart>
      <c:catAx>
        <c:axId val="45439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Telefonu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392432"/>
        <c:crosses val="autoZero"/>
        <c:auto val="1"/>
        <c:lblAlgn val="ctr"/>
        <c:lblOffset val="100"/>
        <c:noMultiLvlLbl val="0"/>
      </c:catAx>
      <c:valAx>
        <c:axId val="4543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Ile razy dzwoniono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39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'g)'!$G$6</c:f>
              <c:strCache>
                <c:ptCount val="1"/>
                <c:pt idx="0">
                  <c:v>Ile Razy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'g)'!$F$7:$F$12</c:f>
              <c:strCache>
                <c:ptCount val="6"/>
                <c:pt idx="0">
                  <c:v>770309737</c:v>
                </c:pt>
                <c:pt idx="1">
                  <c:v>728257806</c:v>
                </c:pt>
                <c:pt idx="2">
                  <c:v>527231153</c:v>
                </c:pt>
                <c:pt idx="3">
                  <c:v>623337579</c:v>
                </c:pt>
                <c:pt idx="4">
                  <c:v>504669045</c:v>
                </c:pt>
                <c:pt idx="5">
                  <c:v>696946597</c:v>
                </c:pt>
              </c:strCache>
            </c:strRef>
          </c:cat>
          <c:val>
            <c:numRef>
              <c:f>'g)'!$G$7:$G$12</c:f>
              <c:numCache>
                <c:formatCode>General</c:formatCode>
                <c:ptCount val="6"/>
                <c:pt idx="0">
                  <c:v>49</c:v>
                </c:pt>
                <c:pt idx="1">
                  <c:v>45</c:v>
                </c:pt>
                <c:pt idx="2">
                  <c:v>39</c:v>
                </c:pt>
                <c:pt idx="3">
                  <c:v>31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B-473C-A8E7-858D3279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91776"/>
        <c:axId val="454392432"/>
      </c:barChart>
      <c:catAx>
        <c:axId val="45439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Telefonu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392432"/>
        <c:crosses val="autoZero"/>
        <c:auto val="1"/>
        <c:lblAlgn val="ctr"/>
        <c:lblOffset val="100"/>
        <c:noMultiLvlLbl val="0"/>
      </c:catAx>
      <c:valAx>
        <c:axId val="4543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Ile razy dzwoniono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39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6</xdr:row>
      <xdr:rowOff>109537</xdr:rowOff>
    </xdr:from>
    <xdr:to>
      <xdr:col>16</xdr:col>
      <xdr:colOff>228600</xdr:colOff>
      <xdr:row>20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1CBA939-AD6F-4C58-B0DF-DB185F1F0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11</xdr:row>
      <xdr:rowOff>104775</xdr:rowOff>
    </xdr:from>
    <xdr:to>
      <xdr:col>4</xdr:col>
      <xdr:colOff>85725</xdr:colOff>
      <xdr:row>25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6EEF20C-A1E3-4986-9BBB-E6DD9529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569.503652546293" createdVersion="6" refreshedVersion="6" minRefreshableVersion="3" recordCount="1000" xr:uid="{C8AF7B1F-2D9C-4DE2-987F-DD3486410F68}">
  <cacheSource type="worksheet">
    <worksheetSource ref="A1:B1001" sheet="Main"/>
  </cacheSource>
  <cacheFields count="2">
    <cacheField name="Numer" numFmtId="0">
      <sharedItems count="792">
        <s v="821673214"/>
        <s v="511337450"/>
        <s v="886871296"/>
        <s v="799895250"/>
        <s v="735893473"/>
        <s v="504669045"/>
        <s v="846204657"/>
        <s v="505959792"/>
        <s v="872403489"/>
        <s v="877521458"/>
        <s v="842164536"/>
        <s v="518839811"/>
        <s v="770309737"/>
        <s v="751658243"/>
        <s v="817467154"/>
        <s v="804643731"/>
        <s v="511284060"/>
        <s v="530823196"/>
        <s v="788450582"/>
        <s v="797579107"/>
        <s v="874423515"/>
        <s v="844757058"/>
        <s v="695653124"/>
        <s v="500120621"/>
        <s v="707306990"/>
        <s v="796681042"/>
        <s v="626988775"/>
        <s v="754001481"/>
        <s v="699576296"/>
        <s v="754179405"/>
        <s v="535180808"/>
        <s v="588517083"/>
        <s v="637889815"/>
        <s v="738328944"/>
        <s v="539367013"/>
        <s v="511499123"/>
        <s v="666661961"/>
        <s v="528523415"/>
        <s v="789557450"/>
        <s v="838973640"/>
        <s v="828169676"/>
        <s v="710023416"/>
        <s v="731704885"/>
        <s v="511416750"/>
        <s v="604226721"/>
        <s v="670473590"/>
        <s v="750190145"/>
        <s v="723612277"/>
        <s v="776298328"/>
        <s v="833710179"/>
        <s v="872765329"/>
        <s v="511208890"/>
        <s v="651857837"/>
        <s v="818481032"/>
        <s v="552326796"/>
        <s v="823134487"/>
        <s v="883149184"/>
        <s v="632085548"/>
        <s v="599343891"/>
        <s v="779448634"/>
        <s v="511227980"/>
        <s v="527231153"/>
        <s v="511951640"/>
        <s v="789807861"/>
        <s v="796494407"/>
        <s v="562562858"/>
        <s v="850575909"/>
        <s v="762928233"/>
        <s v="899945866"/>
        <s v="515579101"/>
        <s v="511469905"/>
        <s v="740744073"/>
        <s v="768433888"/>
        <s v="695000757"/>
        <s v="525654564"/>
        <s v="881047650"/>
        <s v="657154593"/>
        <s v="865873953"/>
        <s v="511141395"/>
        <s v="731245665"/>
        <s v="826449915"/>
        <s v="554198020"/>
        <s v="898555527"/>
        <s v="585505649"/>
        <s v="533036214"/>
        <s v="610432747"/>
        <s v="864830423"/>
        <s v="647045197"/>
        <s v="849403619"/>
        <s v="700755284"/>
        <s v="511692135"/>
        <s v="711065275"/>
        <s v="838618400"/>
        <s v="808344247"/>
        <s v="844265746"/>
        <s v="830340078"/>
        <s v="718704988"/>
        <s v="880115617"/>
        <s v="711062720"/>
        <s v="530258583"/>
        <s v="808755546"/>
        <s v="559582269"/>
        <s v="672517956"/>
        <s v="860880792"/>
        <s v="830387840"/>
        <s v="829138418"/>
        <s v="510442188"/>
        <s v="648801892"/>
        <s v="542471673"/>
        <s v="599932679"/>
        <s v="829376732"/>
        <s v="575316093"/>
        <s v="866642007"/>
        <s v="511549617"/>
        <s v="616014336"/>
        <s v="715115458"/>
        <s v="629347288"/>
        <s v="520634164"/>
        <s v="511972687"/>
        <s v="582478588"/>
        <s v="758172242"/>
        <s v="580874505"/>
        <s v="651977190"/>
        <s v="719800313"/>
        <s v="759000881"/>
        <s v="868088757"/>
        <s v="837836991"/>
        <s v="506954709"/>
        <s v="892450551"/>
        <s v="646970164"/>
        <s v="581069298"/>
        <s v="511033876"/>
        <s v="617386695"/>
        <s v="618237372"/>
        <s v="737369433"/>
        <s v="608854705"/>
        <s v="561504787"/>
        <s v="884267915"/>
        <s v="622997696"/>
        <s v="766732577"/>
        <s v="860601191"/>
        <s v="809292567"/>
        <s v="777963542"/>
        <s v="799905820"/>
        <s v="511357273"/>
        <s v="673959916"/>
        <s v="892001749"/>
        <s v="844676404"/>
        <s v="601363453"/>
        <s v="747601455"/>
        <s v="709746874"/>
        <s v="575854639"/>
        <s v="770289719"/>
        <s v="685009485"/>
        <s v="777951430"/>
        <s v="511797929"/>
        <s v="687387318"/>
        <s v="815244756"/>
        <s v="781672950"/>
        <s v="534853591"/>
        <s v="513112852"/>
        <s v="786516264"/>
        <s v="557791466"/>
        <s v="894392013"/>
        <s v="896135146"/>
        <s v="768234307"/>
        <s v="700095893"/>
        <s v="634660015"/>
        <s v="768154171"/>
        <s v="741410136"/>
        <s v="576961408"/>
        <s v="609230358"/>
        <s v="839185883"/>
        <s v="686021580"/>
        <s v="581302334"/>
        <s v="553782991"/>
        <s v="789403850"/>
        <s v="556350703"/>
        <s v="767307532"/>
        <s v="876309473"/>
        <s v="511024753"/>
        <s v="724586713"/>
        <s v="661291357"/>
        <s v="628816584"/>
        <s v="511463948"/>
        <s v="557279286"/>
        <s v="561818333"/>
        <s v="604084005"/>
        <s v="724737931"/>
        <s v="585572455"/>
        <s v="563113284"/>
        <s v="838206797"/>
        <s v="686464899"/>
        <s v="620866037"/>
        <s v="604104933"/>
        <s v="712855482"/>
        <s v="521114386"/>
        <s v="805148912"/>
        <s v="771964465"/>
        <s v="514367419"/>
        <s v="588726164"/>
        <s v="550772146"/>
        <s v="511619180"/>
        <s v="771455147"/>
        <s v="511691460"/>
        <s v="638538013"/>
        <s v="511376031"/>
        <s v="585060514"/>
        <s v="850764187"/>
        <s v="822175091"/>
        <s v="890117620"/>
        <s v="595973898"/>
        <s v="685807830"/>
        <s v="694257654"/>
        <s v="776193327"/>
        <s v="628406607"/>
        <s v="781891458"/>
        <s v="791443063"/>
        <s v="574788139"/>
        <s v="511583478"/>
        <s v="645553932"/>
        <s v="708089495"/>
        <s v="669255355"/>
        <s v="885716678"/>
        <s v="822591219"/>
        <s v="625315821"/>
        <s v="813642938"/>
        <s v="723513957"/>
        <s v="735649952"/>
        <s v="557295224"/>
        <s v="508033828"/>
        <s v="511368064"/>
        <s v="523781712"/>
        <s v="662019894"/>
        <s v="711422069"/>
        <s v="511212315"/>
        <s v="829368910"/>
        <s v="863905652"/>
        <s v="756447345"/>
        <s v="511000000"/>
        <s v="561518287"/>
        <s v="542892229"/>
        <s v="794112597"/>
        <s v="649289489"/>
        <s v="511100599"/>
        <s v="531802974"/>
        <s v="730489234"/>
        <s v="547446287"/>
        <s v="519221275"/>
        <s v="614555745"/>
        <s v="734541101"/>
        <s v="664263727"/>
        <s v="835854901"/>
        <s v="602488285"/>
        <s v="786525578"/>
        <s v="827365461"/>
        <s v="764859813"/>
        <s v="649869199"/>
        <s v="647126740"/>
        <s v="688001668"/>
        <s v="577743623"/>
        <s v="511533664"/>
        <s v="553516344"/>
        <s v="604204040"/>
        <s v="733985554"/>
        <s v="551444944"/>
        <s v="524322124"/>
        <s v="658060352"/>
        <s v="681479334"/>
        <s v="844572330"/>
        <s v="623337579"/>
        <s v="693442064"/>
        <s v="825287614"/>
        <s v="716798628"/>
        <s v="885009826"/>
        <s v="637256048"/>
        <s v="549654776"/>
        <s v="756294674"/>
        <s v="609365461"/>
        <s v="511219834"/>
        <s v="622126553"/>
        <s v="733439030"/>
        <s v="544225823"/>
        <s v="835411427"/>
        <s v="634684396"/>
        <s v="864136975"/>
        <s v="579999025"/>
        <s v="816343913"/>
        <s v="867414964"/>
        <s v="816845120"/>
        <s v="869530440"/>
        <s v="768595608"/>
        <s v="552182274"/>
        <s v="746075570"/>
        <s v="762249616"/>
        <s v="505292122"/>
        <s v="878680930"/>
        <s v="743538269"/>
        <s v="751676576"/>
        <s v="511677599"/>
        <s v="738262561"/>
        <s v="511784009"/>
        <s v="765895974"/>
        <s v="838620759"/>
        <s v="730712683"/>
        <s v="864388705"/>
        <s v="834054347"/>
        <s v="895959750"/>
        <s v="895566645"/>
        <s v="662654536"/>
        <s v="584702115"/>
        <s v="753610057"/>
        <s v="673076691"/>
        <s v="669453469"/>
        <s v="877037133"/>
        <s v="581509578"/>
        <s v="710716425"/>
        <s v="665204200"/>
        <s v="851577515"/>
        <s v="526031517"/>
        <s v="650407156"/>
        <s v="563332708"/>
        <s v="632227635"/>
        <s v="647488392"/>
        <s v="628998242"/>
        <s v="697784501"/>
        <s v="548707808"/>
        <s v="605137179"/>
        <s v="511329014"/>
        <s v="550357157"/>
        <s v="559083673"/>
        <s v="696946597"/>
        <s v="794967106"/>
        <s v="600799527"/>
        <s v="504196176"/>
        <s v="642371518"/>
        <s v="525083911"/>
        <s v="705547057"/>
        <s v="604113075"/>
        <s v="522368464"/>
        <s v="545271403"/>
        <s v="550614319"/>
        <s v="765999091"/>
        <s v="671805973"/>
        <s v="599045818"/>
        <s v="832530853"/>
        <s v="622011270"/>
        <s v="716778903"/>
        <s v="511921807"/>
        <s v="500866442"/>
        <s v="769984012"/>
        <s v="795642286"/>
        <s v="591599905"/>
        <s v="865715406"/>
        <s v="787480609"/>
        <s v="846198236"/>
        <s v="876513544"/>
        <s v="648478361"/>
        <s v="761929149"/>
        <s v="758936351"/>
        <s v="821847674"/>
        <s v="511405916"/>
        <s v="716941863"/>
        <s v="615128833"/>
        <s v="596532851"/>
        <s v="899694815"/>
        <s v="592870927"/>
        <s v="816755625"/>
        <s v="712199774"/>
        <s v="507243097"/>
        <s v="865094471"/>
        <s v="761297952"/>
        <s v="670501554"/>
        <s v="840447333"/>
        <s v="800416222"/>
        <s v="674969097"/>
        <s v="511398024"/>
        <s v="677191388"/>
        <s v="514300565"/>
        <s v="829390306"/>
        <s v="828148750"/>
        <s v="728257806"/>
        <s v="806458414"/>
        <s v="819228494"/>
        <s v="891126146"/>
        <s v="608684135"/>
        <s v="511062774"/>
        <s v="814721654"/>
        <s v="716127091"/>
        <s v="743375621"/>
        <s v="588091597"/>
        <s v="800226123"/>
        <s v="646706149"/>
        <s v="659392629"/>
        <s v="591779293"/>
        <s v="587840558"/>
        <s v="564726605"/>
        <s v="635793808"/>
        <s v="551975398"/>
        <s v="525639631"/>
        <s v="859392941"/>
        <s v="584297404"/>
        <s v="654428842"/>
        <s v="722937032"/>
        <s v="526459851"/>
        <s v="624611313"/>
        <s v="500778714"/>
        <s v="613109352"/>
        <s v="871840387"/>
        <s v="822845620"/>
        <s v="511034368"/>
        <s v="540635790"/>
        <s v="531884221"/>
        <s v="546361837"/>
        <s v="728469805"/>
        <s v="660405067"/>
        <s v="601225926"/>
        <s v="585582010"/>
        <s v="805855739"/>
        <s v="619462702"/>
        <s v="511067383"/>
        <s v="734791565"/>
        <s v="763142654"/>
        <s v="766699000"/>
        <s v="751828553"/>
        <s v="817724707"/>
        <s v="630385135"/>
        <s v="839281280"/>
        <s v="884375974"/>
        <s v="821311656"/>
        <s v="670334629"/>
        <s v="751185980"/>
        <s v="660387313"/>
        <s v="613187956"/>
        <s v="511307111"/>
        <s v="723468295"/>
        <s v="897912088"/>
        <s v="511060811"/>
        <s v="738218004"/>
        <s v="881274799"/>
        <s v="866429280"/>
        <s v="885982000"/>
        <s v="693393701"/>
        <s v="694292107"/>
        <s v="612778347"/>
        <s v="552389543"/>
        <s v="553335212"/>
        <s v="708417157"/>
        <s v="724515699"/>
        <s v="739808765"/>
        <s v="855988531"/>
        <s v="546028479"/>
        <s v="514354447"/>
        <s v="582205306"/>
        <s v="622627997"/>
        <s v="744518827"/>
        <s v="827318069"/>
        <s v="597398030"/>
        <s v="897845395"/>
        <s v="676357134"/>
        <s v="888844773"/>
        <s v="584425565"/>
        <s v="619462284"/>
        <s v="825780067"/>
        <s v="511375461"/>
        <s v="785496140"/>
        <s v="644891968"/>
        <s v="579950890"/>
        <s v="667402647"/>
        <s v="850660159"/>
        <s v="725782324"/>
        <s v="622594274"/>
        <s v="511662384"/>
        <s v="543345030"/>
        <s v="599602053"/>
        <s v="787602865"/>
        <s v="784771196"/>
        <s v="643794749"/>
        <s v="848073589"/>
        <s v="896047040"/>
        <s v="667369445"/>
        <s v="546509824"/>
        <s v="835896077"/>
        <s v="728893753"/>
        <s v="759387230"/>
        <s v="841383886"/>
        <s v="790213522"/>
        <s v="743226381"/>
        <s v="643453072"/>
        <s v="848334579"/>
        <s v="888283821"/>
        <s v="694459152"/>
        <s v="600618991"/>
        <s v="624948786"/>
        <s v="707050587"/>
        <s v="737464345"/>
        <s v="617049920"/>
        <s v="511763387"/>
        <s v="544214588"/>
        <s v="724878273"/>
        <s v="540312883"/>
        <s v="524097013"/>
        <s v="517454934"/>
        <s v="853033755"/>
        <s v="663834037"/>
        <s v="679977475"/>
        <s v="672157626"/>
        <s v="770395679"/>
        <s v="683495883"/>
        <s v="764365176"/>
        <s v="857104006"/>
        <s v="559329123"/>
        <s v="591699698"/>
        <s v="677337555"/>
        <s v="833339615"/>
        <s v="800589674"/>
        <s v="766288891"/>
        <s v="565721676"/>
        <s v="594531337"/>
        <s v="553647314"/>
        <s v="856997156"/>
        <s v="518238073"/>
        <s v="752226847"/>
        <s v="782538761"/>
        <s v="711207342"/>
        <s v="619910079"/>
        <s v="654242265"/>
        <s v="753267164"/>
        <s v="769130365"/>
        <s v="642977551"/>
        <s v="779579192"/>
        <s v="502166063"/>
        <s v="894777464"/>
        <s v="547543660"/>
        <s v="738389788"/>
        <s v="512161069"/>
        <s v="777514814"/>
        <s v="606841443"/>
        <s v="856839956"/>
        <s v="657611184"/>
        <s v="863387929"/>
        <s v="564624561"/>
        <s v="794785111"/>
        <s v="716425278"/>
        <s v="729923928"/>
        <s v="751031422"/>
        <s v="733555338"/>
        <s v="623200519"/>
        <s v="526173266"/>
        <s v="709888234"/>
        <s v="595953148"/>
        <s v="885708623"/>
        <s v="555791646"/>
        <s v="858194923"/>
        <s v="511451163"/>
        <s v="603162515"/>
        <s v="898148557"/>
        <s v="636351063"/>
        <s v="845239121"/>
        <s v="684151622"/>
        <s v="693156301"/>
        <s v="862867274"/>
        <s v="611432947"/>
        <s v="675832574"/>
        <s v="556739493"/>
        <s v="636638444"/>
        <s v="896706998"/>
        <s v="573536094"/>
        <s v="768934617"/>
        <s v="650621394"/>
        <s v="829048722"/>
        <s v="896534367"/>
        <s v="773606410"/>
        <s v="849295668"/>
        <s v="550576460"/>
        <s v="757947631"/>
        <s v="733439770"/>
        <s v="754344126"/>
        <s v="579896754"/>
        <s v="725486384"/>
        <s v="531521117"/>
        <s v="511183620"/>
        <s v="547314969"/>
        <s v="717322883"/>
        <s v="672407092"/>
        <s v="555976295"/>
        <s v="864769764"/>
        <s v="875532837"/>
        <s v="573586280"/>
        <s v="685588979"/>
        <s v="553283461"/>
        <s v="720039044"/>
        <s v="530311640"/>
        <s v="733238706"/>
        <s v="557412044"/>
        <s v="559823688"/>
        <s v="781702177"/>
        <s v="846567675"/>
        <s v="511927830"/>
        <s v="522738929"/>
        <s v="740745364"/>
        <s v="624966683"/>
        <s v="720214691"/>
        <s v="529967923"/>
        <s v="830779548"/>
        <s v="582184948"/>
        <s v="732712992"/>
        <s v="623561179"/>
        <s v="735279896"/>
        <s v="739339530"/>
        <s v="779047245"/>
        <s v="643248486"/>
        <s v="881264318"/>
        <s v="828732803"/>
        <s v="622124862"/>
        <s v="599637677"/>
        <s v="511940422"/>
        <s v="609883663"/>
        <s v="772735378"/>
        <s v="627561129"/>
        <s v="755264924"/>
        <s v="703864985"/>
        <s v="743655985"/>
        <s v="633907008"/>
        <s v="762962193"/>
        <s v="553489178"/>
        <s v="897447253"/>
        <s v="801133960"/>
        <s v="662876405"/>
        <s v="665722787"/>
        <s v="543655115"/>
        <s v="714433719"/>
        <s v="547418550"/>
        <s v="764351911"/>
        <s v="541898134"/>
        <s v="822524330"/>
        <s v="689694158"/>
        <s v="547954342"/>
        <s v="709667683"/>
        <s v="872462194"/>
        <s v="848936890"/>
        <s v="819216964"/>
        <s v="581230084"/>
        <s v="788301983"/>
        <s v="652094722"/>
        <s v="663896245"/>
        <s v="594419897"/>
        <s v="690834627"/>
        <s v="824644837"/>
        <s v="802955037"/>
        <s v="643563433"/>
        <s v="547461538"/>
        <s v="799815194"/>
        <s v="543719744"/>
        <s v="519335876"/>
        <s v="629600397"/>
        <s v="569692687"/>
        <s v="719111684"/>
        <s v="624626875"/>
        <s v="794540291"/>
        <s v="828486669"/>
        <s v="591315196"/>
        <s v="528305979"/>
        <s v="719552164"/>
        <s v="665519967"/>
        <s v="511900784"/>
        <s v="890119863"/>
        <s v="807759277"/>
        <s v="871233618"/>
        <s v="727423056"/>
        <s v="789935092"/>
        <s v="773520097"/>
        <s v="669172495"/>
        <s v="603604387"/>
        <s v="780388695"/>
        <s v="526954738"/>
        <s v="529677221"/>
        <s v="691595044"/>
        <s v="701041997"/>
        <s v="734169284"/>
        <s v="680408051"/>
        <s v="666277489"/>
        <s v="572885658"/>
        <s v="602482996"/>
        <s v="865933172"/>
        <s v="795620267"/>
        <s v="714843243"/>
        <s v="845163508"/>
        <s v="556280246"/>
        <s v="616722553"/>
        <s v="587278504"/>
        <s v="651336180"/>
        <s v="640959533"/>
        <s v="875910189"/>
        <s v="750759105"/>
        <s v="634014890"/>
        <s v="717871044"/>
        <s v="750401151"/>
        <s v="610445381"/>
        <s v="561644110"/>
        <s v="769729187"/>
        <s v="890055667"/>
        <s v="511866781"/>
        <s v="694547214"/>
        <s v="766040034"/>
        <s v="798186393"/>
        <s v="520077912"/>
        <s v="735761600"/>
        <s v="606068970"/>
        <s v="571470114"/>
        <s v="527096622"/>
        <s v="718208069"/>
        <s v="820321767"/>
        <s v="787017907"/>
        <s v="575009749"/>
        <s v="790809372"/>
        <s v="745533018"/>
        <s v="643639155"/>
        <s v="859654154"/>
        <s v="781273807"/>
        <s v="655649155"/>
        <s v="777605514"/>
        <s v="609638299"/>
        <s v="734471987"/>
        <s v="562965056"/>
        <s v="659704047"/>
        <s v="815534840"/>
        <s v="766728101"/>
        <s v="668346042"/>
        <s v="657147951"/>
        <s v="761621988"/>
        <s v="547099424"/>
        <s v="682444155"/>
        <s v="837065240"/>
        <s v="875522854"/>
        <s v="596319356"/>
        <s v="817464997"/>
        <s v="522433070"/>
        <s v="665442055"/>
        <s v="549494799"/>
        <s v="827153670"/>
        <s v="651212483"/>
        <s v="736133071"/>
        <s v="511705513"/>
        <s v="806419694"/>
        <s v="882259026"/>
        <s v="725202548"/>
        <s v="745020028"/>
        <s v="601446919"/>
        <s v="874477378"/>
        <s v="882266663"/>
        <s v="657245909"/>
        <s v="565416683"/>
        <s v="711343937"/>
        <s v="688390435"/>
        <s v="787755591"/>
        <s v="511613083"/>
        <s v="891421939"/>
        <s v="597070673"/>
        <s v="596554984"/>
        <s v="870347760"/>
        <s v="544078920"/>
        <s v="883159256"/>
        <s v="742642001"/>
        <s v="832457094"/>
        <s v="836204781"/>
        <s v="604410767"/>
        <s v="630983656"/>
        <s v="701425798"/>
        <s v="643229187"/>
        <s v="832281396"/>
        <s v="667934458"/>
        <s v="794332444"/>
        <s v="873794448"/>
        <s v="637602439"/>
        <s v="542714569"/>
        <s v="850230966"/>
        <s v="721370540"/>
        <s v="635227441"/>
        <s v="878942566"/>
        <s v="511754640"/>
        <s v="661359740"/>
        <s v="561505276"/>
        <s v="772673278"/>
        <s v="637538827"/>
        <s v="560274091"/>
        <s v="739215889"/>
        <s v="781418900"/>
        <s v="552695739"/>
        <s v="511871857"/>
        <s v="778740929"/>
        <s v="773547704"/>
      </sharedItems>
    </cacheField>
    <cacheField name="Ile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5"/>
    <x v="0"/>
  </r>
  <r>
    <x v="8"/>
    <x v="0"/>
  </r>
  <r>
    <x v="9"/>
    <x v="0"/>
  </r>
  <r>
    <x v="10"/>
    <x v="0"/>
  </r>
  <r>
    <x v="11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5"/>
    <x v="0"/>
  </r>
  <r>
    <x v="5"/>
    <x v="0"/>
  </r>
  <r>
    <x v="5"/>
    <x v="0"/>
  </r>
  <r>
    <x v="5"/>
    <x v="0"/>
  </r>
  <r>
    <x v="5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12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0"/>
  </r>
  <r>
    <x v="158"/>
    <x v="0"/>
  </r>
  <r>
    <x v="159"/>
    <x v="0"/>
  </r>
  <r>
    <x v="160"/>
    <x v="0"/>
  </r>
  <r>
    <x v="161"/>
    <x v="0"/>
  </r>
  <r>
    <x v="162"/>
    <x v="0"/>
  </r>
  <r>
    <x v="163"/>
    <x v="0"/>
  </r>
  <r>
    <x v="164"/>
    <x v="0"/>
  </r>
  <r>
    <x v="165"/>
    <x v="0"/>
  </r>
  <r>
    <x v="166"/>
    <x v="0"/>
  </r>
  <r>
    <x v="167"/>
    <x v="0"/>
  </r>
  <r>
    <x v="168"/>
    <x v="0"/>
  </r>
  <r>
    <x v="169"/>
    <x v="0"/>
  </r>
  <r>
    <x v="170"/>
    <x v="0"/>
  </r>
  <r>
    <x v="171"/>
    <x v="0"/>
  </r>
  <r>
    <x v="172"/>
    <x v="0"/>
  </r>
  <r>
    <x v="173"/>
    <x v="0"/>
  </r>
  <r>
    <x v="174"/>
    <x v="0"/>
  </r>
  <r>
    <x v="175"/>
    <x v="0"/>
  </r>
  <r>
    <x v="176"/>
    <x v="0"/>
  </r>
  <r>
    <x v="177"/>
    <x v="0"/>
  </r>
  <r>
    <x v="178"/>
    <x v="0"/>
  </r>
  <r>
    <x v="179"/>
    <x v="0"/>
  </r>
  <r>
    <x v="180"/>
    <x v="0"/>
  </r>
  <r>
    <x v="181"/>
    <x v="0"/>
  </r>
  <r>
    <x v="182"/>
    <x v="0"/>
  </r>
  <r>
    <x v="183"/>
    <x v="0"/>
  </r>
  <r>
    <x v="184"/>
    <x v="0"/>
  </r>
  <r>
    <x v="185"/>
    <x v="0"/>
  </r>
  <r>
    <x v="186"/>
    <x v="0"/>
  </r>
  <r>
    <x v="187"/>
    <x v="0"/>
  </r>
  <r>
    <x v="188"/>
    <x v="0"/>
  </r>
  <r>
    <x v="189"/>
    <x v="0"/>
  </r>
  <r>
    <x v="190"/>
    <x v="0"/>
  </r>
  <r>
    <x v="191"/>
    <x v="0"/>
  </r>
  <r>
    <x v="192"/>
    <x v="0"/>
  </r>
  <r>
    <x v="193"/>
    <x v="0"/>
  </r>
  <r>
    <x v="194"/>
    <x v="0"/>
  </r>
  <r>
    <x v="195"/>
    <x v="0"/>
  </r>
  <r>
    <x v="196"/>
    <x v="0"/>
  </r>
  <r>
    <x v="197"/>
    <x v="0"/>
  </r>
  <r>
    <x v="198"/>
    <x v="0"/>
  </r>
  <r>
    <x v="199"/>
    <x v="0"/>
  </r>
  <r>
    <x v="200"/>
    <x v="0"/>
  </r>
  <r>
    <x v="201"/>
    <x v="0"/>
  </r>
  <r>
    <x v="202"/>
    <x v="0"/>
  </r>
  <r>
    <x v="203"/>
    <x v="0"/>
  </r>
  <r>
    <x v="204"/>
    <x v="0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0"/>
  </r>
  <r>
    <x v="212"/>
    <x v="0"/>
  </r>
  <r>
    <x v="213"/>
    <x v="0"/>
  </r>
  <r>
    <x v="214"/>
    <x v="0"/>
  </r>
  <r>
    <x v="215"/>
    <x v="0"/>
  </r>
  <r>
    <x v="216"/>
    <x v="0"/>
  </r>
  <r>
    <x v="217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4"/>
    <x v="0"/>
  </r>
  <r>
    <x v="225"/>
    <x v="0"/>
  </r>
  <r>
    <x v="226"/>
    <x v="0"/>
  </r>
  <r>
    <x v="227"/>
    <x v="0"/>
  </r>
  <r>
    <x v="228"/>
    <x v="0"/>
  </r>
  <r>
    <x v="229"/>
    <x v="0"/>
  </r>
  <r>
    <x v="230"/>
    <x v="0"/>
  </r>
  <r>
    <x v="231"/>
    <x v="0"/>
  </r>
  <r>
    <x v="232"/>
    <x v="0"/>
  </r>
  <r>
    <x v="233"/>
    <x v="0"/>
  </r>
  <r>
    <x v="234"/>
    <x v="0"/>
  </r>
  <r>
    <x v="235"/>
    <x v="0"/>
  </r>
  <r>
    <x v="236"/>
    <x v="0"/>
  </r>
  <r>
    <x v="237"/>
    <x v="0"/>
  </r>
  <r>
    <x v="238"/>
    <x v="0"/>
  </r>
  <r>
    <x v="12"/>
    <x v="0"/>
  </r>
  <r>
    <x v="12"/>
    <x v="0"/>
  </r>
  <r>
    <x v="239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240"/>
    <x v="0"/>
  </r>
  <r>
    <x v="241"/>
    <x v="0"/>
  </r>
  <r>
    <x v="242"/>
    <x v="0"/>
  </r>
  <r>
    <x v="243"/>
    <x v="0"/>
  </r>
  <r>
    <x v="244"/>
    <x v="0"/>
  </r>
  <r>
    <x v="245"/>
    <x v="0"/>
  </r>
  <r>
    <x v="246"/>
    <x v="0"/>
  </r>
  <r>
    <x v="247"/>
    <x v="0"/>
  </r>
  <r>
    <x v="248"/>
    <x v="0"/>
  </r>
  <r>
    <x v="249"/>
    <x v="0"/>
  </r>
  <r>
    <x v="250"/>
    <x v="0"/>
  </r>
  <r>
    <x v="251"/>
    <x v="0"/>
  </r>
  <r>
    <x v="252"/>
    <x v="0"/>
  </r>
  <r>
    <x v="253"/>
    <x v="0"/>
  </r>
  <r>
    <x v="254"/>
    <x v="0"/>
  </r>
  <r>
    <x v="255"/>
    <x v="0"/>
  </r>
  <r>
    <x v="256"/>
    <x v="0"/>
  </r>
  <r>
    <x v="257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258"/>
    <x v="0"/>
  </r>
  <r>
    <x v="259"/>
    <x v="0"/>
  </r>
  <r>
    <x v="260"/>
    <x v="0"/>
  </r>
  <r>
    <x v="261"/>
    <x v="0"/>
  </r>
  <r>
    <x v="262"/>
    <x v="0"/>
  </r>
  <r>
    <x v="263"/>
    <x v="0"/>
  </r>
  <r>
    <x v="264"/>
    <x v="0"/>
  </r>
  <r>
    <x v="265"/>
    <x v="0"/>
  </r>
  <r>
    <x v="266"/>
    <x v="0"/>
  </r>
  <r>
    <x v="267"/>
    <x v="0"/>
  </r>
  <r>
    <x v="268"/>
    <x v="0"/>
  </r>
  <r>
    <x v="269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1"/>
    <x v="0"/>
  </r>
  <r>
    <x v="272"/>
    <x v="0"/>
  </r>
  <r>
    <x v="273"/>
    <x v="0"/>
  </r>
  <r>
    <x v="274"/>
    <x v="0"/>
  </r>
  <r>
    <x v="275"/>
    <x v="0"/>
  </r>
  <r>
    <x v="276"/>
    <x v="0"/>
  </r>
  <r>
    <x v="277"/>
    <x v="0"/>
  </r>
  <r>
    <x v="278"/>
    <x v="0"/>
  </r>
  <r>
    <x v="279"/>
    <x v="0"/>
  </r>
  <r>
    <x v="280"/>
    <x v="0"/>
  </r>
  <r>
    <x v="281"/>
    <x v="0"/>
  </r>
  <r>
    <x v="282"/>
    <x v="0"/>
  </r>
  <r>
    <x v="283"/>
    <x v="0"/>
  </r>
  <r>
    <x v="284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285"/>
    <x v="0"/>
  </r>
  <r>
    <x v="286"/>
    <x v="0"/>
  </r>
  <r>
    <x v="287"/>
    <x v="0"/>
  </r>
  <r>
    <x v="288"/>
    <x v="0"/>
  </r>
  <r>
    <x v="289"/>
    <x v="0"/>
  </r>
  <r>
    <x v="290"/>
    <x v="0"/>
  </r>
  <r>
    <x v="291"/>
    <x v="0"/>
  </r>
  <r>
    <x v="292"/>
    <x v="0"/>
  </r>
  <r>
    <x v="293"/>
    <x v="0"/>
  </r>
  <r>
    <x v="294"/>
    <x v="0"/>
  </r>
  <r>
    <x v="295"/>
    <x v="0"/>
  </r>
  <r>
    <x v="296"/>
    <x v="0"/>
  </r>
  <r>
    <x v="297"/>
    <x v="0"/>
  </r>
  <r>
    <x v="298"/>
    <x v="0"/>
  </r>
  <r>
    <x v="299"/>
    <x v="0"/>
  </r>
  <r>
    <x v="300"/>
    <x v="0"/>
  </r>
  <r>
    <x v="301"/>
    <x v="0"/>
  </r>
  <r>
    <x v="302"/>
    <x v="0"/>
  </r>
  <r>
    <x v="303"/>
    <x v="0"/>
  </r>
  <r>
    <x v="304"/>
    <x v="0"/>
  </r>
  <r>
    <x v="305"/>
    <x v="0"/>
  </r>
  <r>
    <x v="306"/>
    <x v="0"/>
  </r>
  <r>
    <x v="307"/>
    <x v="0"/>
  </r>
  <r>
    <x v="308"/>
    <x v="0"/>
  </r>
  <r>
    <x v="309"/>
    <x v="0"/>
  </r>
  <r>
    <x v="310"/>
    <x v="0"/>
  </r>
  <r>
    <x v="311"/>
    <x v="0"/>
  </r>
  <r>
    <x v="312"/>
    <x v="0"/>
  </r>
  <r>
    <x v="313"/>
    <x v="0"/>
  </r>
  <r>
    <x v="314"/>
    <x v="0"/>
  </r>
  <r>
    <x v="315"/>
    <x v="0"/>
  </r>
  <r>
    <x v="316"/>
    <x v="0"/>
  </r>
  <r>
    <x v="317"/>
    <x v="0"/>
  </r>
  <r>
    <x v="318"/>
    <x v="0"/>
  </r>
  <r>
    <x v="319"/>
    <x v="0"/>
  </r>
  <r>
    <x v="320"/>
    <x v="0"/>
  </r>
  <r>
    <x v="321"/>
    <x v="0"/>
  </r>
  <r>
    <x v="322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323"/>
    <x v="0"/>
  </r>
  <r>
    <x v="324"/>
    <x v="0"/>
  </r>
  <r>
    <x v="325"/>
    <x v="0"/>
  </r>
  <r>
    <x v="326"/>
    <x v="0"/>
  </r>
  <r>
    <x v="327"/>
    <x v="0"/>
  </r>
  <r>
    <x v="328"/>
    <x v="0"/>
  </r>
  <r>
    <x v="329"/>
    <x v="0"/>
  </r>
  <r>
    <x v="330"/>
    <x v="0"/>
  </r>
  <r>
    <x v="331"/>
    <x v="0"/>
  </r>
  <r>
    <x v="331"/>
    <x v="0"/>
  </r>
  <r>
    <x v="331"/>
    <x v="0"/>
  </r>
  <r>
    <x v="331"/>
    <x v="0"/>
  </r>
  <r>
    <x v="331"/>
    <x v="0"/>
  </r>
  <r>
    <x v="332"/>
    <x v="0"/>
  </r>
  <r>
    <x v="333"/>
    <x v="0"/>
  </r>
  <r>
    <x v="334"/>
    <x v="0"/>
  </r>
  <r>
    <x v="335"/>
    <x v="0"/>
  </r>
  <r>
    <x v="336"/>
    <x v="0"/>
  </r>
  <r>
    <x v="337"/>
    <x v="0"/>
  </r>
  <r>
    <x v="338"/>
    <x v="0"/>
  </r>
  <r>
    <x v="339"/>
    <x v="0"/>
  </r>
  <r>
    <x v="340"/>
    <x v="0"/>
  </r>
  <r>
    <x v="341"/>
    <x v="0"/>
  </r>
  <r>
    <x v="342"/>
    <x v="0"/>
  </r>
  <r>
    <x v="343"/>
    <x v="0"/>
  </r>
  <r>
    <x v="344"/>
    <x v="0"/>
  </r>
  <r>
    <x v="345"/>
    <x v="0"/>
  </r>
  <r>
    <x v="346"/>
    <x v="0"/>
  </r>
  <r>
    <x v="347"/>
    <x v="0"/>
  </r>
  <r>
    <x v="348"/>
    <x v="0"/>
  </r>
  <r>
    <x v="349"/>
    <x v="0"/>
  </r>
  <r>
    <x v="350"/>
    <x v="0"/>
  </r>
  <r>
    <x v="351"/>
    <x v="0"/>
  </r>
  <r>
    <x v="352"/>
    <x v="0"/>
  </r>
  <r>
    <x v="353"/>
    <x v="0"/>
  </r>
  <r>
    <x v="354"/>
    <x v="0"/>
  </r>
  <r>
    <x v="355"/>
    <x v="0"/>
  </r>
  <r>
    <x v="356"/>
    <x v="0"/>
  </r>
  <r>
    <x v="357"/>
    <x v="0"/>
  </r>
  <r>
    <x v="358"/>
    <x v="0"/>
  </r>
  <r>
    <x v="359"/>
    <x v="0"/>
  </r>
  <r>
    <x v="360"/>
    <x v="0"/>
  </r>
  <r>
    <x v="361"/>
    <x v="0"/>
  </r>
  <r>
    <x v="362"/>
    <x v="0"/>
  </r>
  <r>
    <x v="363"/>
    <x v="0"/>
  </r>
  <r>
    <x v="364"/>
    <x v="0"/>
  </r>
  <r>
    <x v="365"/>
    <x v="0"/>
  </r>
  <r>
    <x v="366"/>
    <x v="0"/>
  </r>
  <r>
    <x v="367"/>
    <x v="0"/>
  </r>
  <r>
    <x v="368"/>
    <x v="0"/>
  </r>
  <r>
    <x v="369"/>
    <x v="0"/>
  </r>
  <r>
    <x v="370"/>
    <x v="0"/>
  </r>
  <r>
    <x v="371"/>
    <x v="0"/>
  </r>
  <r>
    <x v="372"/>
    <x v="0"/>
  </r>
  <r>
    <x v="373"/>
    <x v="0"/>
  </r>
  <r>
    <x v="374"/>
    <x v="0"/>
  </r>
  <r>
    <x v="375"/>
    <x v="0"/>
  </r>
  <r>
    <x v="376"/>
    <x v="0"/>
  </r>
  <r>
    <x v="377"/>
    <x v="0"/>
  </r>
  <r>
    <x v="378"/>
    <x v="0"/>
  </r>
  <r>
    <x v="379"/>
    <x v="0"/>
  </r>
  <r>
    <x v="380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2"/>
    <x v="0"/>
  </r>
  <r>
    <x v="383"/>
    <x v="0"/>
  </r>
  <r>
    <x v="384"/>
    <x v="0"/>
  </r>
  <r>
    <x v="385"/>
    <x v="0"/>
  </r>
  <r>
    <x v="386"/>
    <x v="0"/>
  </r>
  <r>
    <x v="387"/>
    <x v="0"/>
  </r>
  <r>
    <x v="388"/>
    <x v="0"/>
  </r>
  <r>
    <x v="389"/>
    <x v="0"/>
  </r>
  <r>
    <x v="390"/>
    <x v="0"/>
  </r>
  <r>
    <x v="391"/>
    <x v="0"/>
  </r>
  <r>
    <x v="392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393"/>
    <x v="0"/>
  </r>
  <r>
    <x v="394"/>
    <x v="0"/>
  </r>
  <r>
    <x v="395"/>
    <x v="0"/>
  </r>
  <r>
    <x v="396"/>
    <x v="0"/>
  </r>
  <r>
    <x v="397"/>
    <x v="0"/>
  </r>
  <r>
    <x v="398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399"/>
    <x v="0"/>
  </r>
  <r>
    <x v="400"/>
    <x v="0"/>
  </r>
  <r>
    <x v="401"/>
    <x v="0"/>
  </r>
  <r>
    <x v="402"/>
    <x v="0"/>
  </r>
  <r>
    <x v="403"/>
    <x v="0"/>
  </r>
  <r>
    <x v="404"/>
    <x v="0"/>
  </r>
  <r>
    <x v="405"/>
    <x v="0"/>
  </r>
  <r>
    <x v="406"/>
    <x v="0"/>
  </r>
  <r>
    <x v="407"/>
    <x v="0"/>
  </r>
  <r>
    <x v="408"/>
    <x v="0"/>
  </r>
  <r>
    <x v="409"/>
    <x v="0"/>
  </r>
  <r>
    <x v="410"/>
    <x v="0"/>
  </r>
  <r>
    <x v="411"/>
    <x v="0"/>
  </r>
  <r>
    <x v="412"/>
    <x v="0"/>
  </r>
  <r>
    <x v="413"/>
    <x v="0"/>
  </r>
  <r>
    <x v="414"/>
    <x v="0"/>
  </r>
  <r>
    <x v="415"/>
    <x v="0"/>
  </r>
  <r>
    <x v="416"/>
    <x v="0"/>
  </r>
  <r>
    <x v="417"/>
    <x v="0"/>
  </r>
  <r>
    <x v="418"/>
    <x v="0"/>
  </r>
  <r>
    <x v="419"/>
    <x v="0"/>
  </r>
  <r>
    <x v="420"/>
    <x v="0"/>
  </r>
  <r>
    <x v="421"/>
    <x v="0"/>
  </r>
  <r>
    <x v="422"/>
    <x v="0"/>
  </r>
  <r>
    <x v="423"/>
    <x v="0"/>
  </r>
  <r>
    <x v="424"/>
    <x v="0"/>
  </r>
  <r>
    <x v="425"/>
    <x v="0"/>
  </r>
  <r>
    <x v="426"/>
    <x v="0"/>
  </r>
  <r>
    <x v="427"/>
    <x v="0"/>
  </r>
  <r>
    <x v="428"/>
    <x v="0"/>
  </r>
  <r>
    <x v="429"/>
    <x v="0"/>
  </r>
  <r>
    <x v="430"/>
    <x v="0"/>
  </r>
  <r>
    <x v="431"/>
    <x v="0"/>
  </r>
  <r>
    <x v="432"/>
    <x v="0"/>
  </r>
  <r>
    <x v="433"/>
    <x v="0"/>
  </r>
  <r>
    <x v="434"/>
    <x v="0"/>
  </r>
  <r>
    <x v="435"/>
    <x v="0"/>
  </r>
  <r>
    <x v="436"/>
    <x v="0"/>
  </r>
  <r>
    <x v="437"/>
    <x v="0"/>
  </r>
  <r>
    <x v="438"/>
    <x v="0"/>
  </r>
  <r>
    <x v="439"/>
    <x v="0"/>
  </r>
  <r>
    <x v="440"/>
    <x v="0"/>
  </r>
  <r>
    <x v="441"/>
    <x v="0"/>
  </r>
  <r>
    <x v="442"/>
    <x v="0"/>
  </r>
  <r>
    <x v="443"/>
    <x v="0"/>
  </r>
  <r>
    <x v="444"/>
    <x v="0"/>
  </r>
  <r>
    <x v="445"/>
    <x v="0"/>
  </r>
  <r>
    <x v="446"/>
    <x v="0"/>
  </r>
  <r>
    <x v="447"/>
    <x v="0"/>
  </r>
  <r>
    <x v="448"/>
    <x v="0"/>
  </r>
  <r>
    <x v="449"/>
    <x v="0"/>
  </r>
  <r>
    <x v="450"/>
    <x v="0"/>
  </r>
  <r>
    <x v="451"/>
    <x v="0"/>
  </r>
  <r>
    <x v="452"/>
    <x v="0"/>
  </r>
  <r>
    <x v="453"/>
    <x v="0"/>
  </r>
  <r>
    <x v="454"/>
    <x v="0"/>
  </r>
  <r>
    <x v="455"/>
    <x v="0"/>
  </r>
  <r>
    <x v="456"/>
    <x v="0"/>
  </r>
  <r>
    <x v="457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458"/>
    <x v="0"/>
  </r>
  <r>
    <x v="459"/>
    <x v="0"/>
  </r>
  <r>
    <x v="460"/>
    <x v="0"/>
  </r>
  <r>
    <x v="461"/>
    <x v="0"/>
  </r>
  <r>
    <x v="462"/>
    <x v="0"/>
  </r>
  <r>
    <x v="463"/>
    <x v="0"/>
  </r>
  <r>
    <x v="464"/>
    <x v="0"/>
  </r>
  <r>
    <x v="465"/>
    <x v="0"/>
  </r>
  <r>
    <x v="466"/>
    <x v="0"/>
  </r>
  <r>
    <x v="467"/>
    <x v="0"/>
  </r>
  <r>
    <x v="468"/>
    <x v="0"/>
  </r>
  <r>
    <x v="469"/>
    <x v="0"/>
  </r>
  <r>
    <x v="470"/>
    <x v="0"/>
  </r>
  <r>
    <x v="471"/>
    <x v="0"/>
  </r>
  <r>
    <x v="472"/>
    <x v="0"/>
  </r>
  <r>
    <x v="473"/>
    <x v="0"/>
  </r>
  <r>
    <x v="474"/>
    <x v="0"/>
  </r>
  <r>
    <x v="475"/>
    <x v="0"/>
  </r>
  <r>
    <x v="476"/>
    <x v="0"/>
  </r>
  <r>
    <x v="477"/>
    <x v="0"/>
  </r>
  <r>
    <x v="478"/>
    <x v="0"/>
  </r>
  <r>
    <x v="479"/>
    <x v="0"/>
  </r>
  <r>
    <x v="480"/>
    <x v="0"/>
  </r>
  <r>
    <x v="481"/>
    <x v="0"/>
  </r>
  <r>
    <x v="482"/>
    <x v="0"/>
  </r>
  <r>
    <x v="483"/>
    <x v="0"/>
  </r>
  <r>
    <x v="484"/>
    <x v="0"/>
  </r>
  <r>
    <x v="485"/>
    <x v="0"/>
  </r>
  <r>
    <x v="486"/>
    <x v="0"/>
  </r>
  <r>
    <x v="487"/>
    <x v="0"/>
  </r>
  <r>
    <x v="488"/>
    <x v="0"/>
  </r>
  <r>
    <x v="489"/>
    <x v="0"/>
  </r>
  <r>
    <x v="490"/>
    <x v="0"/>
  </r>
  <r>
    <x v="491"/>
    <x v="0"/>
  </r>
  <r>
    <x v="492"/>
    <x v="0"/>
  </r>
  <r>
    <x v="493"/>
    <x v="0"/>
  </r>
  <r>
    <x v="494"/>
    <x v="0"/>
  </r>
  <r>
    <x v="495"/>
    <x v="0"/>
  </r>
  <r>
    <x v="496"/>
    <x v="0"/>
  </r>
  <r>
    <x v="497"/>
    <x v="0"/>
  </r>
  <r>
    <x v="498"/>
    <x v="0"/>
  </r>
  <r>
    <x v="499"/>
    <x v="0"/>
  </r>
  <r>
    <x v="500"/>
    <x v="0"/>
  </r>
  <r>
    <x v="501"/>
    <x v="0"/>
  </r>
  <r>
    <x v="502"/>
    <x v="0"/>
  </r>
  <r>
    <x v="503"/>
    <x v="0"/>
  </r>
  <r>
    <x v="504"/>
    <x v="0"/>
  </r>
  <r>
    <x v="505"/>
    <x v="0"/>
  </r>
  <r>
    <x v="506"/>
    <x v="0"/>
  </r>
  <r>
    <x v="507"/>
    <x v="0"/>
  </r>
  <r>
    <x v="508"/>
    <x v="0"/>
  </r>
  <r>
    <x v="509"/>
    <x v="0"/>
  </r>
  <r>
    <x v="510"/>
    <x v="0"/>
  </r>
  <r>
    <x v="511"/>
    <x v="0"/>
  </r>
  <r>
    <x v="512"/>
    <x v="0"/>
  </r>
  <r>
    <x v="513"/>
    <x v="0"/>
  </r>
  <r>
    <x v="514"/>
    <x v="0"/>
  </r>
  <r>
    <x v="515"/>
    <x v="0"/>
  </r>
  <r>
    <x v="516"/>
    <x v="0"/>
  </r>
  <r>
    <x v="517"/>
    <x v="0"/>
  </r>
  <r>
    <x v="518"/>
    <x v="0"/>
  </r>
  <r>
    <x v="519"/>
    <x v="0"/>
  </r>
  <r>
    <x v="520"/>
    <x v="0"/>
  </r>
  <r>
    <x v="521"/>
    <x v="0"/>
  </r>
  <r>
    <x v="522"/>
    <x v="0"/>
  </r>
  <r>
    <x v="523"/>
    <x v="0"/>
  </r>
  <r>
    <x v="524"/>
    <x v="0"/>
  </r>
  <r>
    <x v="525"/>
    <x v="0"/>
  </r>
  <r>
    <x v="526"/>
    <x v="0"/>
  </r>
  <r>
    <x v="527"/>
    <x v="0"/>
  </r>
  <r>
    <x v="528"/>
    <x v="0"/>
  </r>
  <r>
    <x v="529"/>
    <x v="0"/>
  </r>
  <r>
    <x v="331"/>
    <x v="0"/>
  </r>
  <r>
    <x v="331"/>
    <x v="0"/>
  </r>
  <r>
    <x v="331"/>
    <x v="0"/>
  </r>
  <r>
    <x v="331"/>
    <x v="0"/>
  </r>
  <r>
    <x v="331"/>
    <x v="0"/>
  </r>
  <r>
    <x v="331"/>
    <x v="0"/>
  </r>
  <r>
    <x v="530"/>
    <x v="0"/>
  </r>
  <r>
    <x v="531"/>
    <x v="0"/>
  </r>
  <r>
    <x v="532"/>
    <x v="0"/>
  </r>
  <r>
    <x v="533"/>
    <x v="0"/>
  </r>
  <r>
    <x v="534"/>
    <x v="0"/>
  </r>
  <r>
    <x v="535"/>
    <x v="0"/>
  </r>
  <r>
    <x v="536"/>
    <x v="0"/>
  </r>
  <r>
    <x v="537"/>
    <x v="0"/>
  </r>
  <r>
    <x v="331"/>
    <x v="0"/>
  </r>
  <r>
    <x v="331"/>
    <x v="0"/>
  </r>
  <r>
    <x v="331"/>
    <x v="0"/>
  </r>
  <r>
    <x v="331"/>
    <x v="0"/>
  </r>
  <r>
    <x v="331"/>
    <x v="0"/>
  </r>
  <r>
    <x v="331"/>
    <x v="0"/>
  </r>
  <r>
    <x v="331"/>
    <x v="0"/>
  </r>
  <r>
    <x v="331"/>
    <x v="0"/>
  </r>
  <r>
    <x v="331"/>
    <x v="0"/>
  </r>
  <r>
    <x v="538"/>
    <x v="0"/>
  </r>
  <r>
    <x v="539"/>
    <x v="0"/>
  </r>
  <r>
    <x v="540"/>
    <x v="0"/>
  </r>
  <r>
    <x v="541"/>
    <x v="0"/>
  </r>
  <r>
    <x v="542"/>
    <x v="0"/>
  </r>
  <r>
    <x v="543"/>
    <x v="0"/>
  </r>
  <r>
    <x v="544"/>
    <x v="0"/>
  </r>
  <r>
    <x v="545"/>
    <x v="0"/>
  </r>
  <r>
    <x v="546"/>
    <x v="0"/>
  </r>
  <r>
    <x v="547"/>
    <x v="0"/>
  </r>
  <r>
    <x v="548"/>
    <x v="0"/>
  </r>
  <r>
    <x v="549"/>
    <x v="0"/>
  </r>
  <r>
    <x v="550"/>
    <x v="0"/>
  </r>
  <r>
    <x v="551"/>
    <x v="0"/>
  </r>
  <r>
    <x v="552"/>
    <x v="0"/>
  </r>
  <r>
    <x v="553"/>
    <x v="0"/>
  </r>
  <r>
    <x v="554"/>
    <x v="0"/>
  </r>
  <r>
    <x v="555"/>
    <x v="0"/>
  </r>
  <r>
    <x v="556"/>
    <x v="0"/>
  </r>
  <r>
    <x v="557"/>
    <x v="0"/>
  </r>
  <r>
    <x v="558"/>
    <x v="0"/>
  </r>
  <r>
    <x v="559"/>
    <x v="0"/>
  </r>
  <r>
    <x v="560"/>
    <x v="0"/>
  </r>
  <r>
    <x v="561"/>
    <x v="0"/>
  </r>
  <r>
    <x v="562"/>
    <x v="0"/>
  </r>
  <r>
    <x v="563"/>
    <x v="0"/>
  </r>
  <r>
    <x v="564"/>
    <x v="0"/>
  </r>
  <r>
    <x v="565"/>
    <x v="0"/>
  </r>
  <r>
    <x v="566"/>
    <x v="0"/>
  </r>
  <r>
    <x v="567"/>
    <x v="0"/>
  </r>
  <r>
    <x v="568"/>
    <x v="0"/>
  </r>
  <r>
    <x v="569"/>
    <x v="0"/>
  </r>
  <r>
    <x v="570"/>
    <x v="0"/>
  </r>
  <r>
    <x v="571"/>
    <x v="0"/>
  </r>
  <r>
    <x v="572"/>
    <x v="0"/>
  </r>
  <r>
    <x v="573"/>
    <x v="0"/>
  </r>
  <r>
    <x v="574"/>
    <x v="0"/>
  </r>
  <r>
    <x v="575"/>
    <x v="0"/>
  </r>
  <r>
    <x v="576"/>
    <x v="0"/>
  </r>
  <r>
    <x v="577"/>
    <x v="0"/>
  </r>
  <r>
    <x v="578"/>
    <x v="0"/>
  </r>
  <r>
    <x v="579"/>
    <x v="0"/>
  </r>
  <r>
    <x v="580"/>
    <x v="0"/>
  </r>
  <r>
    <x v="581"/>
    <x v="0"/>
  </r>
  <r>
    <x v="582"/>
    <x v="0"/>
  </r>
  <r>
    <x v="583"/>
    <x v="0"/>
  </r>
  <r>
    <x v="584"/>
    <x v="0"/>
  </r>
  <r>
    <x v="585"/>
    <x v="0"/>
  </r>
  <r>
    <x v="586"/>
    <x v="0"/>
  </r>
  <r>
    <x v="587"/>
    <x v="0"/>
  </r>
  <r>
    <x v="588"/>
    <x v="0"/>
  </r>
  <r>
    <x v="589"/>
    <x v="0"/>
  </r>
  <r>
    <x v="590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591"/>
    <x v="0"/>
  </r>
  <r>
    <x v="592"/>
    <x v="0"/>
  </r>
  <r>
    <x v="593"/>
    <x v="0"/>
  </r>
  <r>
    <x v="594"/>
    <x v="0"/>
  </r>
  <r>
    <x v="595"/>
    <x v="0"/>
  </r>
  <r>
    <x v="596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270"/>
    <x v="0"/>
  </r>
  <r>
    <x v="597"/>
    <x v="0"/>
  </r>
  <r>
    <x v="598"/>
    <x v="0"/>
  </r>
  <r>
    <x v="599"/>
    <x v="0"/>
  </r>
  <r>
    <x v="600"/>
    <x v="0"/>
  </r>
  <r>
    <x v="601"/>
    <x v="0"/>
  </r>
  <r>
    <x v="602"/>
    <x v="0"/>
  </r>
  <r>
    <x v="603"/>
    <x v="0"/>
  </r>
  <r>
    <x v="604"/>
    <x v="0"/>
  </r>
  <r>
    <x v="605"/>
    <x v="0"/>
  </r>
  <r>
    <x v="606"/>
    <x v="0"/>
  </r>
  <r>
    <x v="607"/>
    <x v="0"/>
  </r>
  <r>
    <x v="608"/>
    <x v="0"/>
  </r>
  <r>
    <x v="609"/>
    <x v="0"/>
  </r>
  <r>
    <x v="610"/>
    <x v="0"/>
  </r>
  <r>
    <x v="611"/>
    <x v="0"/>
  </r>
  <r>
    <x v="612"/>
    <x v="0"/>
  </r>
  <r>
    <x v="613"/>
    <x v="0"/>
  </r>
  <r>
    <x v="614"/>
    <x v="0"/>
  </r>
  <r>
    <x v="615"/>
    <x v="0"/>
  </r>
  <r>
    <x v="616"/>
    <x v="0"/>
  </r>
  <r>
    <x v="617"/>
    <x v="0"/>
  </r>
  <r>
    <x v="618"/>
    <x v="0"/>
  </r>
  <r>
    <x v="619"/>
    <x v="0"/>
  </r>
  <r>
    <x v="620"/>
    <x v="0"/>
  </r>
  <r>
    <x v="621"/>
    <x v="0"/>
  </r>
  <r>
    <x v="622"/>
    <x v="0"/>
  </r>
  <r>
    <x v="623"/>
    <x v="0"/>
  </r>
  <r>
    <x v="624"/>
    <x v="0"/>
  </r>
  <r>
    <x v="625"/>
    <x v="0"/>
  </r>
  <r>
    <x v="626"/>
    <x v="0"/>
  </r>
  <r>
    <x v="627"/>
    <x v="0"/>
  </r>
  <r>
    <x v="628"/>
    <x v="0"/>
  </r>
  <r>
    <x v="629"/>
    <x v="0"/>
  </r>
  <r>
    <x v="630"/>
    <x v="0"/>
  </r>
  <r>
    <x v="631"/>
    <x v="0"/>
  </r>
  <r>
    <x v="632"/>
    <x v="0"/>
  </r>
  <r>
    <x v="633"/>
    <x v="0"/>
  </r>
  <r>
    <x v="634"/>
    <x v="0"/>
  </r>
  <r>
    <x v="635"/>
    <x v="0"/>
  </r>
  <r>
    <x v="636"/>
    <x v="0"/>
  </r>
  <r>
    <x v="637"/>
    <x v="0"/>
  </r>
  <r>
    <x v="638"/>
    <x v="0"/>
  </r>
  <r>
    <x v="639"/>
    <x v="0"/>
  </r>
  <r>
    <x v="640"/>
    <x v="0"/>
  </r>
  <r>
    <x v="641"/>
    <x v="0"/>
  </r>
  <r>
    <x v="642"/>
    <x v="0"/>
  </r>
  <r>
    <x v="643"/>
    <x v="0"/>
  </r>
  <r>
    <x v="644"/>
    <x v="0"/>
  </r>
  <r>
    <x v="645"/>
    <x v="0"/>
  </r>
  <r>
    <x v="646"/>
    <x v="0"/>
  </r>
  <r>
    <x v="647"/>
    <x v="0"/>
  </r>
  <r>
    <x v="648"/>
    <x v="0"/>
  </r>
  <r>
    <x v="649"/>
    <x v="0"/>
  </r>
  <r>
    <x v="650"/>
    <x v="0"/>
  </r>
  <r>
    <x v="651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652"/>
    <x v="0"/>
  </r>
  <r>
    <x v="653"/>
    <x v="0"/>
  </r>
  <r>
    <x v="654"/>
    <x v="0"/>
  </r>
  <r>
    <x v="655"/>
    <x v="0"/>
  </r>
  <r>
    <x v="656"/>
    <x v="0"/>
  </r>
  <r>
    <x v="657"/>
    <x v="0"/>
  </r>
  <r>
    <x v="658"/>
    <x v="0"/>
  </r>
  <r>
    <x v="659"/>
    <x v="0"/>
  </r>
  <r>
    <x v="660"/>
    <x v="0"/>
  </r>
  <r>
    <x v="661"/>
    <x v="0"/>
  </r>
  <r>
    <x v="662"/>
    <x v="0"/>
  </r>
  <r>
    <x v="663"/>
    <x v="0"/>
  </r>
  <r>
    <x v="664"/>
    <x v="0"/>
  </r>
  <r>
    <x v="665"/>
    <x v="0"/>
  </r>
  <r>
    <x v="666"/>
    <x v="0"/>
  </r>
  <r>
    <x v="667"/>
    <x v="0"/>
  </r>
  <r>
    <x v="668"/>
    <x v="0"/>
  </r>
  <r>
    <x v="669"/>
    <x v="0"/>
  </r>
  <r>
    <x v="670"/>
    <x v="0"/>
  </r>
  <r>
    <x v="671"/>
    <x v="0"/>
  </r>
  <r>
    <x v="672"/>
    <x v="0"/>
  </r>
  <r>
    <x v="673"/>
    <x v="0"/>
  </r>
  <r>
    <x v="674"/>
    <x v="0"/>
  </r>
  <r>
    <x v="675"/>
    <x v="0"/>
  </r>
  <r>
    <x v="676"/>
    <x v="0"/>
  </r>
  <r>
    <x v="677"/>
    <x v="0"/>
  </r>
  <r>
    <x v="678"/>
    <x v="0"/>
  </r>
  <r>
    <x v="679"/>
    <x v="0"/>
  </r>
  <r>
    <x v="680"/>
    <x v="0"/>
  </r>
  <r>
    <x v="681"/>
    <x v="0"/>
  </r>
  <r>
    <x v="682"/>
    <x v="0"/>
  </r>
  <r>
    <x v="683"/>
    <x v="0"/>
  </r>
  <r>
    <x v="684"/>
    <x v="0"/>
  </r>
  <r>
    <x v="685"/>
    <x v="0"/>
  </r>
  <r>
    <x v="686"/>
    <x v="0"/>
  </r>
  <r>
    <x v="687"/>
    <x v="0"/>
  </r>
  <r>
    <x v="688"/>
    <x v="0"/>
  </r>
  <r>
    <x v="689"/>
    <x v="0"/>
  </r>
  <r>
    <x v="690"/>
    <x v="0"/>
  </r>
  <r>
    <x v="691"/>
    <x v="0"/>
  </r>
  <r>
    <x v="692"/>
    <x v="0"/>
  </r>
  <r>
    <x v="693"/>
    <x v="0"/>
  </r>
  <r>
    <x v="694"/>
    <x v="0"/>
  </r>
  <r>
    <x v="695"/>
    <x v="0"/>
  </r>
  <r>
    <x v="696"/>
    <x v="0"/>
  </r>
  <r>
    <x v="697"/>
    <x v="0"/>
  </r>
  <r>
    <x v="698"/>
    <x v="0"/>
  </r>
  <r>
    <x v="699"/>
    <x v="0"/>
  </r>
  <r>
    <x v="700"/>
    <x v="0"/>
  </r>
  <r>
    <x v="701"/>
    <x v="0"/>
  </r>
  <r>
    <x v="702"/>
    <x v="0"/>
  </r>
  <r>
    <x v="703"/>
    <x v="0"/>
  </r>
  <r>
    <x v="704"/>
    <x v="0"/>
  </r>
  <r>
    <x v="705"/>
    <x v="0"/>
  </r>
  <r>
    <x v="706"/>
    <x v="0"/>
  </r>
  <r>
    <x v="707"/>
    <x v="0"/>
  </r>
  <r>
    <x v="708"/>
    <x v="0"/>
  </r>
  <r>
    <x v="709"/>
    <x v="0"/>
  </r>
  <r>
    <x v="710"/>
    <x v="0"/>
  </r>
  <r>
    <x v="711"/>
    <x v="0"/>
  </r>
  <r>
    <x v="712"/>
    <x v="0"/>
  </r>
  <r>
    <x v="713"/>
    <x v="0"/>
  </r>
  <r>
    <x v="714"/>
    <x v="0"/>
  </r>
  <r>
    <x v="715"/>
    <x v="0"/>
  </r>
  <r>
    <x v="716"/>
    <x v="0"/>
  </r>
  <r>
    <x v="717"/>
    <x v="0"/>
  </r>
  <r>
    <x v="718"/>
    <x v="0"/>
  </r>
  <r>
    <x v="719"/>
    <x v="0"/>
  </r>
  <r>
    <x v="720"/>
    <x v="0"/>
  </r>
  <r>
    <x v="721"/>
    <x v="0"/>
  </r>
  <r>
    <x v="722"/>
    <x v="0"/>
  </r>
  <r>
    <x v="723"/>
    <x v="0"/>
  </r>
  <r>
    <x v="724"/>
    <x v="0"/>
  </r>
  <r>
    <x v="725"/>
    <x v="0"/>
  </r>
  <r>
    <x v="726"/>
    <x v="0"/>
  </r>
  <r>
    <x v="727"/>
    <x v="0"/>
  </r>
  <r>
    <x v="728"/>
    <x v="0"/>
  </r>
  <r>
    <x v="729"/>
    <x v="0"/>
  </r>
  <r>
    <x v="730"/>
    <x v="0"/>
  </r>
  <r>
    <x v="731"/>
    <x v="0"/>
  </r>
  <r>
    <x v="732"/>
    <x v="0"/>
  </r>
  <r>
    <x v="733"/>
    <x v="0"/>
  </r>
  <r>
    <x v="734"/>
    <x v="0"/>
  </r>
  <r>
    <x v="735"/>
    <x v="0"/>
  </r>
  <r>
    <x v="736"/>
    <x v="0"/>
  </r>
  <r>
    <x v="737"/>
    <x v="0"/>
  </r>
  <r>
    <x v="738"/>
    <x v="0"/>
  </r>
  <r>
    <x v="739"/>
    <x v="0"/>
  </r>
  <r>
    <x v="740"/>
    <x v="0"/>
  </r>
  <r>
    <x v="741"/>
    <x v="0"/>
  </r>
  <r>
    <x v="742"/>
    <x v="0"/>
  </r>
  <r>
    <x v="743"/>
    <x v="0"/>
  </r>
  <r>
    <x v="744"/>
    <x v="0"/>
  </r>
  <r>
    <x v="745"/>
    <x v="0"/>
  </r>
  <r>
    <x v="746"/>
    <x v="0"/>
  </r>
  <r>
    <x v="747"/>
    <x v="0"/>
  </r>
  <r>
    <x v="748"/>
    <x v="0"/>
  </r>
  <r>
    <x v="749"/>
    <x v="0"/>
  </r>
  <r>
    <x v="750"/>
    <x v="0"/>
  </r>
  <r>
    <x v="751"/>
    <x v="0"/>
  </r>
  <r>
    <x v="752"/>
    <x v="0"/>
  </r>
  <r>
    <x v="753"/>
    <x v="0"/>
  </r>
  <r>
    <x v="754"/>
    <x v="0"/>
  </r>
  <r>
    <x v="755"/>
    <x v="0"/>
  </r>
  <r>
    <x v="756"/>
    <x v="0"/>
  </r>
  <r>
    <x v="757"/>
    <x v="0"/>
  </r>
  <r>
    <x v="758"/>
    <x v="0"/>
  </r>
  <r>
    <x v="759"/>
    <x v="0"/>
  </r>
  <r>
    <x v="760"/>
    <x v="0"/>
  </r>
  <r>
    <x v="761"/>
    <x v="0"/>
  </r>
  <r>
    <x v="762"/>
    <x v="0"/>
  </r>
  <r>
    <x v="763"/>
    <x v="0"/>
  </r>
  <r>
    <x v="764"/>
    <x v="0"/>
  </r>
  <r>
    <x v="765"/>
    <x v="0"/>
  </r>
  <r>
    <x v="766"/>
    <x v="0"/>
  </r>
  <r>
    <x v="767"/>
    <x v="0"/>
  </r>
  <r>
    <x v="768"/>
    <x v="0"/>
  </r>
  <r>
    <x v="769"/>
    <x v="0"/>
  </r>
  <r>
    <x v="770"/>
    <x v="0"/>
  </r>
  <r>
    <x v="771"/>
    <x v="0"/>
  </r>
  <r>
    <x v="772"/>
    <x v="0"/>
  </r>
  <r>
    <x v="773"/>
    <x v="0"/>
  </r>
  <r>
    <x v="774"/>
    <x v="0"/>
  </r>
  <r>
    <x v="775"/>
    <x v="0"/>
  </r>
  <r>
    <x v="776"/>
    <x v="0"/>
  </r>
  <r>
    <x v="777"/>
    <x v="0"/>
  </r>
  <r>
    <x v="778"/>
    <x v="0"/>
  </r>
  <r>
    <x v="779"/>
    <x v="0"/>
  </r>
  <r>
    <x v="780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381"/>
    <x v="0"/>
  </r>
  <r>
    <x v="781"/>
    <x v="0"/>
  </r>
  <r>
    <x v="5"/>
    <x v="0"/>
  </r>
  <r>
    <x v="782"/>
    <x v="0"/>
  </r>
  <r>
    <x v="783"/>
    <x v="0"/>
  </r>
  <r>
    <x v="784"/>
    <x v="0"/>
  </r>
  <r>
    <x v="785"/>
    <x v="0"/>
  </r>
  <r>
    <x v="786"/>
    <x v="0"/>
  </r>
  <r>
    <x v="787"/>
    <x v="0"/>
  </r>
  <r>
    <x v="788"/>
    <x v="0"/>
  </r>
  <r>
    <x v="789"/>
    <x v="0"/>
  </r>
  <r>
    <x v="790"/>
    <x v="0"/>
  </r>
  <r>
    <x v="79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7805E-5CE9-40B8-BA55-FE8710704635}" name="Tabela przestawna2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796" firstHeaderRow="1" firstDataRow="1" firstDataCol="1"/>
  <pivotFields count="2">
    <pivotField axis="axisRow" showAll="0" sortType="descending">
      <items count="793">
        <item x="23"/>
        <item x="406"/>
        <item x="349"/>
        <item x="531"/>
        <item x="334"/>
        <item x="5"/>
        <item x="295"/>
        <item x="7"/>
        <item x="127"/>
        <item x="369"/>
        <item x="230"/>
        <item x="106"/>
        <item x="239"/>
        <item x="180"/>
        <item x="131"/>
        <item x="410"/>
        <item x="437"/>
        <item x="386"/>
        <item x="420"/>
        <item x="244"/>
        <item x="78"/>
        <item x="581"/>
        <item x="51"/>
        <item x="235"/>
        <item x="279"/>
        <item x="60"/>
        <item x="16"/>
        <item x="434"/>
        <item x="328"/>
        <item x="1"/>
        <item x="144"/>
        <item x="231"/>
        <item x="464"/>
        <item x="206"/>
        <item x="376"/>
        <item x="361"/>
        <item x="43"/>
        <item x="554"/>
        <item x="184"/>
        <item x="70"/>
        <item x="35"/>
        <item x="261"/>
        <item x="113"/>
        <item x="219"/>
        <item x="756"/>
        <item x="202"/>
        <item x="472"/>
        <item x="299"/>
        <item x="204"/>
        <item x="90"/>
        <item x="743"/>
        <item x="780"/>
        <item x="497"/>
        <item x="301"/>
        <item x="155"/>
        <item x="702"/>
        <item x="789"/>
        <item x="665"/>
        <item x="348"/>
        <item x="598"/>
        <item x="616"/>
        <item x="62"/>
        <item x="118"/>
        <item x="535"/>
        <item x="160"/>
        <item x="378"/>
        <item x="452"/>
        <item x="199"/>
        <item x="69"/>
        <item x="502"/>
        <item x="521"/>
        <item x="11"/>
        <item x="248"/>
        <item x="654"/>
        <item x="706"/>
        <item x="117"/>
        <item x="196"/>
        <item x="339"/>
        <item x="737"/>
        <item x="599"/>
        <item x="232"/>
        <item x="501"/>
        <item x="266"/>
        <item x="336"/>
        <item x="399"/>
        <item x="74"/>
        <item x="319"/>
        <item x="548"/>
        <item x="404"/>
        <item x="675"/>
        <item x="710"/>
        <item x="61"/>
        <item x="662"/>
        <item x="37"/>
        <item x="676"/>
        <item x="603"/>
        <item x="99"/>
        <item x="592"/>
        <item x="17"/>
        <item x="580"/>
        <item x="245"/>
        <item x="412"/>
        <item x="84"/>
        <item x="159"/>
        <item x="30"/>
        <item x="34"/>
        <item x="500"/>
        <item x="411"/>
        <item x="634"/>
        <item x="108"/>
        <item x="775"/>
        <item x="241"/>
        <item x="473"/>
        <item x="630"/>
        <item x="653"/>
        <item x="761"/>
        <item x="498"/>
        <item x="282"/>
        <item x="340"/>
        <item x="451"/>
        <item x="413"/>
        <item x="481"/>
        <item x="731"/>
        <item x="582"/>
        <item x="632"/>
        <item x="247"/>
        <item x="651"/>
        <item x="533"/>
        <item x="637"/>
        <item x="326"/>
        <item x="739"/>
        <item x="276"/>
        <item x="329"/>
        <item x="574"/>
        <item x="341"/>
        <item x="201"/>
        <item x="265"/>
        <item x="398"/>
        <item x="292"/>
        <item x="54"/>
        <item x="445"/>
        <item x="788"/>
        <item x="590"/>
        <item x="446"/>
        <item x="625"/>
        <item x="262"/>
        <item x="519"/>
        <item x="175"/>
        <item x="81"/>
        <item x="552"/>
        <item x="585"/>
        <item x="688"/>
        <item x="177"/>
        <item x="564"/>
        <item x="185"/>
        <item x="229"/>
        <item x="594"/>
        <item x="162"/>
        <item x="330"/>
        <item x="511"/>
        <item x="101"/>
        <item x="595"/>
        <item x="785"/>
        <item x="136"/>
        <item x="782"/>
        <item x="240"/>
        <item x="699"/>
        <item x="186"/>
        <item x="65"/>
        <item x="724"/>
        <item x="190"/>
        <item x="321"/>
        <item x="541"/>
        <item x="396"/>
        <item x="752"/>
        <item x="517"/>
        <item x="656"/>
        <item x="709"/>
        <item x="682"/>
        <item x="567"/>
        <item x="588"/>
        <item x="218"/>
        <item x="714"/>
        <item x="111"/>
        <item x="151"/>
        <item x="170"/>
        <item x="260"/>
        <item x="578"/>
        <item x="467"/>
        <item x="286"/>
        <item x="121"/>
        <item x="130"/>
        <item x="642"/>
        <item x="174"/>
        <item x="315"/>
        <item x="605"/>
        <item x="453"/>
        <item x="119"/>
        <item x="401"/>
        <item x="461"/>
        <item x="310"/>
        <item x="207"/>
        <item x="83"/>
        <item x="189"/>
        <item x="417"/>
        <item x="690"/>
        <item x="395"/>
        <item x="390"/>
        <item x="31"/>
        <item x="200"/>
        <item x="661"/>
        <item x="352"/>
        <item x="512"/>
        <item x="394"/>
        <item x="366"/>
        <item x="646"/>
        <item x="518"/>
        <item x="550"/>
        <item x="211"/>
        <item x="735"/>
        <item x="364"/>
        <item x="759"/>
        <item x="758"/>
        <item x="457"/>
        <item x="344"/>
        <item x="58"/>
        <item x="474"/>
        <item x="615"/>
        <item x="109"/>
        <item x="492"/>
        <item x="333"/>
        <item x="416"/>
        <item x="148"/>
        <item x="748"/>
        <item x="683"/>
        <item x="253"/>
        <item x="555"/>
        <item x="673"/>
        <item x="187"/>
        <item x="194"/>
        <item x="338"/>
        <item x="263"/>
        <item x="44"/>
        <item x="766"/>
        <item x="327"/>
        <item x="708"/>
        <item x="537"/>
        <item x="385"/>
        <item x="135"/>
        <item x="171"/>
        <item x="278"/>
        <item x="722"/>
        <item x="617"/>
        <item x="85"/>
        <item x="698"/>
        <item x="562"/>
        <item x="444"/>
        <item x="407"/>
        <item x="433"/>
        <item x="249"/>
        <item x="363"/>
        <item x="114"/>
        <item x="689"/>
        <item x="496"/>
        <item x="132"/>
        <item x="133"/>
        <item x="462"/>
        <item x="419"/>
        <item x="525"/>
        <item x="193"/>
        <item x="346"/>
        <item x="614"/>
        <item x="280"/>
        <item x="471"/>
        <item x="454"/>
        <item x="138"/>
        <item x="547"/>
        <item x="270"/>
        <item x="607"/>
        <item x="405"/>
        <item x="658"/>
        <item x="493"/>
        <item x="601"/>
        <item x="225"/>
        <item x="26"/>
        <item x="619"/>
        <item x="215"/>
        <item x="183"/>
        <item x="324"/>
        <item x="116"/>
        <item x="655"/>
        <item x="426"/>
        <item x="767"/>
        <item x="57"/>
        <item x="322"/>
        <item x="623"/>
        <item x="695"/>
        <item x="167"/>
        <item x="284"/>
        <item x="778"/>
        <item x="397"/>
        <item x="557"/>
        <item x="565"/>
        <item x="275"/>
        <item x="784"/>
        <item x="774"/>
        <item x="32"/>
        <item x="205"/>
        <item x="692"/>
        <item x="335"/>
        <item x="529"/>
        <item x="769"/>
        <item x="611"/>
        <item x="488"/>
        <item x="650"/>
        <item x="717"/>
        <item x="477"/>
        <item x="466"/>
        <item x="220"/>
        <item x="392"/>
        <item x="129"/>
        <item x="87"/>
        <item x="258"/>
        <item x="323"/>
        <item x="357"/>
        <item x="107"/>
        <item x="243"/>
        <item x="257"/>
        <item x="320"/>
        <item x="569"/>
        <item x="741"/>
        <item x="691"/>
        <item x="52"/>
        <item x="122"/>
        <item x="644"/>
        <item x="526"/>
        <item x="402"/>
        <item x="720"/>
        <item x="729"/>
        <item x="76"/>
        <item x="751"/>
        <item x="539"/>
        <item x="267"/>
        <item x="393"/>
        <item x="725"/>
        <item x="432"/>
        <item x="415"/>
        <item x="182"/>
        <item x="781"/>
        <item x="233"/>
        <item x="309"/>
        <item x="628"/>
        <item x="504"/>
        <item x="645"/>
        <item x="251"/>
        <item x="317"/>
        <item x="738"/>
        <item x="664"/>
        <item x="629"/>
        <item x="681"/>
        <item x="36"/>
        <item x="480"/>
        <item x="468"/>
        <item x="771"/>
        <item x="728"/>
        <item x="672"/>
        <item x="222"/>
        <item x="313"/>
        <item x="430"/>
        <item x="45"/>
        <item x="372"/>
        <item x="343"/>
        <item x="506"/>
        <item x="584"/>
        <item x="102"/>
        <item x="312"/>
        <item x="145"/>
        <item x="375"/>
        <item x="563"/>
        <item x="459"/>
        <item x="377"/>
        <item x="513"/>
        <item x="505"/>
        <item x="680"/>
        <item x="268"/>
        <item x="732"/>
        <item x="508"/>
        <item x="559"/>
        <item x="153"/>
        <item x="589"/>
        <item x="212"/>
        <item x="173"/>
        <item x="192"/>
        <item x="156"/>
        <item x="259"/>
        <item x="754"/>
        <item x="636"/>
        <item x="647"/>
        <item x="677"/>
        <item x="560"/>
        <item x="442"/>
        <item x="271"/>
        <item x="213"/>
        <item x="443"/>
        <item x="491"/>
        <item x="703"/>
        <item x="73"/>
        <item x="22"/>
        <item x="331"/>
        <item x="325"/>
        <item x="28"/>
        <item x="166"/>
        <item x="89"/>
        <item x="678"/>
        <item x="768"/>
        <item x="621"/>
        <item x="337"/>
        <item x="494"/>
        <item x="24"/>
        <item x="221"/>
        <item x="447"/>
        <item x="638"/>
        <item x="150"/>
        <item x="549"/>
        <item x="41"/>
        <item x="316"/>
        <item x="98"/>
        <item x="91"/>
        <item x="524"/>
        <item x="753"/>
        <item x="234"/>
        <item x="368"/>
        <item x="195"/>
        <item x="631"/>
        <item x="686"/>
        <item x="115"/>
        <item x="388"/>
        <item x="543"/>
        <item x="347"/>
        <item x="273"/>
        <item x="362"/>
        <item x="583"/>
        <item x="696"/>
        <item x="711"/>
        <item x="96"/>
        <item x="657"/>
        <item x="663"/>
        <item x="123"/>
        <item x="591"/>
        <item x="602"/>
        <item x="777"/>
        <item x="403"/>
        <item x="435"/>
        <item x="227"/>
        <item x="47"/>
        <item x="448"/>
        <item x="181"/>
        <item x="188"/>
        <item x="499"/>
        <item x="746"/>
        <item x="579"/>
        <item x="470"/>
        <item x="669"/>
        <item x="381"/>
        <item x="414"/>
        <item x="483"/>
        <item x="544"/>
        <item x="246"/>
        <item x="304"/>
        <item x="79"/>
        <item x="42"/>
        <item x="606"/>
        <item x="593"/>
        <item x="281"/>
        <item x="576"/>
        <item x="546"/>
        <item x="264"/>
        <item x="679"/>
        <item x="723"/>
        <item x="250"/>
        <item x="421"/>
        <item x="608"/>
        <item x="228"/>
        <item x="707"/>
        <item x="4"/>
        <item x="742"/>
        <item x="134"/>
        <item x="495"/>
        <item x="438"/>
        <item x="300"/>
        <item x="33"/>
        <item x="534"/>
        <item x="786"/>
        <item x="609"/>
        <item x="449"/>
        <item x="71"/>
        <item x="600"/>
        <item x="169"/>
        <item x="763"/>
        <item x="487"/>
        <item x="389"/>
        <item x="297"/>
        <item x="622"/>
        <item x="455"/>
        <item x="747"/>
        <item x="716"/>
        <item x="293"/>
        <item x="149"/>
        <item x="46"/>
        <item x="697"/>
        <item x="694"/>
        <item x="545"/>
        <item x="431"/>
        <item x="13"/>
        <item x="298"/>
        <item x="424"/>
        <item x="522"/>
        <item x="527"/>
        <item x="311"/>
        <item x="27"/>
        <item x="29"/>
        <item x="577"/>
        <item x="620"/>
        <item x="277"/>
        <item x="238"/>
        <item x="575"/>
        <item x="120"/>
        <item x="359"/>
        <item x="124"/>
        <item x="484"/>
        <item x="371"/>
        <item x="730"/>
        <item x="358"/>
        <item x="294"/>
        <item x="67"/>
        <item x="624"/>
        <item x="422"/>
        <item x="633"/>
        <item x="509"/>
        <item x="256"/>
        <item x="302"/>
        <item x="342"/>
        <item x="704"/>
        <item x="516"/>
        <item x="423"/>
        <item x="727"/>
        <item x="139"/>
        <item x="178"/>
        <item x="168"/>
        <item x="165"/>
        <item x="72"/>
        <item x="291"/>
        <item x="568"/>
        <item x="528"/>
        <item x="700"/>
        <item x="350"/>
        <item x="152"/>
        <item x="12"/>
        <item x="507"/>
        <item x="203"/>
        <item x="198"/>
        <item x="783"/>
        <item x="618"/>
        <item x="671"/>
        <item x="791"/>
        <item x="572"/>
        <item x="214"/>
        <item x="48"/>
        <item x="536"/>
        <item x="721"/>
        <item x="154"/>
        <item x="142"/>
        <item x="790"/>
        <item x="610"/>
        <item x="59"/>
        <item x="530"/>
        <item x="674"/>
        <item x="719"/>
        <item x="787"/>
        <item x="158"/>
        <item x="596"/>
        <item x="216"/>
        <item x="523"/>
        <item x="476"/>
        <item x="465"/>
        <item x="161"/>
        <item x="254"/>
        <item x="713"/>
        <item x="354"/>
        <item x="475"/>
        <item x="755"/>
        <item x="643"/>
        <item x="18"/>
        <item x="176"/>
        <item x="38"/>
        <item x="63"/>
        <item x="670"/>
        <item x="486"/>
        <item x="715"/>
        <item x="217"/>
        <item x="242"/>
        <item x="772"/>
        <item x="659"/>
        <item x="542"/>
        <item x="332"/>
        <item x="685"/>
        <item x="351"/>
        <item x="64"/>
        <item x="25"/>
        <item x="19"/>
        <item x="705"/>
        <item x="652"/>
        <item x="3"/>
        <item x="143"/>
        <item x="391"/>
        <item x="374"/>
        <item x="515"/>
        <item x="627"/>
        <item x="649"/>
        <item x="15"/>
        <item x="197"/>
        <item x="418"/>
        <item x="744"/>
        <item x="382"/>
        <item x="667"/>
        <item x="93"/>
        <item x="100"/>
        <item x="141"/>
        <item x="226"/>
        <item x="387"/>
        <item x="157"/>
        <item x="726"/>
        <item x="287"/>
        <item x="367"/>
        <item x="289"/>
        <item x="736"/>
        <item x="14"/>
        <item x="425"/>
        <item x="53"/>
        <item x="641"/>
        <item x="383"/>
        <item x="712"/>
        <item x="429"/>
        <item x="0"/>
        <item x="360"/>
        <item x="209"/>
        <item x="635"/>
        <item x="224"/>
        <item x="409"/>
        <item x="55"/>
        <item x="648"/>
        <item x="272"/>
        <item x="463"/>
        <item x="80"/>
        <item x="740"/>
        <item x="456"/>
        <item x="255"/>
        <item x="380"/>
        <item x="40"/>
        <item x="660"/>
        <item x="613"/>
        <item x="570"/>
        <item x="105"/>
        <item x="236"/>
        <item x="110"/>
        <item x="379"/>
        <item x="95"/>
        <item x="104"/>
        <item x="604"/>
        <item x="770"/>
        <item x="764"/>
        <item x="345"/>
        <item x="514"/>
        <item x="49"/>
        <item x="306"/>
        <item x="283"/>
        <item x="252"/>
        <item x="482"/>
        <item x="765"/>
        <item x="733"/>
        <item x="126"/>
        <item x="191"/>
        <item x="92"/>
        <item x="303"/>
        <item x="39"/>
        <item x="172"/>
        <item x="427"/>
        <item x="373"/>
        <item x="485"/>
        <item x="10"/>
        <item x="94"/>
        <item x="269"/>
        <item x="147"/>
        <item x="21"/>
        <item x="687"/>
        <item x="558"/>
        <item x="355"/>
        <item x="6"/>
        <item x="597"/>
        <item x="478"/>
        <item x="489"/>
        <item x="640"/>
        <item x="573"/>
        <item x="88"/>
        <item x="776"/>
        <item x="66"/>
        <item x="469"/>
        <item x="208"/>
        <item x="318"/>
        <item x="503"/>
        <item x="450"/>
        <item x="538"/>
        <item x="520"/>
        <item x="510"/>
        <item x="553"/>
        <item x="400"/>
        <item x="718"/>
        <item x="140"/>
        <item x="103"/>
        <item x="561"/>
        <item x="540"/>
        <item x="237"/>
        <item x="285"/>
        <item x="305"/>
        <item x="586"/>
        <item x="86"/>
        <item x="370"/>
        <item x="353"/>
        <item x="77"/>
        <item x="684"/>
        <item x="440"/>
        <item x="112"/>
        <item x="288"/>
        <item x="125"/>
        <item x="290"/>
        <item x="760"/>
        <item x="668"/>
        <item x="408"/>
        <item x="8"/>
        <item x="639"/>
        <item x="50"/>
        <item x="773"/>
        <item x="20"/>
        <item x="749"/>
        <item x="734"/>
        <item x="587"/>
        <item x="693"/>
        <item x="179"/>
        <item x="356"/>
        <item x="314"/>
        <item x="9"/>
        <item x="296"/>
        <item x="779"/>
        <item x="97"/>
        <item x="75"/>
        <item x="612"/>
        <item x="439"/>
        <item x="745"/>
        <item x="750"/>
        <item x="56"/>
        <item x="762"/>
        <item x="137"/>
        <item x="428"/>
        <item x="274"/>
        <item x="551"/>
        <item x="223"/>
        <item x="441"/>
        <item x="2"/>
        <item x="490"/>
        <item x="460"/>
        <item x="701"/>
        <item x="210"/>
        <item x="666"/>
        <item x="384"/>
        <item x="757"/>
        <item x="146"/>
        <item x="128"/>
        <item x="163"/>
        <item x="532"/>
        <item x="308"/>
        <item x="307"/>
        <item x="479"/>
        <item x="164"/>
        <item x="571"/>
        <item x="566"/>
        <item x="626"/>
        <item x="458"/>
        <item x="436"/>
        <item x="556"/>
        <item x="82"/>
        <item x="365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793">
    <i>
      <x v="557"/>
    </i>
    <i>
      <x v="463"/>
    </i>
    <i>
      <x v="91"/>
    </i>
    <i>
      <x v="277"/>
    </i>
    <i>
      <x v="5"/>
    </i>
    <i>
      <x v="408"/>
    </i>
    <i>
      <x v="791"/>
    </i>
    <i>
      <x v="723"/>
    </i>
    <i>
      <x v="691"/>
    </i>
    <i>
      <x v="530"/>
    </i>
    <i>
      <x v="755"/>
    </i>
    <i>
      <x v="531"/>
    </i>
    <i>
      <x v="675"/>
    </i>
    <i>
      <x v="532"/>
    </i>
    <i>
      <x v="707"/>
    </i>
    <i>
      <x v="533"/>
    </i>
    <i>
      <x v="739"/>
    </i>
    <i>
      <x v="534"/>
    </i>
    <i>
      <x v="529"/>
    </i>
    <i>
      <x v="535"/>
    </i>
    <i>
      <x v="667"/>
    </i>
    <i>
      <x v="536"/>
    </i>
    <i>
      <x v="683"/>
    </i>
    <i>
      <x v="537"/>
    </i>
    <i>
      <x v="699"/>
    </i>
    <i>
      <x v="538"/>
    </i>
    <i>
      <x v="715"/>
    </i>
    <i>
      <x v="539"/>
    </i>
    <i>
      <x v="731"/>
    </i>
    <i>
      <x v="540"/>
    </i>
    <i>
      <x v="747"/>
    </i>
    <i>
      <x v="541"/>
    </i>
    <i>
      <x v="763"/>
    </i>
    <i>
      <x v="542"/>
    </i>
    <i>
      <x v="783"/>
    </i>
    <i>
      <x v="543"/>
    </i>
    <i>
      <x v="663"/>
    </i>
    <i>
      <x v="544"/>
    </i>
    <i>
      <x v="671"/>
    </i>
    <i>
      <x v="545"/>
    </i>
    <i>
      <x v="679"/>
    </i>
    <i>
      <x v="546"/>
    </i>
    <i>
      <x v="687"/>
    </i>
    <i>
      <x v="547"/>
    </i>
    <i>
      <x v="695"/>
    </i>
    <i>
      <x v="548"/>
    </i>
    <i>
      <x v="703"/>
    </i>
    <i>
      <x v="549"/>
    </i>
    <i>
      <x v="711"/>
    </i>
    <i>
      <x v="550"/>
    </i>
    <i>
      <x v="719"/>
    </i>
    <i>
      <x v="551"/>
    </i>
    <i>
      <x v="727"/>
    </i>
    <i>
      <x v="552"/>
    </i>
    <i>
      <x v="735"/>
    </i>
    <i>
      <x v="553"/>
    </i>
    <i>
      <x v="743"/>
    </i>
    <i>
      <x v="554"/>
    </i>
    <i>
      <x v="751"/>
    </i>
    <i>
      <x v="555"/>
    </i>
    <i>
      <x v="759"/>
    </i>
    <i>
      <x v="556"/>
    </i>
    <i>
      <x v="767"/>
    </i>
    <i>
      <x v="771"/>
    </i>
    <i>
      <x v="775"/>
    </i>
    <i>
      <x v="779"/>
    </i>
    <i>
      <x v="558"/>
    </i>
    <i>
      <x v="787"/>
    </i>
    <i>
      <x v="559"/>
    </i>
    <i>
      <x v="661"/>
    </i>
    <i>
      <x v="560"/>
    </i>
    <i>
      <x v="665"/>
    </i>
    <i>
      <x v="561"/>
    </i>
    <i>
      <x v="669"/>
    </i>
    <i>
      <x v="562"/>
    </i>
    <i>
      <x v="673"/>
    </i>
    <i>
      <x v="563"/>
    </i>
    <i>
      <x v="677"/>
    </i>
    <i>
      <x v="564"/>
    </i>
    <i>
      <x v="681"/>
    </i>
    <i>
      <x v="565"/>
    </i>
    <i>
      <x v="685"/>
    </i>
    <i>
      <x v="566"/>
    </i>
    <i>
      <x v="689"/>
    </i>
    <i>
      <x v="567"/>
    </i>
    <i>
      <x v="693"/>
    </i>
    <i>
      <x v="568"/>
    </i>
    <i>
      <x v="697"/>
    </i>
    <i>
      <x v="569"/>
    </i>
    <i>
      <x v="701"/>
    </i>
    <i>
      <x v="570"/>
    </i>
    <i>
      <x v="705"/>
    </i>
    <i>
      <x v="571"/>
    </i>
    <i>
      <x v="709"/>
    </i>
    <i>
      <x v="572"/>
    </i>
    <i>
      <x v="713"/>
    </i>
    <i>
      <x v="573"/>
    </i>
    <i>
      <x v="717"/>
    </i>
    <i>
      <x v="574"/>
    </i>
    <i>
      <x v="721"/>
    </i>
    <i>
      <x v="575"/>
    </i>
    <i>
      <x v="725"/>
    </i>
    <i>
      <x v="576"/>
    </i>
    <i>
      <x v="729"/>
    </i>
    <i>
      <x v="577"/>
    </i>
    <i>
      <x v="733"/>
    </i>
    <i>
      <x v="578"/>
    </i>
    <i>
      <x v="737"/>
    </i>
    <i>
      <x v="579"/>
    </i>
    <i>
      <x v="741"/>
    </i>
    <i>
      <x v="580"/>
    </i>
    <i>
      <x v="745"/>
    </i>
    <i>
      <x v="581"/>
    </i>
    <i>
      <x v="749"/>
    </i>
    <i>
      <x v="582"/>
    </i>
    <i>
      <x v="753"/>
    </i>
    <i>
      <x v="583"/>
    </i>
    <i>
      <x v="757"/>
    </i>
    <i>
      <x v="584"/>
    </i>
    <i>
      <x v="761"/>
    </i>
    <i>
      <x v="585"/>
    </i>
    <i>
      <x v="765"/>
    </i>
    <i>
      <x v="586"/>
    </i>
    <i>
      <x v="769"/>
    </i>
    <i>
      <x v="587"/>
    </i>
    <i>
      <x v="773"/>
    </i>
    <i>
      <x v="588"/>
    </i>
    <i>
      <x v="777"/>
    </i>
    <i>
      <x v="589"/>
    </i>
    <i>
      <x v="781"/>
    </i>
    <i>
      <x v="590"/>
    </i>
    <i>
      <x v="785"/>
    </i>
    <i>
      <x v="591"/>
    </i>
    <i>
      <x v="789"/>
    </i>
    <i>
      <x v="592"/>
    </i>
    <i>
      <x v="660"/>
    </i>
    <i>
      <x v="593"/>
    </i>
    <i>
      <x v="662"/>
    </i>
    <i>
      <x v="594"/>
    </i>
    <i>
      <x v="664"/>
    </i>
    <i>
      <x v="595"/>
    </i>
    <i>
      <x v="666"/>
    </i>
    <i>
      <x v="596"/>
    </i>
    <i>
      <x v="668"/>
    </i>
    <i>
      <x v="597"/>
    </i>
    <i>
      <x v="670"/>
    </i>
    <i>
      <x v="598"/>
    </i>
    <i>
      <x v="672"/>
    </i>
    <i>
      <x v="599"/>
    </i>
    <i>
      <x v="674"/>
    </i>
    <i>
      <x v="600"/>
    </i>
    <i>
      <x v="676"/>
    </i>
    <i>
      <x v="601"/>
    </i>
    <i>
      <x v="678"/>
    </i>
    <i>
      <x v="602"/>
    </i>
    <i>
      <x v="680"/>
    </i>
    <i>
      <x v="603"/>
    </i>
    <i>
      <x v="682"/>
    </i>
    <i>
      <x v="604"/>
    </i>
    <i>
      <x v="684"/>
    </i>
    <i>
      <x v="605"/>
    </i>
    <i>
      <x v="686"/>
    </i>
    <i>
      <x v="606"/>
    </i>
    <i>
      <x v="688"/>
    </i>
    <i>
      <x v="607"/>
    </i>
    <i>
      <x v="690"/>
    </i>
    <i>
      <x v="608"/>
    </i>
    <i>
      <x v="692"/>
    </i>
    <i>
      <x v="609"/>
    </i>
    <i>
      <x v="694"/>
    </i>
    <i>
      <x v="610"/>
    </i>
    <i>
      <x v="696"/>
    </i>
    <i>
      <x v="611"/>
    </i>
    <i>
      <x v="698"/>
    </i>
    <i>
      <x v="612"/>
    </i>
    <i>
      <x v="700"/>
    </i>
    <i>
      <x v="613"/>
    </i>
    <i>
      <x v="702"/>
    </i>
    <i>
      <x v="614"/>
    </i>
    <i>
      <x v="704"/>
    </i>
    <i>
      <x v="615"/>
    </i>
    <i>
      <x v="706"/>
    </i>
    <i>
      <x v="616"/>
    </i>
    <i>
      <x v="708"/>
    </i>
    <i>
      <x v="617"/>
    </i>
    <i>
      <x v="710"/>
    </i>
    <i>
      <x v="618"/>
    </i>
    <i>
      <x v="712"/>
    </i>
    <i>
      <x v="619"/>
    </i>
    <i>
      <x v="714"/>
    </i>
    <i>
      <x v="620"/>
    </i>
    <i>
      <x v="716"/>
    </i>
    <i>
      <x v="621"/>
    </i>
    <i>
      <x v="718"/>
    </i>
    <i>
      <x v="622"/>
    </i>
    <i>
      <x v="720"/>
    </i>
    <i>
      <x v="623"/>
    </i>
    <i>
      <x v="722"/>
    </i>
    <i>
      <x v="624"/>
    </i>
    <i>
      <x v="724"/>
    </i>
    <i>
      <x v="625"/>
    </i>
    <i>
      <x v="726"/>
    </i>
    <i>
      <x v="626"/>
    </i>
    <i>
      <x v="728"/>
    </i>
    <i>
      <x v="627"/>
    </i>
    <i>
      <x v="730"/>
    </i>
    <i>
      <x v="628"/>
    </i>
    <i>
      <x v="732"/>
    </i>
    <i>
      <x v="629"/>
    </i>
    <i>
      <x v="734"/>
    </i>
    <i>
      <x v="630"/>
    </i>
    <i>
      <x v="736"/>
    </i>
    <i>
      <x v="631"/>
    </i>
    <i>
      <x v="738"/>
    </i>
    <i>
      <x v="632"/>
    </i>
    <i>
      <x v="740"/>
    </i>
    <i>
      <x v="633"/>
    </i>
    <i>
      <x v="742"/>
    </i>
    <i>
      <x v="634"/>
    </i>
    <i>
      <x v="744"/>
    </i>
    <i>
      <x v="635"/>
    </i>
    <i>
      <x v="746"/>
    </i>
    <i>
      <x v="636"/>
    </i>
    <i>
      <x v="748"/>
    </i>
    <i>
      <x v="637"/>
    </i>
    <i>
      <x v="750"/>
    </i>
    <i>
      <x v="638"/>
    </i>
    <i>
      <x v="752"/>
    </i>
    <i>
      <x v="639"/>
    </i>
    <i>
      <x v="754"/>
    </i>
    <i>
      <x v="640"/>
    </i>
    <i>
      <x v="756"/>
    </i>
    <i>
      <x v="641"/>
    </i>
    <i>
      <x v="758"/>
    </i>
    <i>
      <x v="642"/>
    </i>
    <i>
      <x v="760"/>
    </i>
    <i>
      <x v="643"/>
    </i>
    <i>
      <x v="762"/>
    </i>
    <i>
      <x v="644"/>
    </i>
    <i>
      <x v="764"/>
    </i>
    <i>
      <x v="645"/>
    </i>
    <i>
      <x v="766"/>
    </i>
    <i>
      <x v="646"/>
    </i>
    <i>
      <x v="768"/>
    </i>
    <i>
      <x v="647"/>
    </i>
    <i>
      <x v="770"/>
    </i>
    <i>
      <x v="648"/>
    </i>
    <i>
      <x v="772"/>
    </i>
    <i>
      <x v="649"/>
    </i>
    <i>
      <x v="774"/>
    </i>
    <i>
      <x v="650"/>
    </i>
    <i>
      <x v="776"/>
    </i>
    <i>
      <x v="651"/>
    </i>
    <i>
      <x v="778"/>
    </i>
    <i>
      <x v="652"/>
    </i>
    <i>
      <x v="780"/>
    </i>
    <i>
      <x v="653"/>
    </i>
    <i>
      <x v="782"/>
    </i>
    <i>
      <x v="654"/>
    </i>
    <i>
      <x v="784"/>
    </i>
    <i>
      <x v="655"/>
    </i>
    <i>
      <x v="786"/>
    </i>
    <i>
      <x v="656"/>
    </i>
    <i>
      <x v="788"/>
    </i>
    <i>
      <x v="657"/>
    </i>
    <i>
      <x v="790"/>
    </i>
    <i>
      <x v="658"/>
    </i>
    <i>
      <x v="528"/>
    </i>
    <i>
      <x v="659"/>
    </i>
    <i>
      <x v="525"/>
    </i>
    <i>
      <x v="461"/>
    </i>
    <i>
      <x v="429"/>
    </i>
    <i>
      <x v="268"/>
    </i>
    <i>
      <x v="493"/>
    </i>
    <i>
      <x v="269"/>
    </i>
    <i>
      <x v="413"/>
    </i>
    <i>
      <x v="270"/>
    </i>
    <i>
      <x v="445"/>
    </i>
    <i>
      <x v="271"/>
    </i>
    <i>
      <x v="477"/>
    </i>
    <i>
      <x v="272"/>
    </i>
    <i>
      <x v="509"/>
    </i>
    <i>
      <x v="273"/>
    </i>
    <i>
      <x v="402"/>
    </i>
    <i>
      <x v="274"/>
    </i>
    <i>
      <x v="421"/>
    </i>
    <i>
      <x v="275"/>
    </i>
    <i>
      <x v="437"/>
    </i>
    <i>
      <x v="276"/>
    </i>
    <i>
      <x v="453"/>
    </i>
    <i>
      <x v="265"/>
    </i>
    <i>
      <x v="469"/>
    </i>
    <i>
      <x v="278"/>
    </i>
    <i>
      <x v="485"/>
    </i>
    <i>
      <x v="279"/>
    </i>
    <i>
      <x v="501"/>
    </i>
    <i>
      <x v="280"/>
    </i>
    <i>
      <x v="517"/>
    </i>
    <i>
      <x v="281"/>
    </i>
    <i>
      <x v="398"/>
    </i>
    <i>
      <x v="282"/>
    </i>
    <i>
      <x v="406"/>
    </i>
    <i>
      <x v="283"/>
    </i>
    <i>
      <x v="417"/>
    </i>
    <i>
      <x v="284"/>
    </i>
    <i>
      <x v="425"/>
    </i>
    <i>
      <x v="285"/>
    </i>
    <i>
      <x v="433"/>
    </i>
    <i>
      <x v="286"/>
    </i>
    <i>
      <x v="441"/>
    </i>
    <i>
      <x v="287"/>
    </i>
    <i>
      <x v="449"/>
    </i>
    <i>
      <x v="288"/>
    </i>
    <i>
      <x v="457"/>
    </i>
    <i>
      <x v="289"/>
    </i>
    <i>
      <x v="465"/>
    </i>
    <i>
      <x v="290"/>
    </i>
    <i>
      <x v="473"/>
    </i>
    <i>
      <x v="291"/>
    </i>
    <i>
      <x v="481"/>
    </i>
    <i>
      <x v="292"/>
    </i>
    <i>
      <x v="489"/>
    </i>
    <i>
      <x v="293"/>
    </i>
    <i>
      <x v="497"/>
    </i>
    <i>
      <x v="294"/>
    </i>
    <i>
      <x v="505"/>
    </i>
    <i>
      <x v="295"/>
    </i>
    <i>
      <x v="513"/>
    </i>
    <i>
      <x v="296"/>
    </i>
    <i>
      <x v="521"/>
    </i>
    <i>
      <x v="297"/>
    </i>
    <i>
      <x v="396"/>
    </i>
    <i>
      <x v="298"/>
    </i>
    <i>
      <x v="400"/>
    </i>
    <i>
      <x v="299"/>
    </i>
    <i>
      <x v="404"/>
    </i>
    <i>
      <x v="300"/>
    </i>
    <i>
      <x v="411"/>
    </i>
    <i>
      <x v="301"/>
    </i>
    <i>
      <x v="415"/>
    </i>
    <i>
      <x v="302"/>
    </i>
    <i>
      <x v="419"/>
    </i>
    <i>
      <x v="303"/>
    </i>
    <i>
      <x v="423"/>
    </i>
    <i>
      <x v="304"/>
    </i>
    <i>
      <x v="427"/>
    </i>
    <i>
      <x v="305"/>
    </i>
    <i>
      <x v="431"/>
    </i>
    <i>
      <x v="306"/>
    </i>
    <i>
      <x v="435"/>
    </i>
    <i>
      <x v="307"/>
    </i>
    <i>
      <x v="439"/>
    </i>
    <i>
      <x v="308"/>
    </i>
    <i>
      <x v="443"/>
    </i>
    <i>
      <x v="309"/>
    </i>
    <i>
      <x v="447"/>
    </i>
    <i>
      <x v="310"/>
    </i>
    <i>
      <x v="451"/>
    </i>
    <i>
      <x v="311"/>
    </i>
    <i>
      <x v="455"/>
    </i>
    <i>
      <x v="312"/>
    </i>
    <i>
      <x v="459"/>
    </i>
    <i>
      <x v="313"/>
    </i>
    <i>
      <x v="266"/>
    </i>
    <i>
      <x v="314"/>
    </i>
    <i>
      <x v="467"/>
    </i>
    <i>
      <x v="315"/>
    </i>
    <i>
      <x v="471"/>
    </i>
    <i>
      <x v="316"/>
    </i>
    <i>
      <x v="475"/>
    </i>
    <i>
      <x v="317"/>
    </i>
    <i>
      <x v="479"/>
    </i>
    <i>
      <x v="318"/>
    </i>
    <i>
      <x v="483"/>
    </i>
    <i>
      <x v="319"/>
    </i>
    <i>
      <x v="487"/>
    </i>
    <i>
      <x v="320"/>
    </i>
    <i>
      <x v="491"/>
    </i>
    <i>
      <x v="321"/>
    </i>
    <i>
      <x v="495"/>
    </i>
    <i>
      <x v="322"/>
    </i>
    <i>
      <x v="499"/>
    </i>
    <i>
      <x v="323"/>
    </i>
    <i>
      <x v="503"/>
    </i>
    <i>
      <x v="324"/>
    </i>
    <i>
      <x v="507"/>
    </i>
    <i>
      <x v="325"/>
    </i>
    <i>
      <x v="511"/>
    </i>
    <i>
      <x v="326"/>
    </i>
    <i>
      <x v="515"/>
    </i>
    <i>
      <x v="327"/>
    </i>
    <i>
      <x v="519"/>
    </i>
    <i>
      <x v="328"/>
    </i>
    <i>
      <x v="523"/>
    </i>
    <i>
      <x v="329"/>
    </i>
    <i>
      <x v="527"/>
    </i>
    <i>
      <x v="330"/>
    </i>
    <i>
      <x v="397"/>
    </i>
    <i>
      <x v="331"/>
    </i>
    <i>
      <x v="399"/>
    </i>
    <i>
      <x v="332"/>
    </i>
    <i>
      <x v="401"/>
    </i>
    <i>
      <x v="333"/>
    </i>
    <i>
      <x v="403"/>
    </i>
    <i>
      <x v="334"/>
    </i>
    <i>
      <x v="405"/>
    </i>
    <i>
      <x v="407"/>
    </i>
    <i>
      <x v="267"/>
    </i>
    <i>
      <x v="409"/>
    </i>
    <i>
      <x v="335"/>
    </i>
    <i>
      <x v="410"/>
    </i>
    <i>
      <x v="336"/>
    </i>
    <i>
      <x v="412"/>
    </i>
    <i>
      <x v="337"/>
    </i>
    <i>
      <x v="414"/>
    </i>
    <i>
      <x v="338"/>
    </i>
    <i>
      <x v="416"/>
    </i>
    <i>
      <x v="339"/>
    </i>
    <i>
      <x v="418"/>
    </i>
    <i>
      <x v="340"/>
    </i>
    <i>
      <x v="420"/>
    </i>
    <i>
      <x v="341"/>
    </i>
    <i>
      <x v="422"/>
    </i>
    <i>
      <x v="342"/>
    </i>
    <i>
      <x v="424"/>
    </i>
    <i>
      <x v="343"/>
    </i>
    <i>
      <x v="426"/>
    </i>
    <i>
      <x v="344"/>
    </i>
    <i>
      <x v="428"/>
    </i>
    <i>
      <x v="345"/>
    </i>
    <i>
      <x v="430"/>
    </i>
    <i>
      <x v="346"/>
    </i>
    <i>
      <x v="432"/>
    </i>
    <i>
      <x v="347"/>
    </i>
    <i>
      <x v="434"/>
    </i>
    <i>
      <x v="348"/>
    </i>
    <i>
      <x v="436"/>
    </i>
    <i>
      <x v="349"/>
    </i>
    <i>
      <x v="438"/>
    </i>
    <i>
      <x v="350"/>
    </i>
    <i>
      <x v="440"/>
    </i>
    <i>
      <x v="351"/>
    </i>
    <i>
      <x v="442"/>
    </i>
    <i>
      <x v="352"/>
    </i>
    <i>
      <x v="444"/>
    </i>
    <i>
      <x v="353"/>
    </i>
    <i>
      <x v="446"/>
    </i>
    <i>
      <x v="354"/>
    </i>
    <i>
      <x v="448"/>
    </i>
    <i>
      <x v="355"/>
    </i>
    <i>
      <x v="450"/>
    </i>
    <i>
      <x v="356"/>
    </i>
    <i>
      <x v="452"/>
    </i>
    <i>
      <x v="357"/>
    </i>
    <i>
      <x v="454"/>
    </i>
    <i>
      <x v="358"/>
    </i>
    <i>
      <x v="456"/>
    </i>
    <i>
      <x v="359"/>
    </i>
    <i>
      <x v="458"/>
    </i>
    <i>
      <x v="360"/>
    </i>
    <i>
      <x v="460"/>
    </i>
    <i>
      <x v="361"/>
    </i>
    <i>
      <x v="462"/>
    </i>
    <i>
      <x v="362"/>
    </i>
    <i>
      <x v="464"/>
    </i>
    <i>
      <x v="363"/>
    </i>
    <i>
      <x v="466"/>
    </i>
    <i>
      <x v="364"/>
    </i>
    <i>
      <x v="468"/>
    </i>
    <i>
      <x v="365"/>
    </i>
    <i>
      <x v="470"/>
    </i>
    <i>
      <x v="366"/>
    </i>
    <i>
      <x v="472"/>
    </i>
    <i>
      <x v="367"/>
    </i>
    <i>
      <x v="474"/>
    </i>
    <i>
      <x v="368"/>
    </i>
    <i>
      <x v="476"/>
    </i>
    <i>
      <x v="369"/>
    </i>
    <i>
      <x v="478"/>
    </i>
    <i>
      <x v="370"/>
    </i>
    <i>
      <x v="480"/>
    </i>
    <i>
      <x v="371"/>
    </i>
    <i>
      <x v="482"/>
    </i>
    <i>
      <x v="372"/>
    </i>
    <i>
      <x v="484"/>
    </i>
    <i>
      <x v="373"/>
    </i>
    <i>
      <x v="486"/>
    </i>
    <i>
      <x v="374"/>
    </i>
    <i>
      <x v="488"/>
    </i>
    <i>
      <x v="375"/>
    </i>
    <i>
      <x v="490"/>
    </i>
    <i>
      <x v="376"/>
    </i>
    <i>
      <x v="492"/>
    </i>
    <i>
      <x v="377"/>
    </i>
    <i>
      <x v="494"/>
    </i>
    <i>
      <x v="378"/>
    </i>
    <i>
      <x v="496"/>
    </i>
    <i>
      <x v="379"/>
    </i>
    <i>
      <x v="498"/>
    </i>
    <i>
      <x v="380"/>
    </i>
    <i>
      <x v="500"/>
    </i>
    <i>
      <x v="381"/>
    </i>
    <i>
      <x v="502"/>
    </i>
    <i>
      <x v="382"/>
    </i>
    <i>
      <x v="504"/>
    </i>
    <i>
      <x v="383"/>
    </i>
    <i>
      <x v="506"/>
    </i>
    <i>
      <x v="384"/>
    </i>
    <i>
      <x v="508"/>
    </i>
    <i>
      <x v="385"/>
    </i>
    <i>
      <x v="510"/>
    </i>
    <i>
      <x v="386"/>
    </i>
    <i>
      <x v="512"/>
    </i>
    <i>
      <x v="387"/>
    </i>
    <i>
      <x v="514"/>
    </i>
    <i>
      <x v="388"/>
    </i>
    <i>
      <x v="516"/>
    </i>
    <i>
      <x v="389"/>
    </i>
    <i>
      <x v="518"/>
    </i>
    <i>
      <x v="390"/>
    </i>
    <i>
      <x v="520"/>
    </i>
    <i>
      <x v="391"/>
    </i>
    <i>
      <x v="522"/>
    </i>
    <i>
      <x v="392"/>
    </i>
    <i>
      <x v="524"/>
    </i>
    <i>
      <x v="393"/>
    </i>
    <i>
      <x v="526"/>
    </i>
    <i>
      <x v="394"/>
    </i>
    <i>
      <x v="264"/>
    </i>
    <i>
      <x v="395"/>
    </i>
    <i>
      <x v="144"/>
    </i>
    <i>
      <x v="225"/>
    </i>
    <i>
      <x v="2"/>
    </i>
    <i>
      <x v="3"/>
    </i>
    <i>
      <x v="257"/>
    </i>
    <i>
      <x v="4"/>
    </i>
    <i>
      <x v="160"/>
    </i>
    <i>
      <x v="176"/>
    </i>
    <i>
      <x v="193"/>
    </i>
    <i>
      <x v="209"/>
    </i>
    <i>
      <x v="6"/>
    </i>
    <i>
      <x v="241"/>
    </i>
    <i>
      <x v="7"/>
    </i>
    <i>
      <x v="136"/>
    </i>
    <i>
      <x v="8"/>
    </i>
    <i>
      <x v="152"/>
    </i>
    <i>
      <x v="9"/>
    </i>
    <i>
      <x v="168"/>
    </i>
    <i>
      <x v="10"/>
    </i>
    <i>
      <x v="1"/>
    </i>
    <i>
      <x v="11"/>
    </i>
    <i>
      <x v="201"/>
    </i>
    <i>
      <x v="12"/>
    </i>
    <i>
      <x v="217"/>
    </i>
    <i>
      <x v="13"/>
    </i>
    <i>
      <x v="233"/>
    </i>
    <i>
      <x v="14"/>
    </i>
    <i>
      <x v="249"/>
    </i>
    <i>
      <x v="15"/>
    </i>
    <i>
      <x v="132"/>
    </i>
    <i>
      <x v="16"/>
    </i>
    <i>
      <x v="140"/>
    </i>
    <i>
      <x v="17"/>
    </i>
    <i>
      <x v="148"/>
    </i>
    <i>
      <x v="18"/>
    </i>
    <i>
      <x v="156"/>
    </i>
    <i>
      <x v="19"/>
    </i>
    <i>
      <x v="164"/>
    </i>
    <i>
      <x v="20"/>
    </i>
    <i>
      <x v="172"/>
    </i>
    <i>
      <x v="21"/>
    </i>
    <i>
      <x v="180"/>
    </i>
    <i>
      <x v="22"/>
    </i>
    <i>
      <x v="189"/>
    </i>
    <i>
      <x v="23"/>
    </i>
    <i>
      <x v="197"/>
    </i>
    <i>
      <x v="24"/>
    </i>
    <i>
      <x v="205"/>
    </i>
    <i>
      <x v="25"/>
    </i>
    <i>
      <x v="213"/>
    </i>
    <i>
      <x v="26"/>
    </i>
    <i>
      <x v="221"/>
    </i>
    <i>
      <x v="27"/>
    </i>
    <i>
      <x v="229"/>
    </i>
    <i>
      <x v="28"/>
    </i>
    <i>
      <x v="237"/>
    </i>
    <i>
      <x v="29"/>
    </i>
    <i>
      <x v="245"/>
    </i>
    <i>
      <x v="30"/>
    </i>
    <i>
      <x v="253"/>
    </i>
    <i>
      <x v="31"/>
    </i>
    <i>
      <x v="261"/>
    </i>
    <i>
      <x v="32"/>
    </i>
    <i>
      <x v="134"/>
    </i>
    <i>
      <x v="33"/>
    </i>
    <i>
      <x v="138"/>
    </i>
    <i>
      <x v="34"/>
    </i>
    <i>
      <x v="142"/>
    </i>
    <i>
      <x v="35"/>
    </i>
    <i>
      <x v="146"/>
    </i>
    <i>
      <x v="36"/>
    </i>
    <i>
      <x v="150"/>
    </i>
    <i>
      <x v="37"/>
    </i>
    <i>
      <x v="154"/>
    </i>
    <i>
      <x v="38"/>
    </i>
    <i>
      <x v="158"/>
    </i>
    <i>
      <x v="39"/>
    </i>
    <i>
      <x v="162"/>
    </i>
    <i>
      <x v="40"/>
    </i>
    <i>
      <x v="166"/>
    </i>
    <i>
      <x v="41"/>
    </i>
    <i>
      <x v="170"/>
    </i>
    <i>
      <x v="42"/>
    </i>
    <i>
      <x v="174"/>
    </i>
    <i>
      <x v="43"/>
    </i>
    <i>
      <x v="178"/>
    </i>
    <i>
      <x v="44"/>
    </i>
    <i>
      <x v="182"/>
    </i>
    <i>
      <x v="45"/>
    </i>
    <i>
      <x v="187"/>
    </i>
    <i>
      <x v="46"/>
    </i>
    <i>
      <x v="191"/>
    </i>
    <i>
      <x v="47"/>
    </i>
    <i>
      <x v="195"/>
    </i>
    <i>
      <x v="48"/>
    </i>
    <i>
      <x v="199"/>
    </i>
    <i>
      <x v="49"/>
    </i>
    <i>
      <x v="203"/>
    </i>
    <i>
      <x v="50"/>
    </i>
    <i>
      <x v="207"/>
    </i>
    <i>
      <x v="51"/>
    </i>
    <i>
      <x v="211"/>
    </i>
    <i>
      <x v="52"/>
    </i>
    <i>
      <x v="215"/>
    </i>
    <i>
      <x v="53"/>
    </i>
    <i>
      <x v="219"/>
    </i>
    <i>
      <x v="54"/>
    </i>
    <i>
      <x v="223"/>
    </i>
    <i>
      <x v="55"/>
    </i>
    <i>
      <x v="227"/>
    </i>
    <i>
      <x v="56"/>
    </i>
    <i>
      <x v="231"/>
    </i>
    <i>
      <x v="57"/>
    </i>
    <i>
      <x v="235"/>
    </i>
    <i>
      <x v="58"/>
    </i>
    <i>
      <x v="239"/>
    </i>
    <i>
      <x v="59"/>
    </i>
    <i>
      <x v="243"/>
    </i>
    <i>
      <x v="60"/>
    </i>
    <i>
      <x v="247"/>
    </i>
    <i>
      <x v="61"/>
    </i>
    <i>
      <x v="251"/>
    </i>
    <i>
      <x v="62"/>
    </i>
    <i>
      <x v="255"/>
    </i>
    <i>
      <x v="63"/>
    </i>
    <i>
      <x v="259"/>
    </i>
    <i>
      <x v="64"/>
    </i>
    <i>
      <x v="263"/>
    </i>
    <i>
      <x v="65"/>
    </i>
    <i>
      <x v="133"/>
    </i>
    <i>
      <x v="66"/>
    </i>
    <i>
      <x v="135"/>
    </i>
    <i>
      <x v="67"/>
    </i>
    <i>
      <x v="137"/>
    </i>
    <i>
      <x v="68"/>
    </i>
    <i>
      <x v="139"/>
    </i>
    <i>
      <x v="69"/>
    </i>
    <i>
      <x v="141"/>
    </i>
    <i>
      <x v="70"/>
    </i>
    <i>
      <x v="143"/>
    </i>
    <i>
      <x v="71"/>
    </i>
    <i>
      <x v="145"/>
    </i>
    <i>
      <x v="72"/>
    </i>
    <i>
      <x v="147"/>
    </i>
    <i>
      <x v="73"/>
    </i>
    <i>
      <x v="149"/>
    </i>
    <i>
      <x v="74"/>
    </i>
    <i>
      <x v="151"/>
    </i>
    <i>
      <x v="75"/>
    </i>
    <i>
      <x v="153"/>
    </i>
    <i>
      <x v="76"/>
    </i>
    <i>
      <x v="155"/>
    </i>
    <i>
      <x v="77"/>
    </i>
    <i>
      <x v="157"/>
    </i>
    <i>
      <x v="78"/>
    </i>
    <i>
      <x v="159"/>
    </i>
    <i>
      <x v="79"/>
    </i>
    <i>
      <x v="161"/>
    </i>
    <i>
      <x v="80"/>
    </i>
    <i>
      <x v="163"/>
    </i>
    <i>
      <x v="81"/>
    </i>
    <i>
      <x v="165"/>
    </i>
    <i>
      <x v="82"/>
    </i>
    <i>
      <x v="167"/>
    </i>
    <i>
      <x v="83"/>
    </i>
    <i>
      <x v="169"/>
    </i>
    <i>
      <x v="84"/>
    </i>
    <i>
      <x v="171"/>
    </i>
    <i>
      <x v="85"/>
    </i>
    <i>
      <x v="173"/>
    </i>
    <i>
      <x v="86"/>
    </i>
    <i>
      <x v="175"/>
    </i>
    <i>
      <x v="87"/>
    </i>
    <i>
      <x v="177"/>
    </i>
    <i>
      <x v="88"/>
    </i>
    <i>
      <x v="179"/>
    </i>
    <i>
      <x v="89"/>
    </i>
    <i>
      <x v="181"/>
    </i>
    <i>
      <x v="90"/>
    </i>
    <i>
      <x v="183"/>
    </i>
    <i>
      <x v="184"/>
    </i>
    <i>
      <x v="185"/>
    </i>
    <i>
      <x v="186"/>
    </i>
    <i>
      <x v="92"/>
    </i>
    <i>
      <x v="188"/>
    </i>
    <i>
      <x v="93"/>
    </i>
    <i>
      <x v="190"/>
    </i>
    <i>
      <x v="94"/>
    </i>
    <i>
      <x v="192"/>
    </i>
    <i>
      <x v="95"/>
    </i>
    <i>
      <x v="194"/>
    </i>
    <i>
      <x v="96"/>
    </i>
    <i>
      <x v="196"/>
    </i>
    <i>
      <x v="97"/>
    </i>
    <i>
      <x v="198"/>
    </i>
    <i>
      <x v="98"/>
    </i>
    <i>
      <x v="200"/>
    </i>
    <i>
      <x v="99"/>
    </i>
    <i>
      <x v="202"/>
    </i>
    <i>
      <x v="100"/>
    </i>
    <i>
      <x v="204"/>
    </i>
    <i>
      <x v="101"/>
    </i>
    <i>
      <x v="206"/>
    </i>
    <i>
      <x v="102"/>
    </i>
    <i>
      <x v="208"/>
    </i>
    <i>
      <x v="103"/>
    </i>
    <i>
      <x v="210"/>
    </i>
    <i>
      <x v="104"/>
    </i>
    <i>
      <x v="212"/>
    </i>
    <i>
      <x v="105"/>
    </i>
    <i>
      <x v="214"/>
    </i>
    <i>
      <x v="106"/>
    </i>
    <i>
      <x v="216"/>
    </i>
    <i>
      <x v="107"/>
    </i>
    <i>
      <x v="218"/>
    </i>
    <i>
      <x v="108"/>
    </i>
    <i>
      <x v="220"/>
    </i>
    <i>
      <x v="109"/>
    </i>
    <i>
      <x v="222"/>
    </i>
    <i>
      <x v="110"/>
    </i>
    <i>
      <x v="224"/>
    </i>
    <i>
      <x v="111"/>
    </i>
    <i>
      <x v="226"/>
    </i>
    <i>
      <x v="112"/>
    </i>
    <i>
      <x v="228"/>
    </i>
    <i>
      <x v="113"/>
    </i>
    <i>
      <x v="230"/>
    </i>
    <i>
      <x v="114"/>
    </i>
    <i>
      <x v="232"/>
    </i>
    <i>
      <x v="115"/>
    </i>
    <i>
      <x v="234"/>
    </i>
    <i>
      <x v="116"/>
    </i>
    <i>
      <x v="236"/>
    </i>
    <i>
      <x v="117"/>
    </i>
    <i>
      <x v="238"/>
    </i>
    <i>
      <x v="118"/>
    </i>
    <i>
      <x v="240"/>
    </i>
    <i>
      <x v="119"/>
    </i>
    <i>
      <x v="242"/>
    </i>
    <i>
      <x v="120"/>
    </i>
    <i>
      <x v="244"/>
    </i>
    <i>
      <x v="121"/>
    </i>
    <i>
      <x v="246"/>
    </i>
    <i>
      <x v="122"/>
    </i>
    <i>
      <x v="248"/>
    </i>
    <i>
      <x v="123"/>
    </i>
    <i>
      <x v="250"/>
    </i>
    <i>
      <x v="124"/>
    </i>
    <i>
      <x v="252"/>
    </i>
    <i>
      <x v="125"/>
    </i>
    <i>
      <x v="254"/>
    </i>
    <i>
      <x v="126"/>
    </i>
    <i>
      <x v="256"/>
    </i>
    <i>
      <x v="127"/>
    </i>
    <i>
      <x v="258"/>
    </i>
    <i>
      <x v="128"/>
    </i>
    <i>
      <x v="260"/>
    </i>
    <i>
      <x v="129"/>
    </i>
    <i>
      <x v="262"/>
    </i>
    <i>
      <x v="130"/>
    </i>
    <i>
      <x/>
    </i>
    <i>
      <x v="131"/>
    </i>
    <i t="grand">
      <x/>
    </i>
  </rowItems>
  <colItems count="1">
    <i/>
  </colItems>
  <dataFields count="1">
    <dataField name="Suma z Il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33868-CB4A-46DC-90DD-8AA71DA3B153}" name="Tabela przestawna3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A3:B796" firstHeaderRow="1" firstDataRow="1" firstDataCol="1"/>
  <pivotFields count="2">
    <pivotField axis="axisRow" showAll="0" sortType="descending">
      <items count="793">
        <item x="23"/>
        <item x="406"/>
        <item x="349"/>
        <item x="531"/>
        <item x="334"/>
        <item x="5"/>
        <item x="295"/>
        <item x="7"/>
        <item x="127"/>
        <item x="369"/>
        <item x="230"/>
        <item x="106"/>
        <item x="239"/>
        <item x="180"/>
        <item x="131"/>
        <item x="410"/>
        <item x="437"/>
        <item x="386"/>
        <item x="420"/>
        <item x="244"/>
        <item x="78"/>
        <item x="581"/>
        <item x="51"/>
        <item x="235"/>
        <item x="279"/>
        <item x="60"/>
        <item x="16"/>
        <item x="434"/>
        <item x="328"/>
        <item x="1"/>
        <item x="144"/>
        <item x="231"/>
        <item x="464"/>
        <item x="206"/>
        <item x="376"/>
        <item x="361"/>
        <item x="43"/>
        <item x="554"/>
        <item x="184"/>
        <item x="70"/>
        <item x="35"/>
        <item x="261"/>
        <item x="113"/>
        <item x="219"/>
        <item x="756"/>
        <item x="202"/>
        <item x="472"/>
        <item x="299"/>
        <item x="204"/>
        <item x="90"/>
        <item x="743"/>
        <item x="780"/>
        <item x="497"/>
        <item x="301"/>
        <item x="155"/>
        <item x="702"/>
        <item x="789"/>
        <item x="665"/>
        <item x="348"/>
        <item x="598"/>
        <item x="616"/>
        <item x="62"/>
        <item x="118"/>
        <item x="535"/>
        <item x="160"/>
        <item x="378"/>
        <item x="452"/>
        <item x="199"/>
        <item x="69"/>
        <item x="502"/>
        <item x="521"/>
        <item x="11"/>
        <item x="248"/>
        <item x="654"/>
        <item x="706"/>
        <item x="117"/>
        <item x="196"/>
        <item x="339"/>
        <item x="737"/>
        <item x="599"/>
        <item x="232"/>
        <item x="501"/>
        <item x="266"/>
        <item x="336"/>
        <item x="399"/>
        <item x="74"/>
        <item x="319"/>
        <item x="548"/>
        <item x="404"/>
        <item x="675"/>
        <item x="710"/>
        <item x="61"/>
        <item x="662"/>
        <item x="37"/>
        <item x="676"/>
        <item x="603"/>
        <item x="99"/>
        <item x="592"/>
        <item x="17"/>
        <item x="580"/>
        <item x="245"/>
        <item x="412"/>
        <item x="84"/>
        <item x="159"/>
        <item x="30"/>
        <item x="34"/>
        <item x="500"/>
        <item x="411"/>
        <item x="634"/>
        <item x="108"/>
        <item x="775"/>
        <item x="241"/>
        <item x="473"/>
        <item x="630"/>
        <item x="653"/>
        <item x="761"/>
        <item x="498"/>
        <item x="282"/>
        <item x="340"/>
        <item x="451"/>
        <item x="413"/>
        <item x="481"/>
        <item x="731"/>
        <item x="582"/>
        <item x="632"/>
        <item x="247"/>
        <item x="651"/>
        <item x="533"/>
        <item x="637"/>
        <item x="326"/>
        <item x="739"/>
        <item x="276"/>
        <item x="329"/>
        <item x="574"/>
        <item x="341"/>
        <item x="201"/>
        <item x="265"/>
        <item x="398"/>
        <item x="292"/>
        <item x="54"/>
        <item x="445"/>
        <item x="788"/>
        <item x="590"/>
        <item x="446"/>
        <item x="625"/>
        <item x="262"/>
        <item x="519"/>
        <item x="175"/>
        <item x="81"/>
        <item x="552"/>
        <item x="585"/>
        <item x="688"/>
        <item x="177"/>
        <item x="564"/>
        <item x="185"/>
        <item x="229"/>
        <item x="594"/>
        <item x="162"/>
        <item x="330"/>
        <item x="511"/>
        <item x="101"/>
        <item x="595"/>
        <item x="785"/>
        <item x="136"/>
        <item x="782"/>
        <item x="240"/>
        <item x="699"/>
        <item x="186"/>
        <item x="65"/>
        <item x="724"/>
        <item x="190"/>
        <item x="321"/>
        <item x="541"/>
        <item x="396"/>
        <item x="752"/>
        <item x="517"/>
        <item x="656"/>
        <item x="709"/>
        <item x="682"/>
        <item x="567"/>
        <item x="588"/>
        <item x="218"/>
        <item x="714"/>
        <item x="111"/>
        <item x="151"/>
        <item x="170"/>
        <item x="260"/>
        <item x="578"/>
        <item x="467"/>
        <item x="286"/>
        <item x="121"/>
        <item x="130"/>
        <item x="642"/>
        <item x="174"/>
        <item x="315"/>
        <item x="605"/>
        <item x="453"/>
        <item x="119"/>
        <item x="401"/>
        <item x="461"/>
        <item x="310"/>
        <item x="207"/>
        <item x="83"/>
        <item x="189"/>
        <item x="417"/>
        <item x="690"/>
        <item x="395"/>
        <item x="390"/>
        <item x="31"/>
        <item x="200"/>
        <item x="661"/>
        <item x="352"/>
        <item x="512"/>
        <item x="394"/>
        <item x="366"/>
        <item x="646"/>
        <item x="518"/>
        <item x="550"/>
        <item x="211"/>
        <item x="735"/>
        <item x="364"/>
        <item x="759"/>
        <item x="758"/>
        <item x="457"/>
        <item x="344"/>
        <item x="58"/>
        <item x="474"/>
        <item x="615"/>
        <item x="109"/>
        <item x="492"/>
        <item x="333"/>
        <item x="416"/>
        <item x="148"/>
        <item x="748"/>
        <item x="683"/>
        <item x="253"/>
        <item x="555"/>
        <item x="673"/>
        <item x="187"/>
        <item x="194"/>
        <item x="338"/>
        <item x="263"/>
        <item x="44"/>
        <item x="766"/>
        <item x="327"/>
        <item x="708"/>
        <item x="537"/>
        <item x="385"/>
        <item x="135"/>
        <item x="171"/>
        <item x="278"/>
        <item x="722"/>
        <item x="617"/>
        <item x="85"/>
        <item x="698"/>
        <item x="562"/>
        <item x="444"/>
        <item x="407"/>
        <item x="433"/>
        <item x="249"/>
        <item x="363"/>
        <item x="114"/>
        <item x="689"/>
        <item x="496"/>
        <item x="132"/>
        <item x="133"/>
        <item x="462"/>
        <item x="419"/>
        <item x="525"/>
        <item x="193"/>
        <item x="346"/>
        <item x="614"/>
        <item x="280"/>
        <item x="471"/>
        <item x="454"/>
        <item x="138"/>
        <item x="547"/>
        <item x="270"/>
        <item x="607"/>
        <item x="405"/>
        <item x="658"/>
        <item x="493"/>
        <item x="601"/>
        <item x="225"/>
        <item x="26"/>
        <item x="619"/>
        <item x="215"/>
        <item x="183"/>
        <item x="324"/>
        <item x="116"/>
        <item x="655"/>
        <item x="426"/>
        <item x="767"/>
        <item x="57"/>
        <item x="322"/>
        <item x="623"/>
        <item x="695"/>
        <item x="167"/>
        <item x="284"/>
        <item x="778"/>
        <item x="397"/>
        <item x="557"/>
        <item x="565"/>
        <item x="275"/>
        <item x="784"/>
        <item x="774"/>
        <item x="32"/>
        <item x="205"/>
        <item x="692"/>
        <item x="335"/>
        <item x="529"/>
        <item x="769"/>
        <item x="611"/>
        <item x="488"/>
        <item x="650"/>
        <item x="717"/>
        <item x="477"/>
        <item x="466"/>
        <item x="220"/>
        <item x="392"/>
        <item x="129"/>
        <item x="87"/>
        <item x="258"/>
        <item x="323"/>
        <item x="357"/>
        <item x="107"/>
        <item x="243"/>
        <item x="257"/>
        <item x="320"/>
        <item x="569"/>
        <item x="741"/>
        <item x="691"/>
        <item x="52"/>
        <item x="122"/>
        <item x="644"/>
        <item x="526"/>
        <item x="402"/>
        <item x="720"/>
        <item x="729"/>
        <item x="76"/>
        <item x="751"/>
        <item x="539"/>
        <item x="267"/>
        <item x="393"/>
        <item x="725"/>
        <item x="432"/>
        <item x="415"/>
        <item x="182"/>
        <item x="781"/>
        <item x="233"/>
        <item x="309"/>
        <item x="628"/>
        <item x="504"/>
        <item x="645"/>
        <item x="251"/>
        <item x="317"/>
        <item x="738"/>
        <item x="664"/>
        <item x="629"/>
        <item x="681"/>
        <item x="36"/>
        <item x="480"/>
        <item x="468"/>
        <item x="771"/>
        <item x="728"/>
        <item x="672"/>
        <item x="222"/>
        <item x="313"/>
        <item x="430"/>
        <item x="45"/>
        <item x="372"/>
        <item x="343"/>
        <item x="506"/>
        <item x="584"/>
        <item x="102"/>
        <item x="312"/>
        <item x="145"/>
        <item x="375"/>
        <item x="563"/>
        <item x="459"/>
        <item x="377"/>
        <item x="513"/>
        <item x="505"/>
        <item x="680"/>
        <item x="268"/>
        <item x="732"/>
        <item x="508"/>
        <item x="559"/>
        <item x="153"/>
        <item x="589"/>
        <item x="212"/>
        <item x="173"/>
        <item x="192"/>
        <item x="156"/>
        <item x="259"/>
        <item x="754"/>
        <item x="636"/>
        <item x="647"/>
        <item x="677"/>
        <item x="560"/>
        <item x="442"/>
        <item x="271"/>
        <item x="213"/>
        <item x="443"/>
        <item x="491"/>
        <item x="703"/>
        <item x="73"/>
        <item x="22"/>
        <item x="331"/>
        <item x="325"/>
        <item x="28"/>
        <item x="166"/>
        <item x="89"/>
        <item x="678"/>
        <item x="768"/>
        <item x="621"/>
        <item x="337"/>
        <item x="494"/>
        <item x="24"/>
        <item x="221"/>
        <item x="447"/>
        <item x="638"/>
        <item x="150"/>
        <item x="549"/>
        <item x="41"/>
        <item x="316"/>
        <item x="98"/>
        <item x="91"/>
        <item x="524"/>
        <item x="753"/>
        <item x="234"/>
        <item x="368"/>
        <item x="195"/>
        <item x="631"/>
        <item x="686"/>
        <item x="115"/>
        <item x="388"/>
        <item x="543"/>
        <item x="347"/>
        <item x="273"/>
        <item x="362"/>
        <item x="583"/>
        <item x="696"/>
        <item x="711"/>
        <item x="96"/>
        <item x="657"/>
        <item x="663"/>
        <item x="123"/>
        <item x="591"/>
        <item x="602"/>
        <item x="777"/>
        <item x="403"/>
        <item x="435"/>
        <item x="227"/>
        <item x="47"/>
        <item x="448"/>
        <item x="181"/>
        <item x="188"/>
        <item x="499"/>
        <item x="746"/>
        <item x="579"/>
        <item x="470"/>
        <item x="669"/>
        <item x="381"/>
        <item x="414"/>
        <item x="483"/>
        <item x="544"/>
        <item x="246"/>
        <item x="304"/>
        <item x="79"/>
        <item x="42"/>
        <item x="606"/>
        <item x="593"/>
        <item x="281"/>
        <item x="576"/>
        <item x="546"/>
        <item x="264"/>
        <item x="679"/>
        <item x="723"/>
        <item x="250"/>
        <item x="421"/>
        <item x="608"/>
        <item x="228"/>
        <item x="707"/>
        <item x="4"/>
        <item x="742"/>
        <item x="134"/>
        <item x="495"/>
        <item x="438"/>
        <item x="300"/>
        <item x="33"/>
        <item x="534"/>
        <item x="786"/>
        <item x="609"/>
        <item x="449"/>
        <item x="71"/>
        <item x="600"/>
        <item x="169"/>
        <item x="763"/>
        <item x="487"/>
        <item x="389"/>
        <item x="297"/>
        <item x="622"/>
        <item x="455"/>
        <item x="747"/>
        <item x="716"/>
        <item x="293"/>
        <item x="149"/>
        <item x="46"/>
        <item x="697"/>
        <item x="694"/>
        <item x="545"/>
        <item x="431"/>
        <item x="13"/>
        <item x="298"/>
        <item x="424"/>
        <item x="522"/>
        <item x="527"/>
        <item x="311"/>
        <item x="27"/>
        <item x="29"/>
        <item x="577"/>
        <item x="620"/>
        <item x="277"/>
        <item x="238"/>
        <item x="575"/>
        <item x="120"/>
        <item x="359"/>
        <item x="124"/>
        <item x="484"/>
        <item x="371"/>
        <item x="730"/>
        <item x="358"/>
        <item x="294"/>
        <item x="67"/>
        <item x="624"/>
        <item x="422"/>
        <item x="633"/>
        <item x="509"/>
        <item x="256"/>
        <item x="302"/>
        <item x="342"/>
        <item x="704"/>
        <item x="516"/>
        <item x="423"/>
        <item x="727"/>
        <item x="139"/>
        <item x="178"/>
        <item x="168"/>
        <item x="165"/>
        <item x="72"/>
        <item x="291"/>
        <item x="568"/>
        <item x="528"/>
        <item x="700"/>
        <item x="350"/>
        <item x="152"/>
        <item x="12"/>
        <item x="507"/>
        <item x="203"/>
        <item x="198"/>
        <item x="783"/>
        <item x="618"/>
        <item x="671"/>
        <item x="791"/>
        <item x="572"/>
        <item x="214"/>
        <item x="48"/>
        <item x="536"/>
        <item x="721"/>
        <item x="154"/>
        <item x="142"/>
        <item x="790"/>
        <item x="610"/>
        <item x="59"/>
        <item x="530"/>
        <item x="674"/>
        <item x="719"/>
        <item x="787"/>
        <item x="158"/>
        <item x="596"/>
        <item x="216"/>
        <item x="523"/>
        <item x="476"/>
        <item x="465"/>
        <item x="161"/>
        <item x="254"/>
        <item x="713"/>
        <item x="354"/>
        <item x="475"/>
        <item x="755"/>
        <item x="643"/>
        <item x="18"/>
        <item x="176"/>
        <item x="38"/>
        <item x="63"/>
        <item x="670"/>
        <item x="486"/>
        <item x="715"/>
        <item x="217"/>
        <item x="242"/>
        <item x="772"/>
        <item x="659"/>
        <item x="542"/>
        <item x="332"/>
        <item x="685"/>
        <item x="351"/>
        <item x="64"/>
        <item x="25"/>
        <item x="19"/>
        <item x="705"/>
        <item x="652"/>
        <item x="3"/>
        <item x="143"/>
        <item x="391"/>
        <item x="374"/>
        <item x="515"/>
        <item x="627"/>
        <item x="649"/>
        <item x="15"/>
        <item x="197"/>
        <item x="418"/>
        <item x="744"/>
        <item x="382"/>
        <item x="667"/>
        <item x="93"/>
        <item x="100"/>
        <item x="141"/>
        <item x="226"/>
        <item x="387"/>
        <item x="157"/>
        <item x="726"/>
        <item x="287"/>
        <item x="367"/>
        <item x="289"/>
        <item x="736"/>
        <item x="14"/>
        <item x="425"/>
        <item x="53"/>
        <item x="641"/>
        <item x="383"/>
        <item x="712"/>
        <item x="429"/>
        <item x="0"/>
        <item x="360"/>
        <item x="209"/>
        <item x="635"/>
        <item x="224"/>
        <item x="409"/>
        <item x="55"/>
        <item x="648"/>
        <item x="272"/>
        <item x="463"/>
        <item x="80"/>
        <item x="740"/>
        <item x="456"/>
        <item x="255"/>
        <item x="380"/>
        <item x="40"/>
        <item x="660"/>
        <item x="613"/>
        <item x="570"/>
        <item x="105"/>
        <item x="236"/>
        <item x="110"/>
        <item x="379"/>
        <item x="95"/>
        <item x="104"/>
        <item x="604"/>
        <item x="770"/>
        <item x="764"/>
        <item x="345"/>
        <item x="514"/>
        <item x="49"/>
        <item x="306"/>
        <item x="283"/>
        <item x="252"/>
        <item x="482"/>
        <item x="765"/>
        <item x="733"/>
        <item x="126"/>
        <item x="191"/>
        <item x="92"/>
        <item x="303"/>
        <item x="39"/>
        <item x="172"/>
        <item x="427"/>
        <item x="373"/>
        <item x="485"/>
        <item x="10"/>
        <item x="94"/>
        <item x="269"/>
        <item x="147"/>
        <item x="21"/>
        <item x="687"/>
        <item x="558"/>
        <item x="355"/>
        <item x="6"/>
        <item x="597"/>
        <item x="478"/>
        <item x="489"/>
        <item x="640"/>
        <item x="573"/>
        <item x="88"/>
        <item x="776"/>
        <item x="66"/>
        <item x="469"/>
        <item x="208"/>
        <item x="318"/>
        <item x="503"/>
        <item x="450"/>
        <item x="538"/>
        <item x="520"/>
        <item x="510"/>
        <item x="553"/>
        <item x="400"/>
        <item x="718"/>
        <item x="140"/>
        <item x="103"/>
        <item x="561"/>
        <item x="540"/>
        <item x="237"/>
        <item x="285"/>
        <item x="305"/>
        <item x="586"/>
        <item x="86"/>
        <item x="370"/>
        <item x="353"/>
        <item x="77"/>
        <item x="684"/>
        <item x="440"/>
        <item x="112"/>
        <item x="288"/>
        <item x="125"/>
        <item x="290"/>
        <item x="760"/>
        <item x="668"/>
        <item x="408"/>
        <item x="8"/>
        <item x="639"/>
        <item x="50"/>
        <item x="773"/>
        <item x="20"/>
        <item x="749"/>
        <item x="734"/>
        <item x="587"/>
        <item x="693"/>
        <item x="179"/>
        <item x="356"/>
        <item x="314"/>
        <item x="9"/>
        <item x="296"/>
        <item x="779"/>
        <item x="97"/>
        <item x="75"/>
        <item x="612"/>
        <item x="439"/>
        <item x="745"/>
        <item x="750"/>
        <item x="56"/>
        <item x="762"/>
        <item x="137"/>
        <item x="428"/>
        <item x="274"/>
        <item x="551"/>
        <item x="223"/>
        <item x="441"/>
        <item x="2"/>
        <item x="490"/>
        <item x="460"/>
        <item x="701"/>
        <item x="210"/>
        <item x="666"/>
        <item x="384"/>
        <item x="757"/>
        <item x="146"/>
        <item x="128"/>
        <item x="163"/>
        <item x="532"/>
        <item x="308"/>
        <item x="307"/>
        <item x="479"/>
        <item x="164"/>
        <item x="571"/>
        <item x="566"/>
        <item x="626"/>
        <item x="458"/>
        <item x="436"/>
        <item x="556"/>
        <item x="82"/>
        <item x="365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">
        <item x="0"/>
        <item t="default"/>
      </items>
    </pivotField>
  </pivotFields>
  <rowFields count="1">
    <field x="0"/>
  </rowFields>
  <rowItems count="793">
    <i>
      <x v="557"/>
    </i>
    <i>
      <x v="463"/>
    </i>
    <i>
      <x v="91"/>
    </i>
    <i>
      <x v="277"/>
    </i>
    <i>
      <x v="5"/>
    </i>
    <i>
      <x v="408"/>
    </i>
    <i>
      <x v="791"/>
    </i>
    <i>
      <x v="723"/>
    </i>
    <i>
      <x v="691"/>
    </i>
    <i>
      <x v="530"/>
    </i>
    <i>
      <x v="755"/>
    </i>
    <i>
      <x v="531"/>
    </i>
    <i>
      <x v="675"/>
    </i>
    <i>
      <x v="532"/>
    </i>
    <i>
      <x v="707"/>
    </i>
    <i>
      <x v="533"/>
    </i>
    <i>
      <x v="739"/>
    </i>
    <i>
      <x v="534"/>
    </i>
    <i>
      <x v="529"/>
    </i>
    <i>
      <x v="535"/>
    </i>
    <i>
      <x v="667"/>
    </i>
    <i>
      <x v="536"/>
    </i>
    <i>
      <x v="683"/>
    </i>
    <i>
      <x v="537"/>
    </i>
    <i>
      <x v="699"/>
    </i>
    <i>
      <x v="538"/>
    </i>
    <i>
      <x v="715"/>
    </i>
    <i>
      <x v="539"/>
    </i>
    <i>
      <x v="731"/>
    </i>
    <i>
      <x v="540"/>
    </i>
    <i>
      <x v="747"/>
    </i>
    <i>
      <x v="541"/>
    </i>
    <i>
      <x v="763"/>
    </i>
    <i>
      <x v="542"/>
    </i>
    <i>
      <x v="783"/>
    </i>
    <i>
      <x v="543"/>
    </i>
    <i>
      <x v="663"/>
    </i>
    <i>
      <x v="544"/>
    </i>
    <i>
      <x v="671"/>
    </i>
    <i>
      <x v="545"/>
    </i>
    <i>
      <x v="679"/>
    </i>
    <i>
      <x v="546"/>
    </i>
    <i>
      <x v="687"/>
    </i>
    <i>
      <x v="547"/>
    </i>
    <i>
      <x v="695"/>
    </i>
    <i>
      <x v="548"/>
    </i>
    <i>
      <x v="703"/>
    </i>
    <i>
      <x v="549"/>
    </i>
    <i>
      <x v="711"/>
    </i>
    <i>
      <x v="550"/>
    </i>
    <i>
      <x v="719"/>
    </i>
    <i>
      <x v="551"/>
    </i>
    <i>
      <x v="727"/>
    </i>
    <i>
      <x v="552"/>
    </i>
    <i>
      <x v="735"/>
    </i>
    <i>
      <x v="553"/>
    </i>
    <i>
      <x v="743"/>
    </i>
    <i>
      <x v="554"/>
    </i>
    <i>
      <x v="751"/>
    </i>
    <i>
      <x v="555"/>
    </i>
    <i>
      <x v="759"/>
    </i>
    <i>
      <x v="556"/>
    </i>
    <i>
      <x v="767"/>
    </i>
    <i>
      <x v="771"/>
    </i>
    <i>
      <x v="775"/>
    </i>
    <i>
      <x v="779"/>
    </i>
    <i>
      <x v="558"/>
    </i>
    <i>
      <x v="787"/>
    </i>
    <i>
      <x v="559"/>
    </i>
    <i>
      <x v="661"/>
    </i>
    <i>
      <x v="560"/>
    </i>
    <i>
      <x v="665"/>
    </i>
    <i>
      <x v="561"/>
    </i>
    <i>
      <x v="669"/>
    </i>
    <i>
      <x v="562"/>
    </i>
    <i>
      <x v="673"/>
    </i>
    <i>
      <x v="563"/>
    </i>
    <i>
      <x v="677"/>
    </i>
    <i>
      <x v="564"/>
    </i>
    <i>
      <x v="681"/>
    </i>
    <i>
      <x v="565"/>
    </i>
    <i>
      <x v="685"/>
    </i>
    <i>
      <x v="566"/>
    </i>
    <i>
      <x v="689"/>
    </i>
    <i>
      <x v="567"/>
    </i>
    <i>
      <x v="693"/>
    </i>
    <i>
      <x v="568"/>
    </i>
    <i>
      <x v="697"/>
    </i>
    <i>
      <x v="569"/>
    </i>
    <i>
      <x v="701"/>
    </i>
    <i>
      <x v="570"/>
    </i>
    <i>
      <x v="705"/>
    </i>
    <i>
      <x v="571"/>
    </i>
    <i>
      <x v="709"/>
    </i>
    <i>
      <x v="572"/>
    </i>
    <i>
      <x v="713"/>
    </i>
    <i>
      <x v="573"/>
    </i>
    <i>
      <x v="717"/>
    </i>
    <i>
      <x v="574"/>
    </i>
    <i>
      <x v="721"/>
    </i>
    <i>
      <x v="575"/>
    </i>
    <i>
      <x v="725"/>
    </i>
    <i>
      <x v="576"/>
    </i>
    <i>
      <x v="729"/>
    </i>
    <i>
      <x v="577"/>
    </i>
    <i>
      <x v="733"/>
    </i>
    <i>
      <x v="578"/>
    </i>
    <i>
      <x v="737"/>
    </i>
    <i>
      <x v="579"/>
    </i>
    <i>
      <x v="741"/>
    </i>
    <i>
      <x v="580"/>
    </i>
    <i>
      <x v="745"/>
    </i>
    <i>
      <x v="581"/>
    </i>
    <i>
      <x v="749"/>
    </i>
    <i>
      <x v="582"/>
    </i>
    <i>
      <x v="753"/>
    </i>
    <i>
      <x v="583"/>
    </i>
    <i>
      <x v="757"/>
    </i>
    <i>
      <x v="584"/>
    </i>
    <i>
      <x v="761"/>
    </i>
    <i>
      <x v="585"/>
    </i>
    <i>
      <x v="765"/>
    </i>
    <i>
      <x v="586"/>
    </i>
    <i>
      <x v="769"/>
    </i>
    <i>
      <x v="587"/>
    </i>
    <i>
      <x v="773"/>
    </i>
    <i>
      <x v="588"/>
    </i>
    <i>
      <x v="777"/>
    </i>
    <i>
      <x v="589"/>
    </i>
    <i>
      <x v="781"/>
    </i>
    <i>
      <x v="590"/>
    </i>
    <i>
      <x v="785"/>
    </i>
    <i>
      <x v="591"/>
    </i>
    <i>
      <x v="789"/>
    </i>
    <i>
      <x v="592"/>
    </i>
    <i>
      <x v="660"/>
    </i>
    <i>
      <x v="593"/>
    </i>
    <i>
      <x v="662"/>
    </i>
    <i>
      <x v="594"/>
    </i>
    <i>
      <x v="664"/>
    </i>
    <i>
      <x v="595"/>
    </i>
    <i>
      <x v="666"/>
    </i>
    <i>
      <x v="596"/>
    </i>
    <i>
      <x v="668"/>
    </i>
    <i>
      <x v="597"/>
    </i>
    <i>
      <x v="670"/>
    </i>
    <i>
      <x v="598"/>
    </i>
    <i>
      <x v="672"/>
    </i>
    <i>
      <x v="599"/>
    </i>
    <i>
      <x v="674"/>
    </i>
    <i>
      <x v="600"/>
    </i>
    <i>
      <x v="676"/>
    </i>
    <i>
      <x v="601"/>
    </i>
    <i>
      <x v="678"/>
    </i>
    <i>
      <x v="602"/>
    </i>
    <i>
      <x v="680"/>
    </i>
    <i>
      <x v="603"/>
    </i>
    <i>
      <x v="682"/>
    </i>
    <i>
      <x v="604"/>
    </i>
    <i>
      <x v="684"/>
    </i>
    <i>
      <x v="605"/>
    </i>
    <i>
      <x v="686"/>
    </i>
    <i>
      <x v="606"/>
    </i>
    <i>
      <x v="688"/>
    </i>
    <i>
      <x v="607"/>
    </i>
    <i>
      <x v="690"/>
    </i>
    <i>
      <x v="608"/>
    </i>
    <i>
      <x v="692"/>
    </i>
    <i>
      <x v="609"/>
    </i>
    <i>
      <x v="694"/>
    </i>
    <i>
      <x v="610"/>
    </i>
    <i>
      <x v="696"/>
    </i>
    <i>
      <x v="611"/>
    </i>
    <i>
      <x v="698"/>
    </i>
    <i>
      <x v="612"/>
    </i>
    <i>
      <x v="700"/>
    </i>
    <i>
      <x v="613"/>
    </i>
    <i>
      <x v="702"/>
    </i>
    <i>
      <x v="614"/>
    </i>
    <i>
      <x v="704"/>
    </i>
    <i>
      <x v="615"/>
    </i>
    <i>
      <x v="706"/>
    </i>
    <i>
      <x v="616"/>
    </i>
    <i>
      <x v="708"/>
    </i>
    <i>
      <x v="617"/>
    </i>
    <i>
      <x v="710"/>
    </i>
    <i>
      <x v="618"/>
    </i>
    <i>
      <x v="712"/>
    </i>
    <i>
      <x v="619"/>
    </i>
    <i>
      <x v="714"/>
    </i>
    <i>
      <x v="620"/>
    </i>
    <i>
      <x v="716"/>
    </i>
    <i>
      <x v="621"/>
    </i>
    <i>
      <x v="718"/>
    </i>
    <i>
      <x v="622"/>
    </i>
    <i>
      <x v="720"/>
    </i>
    <i>
      <x v="623"/>
    </i>
    <i>
      <x v="722"/>
    </i>
    <i>
      <x v="624"/>
    </i>
    <i>
      <x v="724"/>
    </i>
    <i>
      <x v="625"/>
    </i>
    <i>
      <x v="726"/>
    </i>
    <i>
      <x v="626"/>
    </i>
    <i>
      <x v="728"/>
    </i>
    <i>
      <x v="627"/>
    </i>
    <i>
      <x v="730"/>
    </i>
    <i>
      <x v="628"/>
    </i>
    <i>
      <x v="732"/>
    </i>
    <i>
      <x v="629"/>
    </i>
    <i>
      <x v="734"/>
    </i>
    <i>
      <x v="630"/>
    </i>
    <i>
      <x v="736"/>
    </i>
    <i>
      <x v="631"/>
    </i>
    <i>
      <x v="738"/>
    </i>
    <i>
      <x v="632"/>
    </i>
    <i>
      <x v="740"/>
    </i>
    <i>
      <x v="633"/>
    </i>
    <i>
      <x v="742"/>
    </i>
    <i>
      <x v="634"/>
    </i>
    <i>
      <x v="744"/>
    </i>
    <i>
      <x v="635"/>
    </i>
    <i>
      <x v="746"/>
    </i>
    <i>
      <x v="636"/>
    </i>
    <i>
      <x v="748"/>
    </i>
    <i>
      <x v="637"/>
    </i>
    <i>
      <x v="750"/>
    </i>
    <i>
      <x v="638"/>
    </i>
    <i>
      <x v="752"/>
    </i>
    <i>
      <x v="639"/>
    </i>
    <i>
      <x v="754"/>
    </i>
    <i>
      <x v="640"/>
    </i>
    <i>
      <x v="756"/>
    </i>
    <i>
      <x v="641"/>
    </i>
    <i>
      <x v="758"/>
    </i>
    <i>
      <x v="642"/>
    </i>
    <i>
      <x v="760"/>
    </i>
    <i>
      <x v="643"/>
    </i>
    <i>
      <x v="762"/>
    </i>
    <i>
      <x v="644"/>
    </i>
    <i>
      <x v="764"/>
    </i>
    <i>
      <x v="645"/>
    </i>
    <i>
      <x v="766"/>
    </i>
    <i>
      <x v="646"/>
    </i>
    <i>
      <x v="768"/>
    </i>
    <i>
      <x v="647"/>
    </i>
    <i>
      <x v="770"/>
    </i>
    <i>
      <x v="648"/>
    </i>
    <i>
      <x v="772"/>
    </i>
    <i>
      <x v="649"/>
    </i>
    <i>
      <x v="774"/>
    </i>
    <i>
      <x v="650"/>
    </i>
    <i>
      <x v="776"/>
    </i>
    <i>
      <x v="651"/>
    </i>
    <i>
      <x v="778"/>
    </i>
    <i>
      <x v="652"/>
    </i>
    <i>
      <x v="780"/>
    </i>
    <i>
      <x v="653"/>
    </i>
    <i>
      <x v="782"/>
    </i>
    <i>
      <x v="654"/>
    </i>
    <i>
      <x v="784"/>
    </i>
    <i>
      <x v="655"/>
    </i>
    <i>
      <x v="786"/>
    </i>
    <i>
      <x v="656"/>
    </i>
    <i>
      <x v="788"/>
    </i>
    <i>
      <x v="657"/>
    </i>
    <i>
      <x v="790"/>
    </i>
    <i>
      <x v="658"/>
    </i>
    <i>
      <x v="528"/>
    </i>
    <i>
      <x v="659"/>
    </i>
    <i>
      <x v="525"/>
    </i>
    <i>
      <x v="461"/>
    </i>
    <i>
      <x v="429"/>
    </i>
    <i>
      <x v="268"/>
    </i>
    <i>
      <x v="493"/>
    </i>
    <i>
      <x v="269"/>
    </i>
    <i>
      <x v="413"/>
    </i>
    <i>
      <x v="270"/>
    </i>
    <i>
      <x v="445"/>
    </i>
    <i>
      <x v="271"/>
    </i>
    <i>
      <x v="477"/>
    </i>
    <i>
      <x v="272"/>
    </i>
    <i>
      <x v="509"/>
    </i>
    <i>
      <x v="273"/>
    </i>
    <i>
      <x v="402"/>
    </i>
    <i>
      <x v="274"/>
    </i>
    <i>
      <x v="421"/>
    </i>
    <i>
      <x v="275"/>
    </i>
    <i>
      <x v="437"/>
    </i>
    <i>
      <x v="276"/>
    </i>
    <i>
      <x v="453"/>
    </i>
    <i>
      <x v="265"/>
    </i>
    <i>
      <x v="469"/>
    </i>
    <i>
      <x v="278"/>
    </i>
    <i>
      <x v="485"/>
    </i>
    <i>
      <x v="279"/>
    </i>
    <i>
      <x v="501"/>
    </i>
    <i>
      <x v="280"/>
    </i>
    <i>
      <x v="517"/>
    </i>
    <i>
      <x v="281"/>
    </i>
    <i>
      <x v="398"/>
    </i>
    <i>
      <x v="282"/>
    </i>
    <i>
      <x v="406"/>
    </i>
    <i>
      <x v="283"/>
    </i>
    <i>
      <x v="417"/>
    </i>
    <i>
      <x v="284"/>
    </i>
    <i>
      <x v="425"/>
    </i>
    <i>
      <x v="285"/>
    </i>
    <i>
      <x v="433"/>
    </i>
    <i>
      <x v="286"/>
    </i>
    <i>
      <x v="441"/>
    </i>
    <i>
      <x v="287"/>
    </i>
    <i>
      <x v="449"/>
    </i>
    <i>
      <x v="288"/>
    </i>
    <i>
      <x v="457"/>
    </i>
    <i>
      <x v="289"/>
    </i>
    <i>
      <x v="465"/>
    </i>
    <i>
      <x v="290"/>
    </i>
    <i>
      <x v="473"/>
    </i>
    <i>
      <x v="291"/>
    </i>
    <i>
      <x v="481"/>
    </i>
    <i>
      <x v="292"/>
    </i>
    <i>
      <x v="489"/>
    </i>
    <i>
      <x v="293"/>
    </i>
    <i>
      <x v="497"/>
    </i>
    <i>
      <x v="294"/>
    </i>
    <i>
      <x v="505"/>
    </i>
    <i>
      <x v="295"/>
    </i>
    <i>
      <x v="513"/>
    </i>
    <i>
      <x v="296"/>
    </i>
    <i>
      <x v="521"/>
    </i>
    <i>
      <x v="297"/>
    </i>
    <i>
      <x v="396"/>
    </i>
    <i>
      <x v="298"/>
    </i>
    <i>
      <x v="400"/>
    </i>
    <i>
      <x v="299"/>
    </i>
    <i>
      <x v="404"/>
    </i>
    <i>
      <x v="300"/>
    </i>
    <i>
      <x v="411"/>
    </i>
    <i>
      <x v="301"/>
    </i>
    <i>
      <x v="415"/>
    </i>
    <i>
      <x v="302"/>
    </i>
    <i>
      <x v="419"/>
    </i>
    <i>
      <x v="303"/>
    </i>
    <i>
      <x v="423"/>
    </i>
    <i>
      <x v="304"/>
    </i>
    <i>
      <x v="427"/>
    </i>
    <i>
      <x v="305"/>
    </i>
    <i>
      <x v="431"/>
    </i>
    <i>
      <x v="306"/>
    </i>
    <i>
      <x v="435"/>
    </i>
    <i>
      <x v="307"/>
    </i>
    <i>
      <x v="439"/>
    </i>
    <i>
      <x v="308"/>
    </i>
    <i>
      <x v="443"/>
    </i>
    <i>
      <x v="309"/>
    </i>
    <i>
      <x v="447"/>
    </i>
    <i>
      <x v="310"/>
    </i>
    <i>
      <x v="451"/>
    </i>
    <i>
      <x v="311"/>
    </i>
    <i>
      <x v="455"/>
    </i>
    <i>
      <x v="312"/>
    </i>
    <i>
      <x v="459"/>
    </i>
    <i>
      <x v="313"/>
    </i>
    <i>
      <x v="266"/>
    </i>
    <i>
      <x v="314"/>
    </i>
    <i>
      <x v="467"/>
    </i>
    <i>
      <x v="315"/>
    </i>
    <i>
      <x v="471"/>
    </i>
    <i>
      <x v="316"/>
    </i>
    <i>
      <x v="475"/>
    </i>
    <i>
      <x v="317"/>
    </i>
    <i>
      <x v="479"/>
    </i>
    <i>
      <x v="318"/>
    </i>
    <i>
      <x v="483"/>
    </i>
    <i>
      <x v="319"/>
    </i>
    <i>
      <x v="487"/>
    </i>
    <i>
      <x v="320"/>
    </i>
    <i>
      <x v="491"/>
    </i>
    <i>
      <x v="321"/>
    </i>
    <i>
      <x v="495"/>
    </i>
    <i>
      <x v="322"/>
    </i>
    <i>
      <x v="499"/>
    </i>
    <i>
      <x v="323"/>
    </i>
    <i>
      <x v="503"/>
    </i>
    <i>
      <x v="324"/>
    </i>
    <i>
      <x v="507"/>
    </i>
    <i>
      <x v="325"/>
    </i>
    <i>
      <x v="511"/>
    </i>
    <i>
      <x v="326"/>
    </i>
    <i>
      <x v="515"/>
    </i>
    <i>
      <x v="327"/>
    </i>
    <i>
      <x v="519"/>
    </i>
    <i>
      <x v="328"/>
    </i>
    <i>
      <x v="523"/>
    </i>
    <i>
      <x v="329"/>
    </i>
    <i>
      <x v="527"/>
    </i>
    <i>
      <x v="330"/>
    </i>
    <i>
      <x v="397"/>
    </i>
    <i>
      <x v="331"/>
    </i>
    <i>
      <x v="399"/>
    </i>
    <i>
      <x v="332"/>
    </i>
    <i>
      <x v="401"/>
    </i>
    <i>
      <x v="333"/>
    </i>
    <i>
      <x v="403"/>
    </i>
    <i>
      <x v="334"/>
    </i>
    <i>
      <x v="405"/>
    </i>
    <i>
      <x v="407"/>
    </i>
    <i>
      <x v="267"/>
    </i>
    <i>
      <x v="409"/>
    </i>
    <i>
      <x v="335"/>
    </i>
    <i>
      <x v="410"/>
    </i>
    <i>
      <x v="336"/>
    </i>
    <i>
      <x v="412"/>
    </i>
    <i>
      <x v="337"/>
    </i>
    <i>
      <x v="414"/>
    </i>
    <i>
      <x v="338"/>
    </i>
    <i>
      <x v="416"/>
    </i>
    <i>
      <x v="339"/>
    </i>
    <i>
      <x v="418"/>
    </i>
    <i>
      <x v="340"/>
    </i>
    <i>
      <x v="420"/>
    </i>
    <i>
      <x v="341"/>
    </i>
    <i>
      <x v="422"/>
    </i>
    <i>
      <x v="342"/>
    </i>
    <i>
      <x v="424"/>
    </i>
    <i>
      <x v="343"/>
    </i>
    <i>
      <x v="426"/>
    </i>
    <i>
      <x v="344"/>
    </i>
    <i>
      <x v="428"/>
    </i>
    <i>
      <x v="345"/>
    </i>
    <i>
      <x v="430"/>
    </i>
    <i>
      <x v="346"/>
    </i>
    <i>
      <x v="432"/>
    </i>
    <i>
      <x v="347"/>
    </i>
    <i>
      <x v="434"/>
    </i>
    <i>
      <x v="348"/>
    </i>
    <i>
      <x v="436"/>
    </i>
    <i>
      <x v="349"/>
    </i>
    <i>
      <x v="438"/>
    </i>
    <i>
      <x v="350"/>
    </i>
    <i>
      <x v="440"/>
    </i>
    <i>
      <x v="351"/>
    </i>
    <i>
      <x v="442"/>
    </i>
    <i>
      <x v="352"/>
    </i>
    <i>
      <x v="444"/>
    </i>
    <i>
      <x v="353"/>
    </i>
    <i>
      <x v="446"/>
    </i>
    <i>
      <x v="354"/>
    </i>
    <i>
      <x v="448"/>
    </i>
    <i>
      <x v="355"/>
    </i>
    <i>
      <x v="450"/>
    </i>
    <i>
      <x v="356"/>
    </i>
    <i>
      <x v="452"/>
    </i>
    <i>
      <x v="357"/>
    </i>
    <i>
      <x v="454"/>
    </i>
    <i>
      <x v="358"/>
    </i>
    <i>
      <x v="456"/>
    </i>
    <i>
      <x v="359"/>
    </i>
    <i>
      <x v="458"/>
    </i>
    <i>
      <x v="360"/>
    </i>
    <i>
      <x v="460"/>
    </i>
    <i>
      <x v="361"/>
    </i>
    <i>
      <x v="462"/>
    </i>
    <i>
      <x v="362"/>
    </i>
    <i>
      <x v="464"/>
    </i>
    <i>
      <x v="363"/>
    </i>
    <i>
      <x v="466"/>
    </i>
    <i>
      <x v="364"/>
    </i>
    <i>
      <x v="468"/>
    </i>
    <i>
      <x v="365"/>
    </i>
    <i>
      <x v="470"/>
    </i>
    <i>
      <x v="366"/>
    </i>
    <i>
      <x v="472"/>
    </i>
    <i>
      <x v="367"/>
    </i>
    <i>
      <x v="474"/>
    </i>
    <i>
      <x v="368"/>
    </i>
    <i>
      <x v="476"/>
    </i>
    <i>
      <x v="369"/>
    </i>
    <i>
      <x v="478"/>
    </i>
    <i>
      <x v="370"/>
    </i>
    <i>
      <x v="480"/>
    </i>
    <i>
      <x v="371"/>
    </i>
    <i>
      <x v="482"/>
    </i>
    <i>
      <x v="372"/>
    </i>
    <i>
      <x v="484"/>
    </i>
    <i>
      <x v="373"/>
    </i>
    <i>
      <x v="486"/>
    </i>
    <i>
      <x v="374"/>
    </i>
    <i>
      <x v="488"/>
    </i>
    <i>
      <x v="375"/>
    </i>
    <i>
      <x v="490"/>
    </i>
    <i>
      <x v="376"/>
    </i>
    <i>
      <x v="492"/>
    </i>
    <i>
      <x v="377"/>
    </i>
    <i>
      <x v="494"/>
    </i>
    <i>
      <x v="378"/>
    </i>
    <i>
      <x v="496"/>
    </i>
    <i>
      <x v="379"/>
    </i>
    <i>
      <x v="498"/>
    </i>
    <i>
      <x v="380"/>
    </i>
    <i>
      <x v="500"/>
    </i>
    <i>
      <x v="381"/>
    </i>
    <i>
      <x v="502"/>
    </i>
    <i>
      <x v="382"/>
    </i>
    <i>
      <x v="504"/>
    </i>
    <i>
      <x v="383"/>
    </i>
    <i>
      <x v="506"/>
    </i>
    <i>
      <x v="384"/>
    </i>
    <i>
      <x v="508"/>
    </i>
    <i>
      <x v="385"/>
    </i>
    <i>
      <x v="510"/>
    </i>
    <i>
      <x v="386"/>
    </i>
    <i>
      <x v="512"/>
    </i>
    <i>
      <x v="387"/>
    </i>
    <i>
      <x v="514"/>
    </i>
    <i>
      <x v="388"/>
    </i>
    <i>
      <x v="516"/>
    </i>
    <i>
      <x v="389"/>
    </i>
    <i>
      <x v="518"/>
    </i>
    <i>
      <x v="390"/>
    </i>
    <i>
      <x v="520"/>
    </i>
    <i>
      <x v="391"/>
    </i>
    <i>
      <x v="522"/>
    </i>
    <i>
      <x v="392"/>
    </i>
    <i>
      <x v="524"/>
    </i>
    <i>
      <x v="393"/>
    </i>
    <i>
      <x v="526"/>
    </i>
    <i>
      <x v="394"/>
    </i>
    <i>
      <x v="264"/>
    </i>
    <i>
      <x v="395"/>
    </i>
    <i>
      <x v="144"/>
    </i>
    <i>
      <x v="225"/>
    </i>
    <i>
      <x v="2"/>
    </i>
    <i>
      <x v="3"/>
    </i>
    <i>
      <x v="257"/>
    </i>
    <i>
      <x v="4"/>
    </i>
    <i>
      <x v="160"/>
    </i>
    <i>
      <x v="176"/>
    </i>
    <i>
      <x v="193"/>
    </i>
    <i>
      <x v="209"/>
    </i>
    <i>
      <x v="6"/>
    </i>
    <i>
      <x v="241"/>
    </i>
    <i>
      <x v="7"/>
    </i>
    <i>
      <x v="136"/>
    </i>
    <i>
      <x v="8"/>
    </i>
    <i>
      <x v="152"/>
    </i>
    <i>
      <x v="9"/>
    </i>
    <i>
      <x v="168"/>
    </i>
    <i>
      <x v="10"/>
    </i>
    <i>
      <x v="1"/>
    </i>
    <i>
      <x v="11"/>
    </i>
    <i>
      <x v="201"/>
    </i>
    <i>
      <x v="12"/>
    </i>
    <i>
      <x v="217"/>
    </i>
    <i>
      <x v="13"/>
    </i>
    <i>
      <x v="233"/>
    </i>
    <i>
      <x v="14"/>
    </i>
    <i>
      <x v="249"/>
    </i>
    <i>
      <x v="15"/>
    </i>
    <i>
      <x v="132"/>
    </i>
    <i>
      <x v="16"/>
    </i>
    <i>
      <x v="140"/>
    </i>
    <i>
      <x v="17"/>
    </i>
    <i>
      <x v="148"/>
    </i>
    <i>
      <x v="18"/>
    </i>
    <i>
      <x v="156"/>
    </i>
    <i>
      <x v="19"/>
    </i>
    <i>
      <x v="164"/>
    </i>
    <i>
      <x v="20"/>
    </i>
    <i>
      <x v="172"/>
    </i>
    <i>
      <x v="21"/>
    </i>
    <i>
      <x v="180"/>
    </i>
    <i>
      <x v="22"/>
    </i>
    <i>
      <x v="189"/>
    </i>
    <i>
      <x v="23"/>
    </i>
    <i>
      <x v="197"/>
    </i>
    <i>
      <x v="24"/>
    </i>
    <i>
      <x v="205"/>
    </i>
    <i>
      <x v="25"/>
    </i>
    <i>
      <x v="213"/>
    </i>
    <i>
      <x v="26"/>
    </i>
    <i>
      <x v="221"/>
    </i>
    <i>
      <x v="27"/>
    </i>
    <i>
      <x v="229"/>
    </i>
    <i>
      <x v="28"/>
    </i>
    <i>
      <x v="237"/>
    </i>
    <i>
      <x v="29"/>
    </i>
    <i>
      <x v="245"/>
    </i>
    <i>
      <x v="30"/>
    </i>
    <i>
      <x v="253"/>
    </i>
    <i>
      <x v="31"/>
    </i>
    <i>
      <x v="261"/>
    </i>
    <i>
      <x v="32"/>
    </i>
    <i>
      <x v="134"/>
    </i>
    <i>
      <x v="33"/>
    </i>
    <i>
      <x v="138"/>
    </i>
    <i>
      <x v="34"/>
    </i>
    <i>
      <x v="142"/>
    </i>
    <i>
      <x v="35"/>
    </i>
    <i>
      <x v="146"/>
    </i>
    <i>
      <x v="36"/>
    </i>
    <i>
      <x v="150"/>
    </i>
    <i>
      <x v="37"/>
    </i>
    <i>
      <x v="154"/>
    </i>
    <i>
      <x v="38"/>
    </i>
    <i>
      <x v="158"/>
    </i>
    <i>
      <x v="39"/>
    </i>
    <i>
      <x v="162"/>
    </i>
    <i>
      <x v="40"/>
    </i>
    <i>
      <x v="166"/>
    </i>
    <i>
      <x v="41"/>
    </i>
    <i>
      <x v="170"/>
    </i>
    <i>
      <x v="42"/>
    </i>
    <i>
      <x v="174"/>
    </i>
    <i>
      <x v="43"/>
    </i>
    <i>
      <x v="178"/>
    </i>
    <i>
      <x v="44"/>
    </i>
    <i>
      <x v="182"/>
    </i>
    <i>
      <x v="45"/>
    </i>
    <i>
      <x v="187"/>
    </i>
    <i>
      <x v="46"/>
    </i>
    <i>
      <x v="191"/>
    </i>
    <i>
      <x v="47"/>
    </i>
    <i>
      <x v="195"/>
    </i>
    <i>
      <x v="48"/>
    </i>
    <i>
      <x v="199"/>
    </i>
    <i>
      <x v="49"/>
    </i>
    <i>
      <x v="203"/>
    </i>
    <i>
      <x v="50"/>
    </i>
    <i>
      <x v="207"/>
    </i>
    <i>
      <x v="51"/>
    </i>
    <i>
      <x v="211"/>
    </i>
    <i>
      <x v="52"/>
    </i>
    <i>
      <x v="215"/>
    </i>
    <i>
      <x v="53"/>
    </i>
    <i>
      <x v="219"/>
    </i>
    <i>
      <x v="54"/>
    </i>
    <i>
      <x v="223"/>
    </i>
    <i>
      <x v="55"/>
    </i>
    <i>
      <x v="227"/>
    </i>
    <i>
      <x v="56"/>
    </i>
    <i>
      <x v="231"/>
    </i>
    <i>
      <x v="57"/>
    </i>
    <i>
      <x v="235"/>
    </i>
    <i>
      <x v="58"/>
    </i>
    <i>
      <x v="239"/>
    </i>
    <i>
      <x v="59"/>
    </i>
    <i>
      <x v="243"/>
    </i>
    <i>
      <x v="60"/>
    </i>
    <i>
      <x v="247"/>
    </i>
    <i>
      <x v="61"/>
    </i>
    <i>
      <x v="251"/>
    </i>
    <i>
      <x v="62"/>
    </i>
    <i>
      <x v="255"/>
    </i>
    <i>
      <x v="63"/>
    </i>
    <i>
      <x v="259"/>
    </i>
    <i>
      <x v="64"/>
    </i>
    <i>
      <x v="263"/>
    </i>
    <i>
      <x v="65"/>
    </i>
    <i>
      <x v="133"/>
    </i>
    <i>
      <x v="66"/>
    </i>
    <i>
      <x v="135"/>
    </i>
    <i>
      <x v="67"/>
    </i>
    <i>
      <x v="137"/>
    </i>
    <i>
      <x v="68"/>
    </i>
    <i>
      <x v="139"/>
    </i>
    <i>
      <x v="69"/>
    </i>
    <i>
      <x v="141"/>
    </i>
    <i>
      <x v="70"/>
    </i>
    <i>
      <x v="143"/>
    </i>
    <i>
      <x v="71"/>
    </i>
    <i>
      <x v="145"/>
    </i>
    <i>
      <x v="72"/>
    </i>
    <i>
      <x v="147"/>
    </i>
    <i>
      <x v="73"/>
    </i>
    <i>
      <x v="149"/>
    </i>
    <i>
      <x v="74"/>
    </i>
    <i>
      <x v="151"/>
    </i>
    <i>
      <x v="75"/>
    </i>
    <i>
      <x v="153"/>
    </i>
    <i>
      <x v="76"/>
    </i>
    <i>
      <x v="155"/>
    </i>
    <i>
      <x v="77"/>
    </i>
    <i>
      <x v="157"/>
    </i>
    <i>
      <x v="78"/>
    </i>
    <i>
      <x v="159"/>
    </i>
    <i>
      <x v="79"/>
    </i>
    <i>
      <x v="161"/>
    </i>
    <i>
      <x v="80"/>
    </i>
    <i>
      <x v="163"/>
    </i>
    <i>
      <x v="81"/>
    </i>
    <i>
      <x v="165"/>
    </i>
    <i>
      <x v="82"/>
    </i>
    <i>
      <x v="167"/>
    </i>
    <i>
      <x v="83"/>
    </i>
    <i>
      <x v="169"/>
    </i>
    <i>
      <x v="84"/>
    </i>
    <i>
      <x v="171"/>
    </i>
    <i>
      <x v="85"/>
    </i>
    <i>
      <x v="173"/>
    </i>
    <i>
      <x v="86"/>
    </i>
    <i>
      <x v="175"/>
    </i>
    <i>
      <x v="87"/>
    </i>
    <i>
      <x v="177"/>
    </i>
    <i>
      <x v="88"/>
    </i>
    <i>
      <x v="179"/>
    </i>
    <i>
      <x v="89"/>
    </i>
    <i>
      <x v="181"/>
    </i>
    <i>
      <x v="90"/>
    </i>
    <i>
      <x v="183"/>
    </i>
    <i>
      <x v="184"/>
    </i>
    <i>
      <x v="185"/>
    </i>
    <i>
      <x v="186"/>
    </i>
    <i>
      <x v="92"/>
    </i>
    <i>
      <x v="188"/>
    </i>
    <i>
      <x v="93"/>
    </i>
    <i>
      <x v="190"/>
    </i>
    <i>
      <x v="94"/>
    </i>
    <i>
      <x v="192"/>
    </i>
    <i>
      <x v="95"/>
    </i>
    <i>
      <x v="194"/>
    </i>
    <i>
      <x v="96"/>
    </i>
    <i>
      <x v="196"/>
    </i>
    <i>
      <x v="97"/>
    </i>
    <i>
      <x v="198"/>
    </i>
    <i>
      <x v="98"/>
    </i>
    <i>
      <x v="200"/>
    </i>
    <i>
      <x v="99"/>
    </i>
    <i>
      <x v="202"/>
    </i>
    <i>
      <x v="100"/>
    </i>
    <i>
      <x v="204"/>
    </i>
    <i>
      <x v="101"/>
    </i>
    <i>
      <x v="206"/>
    </i>
    <i>
      <x v="102"/>
    </i>
    <i>
      <x v="208"/>
    </i>
    <i>
      <x v="103"/>
    </i>
    <i>
      <x v="210"/>
    </i>
    <i>
      <x v="104"/>
    </i>
    <i>
      <x v="212"/>
    </i>
    <i>
      <x v="105"/>
    </i>
    <i>
      <x v="214"/>
    </i>
    <i>
      <x v="106"/>
    </i>
    <i>
      <x v="216"/>
    </i>
    <i>
      <x v="107"/>
    </i>
    <i>
      <x v="218"/>
    </i>
    <i>
      <x v="108"/>
    </i>
    <i>
      <x v="220"/>
    </i>
    <i>
      <x v="109"/>
    </i>
    <i>
      <x v="222"/>
    </i>
    <i>
      <x v="110"/>
    </i>
    <i>
      <x v="224"/>
    </i>
    <i>
      <x v="111"/>
    </i>
    <i>
      <x v="226"/>
    </i>
    <i>
      <x v="112"/>
    </i>
    <i>
      <x v="228"/>
    </i>
    <i>
      <x v="113"/>
    </i>
    <i>
      <x v="230"/>
    </i>
    <i>
      <x v="114"/>
    </i>
    <i>
      <x v="232"/>
    </i>
    <i>
      <x v="115"/>
    </i>
    <i>
      <x v="234"/>
    </i>
    <i>
      <x v="116"/>
    </i>
    <i>
      <x v="236"/>
    </i>
    <i>
      <x v="117"/>
    </i>
    <i>
      <x v="238"/>
    </i>
    <i>
      <x v="118"/>
    </i>
    <i>
      <x v="240"/>
    </i>
    <i>
      <x v="119"/>
    </i>
    <i>
      <x v="242"/>
    </i>
    <i>
      <x v="120"/>
    </i>
    <i>
      <x v="244"/>
    </i>
    <i>
      <x v="121"/>
    </i>
    <i>
      <x v="246"/>
    </i>
    <i>
      <x v="122"/>
    </i>
    <i>
      <x v="248"/>
    </i>
    <i>
      <x v="123"/>
    </i>
    <i>
      <x v="250"/>
    </i>
    <i>
      <x v="124"/>
    </i>
    <i>
      <x v="252"/>
    </i>
    <i>
      <x v="125"/>
    </i>
    <i>
      <x v="254"/>
    </i>
    <i>
      <x v="126"/>
    </i>
    <i>
      <x v="256"/>
    </i>
    <i>
      <x v="127"/>
    </i>
    <i>
      <x v="258"/>
    </i>
    <i>
      <x v="128"/>
    </i>
    <i>
      <x v="260"/>
    </i>
    <i>
      <x v="129"/>
    </i>
    <i>
      <x v="262"/>
    </i>
    <i>
      <x v="130"/>
    </i>
    <i>
      <x/>
    </i>
    <i>
      <x v="131"/>
    </i>
    <i t="grand">
      <x/>
    </i>
  </rowItems>
  <colItems count="1">
    <i/>
  </colItems>
  <dataFields count="1">
    <dataField name="Suma z Ile" fld="1" baseField="0" baseItem="0"/>
  </dataFields>
  <formats count="2">
    <format dxfId="5">
      <pivotArea collapsedLevelsAreSubtotals="1" fieldPosition="0">
        <references count="1">
          <reference field="0" count="6">
            <x v="5"/>
            <x v="91"/>
            <x v="277"/>
            <x v="408"/>
            <x v="463"/>
            <x v="557"/>
          </reference>
        </references>
      </pivotArea>
    </format>
    <format dxfId="4">
      <pivotArea dataOnly="0" labelOnly="1" fieldPosition="0">
        <references count="1">
          <reference field="0" count="6">
            <x v="5"/>
            <x v="91"/>
            <x v="277"/>
            <x v="408"/>
            <x v="463"/>
            <x v="55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AA24863E-D90A-4A71-8438-8334BF7DFAD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9AC80-C57E-48CD-A9F7-B7BA6DBF1F3D}" name="telefony" displayName="telefony" ref="A1:A1001" tableType="queryTable" totalsRowShown="0">
  <autoFilter ref="A1:A1001" xr:uid="{C6A4FC83-C7D6-42EB-A73F-3D51414B8AC3}"/>
  <tableColumns count="1">
    <tableColumn id="1" xr3:uid="{C3206B97-3317-4C46-880B-EA2F06B1588E}" uniqueName="1" name="Column1" queryTableFieldId="1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39B7A-617F-4E14-94DC-13496B145CC1}">
  <dimension ref="A1:A1001"/>
  <sheetViews>
    <sheetView topLeftCell="A965" workbookViewId="0">
      <selection activeCell="A2" sqref="A2:A1001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6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13</v>
      </c>
    </row>
    <row r="17" spans="1:1" x14ac:dyDescent="0.25">
      <c r="A17" s="1" t="s">
        <v>13</v>
      </c>
    </row>
    <row r="18" spans="1:1" x14ac:dyDescent="0.25">
      <c r="A18" s="1" t="s">
        <v>13</v>
      </c>
    </row>
    <row r="19" spans="1:1" x14ac:dyDescent="0.25">
      <c r="A19" s="1" t="s">
        <v>13</v>
      </c>
    </row>
    <row r="20" spans="1:1" x14ac:dyDescent="0.25">
      <c r="A20" s="1" t="s">
        <v>13</v>
      </c>
    </row>
    <row r="21" spans="1:1" x14ac:dyDescent="0.25">
      <c r="A21" s="1" t="s">
        <v>13</v>
      </c>
    </row>
    <row r="22" spans="1:1" x14ac:dyDescent="0.25">
      <c r="A22" s="1" t="s">
        <v>13</v>
      </c>
    </row>
    <row r="23" spans="1:1" x14ac:dyDescent="0.25">
      <c r="A23" s="1" t="s">
        <v>13</v>
      </c>
    </row>
    <row r="24" spans="1:1" x14ac:dyDescent="0.25">
      <c r="A24" s="1" t="s">
        <v>13</v>
      </c>
    </row>
    <row r="25" spans="1:1" x14ac:dyDescent="0.25">
      <c r="A25" s="1" t="s">
        <v>13</v>
      </c>
    </row>
    <row r="26" spans="1:1" x14ac:dyDescent="0.25">
      <c r="A26" s="1" t="s">
        <v>13</v>
      </c>
    </row>
    <row r="27" spans="1:1" x14ac:dyDescent="0.25">
      <c r="A27" s="1" t="s">
        <v>14</v>
      </c>
    </row>
    <row r="28" spans="1:1" x14ac:dyDescent="0.25">
      <c r="A28" s="1" t="s">
        <v>15</v>
      </c>
    </row>
    <row r="29" spans="1:1" x14ac:dyDescent="0.25">
      <c r="A29" s="1" t="s">
        <v>16</v>
      </c>
    </row>
    <row r="30" spans="1:1" x14ac:dyDescent="0.25">
      <c r="A30" s="1" t="s">
        <v>17</v>
      </c>
    </row>
    <row r="31" spans="1:1" x14ac:dyDescent="0.25">
      <c r="A31" s="1" t="s">
        <v>18</v>
      </c>
    </row>
    <row r="32" spans="1:1" x14ac:dyDescent="0.25">
      <c r="A32" s="1" t="s">
        <v>19</v>
      </c>
    </row>
    <row r="33" spans="1:1" x14ac:dyDescent="0.25">
      <c r="A33" s="1" t="s">
        <v>20</v>
      </c>
    </row>
    <row r="34" spans="1:1" x14ac:dyDescent="0.25">
      <c r="A34" s="1" t="s">
        <v>21</v>
      </c>
    </row>
    <row r="35" spans="1:1" x14ac:dyDescent="0.25">
      <c r="A35" s="1" t="s">
        <v>22</v>
      </c>
    </row>
    <row r="36" spans="1:1" x14ac:dyDescent="0.25">
      <c r="A36" s="1" t="s">
        <v>23</v>
      </c>
    </row>
    <row r="37" spans="1:1" x14ac:dyDescent="0.25">
      <c r="A37" s="1" t="s">
        <v>24</v>
      </c>
    </row>
    <row r="38" spans="1:1" x14ac:dyDescent="0.25">
      <c r="A38" s="1" t="s">
        <v>25</v>
      </c>
    </row>
    <row r="39" spans="1:1" x14ac:dyDescent="0.25">
      <c r="A39" s="1" t="s">
        <v>26</v>
      </c>
    </row>
    <row r="40" spans="1:1" x14ac:dyDescent="0.25">
      <c r="A40" s="1" t="s">
        <v>27</v>
      </c>
    </row>
    <row r="41" spans="1:1" x14ac:dyDescent="0.25">
      <c r="A41" s="1" t="s">
        <v>28</v>
      </c>
    </row>
    <row r="42" spans="1:1" x14ac:dyDescent="0.25">
      <c r="A42" s="1" t="s">
        <v>6</v>
      </c>
    </row>
    <row r="43" spans="1:1" x14ac:dyDescent="0.25">
      <c r="A43" s="1" t="s">
        <v>6</v>
      </c>
    </row>
    <row r="44" spans="1:1" x14ac:dyDescent="0.25">
      <c r="A44" s="1" t="s">
        <v>6</v>
      </c>
    </row>
    <row r="45" spans="1:1" x14ac:dyDescent="0.25">
      <c r="A45" s="1" t="s">
        <v>6</v>
      </c>
    </row>
    <row r="46" spans="1:1" x14ac:dyDescent="0.25">
      <c r="A46" s="1" t="s">
        <v>6</v>
      </c>
    </row>
    <row r="47" spans="1:1" x14ac:dyDescent="0.25">
      <c r="A47" s="1" t="s">
        <v>29</v>
      </c>
    </row>
    <row r="48" spans="1:1" x14ac:dyDescent="0.25">
      <c r="A48" s="1" t="s">
        <v>30</v>
      </c>
    </row>
    <row r="49" spans="1:1" x14ac:dyDescent="0.25">
      <c r="A49" s="1" t="s">
        <v>31</v>
      </c>
    </row>
    <row r="50" spans="1:1" x14ac:dyDescent="0.25">
      <c r="A50" s="1" t="s">
        <v>32</v>
      </c>
    </row>
    <row r="51" spans="1:1" x14ac:dyDescent="0.25">
      <c r="A51" s="1" t="s">
        <v>33</v>
      </c>
    </row>
    <row r="52" spans="1:1" x14ac:dyDescent="0.25">
      <c r="A52" s="1" t="s">
        <v>34</v>
      </c>
    </row>
    <row r="53" spans="1:1" x14ac:dyDescent="0.25">
      <c r="A53" s="1" t="s">
        <v>13</v>
      </c>
    </row>
    <row r="54" spans="1:1" x14ac:dyDescent="0.25">
      <c r="A54" s="1" t="s">
        <v>35</v>
      </c>
    </row>
    <row r="55" spans="1:1" x14ac:dyDescent="0.25">
      <c r="A55" s="1" t="s">
        <v>36</v>
      </c>
    </row>
    <row r="56" spans="1:1" x14ac:dyDescent="0.25">
      <c r="A56" s="1" t="s">
        <v>37</v>
      </c>
    </row>
    <row r="57" spans="1:1" x14ac:dyDescent="0.25">
      <c r="A57" s="1" t="s">
        <v>38</v>
      </c>
    </row>
    <row r="58" spans="1:1" x14ac:dyDescent="0.25">
      <c r="A58" s="1" t="s">
        <v>39</v>
      </c>
    </row>
    <row r="59" spans="1:1" x14ac:dyDescent="0.25">
      <c r="A59" s="1" t="s">
        <v>40</v>
      </c>
    </row>
    <row r="60" spans="1:1" x14ac:dyDescent="0.25">
      <c r="A60" s="1" t="s">
        <v>41</v>
      </c>
    </row>
    <row r="61" spans="1:1" x14ac:dyDescent="0.25">
      <c r="A61" s="1" t="s">
        <v>42</v>
      </c>
    </row>
    <row r="62" spans="1:1" x14ac:dyDescent="0.25">
      <c r="A62" s="1" t="s">
        <v>43</v>
      </c>
    </row>
    <row r="63" spans="1:1" x14ac:dyDescent="0.25">
      <c r="A63" s="1" t="s">
        <v>44</v>
      </c>
    </row>
    <row r="64" spans="1:1" x14ac:dyDescent="0.25">
      <c r="A64" s="1" t="s">
        <v>45</v>
      </c>
    </row>
    <row r="65" spans="1:1" x14ac:dyDescent="0.25">
      <c r="A65" s="1" t="s">
        <v>46</v>
      </c>
    </row>
    <row r="66" spans="1:1" x14ac:dyDescent="0.25">
      <c r="A66" s="1" t="s">
        <v>47</v>
      </c>
    </row>
    <row r="67" spans="1:1" x14ac:dyDescent="0.25">
      <c r="A67" s="1" t="s">
        <v>13</v>
      </c>
    </row>
    <row r="68" spans="1:1" x14ac:dyDescent="0.25">
      <c r="A68" s="1" t="s">
        <v>13</v>
      </c>
    </row>
    <row r="69" spans="1:1" x14ac:dyDescent="0.25">
      <c r="A69" s="1" t="s">
        <v>13</v>
      </c>
    </row>
    <row r="70" spans="1:1" x14ac:dyDescent="0.25">
      <c r="A70" s="1" t="s">
        <v>13</v>
      </c>
    </row>
    <row r="71" spans="1:1" x14ac:dyDescent="0.25">
      <c r="A71" s="1" t="s">
        <v>13</v>
      </c>
    </row>
    <row r="72" spans="1:1" x14ac:dyDescent="0.25">
      <c r="A72" s="1" t="s">
        <v>13</v>
      </c>
    </row>
    <row r="73" spans="1:1" x14ac:dyDescent="0.25">
      <c r="A73" s="1" t="s">
        <v>13</v>
      </c>
    </row>
    <row r="74" spans="1:1" x14ac:dyDescent="0.25">
      <c r="A74" s="1" t="s">
        <v>48</v>
      </c>
    </row>
    <row r="75" spans="1:1" x14ac:dyDescent="0.25">
      <c r="A75" s="1" t="s">
        <v>49</v>
      </c>
    </row>
    <row r="76" spans="1:1" x14ac:dyDescent="0.25">
      <c r="A76" s="1" t="s">
        <v>50</v>
      </c>
    </row>
    <row r="77" spans="1:1" x14ac:dyDescent="0.25">
      <c r="A77" s="1" t="s">
        <v>51</v>
      </c>
    </row>
    <row r="78" spans="1:1" x14ac:dyDescent="0.25">
      <c r="A78" s="1" t="s">
        <v>52</v>
      </c>
    </row>
    <row r="79" spans="1:1" x14ac:dyDescent="0.25">
      <c r="A79" s="1" t="s">
        <v>53</v>
      </c>
    </row>
    <row r="80" spans="1:1" x14ac:dyDescent="0.25">
      <c r="A80" s="1" t="s">
        <v>54</v>
      </c>
    </row>
    <row r="81" spans="1:1" x14ac:dyDescent="0.25">
      <c r="A81" s="1" t="s">
        <v>55</v>
      </c>
    </row>
    <row r="82" spans="1:1" x14ac:dyDescent="0.25">
      <c r="A82" s="1" t="s">
        <v>56</v>
      </c>
    </row>
    <row r="83" spans="1:1" x14ac:dyDescent="0.25">
      <c r="A83" s="1" t="s">
        <v>57</v>
      </c>
    </row>
    <row r="84" spans="1:1" x14ac:dyDescent="0.25">
      <c r="A84" s="1" t="s">
        <v>58</v>
      </c>
    </row>
    <row r="85" spans="1:1" x14ac:dyDescent="0.25">
      <c r="A85" s="1" t="s">
        <v>59</v>
      </c>
    </row>
    <row r="86" spans="1:1" x14ac:dyDescent="0.25">
      <c r="A86" s="1" t="s">
        <v>60</v>
      </c>
    </row>
    <row r="87" spans="1:1" x14ac:dyDescent="0.25">
      <c r="A87" s="1" t="s">
        <v>61</v>
      </c>
    </row>
    <row r="88" spans="1:1" x14ac:dyDescent="0.25">
      <c r="A88" s="1" t="s">
        <v>62</v>
      </c>
    </row>
    <row r="89" spans="1:1" x14ac:dyDescent="0.25">
      <c r="A89" s="1" t="s">
        <v>62</v>
      </c>
    </row>
    <row r="90" spans="1:1" x14ac:dyDescent="0.25">
      <c r="A90" s="1" t="s">
        <v>62</v>
      </c>
    </row>
    <row r="91" spans="1:1" x14ac:dyDescent="0.25">
      <c r="A91" s="1" t="s">
        <v>62</v>
      </c>
    </row>
    <row r="92" spans="1:1" x14ac:dyDescent="0.25">
      <c r="A92" s="1" t="s">
        <v>62</v>
      </c>
    </row>
    <row r="93" spans="1:1" x14ac:dyDescent="0.25">
      <c r="A93" s="1" t="s">
        <v>62</v>
      </c>
    </row>
    <row r="94" spans="1:1" x14ac:dyDescent="0.25">
      <c r="A94" s="1" t="s">
        <v>62</v>
      </c>
    </row>
    <row r="95" spans="1:1" x14ac:dyDescent="0.25">
      <c r="A95" s="1" t="s">
        <v>62</v>
      </c>
    </row>
    <row r="96" spans="1:1" x14ac:dyDescent="0.25">
      <c r="A96" s="1" t="s">
        <v>62</v>
      </c>
    </row>
    <row r="97" spans="1:1" x14ac:dyDescent="0.25">
      <c r="A97" s="1" t="s">
        <v>62</v>
      </c>
    </row>
    <row r="98" spans="1:1" x14ac:dyDescent="0.25">
      <c r="A98" s="1" t="s">
        <v>63</v>
      </c>
    </row>
    <row r="99" spans="1:1" x14ac:dyDescent="0.25">
      <c r="A99" s="1" t="s">
        <v>64</v>
      </c>
    </row>
    <row r="100" spans="1:1" x14ac:dyDescent="0.25">
      <c r="A100" s="1" t="s">
        <v>65</v>
      </c>
    </row>
    <row r="101" spans="1:1" x14ac:dyDescent="0.25">
      <c r="A101" s="1" t="s">
        <v>66</v>
      </c>
    </row>
    <row r="102" spans="1:1" x14ac:dyDescent="0.25">
      <c r="A102" s="1" t="s">
        <v>67</v>
      </c>
    </row>
    <row r="103" spans="1:1" x14ac:dyDescent="0.25">
      <c r="A103" s="1" t="s">
        <v>68</v>
      </c>
    </row>
    <row r="104" spans="1:1" x14ac:dyDescent="0.25">
      <c r="A104" s="1" t="s">
        <v>69</v>
      </c>
    </row>
    <row r="105" spans="1:1" x14ac:dyDescent="0.25">
      <c r="A105" s="1" t="s">
        <v>70</v>
      </c>
    </row>
    <row r="106" spans="1:1" x14ac:dyDescent="0.25">
      <c r="A106" s="1" t="s">
        <v>71</v>
      </c>
    </row>
    <row r="107" spans="1:1" x14ac:dyDescent="0.25">
      <c r="A107" s="1" t="s">
        <v>72</v>
      </c>
    </row>
    <row r="108" spans="1:1" x14ac:dyDescent="0.25">
      <c r="A108" s="1" t="s">
        <v>73</v>
      </c>
    </row>
    <row r="109" spans="1:1" x14ac:dyDescent="0.25">
      <c r="A109" s="1" t="s">
        <v>74</v>
      </c>
    </row>
    <row r="110" spans="1:1" x14ac:dyDescent="0.25">
      <c r="A110" s="1" t="s">
        <v>75</v>
      </c>
    </row>
    <row r="111" spans="1:1" x14ac:dyDescent="0.25">
      <c r="A111" s="1" t="s">
        <v>76</v>
      </c>
    </row>
    <row r="112" spans="1:1" x14ac:dyDescent="0.25">
      <c r="A112" s="1" t="s">
        <v>77</v>
      </c>
    </row>
    <row r="113" spans="1:1" x14ac:dyDescent="0.25">
      <c r="A113" s="1" t="s">
        <v>78</v>
      </c>
    </row>
    <row r="114" spans="1:1" x14ac:dyDescent="0.25">
      <c r="A114" s="1" t="s">
        <v>79</v>
      </c>
    </row>
    <row r="115" spans="1:1" x14ac:dyDescent="0.25">
      <c r="A115" s="1" t="s">
        <v>80</v>
      </c>
    </row>
    <row r="116" spans="1:1" x14ac:dyDescent="0.25">
      <c r="A116" s="1" t="s">
        <v>81</v>
      </c>
    </row>
    <row r="117" spans="1:1" x14ac:dyDescent="0.25">
      <c r="A117" s="1" t="s">
        <v>82</v>
      </c>
    </row>
    <row r="118" spans="1:1" x14ac:dyDescent="0.25">
      <c r="A118" s="1" t="s">
        <v>83</v>
      </c>
    </row>
    <row r="119" spans="1:1" x14ac:dyDescent="0.25">
      <c r="A119" s="1" t="s">
        <v>84</v>
      </c>
    </row>
    <row r="120" spans="1:1" x14ac:dyDescent="0.25">
      <c r="A120" s="1" t="s">
        <v>85</v>
      </c>
    </row>
    <row r="121" spans="1:1" x14ac:dyDescent="0.25">
      <c r="A121" s="1" t="s">
        <v>86</v>
      </c>
    </row>
    <row r="122" spans="1:1" x14ac:dyDescent="0.25">
      <c r="A122" s="1" t="s">
        <v>87</v>
      </c>
    </row>
    <row r="123" spans="1:1" x14ac:dyDescent="0.25">
      <c r="A123" s="1" t="s">
        <v>88</v>
      </c>
    </row>
    <row r="124" spans="1:1" x14ac:dyDescent="0.25">
      <c r="A124" s="1" t="s">
        <v>89</v>
      </c>
    </row>
    <row r="125" spans="1:1" x14ac:dyDescent="0.25">
      <c r="A125" s="1" t="s">
        <v>90</v>
      </c>
    </row>
    <row r="126" spans="1:1" x14ac:dyDescent="0.25">
      <c r="A126" s="1" t="s">
        <v>91</v>
      </c>
    </row>
    <row r="127" spans="1:1" x14ac:dyDescent="0.25">
      <c r="A127" s="1" t="s">
        <v>92</v>
      </c>
    </row>
    <row r="128" spans="1:1" x14ac:dyDescent="0.25">
      <c r="A128" s="1" t="s">
        <v>93</v>
      </c>
    </row>
    <row r="129" spans="1:1" x14ac:dyDescent="0.25">
      <c r="A129" s="1" t="s">
        <v>94</v>
      </c>
    </row>
    <row r="130" spans="1:1" x14ac:dyDescent="0.25">
      <c r="A130" s="1" t="s">
        <v>95</v>
      </c>
    </row>
    <row r="131" spans="1:1" x14ac:dyDescent="0.25">
      <c r="A131" s="1" t="s">
        <v>96</v>
      </c>
    </row>
    <row r="132" spans="1:1" x14ac:dyDescent="0.25">
      <c r="A132" s="1" t="s">
        <v>97</v>
      </c>
    </row>
    <row r="133" spans="1:1" x14ac:dyDescent="0.25">
      <c r="A133" s="1" t="s">
        <v>98</v>
      </c>
    </row>
    <row r="134" spans="1:1" x14ac:dyDescent="0.25">
      <c r="A134" s="1" t="s">
        <v>99</v>
      </c>
    </row>
    <row r="135" spans="1:1" x14ac:dyDescent="0.25">
      <c r="A135" s="1" t="s">
        <v>100</v>
      </c>
    </row>
    <row r="136" spans="1:1" x14ac:dyDescent="0.25">
      <c r="A136" s="1" t="s">
        <v>101</v>
      </c>
    </row>
    <row r="137" spans="1:1" x14ac:dyDescent="0.25">
      <c r="A137" s="1" t="s">
        <v>102</v>
      </c>
    </row>
    <row r="138" spans="1:1" x14ac:dyDescent="0.25">
      <c r="A138" s="1" t="s">
        <v>103</v>
      </c>
    </row>
    <row r="139" spans="1:1" x14ac:dyDescent="0.25">
      <c r="A139" s="1" t="s">
        <v>104</v>
      </c>
    </row>
    <row r="140" spans="1:1" x14ac:dyDescent="0.25">
      <c r="A140" s="1" t="s">
        <v>13</v>
      </c>
    </row>
    <row r="141" spans="1:1" x14ac:dyDescent="0.25">
      <c r="A141" s="1" t="s">
        <v>13</v>
      </c>
    </row>
    <row r="142" spans="1:1" x14ac:dyDescent="0.25">
      <c r="A142" s="1" t="s">
        <v>13</v>
      </c>
    </row>
    <row r="143" spans="1:1" x14ac:dyDescent="0.25">
      <c r="A143" s="1" t="s">
        <v>13</v>
      </c>
    </row>
    <row r="144" spans="1:1" x14ac:dyDescent="0.25">
      <c r="A144" s="1" t="s">
        <v>13</v>
      </c>
    </row>
    <row r="145" spans="1:1" x14ac:dyDescent="0.25">
      <c r="A145" s="1" t="s">
        <v>13</v>
      </c>
    </row>
    <row r="146" spans="1:1" x14ac:dyDescent="0.25">
      <c r="A146" s="1" t="s">
        <v>13</v>
      </c>
    </row>
    <row r="147" spans="1:1" x14ac:dyDescent="0.25">
      <c r="A147" s="1" t="s">
        <v>13</v>
      </c>
    </row>
    <row r="148" spans="1:1" x14ac:dyDescent="0.25">
      <c r="A148" s="1" t="s">
        <v>13</v>
      </c>
    </row>
    <row r="149" spans="1:1" x14ac:dyDescent="0.25">
      <c r="A149" s="1" t="s">
        <v>13</v>
      </c>
    </row>
    <row r="150" spans="1:1" x14ac:dyDescent="0.25">
      <c r="A150" s="1" t="s">
        <v>13</v>
      </c>
    </row>
    <row r="151" spans="1:1" x14ac:dyDescent="0.25">
      <c r="A151" s="1" t="s">
        <v>105</v>
      </c>
    </row>
    <row r="152" spans="1:1" x14ac:dyDescent="0.25">
      <c r="A152" s="1" t="s">
        <v>106</v>
      </c>
    </row>
    <row r="153" spans="1:1" x14ac:dyDescent="0.25">
      <c r="A153" s="1" t="s">
        <v>107</v>
      </c>
    </row>
    <row r="154" spans="1:1" x14ac:dyDescent="0.25">
      <c r="A154" s="1" t="s">
        <v>108</v>
      </c>
    </row>
    <row r="155" spans="1:1" x14ac:dyDescent="0.25">
      <c r="A155" s="1" t="s">
        <v>109</v>
      </c>
    </row>
    <row r="156" spans="1:1" x14ac:dyDescent="0.25">
      <c r="A156" s="1" t="s">
        <v>110</v>
      </c>
    </row>
    <row r="157" spans="1:1" x14ac:dyDescent="0.25">
      <c r="A157" s="1" t="s">
        <v>111</v>
      </c>
    </row>
    <row r="158" spans="1:1" x14ac:dyDescent="0.25">
      <c r="A158" s="1" t="s">
        <v>112</v>
      </c>
    </row>
    <row r="159" spans="1:1" x14ac:dyDescent="0.25">
      <c r="A159" s="1" t="s">
        <v>113</v>
      </c>
    </row>
    <row r="160" spans="1:1" x14ac:dyDescent="0.25">
      <c r="A160" s="1" t="s">
        <v>114</v>
      </c>
    </row>
    <row r="161" spans="1:1" x14ac:dyDescent="0.25">
      <c r="A161" s="1" t="s">
        <v>115</v>
      </c>
    </row>
    <row r="162" spans="1:1" x14ac:dyDescent="0.25">
      <c r="A162" s="1" t="s">
        <v>116</v>
      </c>
    </row>
    <row r="163" spans="1:1" x14ac:dyDescent="0.25">
      <c r="A163" s="1" t="s">
        <v>117</v>
      </c>
    </row>
    <row r="164" spans="1:1" x14ac:dyDescent="0.25">
      <c r="A164" s="1" t="s">
        <v>118</v>
      </c>
    </row>
    <row r="165" spans="1:1" x14ac:dyDescent="0.25">
      <c r="A165" s="1" t="s">
        <v>119</v>
      </c>
    </row>
    <row r="166" spans="1:1" x14ac:dyDescent="0.25">
      <c r="A166" s="1" t="s">
        <v>120</v>
      </c>
    </row>
    <row r="167" spans="1:1" x14ac:dyDescent="0.25">
      <c r="A167" s="1" t="s">
        <v>121</v>
      </c>
    </row>
    <row r="168" spans="1:1" x14ac:dyDescent="0.25">
      <c r="A168" s="1" t="s">
        <v>122</v>
      </c>
    </row>
    <row r="169" spans="1:1" x14ac:dyDescent="0.25">
      <c r="A169" s="1" t="s">
        <v>123</v>
      </c>
    </row>
    <row r="170" spans="1:1" x14ac:dyDescent="0.25">
      <c r="A170" s="1" t="s">
        <v>124</v>
      </c>
    </row>
    <row r="171" spans="1:1" x14ac:dyDescent="0.25">
      <c r="A171" s="1" t="s">
        <v>125</v>
      </c>
    </row>
    <row r="172" spans="1:1" x14ac:dyDescent="0.25">
      <c r="A172" s="1" t="s">
        <v>126</v>
      </c>
    </row>
    <row r="173" spans="1:1" x14ac:dyDescent="0.25">
      <c r="A173" s="1" t="s">
        <v>127</v>
      </c>
    </row>
    <row r="174" spans="1:1" x14ac:dyDescent="0.25">
      <c r="A174" s="1" t="s">
        <v>128</v>
      </c>
    </row>
    <row r="175" spans="1:1" x14ac:dyDescent="0.25">
      <c r="A175" s="1" t="s">
        <v>129</v>
      </c>
    </row>
    <row r="176" spans="1:1" x14ac:dyDescent="0.25">
      <c r="A176" s="1" t="s">
        <v>130</v>
      </c>
    </row>
    <row r="177" spans="1:1" x14ac:dyDescent="0.25">
      <c r="A177" s="1" t="s">
        <v>131</v>
      </c>
    </row>
    <row r="178" spans="1:1" x14ac:dyDescent="0.25">
      <c r="A178" s="1" t="s">
        <v>132</v>
      </c>
    </row>
    <row r="179" spans="1:1" x14ac:dyDescent="0.25">
      <c r="A179" s="1" t="s">
        <v>133</v>
      </c>
    </row>
    <row r="180" spans="1:1" x14ac:dyDescent="0.25">
      <c r="A180" s="1" t="s">
        <v>134</v>
      </c>
    </row>
    <row r="181" spans="1:1" x14ac:dyDescent="0.25">
      <c r="A181" s="1" t="s">
        <v>135</v>
      </c>
    </row>
    <row r="182" spans="1:1" x14ac:dyDescent="0.25">
      <c r="A182" s="1" t="s">
        <v>136</v>
      </c>
    </row>
    <row r="183" spans="1:1" x14ac:dyDescent="0.25">
      <c r="A183" s="1" t="s">
        <v>137</v>
      </c>
    </row>
    <row r="184" spans="1:1" x14ac:dyDescent="0.25">
      <c r="A184" s="1" t="s">
        <v>138</v>
      </c>
    </row>
    <row r="185" spans="1:1" x14ac:dyDescent="0.25">
      <c r="A185" s="1" t="s">
        <v>139</v>
      </c>
    </row>
    <row r="186" spans="1:1" x14ac:dyDescent="0.25">
      <c r="A186" s="1" t="s">
        <v>140</v>
      </c>
    </row>
    <row r="187" spans="1:1" x14ac:dyDescent="0.25">
      <c r="A187" s="1" t="s">
        <v>141</v>
      </c>
    </row>
    <row r="188" spans="1:1" x14ac:dyDescent="0.25">
      <c r="A188" s="1" t="s">
        <v>142</v>
      </c>
    </row>
    <row r="189" spans="1:1" x14ac:dyDescent="0.25">
      <c r="A189" s="1" t="s">
        <v>143</v>
      </c>
    </row>
    <row r="190" spans="1:1" x14ac:dyDescent="0.25">
      <c r="A190" s="1" t="s">
        <v>144</v>
      </c>
    </row>
    <row r="191" spans="1:1" x14ac:dyDescent="0.25">
      <c r="A191" s="1" t="s">
        <v>145</v>
      </c>
    </row>
    <row r="192" spans="1:1" x14ac:dyDescent="0.25">
      <c r="A192" s="1" t="s">
        <v>146</v>
      </c>
    </row>
    <row r="193" spans="1:1" x14ac:dyDescent="0.25">
      <c r="A193" s="1" t="s">
        <v>147</v>
      </c>
    </row>
    <row r="194" spans="1:1" x14ac:dyDescent="0.25">
      <c r="A194" s="1" t="s">
        <v>148</v>
      </c>
    </row>
    <row r="195" spans="1:1" x14ac:dyDescent="0.25">
      <c r="A195" s="1" t="s">
        <v>149</v>
      </c>
    </row>
    <row r="196" spans="1:1" x14ac:dyDescent="0.25">
      <c r="A196" s="1" t="s">
        <v>150</v>
      </c>
    </row>
    <row r="197" spans="1:1" x14ac:dyDescent="0.25">
      <c r="A197" s="1" t="s">
        <v>151</v>
      </c>
    </row>
    <row r="198" spans="1:1" x14ac:dyDescent="0.25">
      <c r="A198" s="1" t="s">
        <v>152</v>
      </c>
    </row>
    <row r="199" spans="1:1" x14ac:dyDescent="0.25">
      <c r="A199" s="1" t="s">
        <v>153</v>
      </c>
    </row>
    <row r="200" spans="1:1" x14ac:dyDescent="0.25">
      <c r="A200" s="1" t="s">
        <v>154</v>
      </c>
    </row>
    <row r="201" spans="1:1" x14ac:dyDescent="0.25">
      <c r="A201" s="1" t="s">
        <v>155</v>
      </c>
    </row>
    <row r="202" spans="1:1" x14ac:dyDescent="0.25">
      <c r="A202" s="1" t="s">
        <v>156</v>
      </c>
    </row>
    <row r="203" spans="1:1" x14ac:dyDescent="0.25">
      <c r="A203" s="1" t="s">
        <v>157</v>
      </c>
    </row>
    <row r="204" spans="1:1" x14ac:dyDescent="0.25">
      <c r="A204" s="1" t="s">
        <v>158</v>
      </c>
    </row>
    <row r="205" spans="1:1" x14ac:dyDescent="0.25">
      <c r="A205" s="1" t="s">
        <v>159</v>
      </c>
    </row>
    <row r="206" spans="1:1" x14ac:dyDescent="0.25">
      <c r="A206" s="1" t="s">
        <v>160</v>
      </c>
    </row>
    <row r="207" spans="1:1" x14ac:dyDescent="0.25">
      <c r="A207" s="1" t="s">
        <v>161</v>
      </c>
    </row>
    <row r="208" spans="1:1" x14ac:dyDescent="0.25">
      <c r="A208" s="1" t="s">
        <v>162</v>
      </c>
    </row>
    <row r="209" spans="1:1" x14ac:dyDescent="0.25">
      <c r="A209" s="1" t="s">
        <v>163</v>
      </c>
    </row>
    <row r="210" spans="1:1" x14ac:dyDescent="0.25">
      <c r="A210" s="1" t="s">
        <v>164</v>
      </c>
    </row>
    <row r="211" spans="1:1" x14ac:dyDescent="0.25">
      <c r="A211" s="1" t="s">
        <v>165</v>
      </c>
    </row>
    <row r="212" spans="1:1" x14ac:dyDescent="0.25">
      <c r="A212" s="1" t="s">
        <v>166</v>
      </c>
    </row>
    <row r="213" spans="1:1" x14ac:dyDescent="0.25">
      <c r="A213" s="1" t="s">
        <v>167</v>
      </c>
    </row>
    <row r="214" spans="1:1" x14ac:dyDescent="0.25">
      <c r="A214" s="1" t="s">
        <v>168</v>
      </c>
    </row>
    <row r="215" spans="1:1" x14ac:dyDescent="0.25">
      <c r="A215" s="1" t="s">
        <v>169</v>
      </c>
    </row>
    <row r="216" spans="1:1" x14ac:dyDescent="0.25">
      <c r="A216" s="1" t="s">
        <v>170</v>
      </c>
    </row>
    <row r="217" spans="1:1" x14ac:dyDescent="0.25">
      <c r="A217" s="1" t="s">
        <v>171</v>
      </c>
    </row>
    <row r="218" spans="1:1" x14ac:dyDescent="0.25">
      <c r="A218" s="1" t="s">
        <v>172</v>
      </c>
    </row>
    <row r="219" spans="1:1" x14ac:dyDescent="0.25">
      <c r="A219" s="1" t="s">
        <v>173</v>
      </c>
    </row>
    <row r="220" spans="1:1" x14ac:dyDescent="0.25">
      <c r="A220" s="1" t="s">
        <v>174</v>
      </c>
    </row>
    <row r="221" spans="1:1" x14ac:dyDescent="0.25">
      <c r="A221" s="1" t="s">
        <v>175</v>
      </c>
    </row>
    <row r="222" spans="1:1" x14ac:dyDescent="0.25">
      <c r="A222" s="1" t="s">
        <v>176</v>
      </c>
    </row>
    <row r="223" spans="1:1" x14ac:dyDescent="0.25">
      <c r="A223" s="1" t="s">
        <v>177</v>
      </c>
    </row>
    <row r="224" spans="1:1" x14ac:dyDescent="0.25">
      <c r="A224" s="1" t="s">
        <v>178</v>
      </c>
    </row>
    <row r="225" spans="1:1" x14ac:dyDescent="0.25">
      <c r="A225" s="1" t="s">
        <v>179</v>
      </c>
    </row>
    <row r="226" spans="1:1" x14ac:dyDescent="0.25">
      <c r="A226" s="1" t="s">
        <v>180</v>
      </c>
    </row>
    <row r="227" spans="1:1" x14ac:dyDescent="0.25">
      <c r="A227" s="1" t="s">
        <v>181</v>
      </c>
    </row>
    <row r="228" spans="1:1" x14ac:dyDescent="0.25">
      <c r="A228" s="1" t="s">
        <v>182</v>
      </c>
    </row>
    <row r="229" spans="1:1" x14ac:dyDescent="0.25">
      <c r="A229" s="1" t="s">
        <v>183</v>
      </c>
    </row>
    <row r="230" spans="1:1" x14ac:dyDescent="0.25">
      <c r="A230" s="1" t="s">
        <v>184</v>
      </c>
    </row>
    <row r="231" spans="1:1" x14ac:dyDescent="0.25">
      <c r="A231" s="1" t="s">
        <v>185</v>
      </c>
    </row>
    <row r="232" spans="1:1" x14ac:dyDescent="0.25">
      <c r="A232" s="1" t="s">
        <v>186</v>
      </c>
    </row>
    <row r="233" spans="1:1" x14ac:dyDescent="0.25">
      <c r="A233" s="1" t="s">
        <v>187</v>
      </c>
    </row>
    <row r="234" spans="1:1" x14ac:dyDescent="0.25">
      <c r="A234" s="1" t="s">
        <v>188</v>
      </c>
    </row>
    <row r="235" spans="1:1" x14ac:dyDescent="0.25">
      <c r="A235" s="1" t="s">
        <v>189</v>
      </c>
    </row>
    <row r="236" spans="1:1" x14ac:dyDescent="0.25">
      <c r="A236" s="1" t="s">
        <v>190</v>
      </c>
    </row>
    <row r="237" spans="1:1" x14ac:dyDescent="0.25">
      <c r="A237" s="1" t="s">
        <v>191</v>
      </c>
    </row>
    <row r="238" spans="1:1" x14ac:dyDescent="0.25">
      <c r="A238" s="1" t="s">
        <v>192</v>
      </c>
    </row>
    <row r="239" spans="1:1" x14ac:dyDescent="0.25">
      <c r="A239" s="1" t="s">
        <v>193</v>
      </c>
    </row>
    <row r="240" spans="1:1" x14ac:dyDescent="0.25">
      <c r="A240" s="1" t="s">
        <v>194</v>
      </c>
    </row>
    <row r="241" spans="1:1" x14ac:dyDescent="0.25">
      <c r="A241" s="1" t="s">
        <v>195</v>
      </c>
    </row>
    <row r="242" spans="1:1" x14ac:dyDescent="0.25">
      <c r="A242" s="1" t="s">
        <v>196</v>
      </c>
    </row>
    <row r="243" spans="1:1" x14ac:dyDescent="0.25">
      <c r="A243" s="1" t="s">
        <v>197</v>
      </c>
    </row>
    <row r="244" spans="1:1" x14ac:dyDescent="0.25">
      <c r="A244" s="1" t="s">
        <v>198</v>
      </c>
    </row>
    <row r="245" spans="1:1" x14ac:dyDescent="0.25">
      <c r="A245" s="1" t="s">
        <v>199</v>
      </c>
    </row>
    <row r="246" spans="1:1" x14ac:dyDescent="0.25">
      <c r="A246" s="1" t="s">
        <v>200</v>
      </c>
    </row>
    <row r="247" spans="1:1" x14ac:dyDescent="0.25">
      <c r="A247" s="1" t="s">
        <v>201</v>
      </c>
    </row>
    <row r="248" spans="1:1" x14ac:dyDescent="0.25">
      <c r="A248" s="1" t="s">
        <v>202</v>
      </c>
    </row>
    <row r="249" spans="1:1" x14ac:dyDescent="0.25">
      <c r="A249" s="1" t="s">
        <v>203</v>
      </c>
    </row>
    <row r="250" spans="1:1" x14ac:dyDescent="0.25">
      <c r="A250" s="1" t="s">
        <v>204</v>
      </c>
    </row>
    <row r="251" spans="1:1" x14ac:dyDescent="0.25">
      <c r="A251" s="1" t="s">
        <v>205</v>
      </c>
    </row>
    <row r="252" spans="1:1" x14ac:dyDescent="0.25">
      <c r="A252" s="1" t="s">
        <v>206</v>
      </c>
    </row>
    <row r="253" spans="1:1" x14ac:dyDescent="0.25">
      <c r="A253" s="1" t="s">
        <v>207</v>
      </c>
    </row>
    <row r="254" spans="1:1" x14ac:dyDescent="0.25">
      <c r="A254" s="1" t="s">
        <v>208</v>
      </c>
    </row>
    <row r="255" spans="1:1" x14ac:dyDescent="0.25">
      <c r="A255" s="1" t="s">
        <v>209</v>
      </c>
    </row>
    <row r="256" spans="1:1" x14ac:dyDescent="0.25">
      <c r="A256" s="1" t="s">
        <v>210</v>
      </c>
    </row>
    <row r="257" spans="1:1" x14ac:dyDescent="0.25">
      <c r="A257" s="1" t="s">
        <v>211</v>
      </c>
    </row>
    <row r="258" spans="1:1" x14ac:dyDescent="0.25">
      <c r="A258" s="1" t="s">
        <v>212</v>
      </c>
    </row>
    <row r="259" spans="1:1" x14ac:dyDescent="0.25">
      <c r="A259" s="1" t="s">
        <v>213</v>
      </c>
    </row>
    <row r="260" spans="1:1" x14ac:dyDescent="0.25">
      <c r="A260" s="1" t="s">
        <v>214</v>
      </c>
    </row>
    <row r="261" spans="1:1" x14ac:dyDescent="0.25">
      <c r="A261" s="1" t="s">
        <v>215</v>
      </c>
    </row>
    <row r="262" spans="1:1" x14ac:dyDescent="0.25">
      <c r="A262" s="1" t="s">
        <v>216</v>
      </c>
    </row>
    <row r="263" spans="1:1" x14ac:dyDescent="0.25">
      <c r="A263" s="1" t="s">
        <v>217</v>
      </c>
    </row>
    <row r="264" spans="1:1" x14ac:dyDescent="0.25">
      <c r="A264" s="1" t="s">
        <v>218</v>
      </c>
    </row>
    <row r="265" spans="1:1" x14ac:dyDescent="0.25">
      <c r="A265" s="1" t="s">
        <v>219</v>
      </c>
    </row>
    <row r="266" spans="1:1" x14ac:dyDescent="0.25">
      <c r="A266" s="1" t="s">
        <v>220</v>
      </c>
    </row>
    <row r="267" spans="1:1" x14ac:dyDescent="0.25">
      <c r="A267" s="1" t="s">
        <v>221</v>
      </c>
    </row>
    <row r="268" spans="1:1" x14ac:dyDescent="0.25">
      <c r="A268" s="1" t="s">
        <v>222</v>
      </c>
    </row>
    <row r="269" spans="1:1" x14ac:dyDescent="0.25">
      <c r="A269" s="1" t="s">
        <v>223</v>
      </c>
    </row>
    <row r="270" spans="1:1" x14ac:dyDescent="0.25">
      <c r="A270" s="1" t="s">
        <v>224</v>
      </c>
    </row>
    <row r="271" spans="1:1" x14ac:dyDescent="0.25">
      <c r="A271" s="1" t="s">
        <v>225</v>
      </c>
    </row>
    <row r="272" spans="1:1" x14ac:dyDescent="0.25">
      <c r="A272" s="1" t="s">
        <v>226</v>
      </c>
    </row>
    <row r="273" spans="1:1" x14ac:dyDescent="0.25">
      <c r="A273" s="1" t="s">
        <v>227</v>
      </c>
    </row>
    <row r="274" spans="1:1" x14ac:dyDescent="0.25">
      <c r="A274" s="1" t="s">
        <v>228</v>
      </c>
    </row>
    <row r="275" spans="1:1" x14ac:dyDescent="0.25">
      <c r="A275" s="1" t="s">
        <v>229</v>
      </c>
    </row>
    <row r="276" spans="1:1" x14ac:dyDescent="0.25">
      <c r="A276" s="1" t="s">
        <v>230</v>
      </c>
    </row>
    <row r="277" spans="1:1" x14ac:dyDescent="0.25">
      <c r="A277" s="1" t="s">
        <v>231</v>
      </c>
    </row>
    <row r="278" spans="1:1" x14ac:dyDescent="0.25">
      <c r="A278" s="1" t="s">
        <v>232</v>
      </c>
    </row>
    <row r="279" spans="1:1" x14ac:dyDescent="0.25">
      <c r="A279" s="1" t="s">
        <v>233</v>
      </c>
    </row>
    <row r="280" spans="1:1" x14ac:dyDescent="0.25">
      <c r="A280" s="1" t="s">
        <v>234</v>
      </c>
    </row>
    <row r="281" spans="1:1" x14ac:dyDescent="0.25">
      <c r="A281" s="1" t="s">
        <v>235</v>
      </c>
    </row>
    <row r="282" spans="1:1" x14ac:dyDescent="0.25">
      <c r="A282" s="1" t="s">
        <v>236</v>
      </c>
    </row>
    <row r="283" spans="1:1" x14ac:dyDescent="0.25">
      <c r="A283" s="1" t="s">
        <v>237</v>
      </c>
    </row>
    <row r="284" spans="1:1" x14ac:dyDescent="0.25">
      <c r="A284" s="1" t="s">
        <v>238</v>
      </c>
    </row>
    <row r="285" spans="1:1" x14ac:dyDescent="0.25">
      <c r="A285" s="1" t="s">
        <v>239</v>
      </c>
    </row>
    <row r="286" spans="1:1" x14ac:dyDescent="0.25">
      <c r="A286" s="1" t="s">
        <v>13</v>
      </c>
    </row>
    <row r="287" spans="1:1" x14ac:dyDescent="0.25">
      <c r="A287" s="1" t="s">
        <v>13</v>
      </c>
    </row>
    <row r="288" spans="1:1" x14ac:dyDescent="0.25">
      <c r="A288" s="1" t="s">
        <v>240</v>
      </c>
    </row>
    <row r="289" spans="1:1" x14ac:dyDescent="0.25">
      <c r="A289" s="1" t="s">
        <v>13</v>
      </c>
    </row>
    <row r="290" spans="1:1" x14ac:dyDescent="0.25">
      <c r="A290" s="1" t="s">
        <v>13</v>
      </c>
    </row>
    <row r="291" spans="1:1" x14ac:dyDescent="0.25">
      <c r="A291" s="1" t="s">
        <v>13</v>
      </c>
    </row>
    <row r="292" spans="1:1" x14ac:dyDescent="0.25">
      <c r="A292" s="1" t="s">
        <v>13</v>
      </c>
    </row>
    <row r="293" spans="1:1" x14ac:dyDescent="0.25">
      <c r="A293" s="1" t="s">
        <v>13</v>
      </c>
    </row>
    <row r="294" spans="1:1" x14ac:dyDescent="0.25">
      <c r="A294" s="1" t="s">
        <v>13</v>
      </c>
    </row>
    <row r="295" spans="1:1" x14ac:dyDescent="0.25">
      <c r="A295" s="1" t="s">
        <v>241</v>
      </c>
    </row>
    <row r="296" spans="1:1" x14ac:dyDescent="0.25">
      <c r="A296" s="1" t="s">
        <v>242</v>
      </c>
    </row>
    <row r="297" spans="1:1" x14ac:dyDescent="0.25">
      <c r="A297" s="1" t="s">
        <v>243</v>
      </c>
    </row>
    <row r="298" spans="1:1" x14ac:dyDescent="0.25">
      <c r="A298" s="1" t="s">
        <v>244</v>
      </c>
    </row>
    <row r="299" spans="1:1" x14ac:dyDescent="0.25">
      <c r="A299" s="1" t="s">
        <v>245</v>
      </c>
    </row>
    <row r="300" spans="1:1" x14ac:dyDescent="0.25">
      <c r="A300" s="1" t="s">
        <v>246</v>
      </c>
    </row>
    <row r="301" spans="1:1" x14ac:dyDescent="0.25">
      <c r="A301" s="1" t="s">
        <v>247</v>
      </c>
    </row>
    <row r="302" spans="1:1" x14ac:dyDescent="0.25">
      <c r="A302" s="1" t="s">
        <v>248</v>
      </c>
    </row>
    <row r="303" spans="1:1" x14ac:dyDescent="0.25">
      <c r="A303" s="1" t="s">
        <v>249</v>
      </c>
    </row>
    <row r="304" spans="1:1" x14ac:dyDescent="0.25">
      <c r="A304" s="1" t="s">
        <v>250</v>
      </c>
    </row>
    <row r="305" spans="1:1" x14ac:dyDescent="0.25">
      <c r="A305" s="1" t="s">
        <v>251</v>
      </c>
    </row>
    <row r="306" spans="1:1" x14ac:dyDescent="0.25">
      <c r="A306" s="1" t="s">
        <v>252</v>
      </c>
    </row>
    <row r="307" spans="1:1" x14ac:dyDescent="0.25">
      <c r="A307" s="1" t="s">
        <v>253</v>
      </c>
    </row>
    <row r="308" spans="1:1" x14ac:dyDescent="0.25">
      <c r="A308" s="1" t="s">
        <v>254</v>
      </c>
    </row>
    <row r="309" spans="1:1" x14ac:dyDescent="0.25">
      <c r="A309" s="1" t="s">
        <v>255</v>
      </c>
    </row>
    <row r="310" spans="1:1" x14ac:dyDescent="0.25">
      <c r="A310" s="1" t="s">
        <v>256</v>
      </c>
    </row>
    <row r="311" spans="1:1" x14ac:dyDescent="0.25">
      <c r="A311" s="1" t="s">
        <v>257</v>
      </c>
    </row>
    <row r="312" spans="1:1" x14ac:dyDescent="0.25">
      <c r="A312" s="1" t="s">
        <v>258</v>
      </c>
    </row>
    <row r="313" spans="1:1" x14ac:dyDescent="0.25">
      <c r="A313" s="1" t="s">
        <v>13</v>
      </c>
    </row>
    <row r="314" spans="1:1" x14ac:dyDescent="0.25">
      <c r="A314" s="1" t="s">
        <v>13</v>
      </c>
    </row>
    <row r="315" spans="1:1" x14ac:dyDescent="0.25">
      <c r="A315" s="1" t="s">
        <v>13</v>
      </c>
    </row>
    <row r="316" spans="1:1" x14ac:dyDescent="0.25">
      <c r="A316" s="1" t="s">
        <v>13</v>
      </c>
    </row>
    <row r="317" spans="1:1" x14ac:dyDescent="0.25">
      <c r="A317" s="1" t="s">
        <v>13</v>
      </c>
    </row>
    <row r="318" spans="1:1" x14ac:dyDescent="0.25">
      <c r="A318" s="1" t="s">
        <v>13</v>
      </c>
    </row>
    <row r="319" spans="1:1" x14ac:dyDescent="0.25">
      <c r="A319" s="1" t="s">
        <v>13</v>
      </c>
    </row>
    <row r="320" spans="1:1" x14ac:dyDescent="0.25">
      <c r="A320" s="1" t="s">
        <v>13</v>
      </c>
    </row>
    <row r="321" spans="1:1" x14ac:dyDescent="0.25">
      <c r="A321" s="1" t="s">
        <v>13</v>
      </c>
    </row>
    <row r="322" spans="1:1" x14ac:dyDescent="0.25">
      <c r="A322" s="1" t="s">
        <v>13</v>
      </c>
    </row>
    <row r="323" spans="1:1" x14ac:dyDescent="0.25">
      <c r="A323" s="1" t="s">
        <v>259</v>
      </c>
    </row>
    <row r="324" spans="1:1" x14ac:dyDescent="0.25">
      <c r="A324" s="1" t="s">
        <v>260</v>
      </c>
    </row>
    <row r="325" spans="1:1" x14ac:dyDescent="0.25">
      <c r="A325" s="1" t="s">
        <v>261</v>
      </c>
    </row>
    <row r="326" spans="1:1" x14ac:dyDescent="0.25">
      <c r="A326" s="1" t="s">
        <v>262</v>
      </c>
    </row>
    <row r="327" spans="1:1" x14ac:dyDescent="0.25">
      <c r="A327" s="1" t="s">
        <v>263</v>
      </c>
    </row>
    <row r="328" spans="1:1" x14ac:dyDescent="0.25">
      <c r="A328" s="1" t="s">
        <v>264</v>
      </c>
    </row>
    <row r="329" spans="1:1" x14ac:dyDescent="0.25">
      <c r="A329" s="1" t="s">
        <v>265</v>
      </c>
    </row>
    <row r="330" spans="1:1" x14ac:dyDescent="0.25">
      <c r="A330" s="1" t="s">
        <v>266</v>
      </c>
    </row>
    <row r="331" spans="1:1" x14ac:dyDescent="0.25">
      <c r="A331" s="1" t="s">
        <v>267</v>
      </c>
    </row>
    <row r="332" spans="1:1" x14ac:dyDescent="0.25">
      <c r="A332" s="1" t="s">
        <v>268</v>
      </c>
    </row>
    <row r="333" spans="1:1" x14ac:dyDescent="0.25">
      <c r="A333" s="1" t="s">
        <v>269</v>
      </c>
    </row>
    <row r="334" spans="1:1" x14ac:dyDescent="0.25">
      <c r="A334" s="1" t="s">
        <v>270</v>
      </c>
    </row>
    <row r="335" spans="1:1" x14ac:dyDescent="0.25">
      <c r="A335" s="1" t="s">
        <v>271</v>
      </c>
    </row>
    <row r="336" spans="1:1" x14ac:dyDescent="0.25">
      <c r="A336" s="1" t="s">
        <v>271</v>
      </c>
    </row>
    <row r="337" spans="1:1" x14ac:dyDescent="0.25">
      <c r="A337" s="1" t="s">
        <v>271</v>
      </c>
    </row>
    <row r="338" spans="1:1" x14ac:dyDescent="0.25">
      <c r="A338" s="1" t="s">
        <v>271</v>
      </c>
    </row>
    <row r="339" spans="1:1" x14ac:dyDescent="0.25">
      <c r="A339" s="1" t="s">
        <v>271</v>
      </c>
    </row>
    <row r="340" spans="1:1" x14ac:dyDescent="0.25">
      <c r="A340" s="1" t="s">
        <v>271</v>
      </c>
    </row>
    <row r="341" spans="1:1" x14ac:dyDescent="0.25">
      <c r="A341" s="1" t="s">
        <v>271</v>
      </c>
    </row>
    <row r="342" spans="1:1" x14ac:dyDescent="0.25">
      <c r="A342" s="1" t="s">
        <v>271</v>
      </c>
    </row>
    <row r="343" spans="1:1" x14ac:dyDescent="0.25">
      <c r="A343" s="1" t="s">
        <v>271</v>
      </c>
    </row>
    <row r="344" spans="1:1" x14ac:dyDescent="0.25">
      <c r="A344" s="1" t="s">
        <v>272</v>
      </c>
    </row>
    <row r="345" spans="1:1" x14ac:dyDescent="0.25">
      <c r="A345" s="1" t="s">
        <v>273</v>
      </c>
    </row>
    <row r="346" spans="1:1" x14ac:dyDescent="0.25">
      <c r="A346" s="1" t="s">
        <v>274</v>
      </c>
    </row>
    <row r="347" spans="1:1" x14ac:dyDescent="0.25">
      <c r="A347" s="1" t="s">
        <v>275</v>
      </c>
    </row>
    <row r="348" spans="1:1" x14ac:dyDescent="0.25">
      <c r="A348" s="1" t="s">
        <v>276</v>
      </c>
    </row>
    <row r="349" spans="1:1" x14ac:dyDescent="0.25">
      <c r="A349" s="1" t="s">
        <v>277</v>
      </c>
    </row>
    <row r="350" spans="1:1" x14ac:dyDescent="0.25">
      <c r="A350" s="1" t="s">
        <v>278</v>
      </c>
    </row>
    <row r="351" spans="1:1" x14ac:dyDescent="0.25">
      <c r="A351" s="1" t="s">
        <v>279</v>
      </c>
    </row>
    <row r="352" spans="1:1" x14ac:dyDescent="0.25">
      <c r="A352" s="1" t="s">
        <v>280</v>
      </c>
    </row>
    <row r="353" spans="1:1" x14ac:dyDescent="0.25">
      <c r="A353" s="1" t="s">
        <v>281</v>
      </c>
    </row>
    <row r="354" spans="1:1" x14ac:dyDescent="0.25">
      <c r="A354" s="1" t="s">
        <v>282</v>
      </c>
    </row>
    <row r="355" spans="1:1" x14ac:dyDescent="0.25">
      <c r="A355" s="1" t="s">
        <v>283</v>
      </c>
    </row>
    <row r="356" spans="1:1" x14ac:dyDescent="0.25">
      <c r="A356" s="1" t="s">
        <v>284</v>
      </c>
    </row>
    <row r="357" spans="1:1" x14ac:dyDescent="0.25">
      <c r="A357" s="1" t="s">
        <v>285</v>
      </c>
    </row>
    <row r="358" spans="1:1" x14ac:dyDescent="0.25">
      <c r="A358" s="1" t="s">
        <v>6</v>
      </c>
    </row>
    <row r="359" spans="1:1" x14ac:dyDescent="0.25">
      <c r="A359" s="1" t="s">
        <v>6</v>
      </c>
    </row>
    <row r="360" spans="1:1" x14ac:dyDescent="0.25">
      <c r="A360" s="1" t="s">
        <v>6</v>
      </c>
    </row>
    <row r="361" spans="1:1" x14ac:dyDescent="0.25">
      <c r="A361" s="1" t="s">
        <v>6</v>
      </c>
    </row>
    <row r="362" spans="1:1" x14ac:dyDescent="0.25">
      <c r="A362" s="1" t="s">
        <v>6</v>
      </c>
    </row>
    <row r="363" spans="1:1" x14ac:dyDescent="0.25">
      <c r="A363" s="1" t="s">
        <v>6</v>
      </c>
    </row>
    <row r="364" spans="1:1" x14ac:dyDescent="0.25">
      <c r="A364" s="1" t="s">
        <v>6</v>
      </c>
    </row>
    <row r="365" spans="1:1" x14ac:dyDescent="0.25">
      <c r="A365" s="1" t="s">
        <v>286</v>
      </c>
    </row>
    <row r="366" spans="1:1" x14ac:dyDescent="0.25">
      <c r="A366" s="1" t="s">
        <v>287</v>
      </c>
    </row>
    <row r="367" spans="1:1" x14ac:dyDescent="0.25">
      <c r="A367" s="1" t="s">
        <v>288</v>
      </c>
    </row>
    <row r="368" spans="1:1" x14ac:dyDescent="0.25">
      <c r="A368" s="1" t="s">
        <v>289</v>
      </c>
    </row>
    <row r="369" spans="1:1" x14ac:dyDescent="0.25">
      <c r="A369" s="1" t="s">
        <v>290</v>
      </c>
    </row>
    <row r="370" spans="1:1" x14ac:dyDescent="0.25">
      <c r="A370" s="1" t="s">
        <v>291</v>
      </c>
    </row>
    <row r="371" spans="1:1" x14ac:dyDescent="0.25">
      <c r="A371" s="1" t="s">
        <v>292</v>
      </c>
    </row>
    <row r="372" spans="1:1" x14ac:dyDescent="0.25">
      <c r="A372" s="1" t="s">
        <v>293</v>
      </c>
    </row>
    <row r="373" spans="1:1" x14ac:dyDescent="0.25">
      <c r="A373" s="1" t="s">
        <v>294</v>
      </c>
    </row>
    <row r="374" spans="1:1" x14ac:dyDescent="0.25">
      <c r="A374" s="1" t="s">
        <v>295</v>
      </c>
    </row>
    <row r="375" spans="1:1" x14ac:dyDescent="0.25">
      <c r="A375" s="1" t="s">
        <v>296</v>
      </c>
    </row>
    <row r="376" spans="1:1" x14ac:dyDescent="0.25">
      <c r="A376" s="1" t="s">
        <v>297</v>
      </c>
    </row>
    <row r="377" spans="1:1" x14ac:dyDescent="0.25">
      <c r="A377" s="1" t="s">
        <v>298</v>
      </c>
    </row>
    <row r="378" spans="1:1" x14ac:dyDescent="0.25">
      <c r="A378" s="1" t="s">
        <v>299</v>
      </c>
    </row>
    <row r="379" spans="1:1" x14ac:dyDescent="0.25">
      <c r="A379" s="1" t="s">
        <v>300</v>
      </c>
    </row>
    <row r="380" spans="1:1" x14ac:dyDescent="0.25">
      <c r="A380" s="1" t="s">
        <v>301</v>
      </c>
    </row>
    <row r="381" spans="1:1" x14ac:dyDescent="0.25">
      <c r="A381" s="1" t="s">
        <v>302</v>
      </c>
    </row>
    <row r="382" spans="1:1" x14ac:dyDescent="0.25">
      <c r="A382" s="1" t="s">
        <v>303</v>
      </c>
    </row>
    <row r="383" spans="1:1" x14ac:dyDescent="0.25">
      <c r="A383" s="1" t="s">
        <v>304</v>
      </c>
    </row>
    <row r="384" spans="1:1" x14ac:dyDescent="0.25">
      <c r="A384" s="1" t="s">
        <v>305</v>
      </c>
    </row>
    <row r="385" spans="1:1" x14ac:dyDescent="0.25">
      <c r="A385" s="1" t="s">
        <v>306</v>
      </c>
    </row>
    <row r="386" spans="1:1" x14ac:dyDescent="0.25">
      <c r="A386" s="1" t="s">
        <v>307</v>
      </c>
    </row>
    <row r="387" spans="1:1" x14ac:dyDescent="0.25">
      <c r="A387" s="1" t="s">
        <v>308</v>
      </c>
    </row>
    <row r="388" spans="1:1" x14ac:dyDescent="0.25">
      <c r="A388" s="1" t="s">
        <v>309</v>
      </c>
    </row>
    <row r="389" spans="1:1" x14ac:dyDescent="0.25">
      <c r="A389" s="1" t="s">
        <v>310</v>
      </c>
    </row>
    <row r="390" spans="1:1" x14ac:dyDescent="0.25">
      <c r="A390" s="1" t="s">
        <v>311</v>
      </c>
    </row>
    <row r="391" spans="1:1" x14ac:dyDescent="0.25">
      <c r="A391" s="1" t="s">
        <v>312</v>
      </c>
    </row>
    <row r="392" spans="1:1" x14ac:dyDescent="0.25">
      <c r="A392" s="1" t="s">
        <v>313</v>
      </c>
    </row>
    <row r="393" spans="1:1" x14ac:dyDescent="0.25">
      <c r="A393" s="1" t="s">
        <v>314</v>
      </c>
    </row>
    <row r="394" spans="1:1" x14ac:dyDescent="0.25">
      <c r="A394" s="1" t="s">
        <v>315</v>
      </c>
    </row>
    <row r="395" spans="1:1" x14ac:dyDescent="0.25">
      <c r="A395" s="1" t="s">
        <v>316</v>
      </c>
    </row>
    <row r="396" spans="1:1" x14ac:dyDescent="0.25">
      <c r="A396" s="1" t="s">
        <v>317</v>
      </c>
    </row>
    <row r="397" spans="1:1" x14ac:dyDescent="0.25">
      <c r="A397" s="1" t="s">
        <v>318</v>
      </c>
    </row>
    <row r="398" spans="1:1" x14ac:dyDescent="0.25">
      <c r="A398" s="1" t="s">
        <v>319</v>
      </c>
    </row>
    <row r="399" spans="1:1" x14ac:dyDescent="0.25">
      <c r="A399" s="1" t="s">
        <v>320</v>
      </c>
    </row>
    <row r="400" spans="1:1" x14ac:dyDescent="0.25">
      <c r="A400" s="1" t="s">
        <v>321</v>
      </c>
    </row>
    <row r="401" spans="1:1" x14ac:dyDescent="0.25">
      <c r="A401" s="1" t="s">
        <v>322</v>
      </c>
    </row>
    <row r="402" spans="1:1" x14ac:dyDescent="0.25">
      <c r="A402" s="1" t="s">
        <v>323</v>
      </c>
    </row>
    <row r="403" spans="1:1" x14ac:dyDescent="0.25">
      <c r="A403" s="1" t="s">
        <v>271</v>
      </c>
    </row>
    <row r="404" spans="1:1" x14ac:dyDescent="0.25">
      <c r="A404" s="1" t="s">
        <v>271</v>
      </c>
    </row>
    <row r="405" spans="1:1" x14ac:dyDescent="0.25">
      <c r="A405" s="1" t="s">
        <v>271</v>
      </c>
    </row>
    <row r="406" spans="1:1" x14ac:dyDescent="0.25">
      <c r="A406" s="1" t="s">
        <v>271</v>
      </c>
    </row>
    <row r="407" spans="1:1" x14ac:dyDescent="0.25">
      <c r="A407" s="1" t="s">
        <v>271</v>
      </c>
    </row>
    <row r="408" spans="1:1" x14ac:dyDescent="0.25">
      <c r="A408" s="1" t="s">
        <v>271</v>
      </c>
    </row>
    <row r="409" spans="1:1" x14ac:dyDescent="0.25">
      <c r="A409" s="1" t="s">
        <v>271</v>
      </c>
    </row>
    <row r="410" spans="1:1" x14ac:dyDescent="0.25">
      <c r="A410" s="1" t="s">
        <v>271</v>
      </c>
    </row>
    <row r="411" spans="1:1" x14ac:dyDescent="0.25">
      <c r="A411" s="1" t="s">
        <v>271</v>
      </c>
    </row>
    <row r="412" spans="1:1" x14ac:dyDescent="0.25">
      <c r="A412" s="1" t="s">
        <v>271</v>
      </c>
    </row>
    <row r="413" spans="1:1" x14ac:dyDescent="0.25">
      <c r="A413" s="1" t="s">
        <v>324</v>
      </c>
    </row>
    <row r="414" spans="1:1" x14ac:dyDescent="0.25">
      <c r="A414" s="1" t="s">
        <v>325</v>
      </c>
    </row>
    <row r="415" spans="1:1" x14ac:dyDescent="0.25">
      <c r="A415" s="1" t="s">
        <v>326</v>
      </c>
    </row>
    <row r="416" spans="1:1" x14ac:dyDescent="0.25">
      <c r="A416" s="1" t="s">
        <v>327</v>
      </c>
    </row>
    <row r="417" spans="1:1" x14ac:dyDescent="0.25">
      <c r="A417" s="1" t="s">
        <v>328</v>
      </c>
    </row>
    <row r="418" spans="1:1" x14ac:dyDescent="0.25">
      <c r="A418" s="1" t="s">
        <v>329</v>
      </c>
    </row>
    <row r="419" spans="1:1" x14ac:dyDescent="0.25">
      <c r="A419" s="1" t="s">
        <v>330</v>
      </c>
    </row>
    <row r="420" spans="1:1" x14ac:dyDescent="0.25">
      <c r="A420" s="1" t="s">
        <v>331</v>
      </c>
    </row>
    <row r="421" spans="1:1" x14ac:dyDescent="0.25">
      <c r="A421" s="1" t="s">
        <v>332</v>
      </c>
    </row>
    <row r="422" spans="1:1" x14ac:dyDescent="0.25">
      <c r="A422" s="1" t="s">
        <v>332</v>
      </c>
    </row>
    <row r="423" spans="1:1" x14ac:dyDescent="0.25">
      <c r="A423" s="1" t="s">
        <v>332</v>
      </c>
    </row>
    <row r="424" spans="1:1" x14ac:dyDescent="0.25">
      <c r="A424" s="1" t="s">
        <v>332</v>
      </c>
    </row>
    <row r="425" spans="1:1" x14ac:dyDescent="0.25">
      <c r="A425" s="1" t="s">
        <v>332</v>
      </c>
    </row>
    <row r="426" spans="1:1" x14ac:dyDescent="0.25">
      <c r="A426" s="1" t="s">
        <v>333</v>
      </c>
    </row>
    <row r="427" spans="1:1" x14ac:dyDescent="0.25">
      <c r="A427" s="1" t="s">
        <v>334</v>
      </c>
    </row>
    <row r="428" spans="1:1" x14ac:dyDescent="0.25">
      <c r="A428" s="1" t="s">
        <v>335</v>
      </c>
    </row>
    <row r="429" spans="1:1" x14ac:dyDescent="0.25">
      <c r="A429" s="1" t="s">
        <v>336</v>
      </c>
    </row>
    <row r="430" spans="1:1" x14ac:dyDescent="0.25">
      <c r="A430" s="1" t="s">
        <v>337</v>
      </c>
    </row>
    <row r="431" spans="1:1" x14ac:dyDescent="0.25">
      <c r="A431" s="1" t="s">
        <v>338</v>
      </c>
    </row>
    <row r="432" spans="1:1" x14ac:dyDescent="0.25">
      <c r="A432" s="1" t="s">
        <v>339</v>
      </c>
    </row>
    <row r="433" spans="1:1" x14ac:dyDescent="0.25">
      <c r="A433" s="1" t="s">
        <v>340</v>
      </c>
    </row>
    <row r="434" spans="1:1" x14ac:dyDescent="0.25">
      <c r="A434" s="1" t="s">
        <v>341</v>
      </c>
    </row>
    <row r="435" spans="1:1" x14ac:dyDescent="0.25">
      <c r="A435" s="1" t="s">
        <v>342</v>
      </c>
    </row>
    <row r="436" spans="1:1" x14ac:dyDescent="0.25">
      <c r="A436" s="1" t="s">
        <v>343</v>
      </c>
    </row>
    <row r="437" spans="1:1" x14ac:dyDescent="0.25">
      <c r="A437" s="1" t="s">
        <v>344</v>
      </c>
    </row>
    <row r="438" spans="1:1" x14ac:dyDescent="0.25">
      <c r="A438" s="1" t="s">
        <v>345</v>
      </c>
    </row>
    <row r="439" spans="1:1" x14ac:dyDescent="0.25">
      <c r="A439" s="1" t="s">
        <v>346</v>
      </c>
    </row>
    <row r="440" spans="1:1" x14ac:dyDescent="0.25">
      <c r="A440" s="1" t="s">
        <v>347</v>
      </c>
    </row>
    <row r="441" spans="1:1" x14ac:dyDescent="0.25">
      <c r="A441" s="1" t="s">
        <v>348</v>
      </c>
    </row>
    <row r="442" spans="1:1" x14ac:dyDescent="0.25">
      <c r="A442" s="1" t="s">
        <v>349</v>
      </c>
    </row>
    <row r="443" spans="1:1" x14ac:dyDescent="0.25">
      <c r="A443" s="1" t="s">
        <v>350</v>
      </c>
    </row>
    <row r="444" spans="1:1" x14ac:dyDescent="0.25">
      <c r="A444" s="1" t="s">
        <v>351</v>
      </c>
    </row>
    <row r="445" spans="1:1" x14ac:dyDescent="0.25">
      <c r="A445" s="1" t="s">
        <v>352</v>
      </c>
    </row>
    <row r="446" spans="1:1" x14ac:dyDescent="0.25">
      <c r="A446" s="1" t="s">
        <v>353</v>
      </c>
    </row>
    <row r="447" spans="1:1" x14ac:dyDescent="0.25">
      <c r="A447" s="1" t="s">
        <v>354</v>
      </c>
    </row>
    <row r="448" spans="1:1" x14ac:dyDescent="0.25">
      <c r="A448" s="1" t="s">
        <v>355</v>
      </c>
    </row>
    <row r="449" spans="1:1" x14ac:dyDescent="0.25">
      <c r="A449" s="1" t="s">
        <v>356</v>
      </c>
    </row>
    <row r="450" spans="1:1" x14ac:dyDescent="0.25">
      <c r="A450" s="1" t="s">
        <v>357</v>
      </c>
    </row>
    <row r="451" spans="1:1" x14ac:dyDescent="0.25">
      <c r="A451" s="1" t="s">
        <v>358</v>
      </c>
    </row>
    <row r="452" spans="1:1" x14ac:dyDescent="0.25">
      <c r="A452" s="1" t="s">
        <v>359</v>
      </c>
    </row>
    <row r="453" spans="1:1" x14ac:dyDescent="0.25">
      <c r="A453" s="1" t="s">
        <v>360</v>
      </c>
    </row>
    <row r="454" spans="1:1" x14ac:dyDescent="0.25">
      <c r="A454" s="1" t="s">
        <v>361</v>
      </c>
    </row>
    <row r="455" spans="1:1" x14ac:dyDescent="0.25">
      <c r="A455" s="1" t="s">
        <v>362</v>
      </c>
    </row>
    <row r="456" spans="1:1" x14ac:dyDescent="0.25">
      <c r="A456" s="1" t="s">
        <v>363</v>
      </c>
    </row>
    <row r="457" spans="1:1" x14ac:dyDescent="0.25">
      <c r="A457" s="1" t="s">
        <v>364</v>
      </c>
    </row>
    <row r="458" spans="1:1" x14ac:dyDescent="0.25">
      <c r="A458" s="1" t="s">
        <v>365</v>
      </c>
    </row>
    <row r="459" spans="1:1" x14ac:dyDescent="0.25">
      <c r="A459" s="1" t="s">
        <v>366</v>
      </c>
    </row>
    <row r="460" spans="1:1" x14ac:dyDescent="0.25">
      <c r="A460" s="1" t="s">
        <v>367</v>
      </c>
    </row>
    <row r="461" spans="1:1" x14ac:dyDescent="0.25">
      <c r="A461" s="1" t="s">
        <v>368</v>
      </c>
    </row>
    <row r="462" spans="1:1" x14ac:dyDescent="0.25">
      <c r="A462" s="1" t="s">
        <v>369</v>
      </c>
    </row>
    <row r="463" spans="1:1" x14ac:dyDescent="0.25">
      <c r="A463" s="1" t="s">
        <v>370</v>
      </c>
    </row>
    <row r="464" spans="1:1" x14ac:dyDescent="0.25">
      <c r="A464" s="1" t="s">
        <v>371</v>
      </c>
    </row>
    <row r="465" spans="1:1" x14ac:dyDescent="0.25">
      <c r="A465" s="1" t="s">
        <v>372</v>
      </c>
    </row>
    <row r="466" spans="1:1" x14ac:dyDescent="0.25">
      <c r="A466" s="1" t="s">
        <v>373</v>
      </c>
    </row>
    <row r="467" spans="1:1" x14ac:dyDescent="0.25">
      <c r="A467" s="1" t="s">
        <v>374</v>
      </c>
    </row>
    <row r="468" spans="1:1" x14ac:dyDescent="0.25">
      <c r="A468" s="1" t="s">
        <v>375</v>
      </c>
    </row>
    <row r="469" spans="1:1" x14ac:dyDescent="0.25">
      <c r="A469" s="1" t="s">
        <v>376</v>
      </c>
    </row>
    <row r="470" spans="1:1" x14ac:dyDescent="0.25">
      <c r="A470" s="1" t="s">
        <v>377</v>
      </c>
    </row>
    <row r="471" spans="1:1" x14ac:dyDescent="0.25">
      <c r="A471" s="1" t="s">
        <v>378</v>
      </c>
    </row>
    <row r="472" spans="1:1" x14ac:dyDescent="0.25">
      <c r="A472" s="1" t="s">
        <v>379</v>
      </c>
    </row>
    <row r="473" spans="1:1" x14ac:dyDescent="0.25">
      <c r="A473" s="1" t="s">
        <v>380</v>
      </c>
    </row>
    <row r="474" spans="1:1" x14ac:dyDescent="0.25">
      <c r="A474" s="1" t="s">
        <v>381</v>
      </c>
    </row>
    <row r="475" spans="1:1" x14ac:dyDescent="0.25">
      <c r="A475" s="1" t="s">
        <v>382</v>
      </c>
    </row>
    <row r="476" spans="1:1" x14ac:dyDescent="0.25">
      <c r="A476" s="1" t="s">
        <v>382</v>
      </c>
    </row>
    <row r="477" spans="1:1" x14ac:dyDescent="0.25">
      <c r="A477" s="1" t="s">
        <v>382</v>
      </c>
    </row>
    <row r="478" spans="1:1" x14ac:dyDescent="0.25">
      <c r="A478" s="1" t="s">
        <v>382</v>
      </c>
    </row>
    <row r="479" spans="1:1" x14ac:dyDescent="0.25">
      <c r="A479" s="1" t="s">
        <v>382</v>
      </c>
    </row>
    <row r="480" spans="1:1" x14ac:dyDescent="0.25">
      <c r="A480" s="1" t="s">
        <v>382</v>
      </c>
    </row>
    <row r="481" spans="1:1" x14ac:dyDescent="0.25">
      <c r="A481" s="1" t="s">
        <v>382</v>
      </c>
    </row>
    <row r="482" spans="1:1" x14ac:dyDescent="0.25">
      <c r="A482" s="1" t="s">
        <v>382</v>
      </c>
    </row>
    <row r="483" spans="1:1" x14ac:dyDescent="0.25">
      <c r="A483" s="1" t="s">
        <v>382</v>
      </c>
    </row>
    <row r="484" spans="1:1" x14ac:dyDescent="0.25">
      <c r="A484" s="1" t="s">
        <v>382</v>
      </c>
    </row>
    <row r="485" spans="1:1" x14ac:dyDescent="0.25">
      <c r="A485" s="1" t="s">
        <v>382</v>
      </c>
    </row>
    <row r="486" spans="1:1" x14ac:dyDescent="0.25">
      <c r="A486" s="1" t="s">
        <v>382</v>
      </c>
    </row>
    <row r="487" spans="1:1" x14ac:dyDescent="0.25">
      <c r="A487" s="1" t="s">
        <v>382</v>
      </c>
    </row>
    <row r="488" spans="1:1" x14ac:dyDescent="0.25">
      <c r="A488" s="1" t="s">
        <v>382</v>
      </c>
    </row>
    <row r="489" spans="1:1" x14ac:dyDescent="0.25">
      <c r="A489" s="1" t="s">
        <v>382</v>
      </c>
    </row>
    <row r="490" spans="1:1" x14ac:dyDescent="0.25">
      <c r="A490" s="1" t="s">
        <v>382</v>
      </c>
    </row>
    <row r="491" spans="1:1" x14ac:dyDescent="0.25">
      <c r="A491" s="1" t="s">
        <v>382</v>
      </c>
    </row>
    <row r="492" spans="1:1" x14ac:dyDescent="0.25">
      <c r="A492" s="1" t="s">
        <v>383</v>
      </c>
    </row>
    <row r="493" spans="1:1" x14ac:dyDescent="0.25">
      <c r="A493" s="1" t="s">
        <v>384</v>
      </c>
    </row>
    <row r="494" spans="1:1" x14ac:dyDescent="0.25">
      <c r="A494" s="1" t="s">
        <v>385</v>
      </c>
    </row>
    <row r="495" spans="1:1" x14ac:dyDescent="0.25">
      <c r="A495" s="1" t="s">
        <v>386</v>
      </c>
    </row>
    <row r="496" spans="1:1" x14ac:dyDescent="0.25">
      <c r="A496" s="1" t="s">
        <v>387</v>
      </c>
    </row>
    <row r="497" spans="1:1" x14ac:dyDescent="0.25">
      <c r="A497" s="1" t="s">
        <v>388</v>
      </c>
    </row>
    <row r="498" spans="1:1" x14ac:dyDescent="0.25">
      <c r="A498" s="1" t="s">
        <v>389</v>
      </c>
    </row>
    <row r="499" spans="1:1" x14ac:dyDescent="0.25">
      <c r="A499" s="1" t="s">
        <v>390</v>
      </c>
    </row>
    <row r="500" spans="1:1" x14ac:dyDescent="0.25">
      <c r="A500" s="1" t="s">
        <v>391</v>
      </c>
    </row>
    <row r="501" spans="1:1" x14ac:dyDescent="0.25">
      <c r="A501" s="1" t="s">
        <v>392</v>
      </c>
    </row>
    <row r="502" spans="1:1" x14ac:dyDescent="0.25">
      <c r="A502" s="1" t="s">
        <v>393</v>
      </c>
    </row>
    <row r="503" spans="1:1" x14ac:dyDescent="0.25">
      <c r="A503" s="1" t="s">
        <v>6</v>
      </c>
    </row>
    <row r="504" spans="1:1" x14ac:dyDescent="0.25">
      <c r="A504" s="1" t="s">
        <v>6</v>
      </c>
    </row>
    <row r="505" spans="1:1" x14ac:dyDescent="0.25">
      <c r="A505" s="1" t="s">
        <v>6</v>
      </c>
    </row>
    <row r="506" spans="1:1" x14ac:dyDescent="0.25">
      <c r="A506" s="1" t="s">
        <v>6</v>
      </c>
    </row>
    <row r="507" spans="1:1" x14ac:dyDescent="0.25">
      <c r="A507" s="1" t="s">
        <v>6</v>
      </c>
    </row>
    <row r="508" spans="1:1" x14ac:dyDescent="0.25">
      <c r="A508" s="1" t="s">
        <v>6</v>
      </c>
    </row>
    <row r="509" spans="1:1" x14ac:dyDescent="0.25">
      <c r="A509" s="1" t="s">
        <v>394</v>
      </c>
    </row>
    <row r="510" spans="1:1" x14ac:dyDescent="0.25">
      <c r="A510" s="1" t="s">
        <v>395</v>
      </c>
    </row>
    <row r="511" spans="1:1" x14ac:dyDescent="0.25">
      <c r="A511" s="1" t="s">
        <v>396</v>
      </c>
    </row>
    <row r="512" spans="1:1" x14ac:dyDescent="0.25">
      <c r="A512" s="1" t="s">
        <v>397</v>
      </c>
    </row>
    <row r="513" spans="1:1" x14ac:dyDescent="0.25">
      <c r="A513" s="1" t="s">
        <v>398</v>
      </c>
    </row>
    <row r="514" spans="1:1" x14ac:dyDescent="0.25">
      <c r="A514" s="1" t="s">
        <v>399</v>
      </c>
    </row>
    <row r="515" spans="1:1" x14ac:dyDescent="0.25">
      <c r="A515" s="1" t="s">
        <v>62</v>
      </c>
    </row>
    <row r="516" spans="1:1" x14ac:dyDescent="0.25">
      <c r="A516" s="1" t="s">
        <v>62</v>
      </c>
    </row>
    <row r="517" spans="1:1" x14ac:dyDescent="0.25">
      <c r="A517" s="1" t="s">
        <v>62</v>
      </c>
    </row>
    <row r="518" spans="1:1" x14ac:dyDescent="0.25">
      <c r="A518" s="1" t="s">
        <v>62</v>
      </c>
    </row>
    <row r="519" spans="1:1" x14ac:dyDescent="0.25">
      <c r="A519" s="1" t="s">
        <v>62</v>
      </c>
    </row>
    <row r="520" spans="1:1" x14ac:dyDescent="0.25">
      <c r="A520" s="1" t="s">
        <v>62</v>
      </c>
    </row>
    <row r="521" spans="1:1" x14ac:dyDescent="0.25">
      <c r="A521" s="1" t="s">
        <v>62</v>
      </c>
    </row>
    <row r="522" spans="1:1" x14ac:dyDescent="0.25">
      <c r="A522" s="1" t="s">
        <v>62</v>
      </c>
    </row>
    <row r="523" spans="1:1" x14ac:dyDescent="0.25">
      <c r="A523" s="1" t="s">
        <v>62</v>
      </c>
    </row>
    <row r="524" spans="1:1" x14ac:dyDescent="0.25">
      <c r="A524" s="1" t="s">
        <v>62</v>
      </c>
    </row>
    <row r="525" spans="1:1" x14ac:dyDescent="0.25">
      <c r="A525" s="1" t="s">
        <v>62</v>
      </c>
    </row>
    <row r="526" spans="1:1" x14ac:dyDescent="0.25">
      <c r="A526" s="1" t="s">
        <v>62</v>
      </c>
    </row>
    <row r="527" spans="1:1" x14ac:dyDescent="0.25">
      <c r="A527" s="1" t="s">
        <v>400</v>
      </c>
    </row>
    <row r="528" spans="1:1" x14ac:dyDescent="0.25">
      <c r="A528" s="1" t="s">
        <v>401</v>
      </c>
    </row>
    <row r="529" spans="1:1" x14ac:dyDescent="0.25">
      <c r="A529" s="1" t="s">
        <v>402</v>
      </c>
    </row>
    <row r="530" spans="1:1" x14ac:dyDescent="0.25">
      <c r="A530" s="1" t="s">
        <v>403</v>
      </c>
    </row>
    <row r="531" spans="1:1" x14ac:dyDescent="0.25">
      <c r="A531" s="1" t="s">
        <v>404</v>
      </c>
    </row>
    <row r="532" spans="1:1" x14ac:dyDescent="0.25">
      <c r="A532" s="1" t="s">
        <v>405</v>
      </c>
    </row>
    <row r="533" spans="1:1" x14ac:dyDescent="0.25">
      <c r="A533" s="1" t="s">
        <v>406</v>
      </c>
    </row>
    <row r="534" spans="1:1" x14ac:dyDescent="0.25">
      <c r="A534" s="1" t="s">
        <v>407</v>
      </c>
    </row>
    <row r="535" spans="1:1" x14ac:dyDescent="0.25">
      <c r="A535" s="1" t="s">
        <v>408</v>
      </c>
    </row>
    <row r="536" spans="1:1" x14ac:dyDescent="0.25">
      <c r="A536" s="1" t="s">
        <v>409</v>
      </c>
    </row>
    <row r="537" spans="1:1" x14ac:dyDescent="0.25">
      <c r="A537" s="1" t="s">
        <v>410</v>
      </c>
    </row>
    <row r="538" spans="1:1" x14ac:dyDescent="0.25">
      <c r="A538" s="1" t="s">
        <v>411</v>
      </c>
    </row>
    <row r="539" spans="1:1" x14ac:dyDescent="0.25">
      <c r="A539" s="1" t="s">
        <v>412</v>
      </c>
    </row>
    <row r="540" spans="1:1" x14ac:dyDescent="0.25">
      <c r="A540" s="1" t="s">
        <v>413</v>
      </c>
    </row>
    <row r="541" spans="1:1" x14ac:dyDescent="0.25">
      <c r="A541" s="1" t="s">
        <v>414</v>
      </c>
    </row>
    <row r="542" spans="1:1" x14ac:dyDescent="0.25">
      <c r="A542" s="1" t="s">
        <v>415</v>
      </c>
    </row>
    <row r="543" spans="1:1" x14ac:dyDescent="0.25">
      <c r="A543" s="1" t="s">
        <v>416</v>
      </c>
    </row>
    <row r="544" spans="1:1" x14ac:dyDescent="0.25">
      <c r="A544" s="1" t="s">
        <v>417</v>
      </c>
    </row>
    <row r="545" spans="1:1" x14ac:dyDescent="0.25">
      <c r="A545" s="1" t="s">
        <v>418</v>
      </c>
    </row>
    <row r="546" spans="1:1" x14ac:dyDescent="0.25">
      <c r="A546" s="1" t="s">
        <v>419</v>
      </c>
    </row>
    <row r="547" spans="1:1" x14ac:dyDescent="0.25">
      <c r="A547" s="1" t="s">
        <v>420</v>
      </c>
    </row>
    <row r="548" spans="1:1" x14ac:dyDescent="0.25">
      <c r="A548" s="1" t="s">
        <v>421</v>
      </c>
    </row>
    <row r="549" spans="1:1" x14ac:dyDescent="0.25">
      <c r="A549" s="1" t="s">
        <v>422</v>
      </c>
    </row>
    <row r="550" spans="1:1" x14ac:dyDescent="0.25">
      <c r="A550" s="1" t="s">
        <v>423</v>
      </c>
    </row>
    <row r="551" spans="1:1" x14ac:dyDescent="0.25">
      <c r="A551" s="1" t="s">
        <v>424</v>
      </c>
    </row>
    <row r="552" spans="1:1" x14ac:dyDescent="0.25">
      <c r="A552" s="1" t="s">
        <v>425</v>
      </c>
    </row>
    <row r="553" spans="1:1" x14ac:dyDescent="0.25">
      <c r="A553" s="1" t="s">
        <v>426</v>
      </c>
    </row>
    <row r="554" spans="1:1" x14ac:dyDescent="0.25">
      <c r="A554" s="1" t="s">
        <v>427</v>
      </c>
    </row>
    <row r="555" spans="1:1" x14ac:dyDescent="0.25">
      <c r="A555" s="1" t="s">
        <v>428</v>
      </c>
    </row>
    <row r="556" spans="1:1" x14ac:dyDescent="0.25">
      <c r="A556" s="1" t="s">
        <v>429</v>
      </c>
    </row>
    <row r="557" spans="1:1" x14ac:dyDescent="0.25">
      <c r="A557" s="1" t="s">
        <v>430</v>
      </c>
    </row>
    <row r="558" spans="1:1" x14ac:dyDescent="0.25">
      <c r="A558" s="1" t="s">
        <v>431</v>
      </c>
    </row>
    <row r="559" spans="1:1" x14ac:dyDescent="0.25">
      <c r="A559" s="1" t="s">
        <v>432</v>
      </c>
    </row>
    <row r="560" spans="1:1" x14ac:dyDescent="0.25">
      <c r="A560" s="1" t="s">
        <v>433</v>
      </c>
    </row>
    <row r="561" spans="1:1" x14ac:dyDescent="0.25">
      <c r="A561" s="1" t="s">
        <v>434</v>
      </c>
    </row>
    <row r="562" spans="1:1" x14ac:dyDescent="0.25">
      <c r="A562" s="1" t="s">
        <v>435</v>
      </c>
    </row>
    <row r="563" spans="1:1" x14ac:dyDescent="0.25">
      <c r="A563" s="1" t="s">
        <v>436</v>
      </c>
    </row>
    <row r="564" spans="1:1" x14ac:dyDescent="0.25">
      <c r="A564" s="1" t="s">
        <v>437</v>
      </c>
    </row>
    <row r="565" spans="1:1" x14ac:dyDescent="0.25">
      <c r="A565" s="1" t="s">
        <v>438</v>
      </c>
    </row>
    <row r="566" spans="1:1" x14ac:dyDescent="0.25">
      <c r="A566" s="1" t="s">
        <v>439</v>
      </c>
    </row>
    <row r="567" spans="1:1" x14ac:dyDescent="0.25">
      <c r="A567" s="1" t="s">
        <v>440</v>
      </c>
    </row>
    <row r="568" spans="1:1" x14ac:dyDescent="0.25">
      <c r="A568" s="1" t="s">
        <v>441</v>
      </c>
    </row>
    <row r="569" spans="1:1" x14ac:dyDescent="0.25">
      <c r="A569" s="1" t="s">
        <v>442</v>
      </c>
    </row>
    <row r="570" spans="1:1" x14ac:dyDescent="0.25">
      <c r="A570" s="1" t="s">
        <v>443</v>
      </c>
    </row>
    <row r="571" spans="1:1" x14ac:dyDescent="0.25">
      <c r="A571" s="1" t="s">
        <v>444</v>
      </c>
    </row>
    <row r="572" spans="1:1" x14ac:dyDescent="0.25">
      <c r="A572" s="1" t="s">
        <v>445</v>
      </c>
    </row>
    <row r="573" spans="1:1" x14ac:dyDescent="0.25">
      <c r="A573" s="1" t="s">
        <v>446</v>
      </c>
    </row>
    <row r="574" spans="1:1" x14ac:dyDescent="0.25">
      <c r="A574" s="1" t="s">
        <v>447</v>
      </c>
    </row>
    <row r="575" spans="1:1" x14ac:dyDescent="0.25">
      <c r="A575" s="1" t="s">
        <v>448</v>
      </c>
    </row>
    <row r="576" spans="1:1" x14ac:dyDescent="0.25">
      <c r="A576" s="1" t="s">
        <v>449</v>
      </c>
    </row>
    <row r="577" spans="1:1" x14ac:dyDescent="0.25">
      <c r="A577" s="1" t="s">
        <v>450</v>
      </c>
    </row>
    <row r="578" spans="1:1" x14ac:dyDescent="0.25">
      <c r="A578" s="1" t="s">
        <v>451</v>
      </c>
    </row>
    <row r="579" spans="1:1" x14ac:dyDescent="0.25">
      <c r="A579" s="1" t="s">
        <v>452</v>
      </c>
    </row>
    <row r="580" spans="1:1" x14ac:dyDescent="0.25">
      <c r="A580" s="1" t="s">
        <v>453</v>
      </c>
    </row>
    <row r="581" spans="1:1" x14ac:dyDescent="0.25">
      <c r="A581" s="1" t="s">
        <v>454</v>
      </c>
    </row>
    <row r="582" spans="1:1" x14ac:dyDescent="0.25">
      <c r="A582" s="1" t="s">
        <v>455</v>
      </c>
    </row>
    <row r="583" spans="1:1" x14ac:dyDescent="0.25">
      <c r="A583" s="1" t="s">
        <v>456</v>
      </c>
    </row>
    <row r="584" spans="1:1" x14ac:dyDescent="0.25">
      <c r="A584" s="1" t="s">
        <v>457</v>
      </c>
    </row>
    <row r="585" spans="1:1" x14ac:dyDescent="0.25">
      <c r="A585" s="1" t="s">
        <v>458</v>
      </c>
    </row>
    <row r="586" spans="1:1" x14ac:dyDescent="0.25">
      <c r="A586" s="1" t="s">
        <v>382</v>
      </c>
    </row>
    <row r="587" spans="1:1" x14ac:dyDescent="0.25">
      <c r="A587" s="1" t="s">
        <v>382</v>
      </c>
    </row>
    <row r="588" spans="1:1" x14ac:dyDescent="0.25">
      <c r="A588" s="1" t="s">
        <v>382</v>
      </c>
    </row>
    <row r="589" spans="1:1" x14ac:dyDescent="0.25">
      <c r="A589" s="1" t="s">
        <v>382</v>
      </c>
    </row>
    <row r="590" spans="1:1" x14ac:dyDescent="0.25">
      <c r="A590" s="1" t="s">
        <v>382</v>
      </c>
    </row>
    <row r="591" spans="1:1" x14ac:dyDescent="0.25">
      <c r="A591" s="1" t="s">
        <v>382</v>
      </c>
    </row>
    <row r="592" spans="1:1" x14ac:dyDescent="0.25">
      <c r="A592" s="1" t="s">
        <v>382</v>
      </c>
    </row>
    <row r="593" spans="1:1" x14ac:dyDescent="0.25">
      <c r="A593" s="1" t="s">
        <v>382</v>
      </c>
    </row>
    <row r="594" spans="1:1" x14ac:dyDescent="0.25">
      <c r="A594" s="1" t="s">
        <v>382</v>
      </c>
    </row>
    <row r="595" spans="1:1" x14ac:dyDescent="0.25">
      <c r="A595" s="1" t="s">
        <v>382</v>
      </c>
    </row>
    <row r="596" spans="1:1" x14ac:dyDescent="0.25">
      <c r="A596" s="1" t="s">
        <v>382</v>
      </c>
    </row>
    <row r="597" spans="1:1" x14ac:dyDescent="0.25">
      <c r="A597" s="1" t="s">
        <v>382</v>
      </c>
    </row>
    <row r="598" spans="1:1" x14ac:dyDescent="0.25">
      <c r="A598" s="1" t="s">
        <v>382</v>
      </c>
    </row>
    <row r="599" spans="1:1" x14ac:dyDescent="0.25">
      <c r="A599" s="1" t="s">
        <v>382</v>
      </c>
    </row>
    <row r="600" spans="1:1" x14ac:dyDescent="0.25">
      <c r="A600" s="1" t="s">
        <v>459</v>
      </c>
    </row>
    <row r="601" spans="1:1" x14ac:dyDescent="0.25">
      <c r="A601" s="1" t="s">
        <v>460</v>
      </c>
    </row>
    <row r="602" spans="1:1" x14ac:dyDescent="0.25">
      <c r="A602" s="1" t="s">
        <v>461</v>
      </c>
    </row>
    <row r="603" spans="1:1" x14ac:dyDescent="0.25">
      <c r="A603" s="1" t="s">
        <v>462</v>
      </c>
    </row>
    <row r="604" spans="1:1" x14ac:dyDescent="0.25">
      <c r="A604" s="1" t="s">
        <v>463</v>
      </c>
    </row>
    <row r="605" spans="1:1" x14ac:dyDescent="0.25">
      <c r="A605" s="1" t="s">
        <v>464</v>
      </c>
    </row>
    <row r="606" spans="1:1" x14ac:dyDescent="0.25">
      <c r="A606" s="1" t="s">
        <v>465</v>
      </c>
    </row>
    <row r="607" spans="1:1" x14ac:dyDescent="0.25">
      <c r="A607" s="1" t="s">
        <v>466</v>
      </c>
    </row>
    <row r="608" spans="1:1" x14ac:dyDescent="0.25">
      <c r="A608" s="1" t="s">
        <v>467</v>
      </c>
    </row>
    <row r="609" spans="1:1" x14ac:dyDescent="0.25">
      <c r="A609" s="1" t="s">
        <v>468</v>
      </c>
    </row>
    <row r="610" spans="1:1" x14ac:dyDescent="0.25">
      <c r="A610" s="1" t="s">
        <v>469</v>
      </c>
    </row>
    <row r="611" spans="1:1" x14ac:dyDescent="0.25">
      <c r="A611" s="1" t="s">
        <v>470</v>
      </c>
    </row>
    <row r="612" spans="1:1" x14ac:dyDescent="0.25">
      <c r="A612" s="1" t="s">
        <v>471</v>
      </c>
    </row>
    <row r="613" spans="1:1" x14ac:dyDescent="0.25">
      <c r="A613" s="1" t="s">
        <v>472</v>
      </c>
    </row>
    <row r="614" spans="1:1" x14ac:dyDescent="0.25">
      <c r="A614" s="1" t="s">
        <v>473</v>
      </c>
    </row>
    <row r="615" spans="1:1" x14ac:dyDescent="0.25">
      <c r="A615" s="1" t="s">
        <v>474</v>
      </c>
    </row>
    <row r="616" spans="1:1" x14ac:dyDescent="0.25">
      <c r="A616" s="1" t="s">
        <v>475</v>
      </c>
    </row>
    <row r="617" spans="1:1" x14ac:dyDescent="0.25">
      <c r="A617" s="1" t="s">
        <v>476</v>
      </c>
    </row>
    <row r="618" spans="1:1" x14ac:dyDescent="0.25">
      <c r="A618" s="1" t="s">
        <v>477</v>
      </c>
    </row>
    <row r="619" spans="1:1" x14ac:dyDescent="0.25">
      <c r="A619" s="1" t="s">
        <v>478</v>
      </c>
    </row>
    <row r="620" spans="1:1" x14ac:dyDescent="0.25">
      <c r="A620" s="1" t="s">
        <v>479</v>
      </c>
    </row>
    <row r="621" spans="1:1" x14ac:dyDescent="0.25">
      <c r="A621" s="1" t="s">
        <v>480</v>
      </c>
    </row>
    <row r="622" spans="1:1" x14ac:dyDescent="0.25">
      <c r="A622" s="1" t="s">
        <v>481</v>
      </c>
    </row>
    <row r="623" spans="1:1" x14ac:dyDescent="0.25">
      <c r="A623" s="1" t="s">
        <v>482</v>
      </c>
    </row>
    <row r="624" spans="1:1" x14ac:dyDescent="0.25">
      <c r="A624" s="1" t="s">
        <v>483</v>
      </c>
    </row>
    <row r="625" spans="1:1" x14ac:dyDescent="0.25">
      <c r="A625" s="1" t="s">
        <v>484</v>
      </c>
    </row>
    <row r="626" spans="1:1" x14ac:dyDescent="0.25">
      <c r="A626" s="1" t="s">
        <v>485</v>
      </c>
    </row>
    <row r="627" spans="1:1" x14ac:dyDescent="0.25">
      <c r="A627" s="1" t="s">
        <v>486</v>
      </c>
    </row>
    <row r="628" spans="1:1" x14ac:dyDescent="0.25">
      <c r="A628" s="1" t="s">
        <v>487</v>
      </c>
    </row>
    <row r="629" spans="1:1" x14ac:dyDescent="0.25">
      <c r="A629" s="1" t="s">
        <v>488</v>
      </c>
    </row>
    <row r="630" spans="1:1" x14ac:dyDescent="0.25">
      <c r="A630" s="1" t="s">
        <v>489</v>
      </c>
    </row>
    <row r="631" spans="1:1" x14ac:dyDescent="0.25">
      <c r="A631" s="1" t="s">
        <v>490</v>
      </c>
    </row>
    <row r="632" spans="1:1" x14ac:dyDescent="0.25">
      <c r="A632" s="1" t="s">
        <v>491</v>
      </c>
    </row>
    <row r="633" spans="1:1" x14ac:dyDescent="0.25">
      <c r="A633" s="1" t="s">
        <v>492</v>
      </c>
    </row>
    <row r="634" spans="1:1" x14ac:dyDescent="0.25">
      <c r="A634" s="1" t="s">
        <v>493</v>
      </c>
    </row>
    <row r="635" spans="1:1" x14ac:dyDescent="0.25">
      <c r="A635" s="1" t="s">
        <v>494</v>
      </c>
    </row>
    <row r="636" spans="1:1" x14ac:dyDescent="0.25">
      <c r="A636" s="1" t="s">
        <v>495</v>
      </c>
    </row>
    <row r="637" spans="1:1" x14ac:dyDescent="0.25">
      <c r="A637" s="1" t="s">
        <v>496</v>
      </c>
    </row>
    <row r="638" spans="1:1" x14ac:dyDescent="0.25">
      <c r="A638" s="1" t="s">
        <v>497</v>
      </c>
    </row>
    <row r="639" spans="1:1" x14ac:dyDescent="0.25">
      <c r="A639" s="1" t="s">
        <v>498</v>
      </c>
    </row>
    <row r="640" spans="1:1" x14ac:dyDescent="0.25">
      <c r="A640" s="1" t="s">
        <v>499</v>
      </c>
    </row>
    <row r="641" spans="1:1" x14ac:dyDescent="0.25">
      <c r="A641" s="1" t="s">
        <v>500</v>
      </c>
    </row>
    <row r="642" spans="1:1" x14ac:dyDescent="0.25">
      <c r="A642" s="1" t="s">
        <v>501</v>
      </c>
    </row>
    <row r="643" spans="1:1" x14ac:dyDescent="0.25">
      <c r="A643" s="1" t="s">
        <v>502</v>
      </c>
    </row>
    <row r="644" spans="1:1" x14ac:dyDescent="0.25">
      <c r="A644" s="1" t="s">
        <v>503</v>
      </c>
    </row>
    <row r="645" spans="1:1" x14ac:dyDescent="0.25">
      <c r="A645" s="1" t="s">
        <v>504</v>
      </c>
    </row>
    <row r="646" spans="1:1" x14ac:dyDescent="0.25">
      <c r="A646" s="1" t="s">
        <v>505</v>
      </c>
    </row>
    <row r="647" spans="1:1" x14ac:dyDescent="0.25">
      <c r="A647" s="1" t="s">
        <v>506</v>
      </c>
    </row>
    <row r="648" spans="1:1" x14ac:dyDescent="0.25">
      <c r="A648" s="1" t="s">
        <v>507</v>
      </c>
    </row>
    <row r="649" spans="1:1" x14ac:dyDescent="0.25">
      <c r="A649" s="1" t="s">
        <v>508</v>
      </c>
    </row>
    <row r="650" spans="1:1" x14ac:dyDescent="0.25">
      <c r="A650" s="1" t="s">
        <v>509</v>
      </c>
    </row>
    <row r="651" spans="1:1" x14ac:dyDescent="0.25">
      <c r="A651" s="1" t="s">
        <v>510</v>
      </c>
    </row>
    <row r="652" spans="1:1" x14ac:dyDescent="0.25">
      <c r="A652" s="1" t="s">
        <v>511</v>
      </c>
    </row>
    <row r="653" spans="1:1" x14ac:dyDescent="0.25">
      <c r="A653" s="1" t="s">
        <v>512</v>
      </c>
    </row>
    <row r="654" spans="1:1" x14ac:dyDescent="0.25">
      <c r="A654" s="1" t="s">
        <v>513</v>
      </c>
    </row>
    <row r="655" spans="1:1" x14ac:dyDescent="0.25">
      <c r="A655" s="1" t="s">
        <v>514</v>
      </c>
    </row>
    <row r="656" spans="1:1" x14ac:dyDescent="0.25">
      <c r="A656" s="1" t="s">
        <v>515</v>
      </c>
    </row>
    <row r="657" spans="1:1" x14ac:dyDescent="0.25">
      <c r="A657" s="1" t="s">
        <v>516</v>
      </c>
    </row>
    <row r="658" spans="1:1" x14ac:dyDescent="0.25">
      <c r="A658" s="1" t="s">
        <v>517</v>
      </c>
    </row>
    <row r="659" spans="1:1" x14ac:dyDescent="0.25">
      <c r="A659" s="1" t="s">
        <v>518</v>
      </c>
    </row>
    <row r="660" spans="1:1" x14ac:dyDescent="0.25">
      <c r="A660" s="1" t="s">
        <v>519</v>
      </c>
    </row>
    <row r="661" spans="1:1" x14ac:dyDescent="0.25">
      <c r="A661" s="1" t="s">
        <v>520</v>
      </c>
    </row>
    <row r="662" spans="1:1" x14ac:dyDescent="0.25">
      <c r="A662" s="1" t="s">
        <v>521</v>
      </c>
    </row>
    <row r="663" spans="1:1" x14ac:dyDescent="0.25">
      <c r="A663" s="1" t="s">
        <v>522</v>
      </c>
    </row>
    <row r="664" spans="1:1" x14ac:dyDescent="0.25">
      <c r="A664" s="1" t="s">
        <v>523</v>
      </c>
    </row>
    <row r="665" spans="1:1" x14ac:dyDescent="0.25">
      <c r="A665" s="1" t="s">
        <v>524</v>
      </c>
    </row>
    <row r="666" spans="1:1" x14ac:dyDescent="0.25">
      <c r="A666" s="1" t="s">
        <v>525</v>
      </c>
    </row>
    <row r="667" spans="1:1" x14ac:dyDescent="0.25">
      <c r="A667" s="1" t="s">
        <v>526</v>
      </c>
    </row>
    <row r="668" spans="1:1" x14ac:dyDescent="0.25">
      <c r="A668" s="1" t="s">
        <v>527</v>
      </c>
    </row>
    <row r="669" spans="1:1" x14ac:dyDescent="0.25">
      <c r="A669" s="1" t="s">
        <v>528</v>
      </c>
    </row>
    <row r="670" spans="1:1" x14ac:dyDescent="0.25">
      <c r="A670" s="1" t="s">
        <v>529</v>
      </c>
    </row>
    <row r="671" spans="1:1" x14ac:dyDescent="0.25">
      <c r="A671" s="1" t="s">
        <v>530</v>
      </c>
    </row>
    <row r="672" spans="1:1" x14ac:dyDescent="0.25">
      <c r="A672" s="1" t="s">
        <v>332</v>
      </c>
    </row>
    <row r="673" spans="1:1" x14ac:dyDescent="0.25">
      <c r="A673" s="1" t="s">
        <v>332</v>
      </c>
    </row>
    <row r="674" spans="1:1" x14ac:dyDescent="0.25">
      <c r="A674" s="1" t="s">
        <v>332</v>
      </c>
    </row>
    <row r="675" spans="1:1" x14ac:dyDescent="0.25">
      <c r="A675" s="1" t="s">
        <v>332</v>
      </c>
    </row>
    <row r="676" spans="1:1" x14ac:dyDescent="0.25">
      <c r="A676" s="1" t="s">
        <v>332</v>
      </c>
    </row>
    <row r="677" spans="1:1" x14ac:dyDescent="0.25">
      <c r="A677" s="1" t="s">
        <v>332</v>
      </c>
    </row>
    <row r="678" spans="1:1" x14ac:dyDescent="0.25">
      <c r="A678" s="1" t="s">
        <v>531</v>
      </c>
    </row>
    <row r="679" spans="1:1" x14ac:dyDescent="0.25">
      <c r="A679" s="1" t="s">
        <v>532</v>
      </c>
    </row>
    <row r="680" spans="1:1" x14ac:dyDescent="0.25">
      <c r="A680" s="1" t="s">
        <v>533</v>
      </c>
    </row>
    <row r="681" spans="1:1" x14ac:dyDescent="0.25">
      <c r="A681" s="1" t="s">
        <v>534</v>
      </c>
    </row>
    <row r="682" spans="1:1" x14ac:dyDescent="0.25">
      <c r="A682" s="1" t="s">
        <v>535</v>
      </c>
    </row>
    <row r="683" spans="1:1" x14ac:dyDescent="0.25">
      <c r="A683" s="1" t="s">
        <v>536</v>
      </c>
    </row>
    <row r="684" spans="1:1" x14ac:dyDescent="0.25">
      <c r="A684" s="1" t="s">
        <v>537</v>
      </c>
    </row>
    <row r="685" spans="1:1" x14ac:dyDescent="0.25">
      <c r="A685" s="1" t="s">
        <v>538</v>
      </c>
    </row>
    <row r="686" spans="1:1" x14ac:dyDescent="0.25">
      <c r="A686" s="1" t="s">
        <v>332</v>
      </c>
    </row>
    <row r="687" spans="1:1" x14ac:dyDescent="0.25">
      <c r="A687" s="1" t="s">
        <v>332</v>
      </c>
    </row>
    <row r="688" spans="1:1" x14ac:dyDescent="0.25">
      <c r="A688" s="1" t="s">
        <v>332</v>
      </c>
    </row>
    <row r="689" spans="1:1" x14ac:dyDescent="0.25">
      <c r="A689" s="1" t="s">
        <v>332</v>
      </c>
    </row>
    <row r="690" spans="1:1" x14ac:dyDescent="0.25">
      <c r="A690" s="1" t="s">
        <v>332</v>
      </c>
    </row>
    <row r="691" spans="1:1" x14ac:dyDescent="0.25">
      <c r="A691" s="1" t="s">
        <v>332</v>
      </c>
    </row>
    <row r="692" spans="1:1" x14ac:dyDescent="0.25">
      <c r="A692" s="1" t="s">
        <v>332</v>
      </c>
    </row>
    <row r="693" spans="1:1" x14ac:dyDescent="0.25">
      <c r="A693" s="1" t="s">
        <v>332</v>
      </c>
    </row>
    <row r="694" spans="1:1" x14ac:dyDescent="0.25">
      <c r="A694" s="1" t="s">
        <v>332</v>
      </c>
    </row>
    <row r="695" spans="1:1" x14ac:dyDescent="0.25">
      <c r="A695" s="1" t="s">
        <v>539</v>
      </c>
    </row>
    <row r="696" spans="1:1" x14ac:dyDescent="0.25">
      <c r="A696" s="1" t="s">
        <v>540</v>
      </c>
    </row>
    <row r="697" spans="1:1" x14ac:dyDescent="0.25">
      <c r="A697" s="1" t="s">
        <v>541</v>
      </c>
    </row>
    <row r="698" spans="1:1" x14ac:dyDescent="0.25">
      <c r="A698" s="1" t="s">
        <v>542</v>
      </c>
    </row>
    <row r="699" spans="1:1" x14ac:dyDescent="0.25">
      <c r="A699" s="1" t="s">
        <v>543</v>
      </c>
    </row>
    <row r="700" spans="1:1" x14ac:dyDescent="0.25">
      <c r="A700" s="1" t="s">
        <v>544</v>
      </c>
    </row>
    <row r="701" spans="1:1" x14ac:dyDescent="0.25">
      <c r="A701" s="1" t="s">
        <v>545</v>
      </c>
    </row>
    <row r="702" spans="1:1" x14ac:dyDescent="0.25">
      <c r="A702" s="1" t="s">
        <v>546</v>
      </c>
    </row>
    <row r="703" spans="1:1" x14ac:dyDescent="0.25">
      <c r="A703" s="1" t="s">
        <v>547</v>
      </c>
    </row>
    <row r="704" spans="1:1" x14ac:dyDescent="0.25">
      <c r="A704" s="1" t="s">
        <v>548</v>
      </c>
    </row>
    <row r="705" spans="1:1" x14ac:dyDescent="0.25">
      <c r="A705" s="1" t="s">
        <v>549</v>
      </c>
    </row>
    <row r="706" spans="1:1" x14ac:dyDescent="0.25">
      <c r="A706" s="1" t="s">
        <v>550</v>
      </c>
    </row>
    <row r="707" spans="1:1" x14ac:dyDescent="0.25">
      <c r="A707" s="1" t="s">
        <v>551</v>
      </c>
    </row>
    <row r="708" spans="1:1" x14ac:dyDescent="0.25">
      <c r="A708" s="1" t="s">
        <v>552</v>
      </c>
    </row>
    <row r="709" spans="1:1" x14ac:dyDescent="0.25">
      <c r="A709" s="1" t="s">
        <v>553</v>
      </c>
    </row>
    <row r="710" spans="1:1" x14ac:dyDescent="0.25">
      <c r="A710" s="1" t="s">
        <v>554</v>
      </c>
    </row>
    <row r="711" spans="1:1" x14ac:dyDescent="0.25">
      <c r="A711" s="1" t="s">
        <v>555</v>
      </c>
    </row>
    <row r="712" spans="1:1" x14ac:dyDescent="0.25">
      <c r="A712" s="1" t="s">
        <v>556</v>
      </c>
    </row>
    <row r="713" spans="1:1" x14ac:dyDescent="0.25">
      <c r="A713" s="1" t="s">
        <v>557</v>
      </c>
    </row>
    <row r="714" spans="1:1" x14ac:dyDescent="0.25">
      <c r="A714" s="1" t="s">
        <v>558</v>
      </c>
    </row>
    <row r="715" spans="1:1" x14ac:dyDescent="0.25">
      <c r="A715" s="1" t="s">
        <v>559</v>
      </c>
    </row>
    <row r="716" spans="1:1" x14ac:dyDescent="0.25">
      <c r="A716" s="1" t="s">
        <v>560</v>
      </c>
    </row>
    <row r="717" spans="1:1" x14ac:dyDescent="0.25">
      <c r="A717" s="1" t="s">
        <v>561</v>
      </c>
    </row>
    <row r="718" spans="1:1" x14ac:dyDescent="0.25">
      <c r="A718" s="1" t="s">
        <v>562</v>
      </c>
    </row>
    <row r="719" spans="1:1" x14ac:dyDescent="0.25">
      <c r="A719" s="1" t="s">
        <v>563</v>
      </c>
    </row>
    <row r="720" spans="1:1" x14ac:dyDescent="0.25">
      <c r="A720" s="1" t="s">
        <v>564</v>
      </c>
    </row>
    <row r="721" spans="1:1" x14ac:dyDescent="0.25">
      <c r="A721" s="1" t="s">
        <v>565</v>
      </c>
    </row>
    <row r="722" spans="1:1" x14ac:dyDescent="0.25">
      <c r="A722" s="1" t="s">
        <v>566</v>
      </c>
    </row>
    <row r="723" spans="1:1" x14ac:dyDescent="0.25">
      <c r="A723" s="1" t="s">
        <v>567</v>
      </c>
    </row>
    <row r="724" spans="1:1" x14ac:dyDescent="0.25">
      <c r="A724" s="1" t="s">
        <v>568</v>
      </c>
    </row>
    <row r="725" spans="1:1" x14ac:dyDescent="0.25">
      <c r="A725" s="1" t="s">
        <v>569</v>
      </c>
    </row>
    <row r="726" spans="1:1" x14ac:dyDescent="0.25">
      <c r="A726" s="1" t="s">
        <v>570</v>
      </c>
    </row>
    <row r="727" spans="1:1" x14ac:dyDescent="0.25">
      <c r="A727" s="1" t="s">
        <v>571</v>
      </c>
    </row>
    <row r="728" spans="1:1" x14ac:dyDescent="0.25">
      <c r="A728" s="1" t="s">
        <v>572</v>
      </c>
    </row>
    <row r="729" spans="1:1" x14ac:dyDescent="0.25">
      <c r="A729" s="1" t="s">
        <v>573</v>
      </c>
    </row>
    <row r="730" spans="1:1" x14ac:dyDescent="0.25">
      <c r="A730" s="1" t="s">
        <v>574</v>
      </c>
    </row>
    <row r="731" spans="1:1" x14ac:dyDescent="0.25">
      <c r="A731" s="1" t="s">
        <v>575</v>
      </c>
    </row>
    <row r="732" spans="1:1" x14ac:dyDescent="0.25">
      <c r="A732" s="1" t="s">
        <v>576</v>
      </c>
    </row>
    <row r="733" spans="1:1" x14ac:dyDescent="0.25">
      <c r="A733" s="1" t="s">
        <v>577</v>
      </c>
    </row>
    <row r="734" spans="1:1" x14ac:dyDescent="0.25">
      <c r="A734" s="1" t="s">
        <v>578</v>
      </c>
    </row>
    <row r="735" spans="1:1" x14ac:dyDescent="0.25">
      <c r="A735" s="1" t="s">
        <v>579</v>
      </c>
    </row>
    <row r="736" spans="1:1" x14ac:dyDescent="0.25">
      <c r="A736" s="1" t="s">
        <v>580</v>
      </c>
    </row>
    <row r="737" spans="1:1" x14ac:dyDescent="0.25">
      <c r="A737" s="1" t="s">
        <v>581</v>
      </c>
    </row>
    <row r="738" spans="1:1" x14ac:dyDescent="0.25">
      <c r="A738" s="1" t="s">
        <v>582</v>
      </c>
    </row>
    <row r="739" spans="1:1" x14ac:dyDescent="0.25">
      <c r="A739" s="1" t="s">
        <v>583</v>
      </c>
    </row>
    <row r="740" spans="1:1" x14ac:dyDescent="0.25">
      <c r="A740" s="1" t="s">
        <v>584</v>
      </c>
    </row>
    <row r="741" spans="1:1" x14ac:dyDescent="0.25">
      <c r="A741" s="1" t="s">
        <v>585</v>
      </c>
    </row>
    <row r="742" spans="1:1" x14ac:dyDescent="0.25">
      <c r="A742" s="1" t="s">
        <v>586</v>
      </c>
    </row>
    <row r="743" spans="1:1" x14ac:dyDescent="0.25">
      <c r="A743" s="1" t="s">
        <v>587</v>
      </c>
    </row>
    <row r="744" spans="1:1" x14ac:dyDescent="0.25">
      <c r="A744" s="1" t="s">
        <v>588</v>
      </c>
    </row>
    <row r="745" spans="1:1" x14ac:dyDescent="0.25">
      <c r="A745" s="1" t="s">
        <v>589</v>
      </c>
    </row>
    <row r="746" spans="1:1" x14ac:dyDescent="0.25">
      <c r="A746" s="1" t="s">
        <v>590</v>
      </c>
    </row>
    <row r="747" spans="1:1" x14ac:dyDescent="0.25">
      <c r="A747" s="1" t="s">
        <v>591</v>
      </c>
    </row>
    <row r="748" spans="1:1" x14ac:dyDescent="0.25">
      <c r="A748" s="1" t="s">
        <v>62</v>
      </c>
    </row>
    <row r="749" spans="1:1" x14ac:dyDescent="0.25">
      <c r="A749" s="1" t="s">
        <v>62</v>
      </c>
    </row>
    <row r="750" spans="1:1" x14ac:dyDescent="0.25">
      <c r="A750" s="1" t="s">
        <v>62</v>
      </c>
    </row>
    <row r="751" spans="1:1" x14ac:dyDescent="0.25">
      <c r="A751" s="1" t="s">
        <v>62</v>
      </c>
    </row>
    <row r="752" spans="1:1" x14ac:dyDescent="0.25">
      <c r="A752" s="1" t="s">
        <v>62</v>
      </c>
    </row>
    <row r="753" spans="1:1" x14ac:dyDescent="0.25">
      <c r="A753" s="1" t="s">
        <v>62</v>
      </c>
    </row>
    <row r="754" spans="1:1" x14ac:dyDescent="0.25">
      <c r="A754" s="1" t="s">
        <v>62</v>
      </c>
    </row>
    <row r="755" spans="1:1" x14ac:dyDescent="0.25">
      <c r="A755" s="1" t="s">
        <v>62</v>
      </c>
    </row>
    <row r="756" spans="1:1" x14ac:dyDescent="0.25">
      <c r="A756" s="1" t="s">
        <v>62</v>
      </c>
    </row>
    <row r="757" spans="1:1" x14ac:dyDescent="0.25">
      <c r="A757" s="1" t="s">
        <v>62</v>
      </c>
    </row>
    <row r="758" spans="1:1" x14ac:dyDescent="0.25">
      <c r="A758" s="1" t="s">
        <v>62</v>
      </c>
    </row>
    <row r="759" spans="1:1" x14ac:dyDescent="0.25">
      <c r="A759" s="1" t="s">
        <v>62</v>
      </c>
    </row>
    <row r="760" spans="1:1" x14ac:dyDescent="0.25">
      <c r="A760" s="1" t="s">
        <v>62</v>
      </c>
    </row>
    <row r="761" spans="1:1" x14ac:dyDescent="0.25">
      <c r="A761" s="1" t="s">
        <v>62</v>
      </c>
    </row>
    <row r="762" spans="1:1" x14ac:dyDescent="0.25">
      <c r="A762" s="1" t="s">
        <v>62</v>
      </c>
    </row>
    <row r="763" spans="1:1" x14ac:dyDescent="0.25">
      <c r="A763" s="1" t="s">
        <v>62</v>
      </c>
    </row>
    <row r="764" spans="1:1" x14ac:dyDescent="0.25">
      <c r="A764" s="1" t="s">
        <v>62</v>
      </c>
    </row>
    <row r="765" spans="1:1" x14ac:dyDescent="0.25">
      <c r="A765" s="1" t="s">
        <v>592</v>
      </c>
    </row>
    <row r="766" spans="1:1" x14ac:dyDescent="0.25">
      <c r="A766" s="1" t="s">
        <v>593</v>
      </c>
    </row>
    <row r="767" spans="1:1" x14ac:dyDescent="0.25">
      <c r="A767" s="1" t="s">
        <v>594</v>
      </c>
    </row>
    <row r="768" spans="1:1" x14ac:dyDescent="0.25">
      <c r="A768" s="1" t="s">
        <v>595</v>
      </c>
    </row>
    <row r="769" spans="1:1" x14ac:dyDescent="0.25">
      <c r="A769" s="1" t="s">
        <v>596</v>
      </c>
    </row>
    <row r="770" spans="1:1" x14ac:dyDescent="0.25">
      <c r="A770" s="1" t="s">
        <v>597</v>
      </c>
    </row>
    <row r="771" spans="1:1" x14ac:dyDescent="0.25">
      <c r="A771" s="1" t="s">
        <v>271</v>
      </c>
    </row>
    <row r="772" spans="1:1" x14ac:dyDescent="0.25">
      <c r="A772" s="1" t="s">
        <v>271</v>
      </c>
    </row>
    <row r="773" spans="1:1" x14ac:dyDescent="0.25">
      <c r="A773" s="1" t="s">
        <v>271</v>
      </c>
    </row>
    <row r="774" spans="1:1" x14ac:dyDescent="0.25">
      <c r="A774" s="1" t="s">
        <v>271</v>
      </c>
    </row>
    <row r="775" spans="1:1" x14ac:dyDescent="0.25">
      <c r="A775" s="1" t="s">
        <v>271</v>
      </c>
    </row>
    <row r="776" spans="1:1" x14ac:dyDescent="0.25">
      <c r="A776" s="1" t="s">
        <v>271</v>
      </c>
    </row>
    <row r="777" spans="1:1" x14ac:dyDescent="0.25">
      <c r="A777" s="1" t="s">
        <v>271</v>
      </c>
    </row>
    <row r="778" spans="1:1" x14ac:dyDescent="0.25">
      <c r="A778" s="1" t="s">
        <v>271</v>
      </c>
    </row>
    <row r="779" spans="1:1" x14ac:dyDescent="0.25">
      <c r="A779" s="1" t="s">
        <v>271</v>
      </c>
    </row>
    <row r="780" spans="1:1" x14ac:dyDescent="0.25">
      <c r="A780" s="1" t="s">
        <v>271</v>
      </c>
    </row>
    <row r="781" spans="1:1" x14ac:dyDescent="0.25">
      <c r="A781" s="1" t="s">
        <v>271</v>
      </c>
    </row>
    <row r="782" spans="1:1" x14ac:dyDescent="0.25">
      <c r="A782" s="1" t="s">
        <v>271</v>
      </c>
    </row>
    <row r="783" spans="1:1" x14ac:dyDescent="0.25">
      <c r="A783" s="1" t="s">
        <v>598</v>
      </c>
    </row>
    <row r="784" spans="1:1" x14ac:dyDescent="0.25">
      <c r="A784" s="1" t="s">
        <v>599</v>
      </c>
    </row>
    <row r="785" spans="1:1" x14ac:dyDescent="0.25">
      <c r="A785" s="1" t="s">
        <v>600</v>
      </c>
    </row>
    <row r="786" spans="1:1" x14ac:dyDescent="0.25">
      <c r="A786" s="1" t="s">
        <v>601</v>
      </c>
    </row>
    <row r="787" spans="1:1" x14ac:dyDescent="0.25">
      <c r="A787" s="1" t="s">
        <v>602</v>
      </c>
    </row>
    <row r="788" spans="1:1" x14ac:dyDescent="0.25">
      <c r="A788" s="1" t="s">
        <v>603</v>
      </c>
    </row>
    <row r="789" spans="1:1" x14ac:dyDescent="0.25">
      <c r="A789" s="1" t="s">
        <v>604</v>
      </c>
    </row>
    <row r="790" spans="1:1" x14ac:dyDescent="0.25">
      <c r="A790" s="1" t="s">
        <v>605</v>
      </c>
    </row>
    <row r="791" spans="1:1" x14ac:dyDescent="0.25">
      <c r="A791" s="1" t="s">
        <v>606</v>
      </c>
    </row>
    <row r="792" spans="1:1" x14ac:dyDescent="0.25">
      <c r="A792" s="1" t="s">
        <v>607</v>
      </c>
    </row>
    <row r="793" spans="1:1" x14ac:dyDescent="0.25">
      <c r="A793" s="1" t="s">
        <v>608</v>
      </c>
    </row>
    <row r="794" spans="1:1" x14ac:dyDescent="0.25">
      <c r="A794" s="1" t="s">
        <v>609</v>
      </c>
    </row>
    <row r="795" spans="1:1" x14ac:dyDescent="0.25">
      <c r="A795" s="1" t="s">
        <v>610</v>
      </c>
    </row>
    <row r="796" spans="1:1" x14ac:dyDescent="0.25">
      <c r="A796" s="1" t="s">
        <v>611</v>
      </c>
    </row>
    <row r="797" spans="1:1" x14ac:dyDescent="0.25">
      <c r="A797" s="1" t="s">
        <v>612</v>
      </c>
    </row>
    <row r="798" spans="1:1" x14ac:dyDescent="0.25">
      <c r="A798" s="1" t="s">
        <v>613</v>
      </c>
    </row>
    <row r="799" spans="1:1" x14ac:dyDescent="0.25">
      <c r="A799" s="1" t="s">
        <v>614</v>
      </c>
    </row>
    <row r="800" spans="1:1" x14ac:dyDescent="0.25">
      <c r="A800" s="1" t="s">
        <v>615</v>
      </c>
    </row>
    <row r="801" spans="1:1" x14ac:dyDescent="0.25">
      <c r="A801" s="1" t="s">
        <v>616</v>
      </c>
    </row>
    <row r="802" spans="1:1" x14ac:dyDescent="0.25">
      <c r="A802" s="1" t="s">
        <v>617</v>
      </c>
    </row>
    <row r="803" spans="1:1" x14ac:dyDescent="0.25">
      <c r="A803" s="1" t="s">
        <v>618</v>
      </c>
    </row>
    <row r="804" spans="1:1" x14ac:dyDescent="0.25">
      <c r="A804" s="1" t="s">
        <v>619</v>
      </c>
    </row>
    <row r="805" spans="1:1" x14ac:dyDescent="0.25">
      <c r="A805" s="1" t="s">
        <v>620</v>
      </c>
    </row>
    <row r="806" spans="1:1" x14ac:dyDescent="0.25">
      <c r="A806" s="1" t="s">
        <v>621</v>
      </c>
    </row>
    <row r="807" spans="1:1" x14ac:dyDescent="0.25">
      <c r="A807" s="1" t="s">
        <v>622</v>
      </c>
    </row>
    <row r="808" spans="1:1" x14ac:dyDescent="0.25">
      <c r="A808" s="1" t="s">
        <v>623</v>
      </c>
    </row>
    <row r="809" spans="1:1" x14ac:dyDescent="0.25">
      <c r="A809" s="1" t="s">
        <v>624</v>
      </c>
    </row>
    <row r="810" spans="1:1" x14ac:dyDescent="0.25">
      <c r="A810" s="1" t="s">
        <v>625</v>
      </c>
    </row>
    <row r="811" spans="1:1" x14ac:dyDescent="0.25">
      <c r="A811" s="1" t="s">
        <v>626</v>
      </c>
    </row>
    <row r="812" spans="1:1" x14ac:dyDescent="0.25">
      <c r="A812" s="1" t="s">
        <v>627</v>
      </c>
    </row>
    <row r="813" spans="1:1" x14ac:dyDescent="0.25">
      <c r="A813" s="1" t="s">
        <v>628</v>
      </c>
    </row>
    <row r="814" spans="1:1" x14ac:dyDescent="0.25">
      <c r="A814" s="1" t="s">
        <v>629</v>
      </c>
    </row>
    <row r="815" spans="1:1" x14ac:dyDescent="0.25">
      <c r="A815" s="1" t="s">
        <v>630</v>
      </c>
    </row>
    <row r="816" spans="1:1" x14ac:dyDescent="0.25">
      <c r="A816" s="1" t="s">
        <v>631</v>
      </c>
    </row>
    <row r="817" spans="1:1" x14ac:dyDescent="0.25">
      <c r="A817" s="1" t="s">
        <v>632</v>
      </c>
    </row>
    <row r="818" spans="1:1" x14ac:dyDescent="0.25">
      <c r="A818" s="1" t="s">
        <v>633</v>
      </c>
    </row>
    <row r="819" spans="1:1" x14ac:dyDescent="0.25">
      <c r="A819" s="1" t="s">
        <v>634</v>
      </c>
    </row>
    <row r="820" spans="1:1" x14ac:dyDescent="0.25">
      <c r="A820" s="1" t="s">
        <v>635</v>
      </c>
    </row>
    <row r="821" spans="1:1" x14ac:dyDescent="0.25">
      <c r="A821" s="1" t="s">
        <v>636</v>
      </c>
    </row>
    <row r="822" spans="1:1" x14ac:dyDescent="0.25">
      <c r="A822" s="1" t="s">
        <v>637</v>
      </c>
    </row>
    <row r="823" spans="1:1" x14ac:dyDescent="0.25">
      <c r="A823" s="1" t="s">
        <v>638</v>
      </c>
    </row>
    <row r="824" spans="1:1" x14ac:dyDescent="0.25">
      <c r="A824" s="1" t="s">
        <v>639</v>
      </c>
    </row>
    <row r="825" spans="1:1" x14ac:dyDescent="0.25">
      <c r="A825" s="1" t="s">
        <v>640</v>
      </c>
    </row>
    <row r="826" spans="1:1" x14ac:dyDescent="0.25">
      <c r="A826" s="1" t="s">
        <v>641</v>
      </c>
    </row>
    <row r="827" spans="1:1" x14ac:dyDescent="0.25">
      <c r="A827" s="1" t="s">
        <v>642</v>
      </c>
    </row>
    <row r="828" spans="1:1" x14ac:dyDescent="0.25">
      <c r="A828" s="1" t="s">
        <v>643</v>
      </c>
    </row>
    <row r="829" spans="1:1" x14ac:dyDescent="0.25">
      <c r="A829" s="1" t="s">
        <v>644</v>
      </c>
    </row>
    <row r="830" spans="1:1" x14ac:dyDescent="0.25">
      <c r="A830" s="1" t="s">
        <v>645</v>
      </c>
    </row>
    <row r="831" spans="1:1" x14ac:dyDescent="0.25">
      <c r="A831" s="1" t="s">
        <v>646</v>
      </c>
    </row>
    <row r="832" spans="1:1" x14ac:dyDescent="0.25">
      <c r="A832" s="1" t="s">
        <v>647</v>
      </c>
    </row>
    <row r="833" spans="1:1" x14ac:dyDescent="0.25">
      <c r="A833" s="1" t="s">
        <v>648</v>
      </c>
    </row>
    <row r="834" spans="1:1" x14ac:dyDescent="0.25">
      <c r="A834" s="1" t="s">
        <v>649</v>
      </c>
    </row>
    <row r="835" spans="1:1" x14ac:dyDescent="0.25">
      <c r="A835" s="1" t="s">
        <v>650</v>
      </c>
    </row>
    <row r="836" spans="1:1" x14ac:dyDescent="0.25">
      <c r="A836" s="1" t="s">
        <v>651</v>
      </c>
    </row>
    <row r="837" spans="1:1" x14ac:dyDescent="0.25">
      <c r="A837" s="1" t="s">
        <v>652</v>
      </c>
    </row>
    <row r="838" spans="1:1" x14ac:dyDescent="0.25">
      <c r="A838" s="1" t="s">
        <v>6</v>
      </c>
    </row>
    <row r="839" spans="1:1" x14ac:dyDescent="0.25">
      <c r="A839" s="1" t="s">
        <v>6</v>
      </c>
    </row>
    <row r="840" spans="1:1" x14ac:dyDescent="0.25">
      <c r="A840" s="1" t="s">
        <v>6</v>
      </c>
    </row>
    <row r="841" spans="1:1" x14ac:dyDescent="0.25">
      <c r="A841" s="1" t="s">
        <v>6</v>
      </c>
    </row>
    <row r="842" spans="1:1" x14ac:dyDescent="0.25">
      <c r="A842" s="1" t="s">
        <v>6</v>
      </c>
    </row>
    <row r="843" spans="1:1" x14ac:dyDescent="0.25">
      <c r="A843" s="1" t="s">
        <v>6</v>
      </c>
    </row>
    <row r="844" spans="1:1" x14ac:dyDescent="0.25">
      <c r="A844" s="1" t="s">
        <v>6</v>
      </c>
    </row>
    <row r="845" spans="1:1" x14ac:dyDescent="0.25">
      <c r="A845" s="1" t="s">
        <v>6</v>
      </c>
    </row>
    <row r="846" spans="1:1" x14ac:dyDescent="0.25">
      <c r="A846" s="1" t="s">
        <v>6</v>
      </c>
    </row>
    <row r="847" spans="1:1" x14ac:dyDescent="0.25">
      <c r="A847" s="1" t="s">
        <v>653</v>
      </c>
    </row>
    <row r="848" spans="1:1" x14ac:dyDescent="0.25">
      <c r="A848" s="1" t="s">
        <v>654</v>
      </c>
    </row>
    <row r="849" spans="1:1" x14ac:dyDescent="0.25">
      <c r="A849" s="1" t="s">
        <v>655</v>
      </c>
    </row>
    <row r="850" spans="1:1" x14ac:dyDescent="0.25">
      <c r="A850" s="1" t="s">
        <v>656</v>
      </c>
    </row>
    <row r="851" spans="1:1" x14ac:dyDescent="0.25">
      <c r="A851" s="1" t="s">
        <v>657</v>
      </c>
    </row>
    <row r="852" spans="1:1" x14ac:dyDescent="0.25">
      <c r="A852" s="1" t="s">
        <v>658</v>
      </c>
    </row>
    <row r="853" spans="1:1" x14ac:dyDescent="0.25">
      <c r="A853" s="1" t="s">
        <v>659</v>
      </c>
    </row>
    <row r="854" spans="1:1" x14ac:dyDescent="0.25">
      <c r="A854" s="1" t="s">
        <v>660</v>
      </c>
    </row>
    <row r="855" spans="1:1" x14ac:dyDescent="0.25">
      <c r="A855" s="1" t="s">
        <v>661</v>
      </c>
    </row>
    <row r="856" spans="1:1" x14ac:dyDescent="0.25">
      <c r="A856" s="1" t="s">
        <v>662</v>
      </c>
    </row>
    <row r="857" spans="1:1" x14ac:dyDescent="0.25">
      <c r="A857" s="1" t="s">
        <v>663</v>
      </c>
    </row>
    <row r="858" spans="1:1" x14ac:dyDescent="0.25">
      <c r="A858" s="1" t="s">
        <v>664</v>
      </c>
    </row>
    <row r="859" spans="1:1" x14ac:dyDescent="0.25">
      <c r="A859" s="1" t="s">
        <v>665</v>
      </c>
    </row>
    <row r="860" spans="1:1" x14ac:dyDescent="0.25">
      <c r="A860" s="1" t="s">
        <v>666</v>
      </c>
    </row>
    <row r="861" spans="1:1" x14ac:dyDescent="0.25">
      <c r="A861" s="1" t="s">
        <v>667</v>
      </c>
    </row>
    <row r="862" spans="1:1" x14ac:dyDescent="0.25">
      <c r="A862" s="1" t="s">
        <v>668</v>
      </c>
    </row>
    <row r="863" spans="1:1" x14ac:dyDescent="0.25">
      <c r="A863" s="1" t="s">
        <v>669</v>
      </c>
    </row>
    <row r="864" spans="1:1" x14ac:dyDescent="0.25">
      <c r="A864" s="1" t="s">
        <v>670</v>
      </c>
    </row>
    <row r="865" spans="1:1" x14ac:dyDescent="0.25">
      <c r="A865" s="1" t="s">
        <v>671</v>
      </c>
    </row>
    <row r="866" spans="1:1" x14ac:dyDescent="0.25">
      <c r="A866" s="1" t="s">
        <v>672</v>
      </c>
    </row>
    <row r="867" spans="1:1" x14ac:dyDescent="0.25">
      <c r="A867" s="1" t="s">
        <v>673</v>
      </c>
    </row>
    <row r="868" spans="1:1" x14ac:dyDescent="0.25">
      <c r="A868" s="1" t="s">
        <v>674</v>
      </c>
    </row>
    <row r="869" spans="1:1" x14ac:dyDescent="0.25">
      <c r="A869" s="1" t="s">
        <v>675</v>
      </c>
    </row>
    <row r="870" spans="1:1" x14ac:dyDescent="0.25">
      <c r="A870" s="1" t="s">
        <v>676</v>
      </c>
    </row>
    <row r="871" spans="1:1" x14ac:dyDescent="0.25">
      <c r="A871" s="1" t="s">
        <v>677</v>
      </c>
    </row>
    <row r="872" spans="1:1" x14ac:dyDescent="0.25">
      <c r="A872" s="1" t="s">
        <v>678</v>
      </c>
    </row>
    <row r="873" spans="1:1" x14ac:dyDescent="0.25">
      <c r="A873" s="1" t="s">
        <v>679</v>
      </c>
    </row>
    <row r="874" spans="1:1" x14ac:dyDescent="0.25">
      <c r="A874" s="1" t="s">
        <v>680</v>
      </c>
    </row>
    <row r="875" spans="1:1" x14ac:dyDescent="0.25">
      <c r="A875" s="1" t="s">
        <v>681</v>
      </c>
    </row>
    <row r="876" spans="1:1" x14ac:dyDescent="0.25">
      <c r="A876" s="1" t="s">
        <v>682</v>
      </c>
    </row>
    <row r="877" spans="1:1" x14ac:dyDescent="0.25">
      <c r="A877" s="1" t="s">
        <v>683</v>
      </c>
    </row>
    <row r="878" spans="1:1" x14ac:dyDescent="0.25">
      <c r="A878" s="1" t="s">
        <v>684</v>
      </c>
    </row>
    <row r="879" spans="1:1" x14ac:dyDescent="0.25">
      <c r="A879" s="1" t="s">
        <v>685</v>
      </c>
    </row>
    <row r="880" spans="1:1" x14ac:dyDescent="0.25">
      <c r="A880" s="1" t="s">
        <v>686</v>
      </c>
    </row>
    <row r="881" spans="1:1" x14ac:dyDescent="0.25">
      <c r="A881" s="1" t="s">
        <v>687</v>
      </c>
    </row>
    <row r="882" spans="1:1" x14ac:dyDescent="0.25">
      <c r="A882" s="1" t="s">
        <v>688</v>
      </c>
    </row>
    <row r="883" spans="1:1" x14ac:dyDescent="0.25">
      <c r="A883" s="1" t="s">
        <v>689</v>
      </c>
    </row>
    <row r="884" spans="1:1" x14ac:dyDescent="0.25">
      <c r="A884" s="1" t="s">
        <v>690</v>
      </c>
    </row>
    <row r="885" spans="1:1" x14ac:dyDescent="0.25">
      <c r="A885" s="1" t="s">
        <v>691</v>
      </c>
    </row>
    <row r="886" spans="1:1" x14ac:dyDescent="0.25">
      <c r="A886" s="1" t="s">
        <v>692</v>
      </c>
    </row>
    <row r="887" spans="1:1" x14ac:dyDescent="0.25">
      <c r="A887" s="1" t="s">
        <v>693</v>
      </c>
    </row>
    <row r="888" spans="1:1" x14ac:dyDescent="0.25">
      <c r="A888" s="1" t="s">
        <v>694</v>
      </c>
    </row>
    <row r="889" spans="1:1" x14ac:dyDescent="0.25">
      <c r="A889" s="1" t="s">
        <v>695</v>
      </c>
    </row>
    <row r="890" spans="1:1" x14ac:dyDescent="0.25">
      <c r="A890" s="1" t="s">
        <v>696</v>
      </c>
    </row>
    <row r="891" spans="1:1" x14ac:dyDescent="0.25">
      <c r="A891" s="1" t="s">
        <v>697</v>
      </c>
    </row>
    <row r="892" spans="1:1" x14ac:dyDescent="0.25">
      <c r="A892" s="1" t="s">
        <v>698</v>
      </c>
    </row>
    <row r="893" spans="1:1" x14ac:dyDescent="0.25">
      <c r="A893" s="1" t="s">
        <v>699</v>
      </c>
    </row>
    <row r="894" spans="1:1" x14ac:dyDescent="0.25">
      <c r="A894" s="1" t="s">
        <v>700</v>
      </c>
    </row>
    <row r="895" spans="1:1" x14ac:dyDescent="0.25">
      <c r="A895" s="1" t="s">
        <v>701</v>
      </c>
    </row>
    <row r="896" spans="1:1" x14ac:dyDescent="0.25">
      <c r="A896" s="1" t="s">
        <v>702</v>
      </c>
    </row>
    <row r="897" spans="1:1" x14ac:dyDescent="0.25">
      <c r="A897" s="1" t="s">
        <v>703</v>
      </c>
    </row>
    <row r="898" spans="1:1" x14ac:dyDescent="0.25">
      <c r="A898" s="1" t="s">
        <v>704</v>
      </c>
    </row>
    <row r="899" spans="1:1" x14ac:dyDescent="0.25">
      <c r="A899" s="1" t="s">
        <v>705</v>
      </c>
    </row>
    <row r="900" spans="1:1" x14ac:dyDescent="0.25">
      <c r="A900" s="1" t="s">
        <v>706</v>
      </c>
    </row>
    <row r="901" spans="1:1" x14ac:dyDescent="0.25">
      <c r="A901" s="1" t="s">
        <v>707</v>
      </c>
    </row>
    <row r="902" spans="1:1" x14ac:dyDescent="0.25">
      <c r="A902" s="1" t="s">
        <v>708</v>
      </c>
    </row>
    <row r="903" spans="1:1" x14ac:dyDescent="0.25">
      <c r="A903" s="1" t="s">
        <v>709</v>
      </c>
    </row>
    <row r="904" spans="1:1" x14ac:dyDescent="0.25">
      <c r="A904" s="1" t="s">
        <v>710</v>
      </c>
    </row>
    <row r="905" spans="1:1" x14ac:dyDescent="0.25">
      <c r="A905" s="1" t="s">
        <v>711</v>
      </c>
    </row>
    <row r="906" spans="1:1" x14ac:dyDescent="0.25">
      <c r="A906" s="1" t="s">
        <v>712</v>
      </c>
    </row>
    <row r="907" spans="1:1" x14ac:dyDescent="0.25">
      <c r="A907" s="1" t="s">
        <v>713</v>
      </c>
    </row>
    <row r="908" spans="1:1" x14ac:dyDescent="0.25">
      <c r="A908" s="1" t="s">
        <v>714</v>
      </c>
    </row>
    <row r="909" spans="1:1" x14ac:dyDescent="0.25">
      <c r="A909" s="1" t="s">
        <v>715</v>
      </c>
    </row>
    <row r="910" spans="1:1" x14ac:dyDescent="0.25">
      <c r="A910" s="1" t="s">
        <v>716</v>
      </c>
    </row>
    <row r="911" spans="1:1" x14ac:dyDescent="0.25">
      <c r="A911" s="1" t="s">
        <v>717</v>
      </c>
    </row>
    <row r="912" spans="1:1" x14ac:dyDescent="0.25">
      <c r="A912" s="1" t="s">
        <v>718</v>
      </c>
    </row>
    <row r="913" spans="1:1" x14ac:dyDescent="0.25">
      <c r="A913" s="1" t="s">
        <v>719</v>
      </c>
    </row>
    <row r="914" spans="1:1" x14ac:dyDescent="0.25">
      <c r="A914" s="1" t="s">
        <v>720</v>
      </c>
    </row>
    <row r="915" spans="1:1" x14ac:dyDescent="0.25">
      <c r="A915" s="1" t="s">
        <v>721</v>
      </c>
    </row>
    <row r="916" spans="1:1" x14ac:dyDescent="0.25">
      <c r="A916" s="1" t="s">
        <v>722</v>
      </c>
    </row>
    <row r="917" spans="1:1" x14ac:dyDescent="0.25">
      <c r="A917" s="1" t="s">
        <v>723</v>
      </c>
    </row>
    <row r="918" spans="1:1" x14ac:dyDescent="0.25">
      <c r="A918" s="1" t="s">
        <v>724</v>
      </c>
    </row>
    <row r="919" spans="1:1" x14ac:dyDescent="0.25">
      <c r="A919" s="1" t="s">
        <v>725</v>
      </c>
    </row>
    <row r="920" spans="1:1" x14ac:dyDescent="0.25">
      <c r="A920" s="1" t="s">
        <v>726</v>
      </c>
    </row>
    <row r="921" spans="1:1" x14ac:dyDescent="0.25">
      <c r="A921" s="1" t="s">
        <v>727</v>
      </c>
    </row>
    <row r="922" spans="1:1" x14ac:dyDescent="0.25">
      <c r="A922" s="1" t="s">
        <v>728</v>
      </c>
    </row>
    <row r="923" spans="1:1" x14ac:dyDescent="0.25">
      <c r="A923" s="1" t="s">
        <v>729</v>
      </c>
    </row>
    <row r="924" spans="1:1" x14ac:dyDescent="0.25">
      <c r="A924" s="1" t="s">
        <v>730</v>
      </c>
    </row>
    <row r="925" spans="1:1" x14ac:dyDescent="0.25">
      <c r="A925" s="1" t="s">
        <v>731</v>
      </c>
    </row>
    <row r="926" spans="1:1" x14ac:dyDescent="0.25">
      <c r="A926" s="1" t="s">
        <v>732</v>
      </c>
    </row>
    <row r="927" spans="1:1" x14ac:dyDescent="0.25">
      <c r="A927" s="1" t="s">
        <v>733</v>
      </c>
    </row>
    <row r="928" spans="1:1" x14ac:dyDescent="0.25">
      <c r="A928" s="1" t="s">
        <v>734</v>
      </c>
    </row>
    <row r="929" spans="1:1" x14ac:dyDescent="0.25">
      <c r="A929" s="1" t="s">
        <v>735</v>
      </c>
    </row>
    <row r="930" spans="1:1" x14ac:dyDescent="0.25">
      <c r="A930" s="1" t="s">
        <v>736</v>
      </c>
    </row>
    <row r="931" spans="1:1" x14ac:dyDescent="0.25">
      <c r="A931" s="1" t="s">
        <v>737</v>
      </c>
    </row>
    <row r="932" spans="1:1" x14ac:dyDescent="0.25">
      <c r="A932" s="1" t="s">
        <v>738</v>
      </c>
    </row>
    <row r="933" spans="1:1" x14ac:dyDescent="0.25">
      <c r="A933" s="1" t="s">
        <v>739</v>
      </c>
    </row>
    <row r="934" spans="1:1" x14ac:dyDescent="0.25">
      <c r="A934" s="1" t="s">
        <v>740</v>
      </c>
    </row>
    <row r="935" spans="1:1" x14ac:dyDescent="0.25">
      <c r="A935" s="1" t="s">
        <v>741</v>
      </c>
    </row>
    <row r="936" spans="1:1" x14ac:dyDescent="0.25">
      <c r="A936" s="1" t="s">
        <v>742</v>
      </c>
    </row>
    <row r="937" spans="1:1" x14ac:dyDescent="0.25">
      <c r="A937" s="1" t="s">
        <v>743</v>
      </c>
    </row>
    <row r="938" spans="1:1" x14ac:dyDescent="0.25">
      <c r="A938" s="1" t="s">
        <v>744</v>
      </c>
    </row>
    <row r="939" spans="1:1" x14ac:dyDescent="0.25">
      <c r="A939" s="1" t="s">
        <v>745</v>
      </c>
    </row>
    <row r="940" spans="1:1" x14ac:dyDescent="0.25">
      <c r="A940" s="1" t="s">
        <v>746</v>
      </c>
    </row>
    <row r="941" spans="1:1" x14ac:dyDescent="0.25">
      <c r="A941" s="1" t="s">
        <v>747</v>
      </c>
    </row>
    <row r="942" spans="1:1" x14ac:dyDescent="0.25">
      <c r="A942" s="1" t="s">
        <v>748</v>
      </c>
    </row>
    <row r="943" spans="1:1" x14ac:dyDescent="0.25">
      <c r="A943" s="1" t="s">
        <v>749</v>
      </c>
    </row>
    <row r="944" spans="1:1" x14ac:dyDescent="0.25">
      <c r="A944" s="1" t="s">
        <v>750</v>
      </c>
    </row>
    <row r="945" spans="1:1" x14ac:dyDescent="0.25">
      <c r="A945" s="1" t="s">
        <v>751</v>
      </c>
    </row>
    <row r="946" spans="1:1" x14ac:dyDescent="0.25">
      <c r="A946" s="1" t="s">
        <v>752</v>
      </c>
    </row>
    <row r="947" spans="1:1" x14ac:dyDescent="0.25">
      <c r="A947" s="1" t="s">
        <v>753</v>
      </c>
    </row>
    <row r="948" spans="1:1" x14ac:dyDescent="0.25">
      <c r="A948" s="1" t="s">
        <v>754</v>
      </c>
    </row>
    <row r="949" spans="1:1" x14ac:dyDescent="0.25">
      <c r="A949" s="1" t="s">
        <v>755</v>
      </c>
    </row>
    <row r="950" spans="1:1" x14ac:dyDescent="0.25">
      <c r="A950" s="1" t="s">
        <v>756</v>
      </c>
    </row>
    <row r="951" spans="1:1" x14ac:dyDescent="0.25">
      <c r="A951" s="1" t="s">
        <v>757</v>
      </c>
    </row>
    <row r="952" spans="1:1" x14ac:dyDescent="0.25">
      <c r="A952" s="1" t="s">
        <v>758</v>
      </c>
    </row>
    <row r="953" spans="1:1" x14ac:dyDescent="0.25">
      <c r="A953" s="1" t="s">
        <v>759</v>
      </c>
    </row>
    <row r="954" spans="1:1" x14ac:dyDescent="0.25">
      <c r="A954" s="1" t="s">
        <v>760</v>
      </c>
    </row>
    <row r="955" spans="1:1" x14ac:dyDescent="0.25">
      <c r="A955" s="1" t="s">
        <v>761</v>
      </c>
    </row>
    <row r="956" spans="1:1" x14ac:dyDescent="0.25">
      <c r="A956" s="1" t="s">
        <v>762</v>
      </c>
    </row>
    <row r="957" spans="1:1" x14ac:dyDescent="0.25">
      <c r="A957" s="1" t="s">
        <v>763</v>
      </c>
    </row>
    <row r="958" spans="1:1" x14ac:dyDescent="0.25">
      <c r="A958" s="1" t="s">
        <v>764</v>
      </c>
    </row>
    <row r="959" spans="1:1" x14ac:dyDescent="0.25">
      <c r="A959" s="1" t="s">
        <v>765</v>
      </c>
    </row>
    <row r="960" spans="1:1" x14ac:dyDescent="0.25">
      <c r="A960" s="1" t="s">
        <v>766</v>
      </c>
    </row>
    <row r="961" spans="1:1" x14ac:dyDescent="0.25">
      <c r="A961" s="1" t="s">
        <v>767</v>
      </c>
    </row>
    <row r="962" spans="1:1" x14ac:dyDescent="0.25">
      <c r="A962" s="1" t="s">
        <v>768</v>
      </c>
    </row>
    <row r="963" spans="1:1" x14ac:dyDescent="0.25">
      <c r="A963" s="1" t="s">
        <v>769</v>
      </c>
    </row>
    <row r="964" spans="1:1" x14ac:dyDescent="0.25">
      <c r="A964" s="1" t="s">
        <v>770</v>
      </c>
    </row>
    <row r="965" spans="1:1" x14ac:dyDescent="0.25">
      <c r="A965" s="1" t="s">
        <v>771</v>
      </c>
    </row>
    <row r="966" spans="1:1" x14ac:dyDescent="0.25">
      <c r="A966" s="1" t="s">
        <v>772</v>
      </c>
    </row>
    <row r="967" spans="1:1" x14ac:dyDescent="0.25">
      <c r="A967" s="1" t="s">
        <v>773</v>
      </c>
    </row>
    <row r="968" spans="1:1" x14ac:dyDescent="0.25">
      <c r="A968" s="1" t="s">
        <v>774</v>
      </c>
    </row>
    <row r="969" spans="1:1" x14ac:dyDescent="0.25">
      <c r="A969" s="1" t="s">
        <v>775</v>
      </c>
    </row>
    <row r="970" spans="1:1" x14ac:dyDescent="0.25">
      <c r="A970" s="1" t="s">
        <v>776</v>
      </c>
    </row>
    <row r="971" spans="1:1" x14ac:dyDescent="0.25">
      <c r="A971" s="1" t="s">
        <v>777</v>
      </c>
    </row>
    <row r="972" spans="1:1" x14ac:dyDescent="0.25">
      <c r="A972" s="1" t="s">
        <v>778</v>
      </c>
    </row>
    <row r="973" spans="1:1" x14ac:dyDescent="0.25">
      <c r="A973" s="1" t="s">
        <v>779</v>
      </c>
    </row>
    <row r="974" spans="1:1" x14ac:dyDescent="0.25">
      <c r="A974" s="1" t="s">
        <v>780</v>
      </c>
    </row>
    <row r="975" spans="1:1" x14ac:dyDescent="0.25">
      <c r="A975" s="1" t="s">
        <v>781</v>
      </c>
    </row>
    <row r="976" spans="1:1" x14ac:dyDescent="0.25">
      <c r="A976" s="1" t="s">
        <v>382</v>
      </c>
    </row>
    <row r="977" spans="1:1" x14ac:dyDescent="0.25">
      <c r="A977" s="1" t="s">
        <v>382</v>
      </c>
    </row>
    <row r="978" spans="1:1" x14ac:dyDescent="0.25">
      <c r="A978" s="1" t="s">
        <v>382</v>
      </c>
    </row>
    <row r="979" spans="1:1" x14ac:dyDescent="0.25">
      <c r="A979" s="1" t="s">
        <v>382</v>
      </c>
    </row>
    <row r="980" spans="1:1" x14ac:dyDescent="0.25">
      <c r="A980" s="1" t="s">
        <v>382</v>
      </c>
    </row>
    <row r="981" spans="1:1" x14ac:dyDescent="0.25">
      <c r="A981" s="1" t="s">
        <v>382</v>
      </c>
    </row>
    <row r="982" spans="1:1" x14ac:dyDescent="0.25">
      <c r="A982" s="1" t="s">
        <v>382</v>
      </c>
    </row>
    <row r="983" spans="1:1" x14ac:dyDescent="0.25">
      <c r="A983" s="1" t="s">
        <v>382</v>
      </c>
    </row>
    <row r="984" spans="1:1" x14ac:dyDescent="0.25">
      <c r="A984" s="1" t="s">
        <v>382</v>
      </c>
    </row>
    <row r="985" spans="1:1" x14ac:dyDescent="0.25">
      <c r="A985" s="1" t="s">
        <v>382</v>
      </c>
    </row>
    <row r="986" spans="1:1" x14ac:dyDescent="0.25">
      <c r="A986" s="1" t="s">
        <v>382</v>
      </c>
    </row>
    <row r="987" spans="1:1" x14ac:dyDescent="0.25">
      <c r="A987" s="1" t="s">
        <v>382</v>
      </c>
    </row>
    <row r="988" spans="1:1" x14ac:dyDescent="0.25">
      <c r="A988" s="1" t="s">
        <v>382</v>
      </c>
    </row>
    <row r="989" spans="1:1" x14ac:dyDescent="0.25">
      <c r="A989" s="1" t="s">
        <v>382</v>
      </c>
    </row>
    <row r="990" spans="1:1" x14ac:dyDescent="0.25">
      <c r="A990" s="1" t="s">
        <v>782</v>
      </c>
    </row>
    <row r="991" spans="1:1" x14ac:dyDescent="0.25">
      <c r="A991" s="1" t="s">
        <v>6</v>
      </c>
    </row>
    <row r="992" spans="1:1" x14ac:dyDescent="0.25">
      <c r="A992" s="1" t="s">
        <v>783</v>
      </c>
    </row>
    <row r="993" spans="1:1" x14ac:dyDescent="0.25">
      <c r="A993" s="1" t="s">
        <v>784</v>
      </c>
    </row>
    <row r="994" spans="1:1" x14ac:dyDescent="0.25">
      <c r="A994" s="1" t="s">
        <v>785</v>
      </c>
    </row>
    <row r="995" spans="1:1" x14ac:dyDescent="0.25">
      <c r="A995" s="1" t="s">
        <v>786</v>
      </c>
    </row>
    <row r="996" spans="1:1" x14ac:dyDescent="0.25">
      <c r="A996" s="1" t="s">
        <v>787</v>
      </c>
    </row>
    <row r="997" spans="1:1" x14ac:dyDescent="0.25">
      <c r="A997" s="1" t="s">
        <v>788</v>
      </c>
    </row>
    <row r="998" spans="1:1" x14ac:dyDescent="0.25">
      <c r="A998" s="1" t="s">
        <v>789</v>
      </c>
    </row>
    <row r="999" spans="1:1" x14ac:dyDescent="0.25">
      <c r="A999" s="1" t="s">
        <v>790</v>
      </c>
    </row>
    <row r="1000" spans="1:1" x14ac:dyDescent="0.25">
      <c r="A1000" s="1" t="s">
        <v>791</v>
      </c>
    </row>
    <row r="1001" spans="1:1" x14ac:dyDescent="0.25">
      <c r="A1001" s="1" t="s">
        <v>792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E571-F7E4-4794-996B-BA401EA169F3}">
  <dimension ref="A3:B796"/>
  <sheetViews>
    <sheetView workbookViewId="0">
      <selection activeCell="A4" sqref="A4:B4"/>
    </sheetView>
  </sheetViews>
  <sheetFormatPr defaultRowHeight="15" x14ac:dyDescent="0.25"/>
  <cols>
    <col min="1" max="1" width="17.7109375" bestFit="1" customWidth="1"/>
    <col min="2" max="2" width="9.85546875" bestFit="1" customWidth="1"/>
  </cols>
  <sheetData>
    <row r="3" spans="1:2" x14ac:dyDescent="0.25">
      <c r="A3" s="4" t="s">
        <v>795</v>
      </c>
      <c r="B3" t="s">
        <v>798</v>
      </c>
    </row>
    <row r="4" spans="1:2" x14ac:dyDescent="0.25">
      <c r="A4" s="5" t="s">
        <v>13</v>
      </c>
      <c r="B4" s="1">
        <v>49</v>
      </c>
    </row>
    <row r="5" spans="1:2" x14ac:dyDescent="0.25">
      <c r="A5" s="5" t="s">
        <v>382</v>
      </c>
      <c r="B5" s="1">
        <v>45</v>
      </c>
    </row>
    <row r="6" spans="1:2" x14ac:dyDescent="0.25">
      <c r="A6" s="5" t="s">
        <v>62</v>
      </c>
      <c r="B6" s="1">
        <v>39</v>
      </c>
    </row>
    <row r="7" spans="1:2" x14ac:dyDescent="0.25">
      <c r="A7" s="5" t="s">
        <v>271</v>
      </c>
      <c r="B7" s="1">
        <v>31</v>
      </c>
    </row>
    <row r="8" spans="1:2" x14ac:dyDescent="0.25">
      <c r="A8" s="5" t="s">
        <v>6</v>
      </c>
      <c r="B8" s="1">
        <v>30</v>
      </c>
    </row>
    <row r="9" spans="1:2" x14ac:dyDescent="0.25">
      <c r="A9" s="5" t="s">
        <v>332</v>
      </c>
      <c r="B9" s="1">
        <v>20</v>
      </c>
    </row>
    <row r="10" spans="1:2" x14ac:dyDescent="0.25">
      <c r="A10" s="5" t="s">
        <v>69</v>
      </c>
      <c r="B10" s="1">
        <v>1</v>
      </c>
    </row>
    <row r="11" spans="1:2" x14ac:dyDescent="0.25">
      <c r="A11" s="5" t="s">
        <v>306</v>
      </c>
      <c r="B11" s="1">
        <v>1</v>
      </c>
    </row>
    <row r="12" spans="1:2" x14ac:dyDescent="0.25">
      <c r="A12" s="5" t="s">
        <v>270</v>
      </c>
      <c r="B12" s="1">
        <v>1</v>
      </c>
    </row>
    <row r="13" spans="1:2" x14ac:dyDescent="0.25">
      <c r="A13" s="5" t="s">
        <v>372</v>
      </c>
      <c r="B13" s="1">
        <v>1</v>
      </c>
    </row>
    <row r="14" spans="1:2" x14ac:dyDescent="0.25">
      <c r="A14" s="5" t="s">
        <v>613</v>
      </c>
      <c r="B14" s="1">
        <v>1</v>
      </c>
    </row>
    <row r="15" spans="1:2" x14ac:dyDescent="0.25">
      <c r="A15" s="5" t="s">
        <v>731</v>
      </c>
      <c r="B15" s="1">
        <v>1</v>
      </c>
    </row>
    <row r="16" spans="1:2" x14ac:dyDescent="0.25">
      <c r="A16" s="5" t="s">
        <v>284</v>
      </c>
      <c r="B16" s="1">
        <v>1</v>
      </c>
    </row>
    <row r="17" spans="1:2" x14ac:dyDescent="0.25">
      <c r="A17" s="5" t="s">
        <v>359</v>
      </c>
      <c r="B17" s="1">
        <v>1</v>
      </c>
    </row>
    <row r="18" spans="1:2" x14ac:dyDescent="0.25">
      <c r="A18" s="5" t="s">
        <v>209</v>
      </c>
      <c r="B18" s="1">
        <v>1</v>
      </c>
    </row>
    <row r="19" spans="1:2" x14ac:dyDescent="0.25">
      <c r="A19" s="5" t="s">
        <v>295</v>
      </c>
      <c r="B19" s="1">
        <v>1</v>
      </c>
    </row>
    <row r="20" spans="1:2" x14ac:dyDescent="0.25">
      <c r="A20" s="5" t="s">
        <v>640</v>
      </c>
      <c r="B20" s="1">
        <v>1</v>
      </c>
    </row>
    <row r="21" spans="1:2" x14ac:dyDescent="0.25">
      <c r="A21" s="5" t="s">
        <v>68</v>
      </c>
      <c r="B21" s="1">
        <v>1</v>
      </c>
    </row>
    <row r="22" spans="1:2" x14ac:dyDescent="0.25">
      <c r="A22" s="5" t="s">
        <v>485</v>
      </c>
      <c r="B22" s="1">
        <v>1</v>
      </c>
    </row>
    <row r="23" spans="1:2" x14ac:dyDescent="0.25">
      <c r="A23" s="5" t="s">
        <v>625</v>
      </c>
      <c r="B23" s="1">
        <v>1</v>
      </c>
    </row>
    <row r="24" spans="1:2" x14ac:dyDescent="0.25">
      <c r="A24" s="5" t="s">
        <v>105</v>
      </c>
      <c r="B24" s="1">
        <v>1</v>
      </c>
    </row>
    <row r="25" spans="1:2" x14ac:dyDescent="0.25">
      <c r="A25" s="5" t="s">
        <v>423</v>
      </c>
      <c r="B25" s="1">
        <v>1</v>
      </c>
    </row>
    <row r="26" spans="1:2" x14ac:dyDescent="0.25">
      <c r="A26" s="5" t="s">
        <v>304</v>
      </c>
      <c r="B26" s="1">
        <v>1</v>
      </c>
    </row>
    <row r="27" spans="1:2" x14ac:dyDescent="0.25">
      <c r="A27" s="5" t="s">
        <v>634</v>
      </c>
      <c r="B27" s="1">
        <v>1</v>
      </c>
    </row>
    <row r="28" spans="1:2" x14ac:dyDescent="0.25">
      <c r="A28" s="5" t="s">
        <v>479</v>
      </c>
      <c r="B28" s="1">
        <v>1</v>
      </c>
    </row>
    <row r="29" spans="1:2" x14ac:dyDescent="0.25">
      <c r="A29" s="5" t="s">
        <v>510</v>
      </c>
      <c r="B29" s="1">
        <v>1</v>
      </c>
    </row>
    <row r="30" spans="1:2" x14ac:dyDescent="0.25">
      <c r="A30" s="5" t="s">
        <v>401</v>
      </c>
      <c r="B30" s="1">
        <v>1</v>
      </c>
    </row>
    <row r="31" spans="1:2" x14ac:dyDescent="0.25">
      <c r="A31" s="5" t="s">
        <v>257</v>
      </c>
      <c r="B31" s="1">
        <v>1</v>
      </c>
    </row>
    <row r="32" spans="1:2" x14ac:dyDescent="0.25">
      <c r="A32" s="5" t="s">
        <v>113</v>
      </c>
      <c r="B32" s="1">
        <v>1</v>
      </c>
    </row>
    <row r="33" spans="1:2" x14ac:dyDescent="0.25">
      <c r="A33" s="5" t="s">
        <v>303</v>
      </c>
      <c r="B33" s="1">
        <v>1</v>
      </c>
    </row>
    <row r="34" spans="1:2" x14ac:dyDescent="0.25">
      <c r="A34" s="5" t="s">
        <v>180</v>
      </c>
      <c r="B34" s="1">
        <v>1</v>
      </c>
    </row>
    <row r="35" spans="1:2" x14ac:dyDescent="0.25">
      <c r="A35" s="5" t="s">
        <v>343</v>
      </c>
      <c r="B35" s="1">
        <v>1</v>
      </c>
    </row>
    <row r="36" spans="1:2" x14ac:dyDescent="0.25">
      <c r="A36" s="5" t="s">
        <v>275</v>
      </c>
      <c r="B36" s="1">
        <v>1</v>
      </c>
    </row>
    <row r="37" spans="1:2" x14ac:dyDescent="0.25">
      <c r="A37" s="5" t="s">
        <v>705</v>
      </c>
      <c r="B37" s="1">
        <v>1</v>
      </c>
    </row>
    <row r="38" spans="1:2" x14ac:dyDescent="0.25">
      <c r="A38" s="5" t="s">
        <v>572</v>
      </c>
      <c r="B38" s="1">
        <v>1</v>
      </c>
    </row>
    <row r="39" spans="1:2" x14ac:dyDescent="0.25">
      <c r="A39" s="5" t="s">
        <v>517</v>
      </c>
      <c r="B39" s="1">
        <v>1</v>
      </c>
    </row>
    <row r="40" spans="1:2" x14ac:dyDescent="0.25">
      <c r="A40" s="5" t="s">
        <v>237</v>
      </c>
      <c r="B40" s="1">
        <v>1</v>
      </c>
    </row>
    <row r="41" spans="1:2" x14ac:dyDescent="0.25">
      <c r="A41" s="5" t="s">
        <v>424</v>
      </c>
      <c r="B41" s="1">
        <v>1</v>
      </c>
    </row>
    <row r="42" spans="1:2" x14ac:dyDescent="0.25">
      <c r="A42" s="5" t="s">
        <v>346</v>
      </c>
      <c r="B42" s="1">
        <v>1</v>
      </c>
    </row>
    <row r="43" spans="1:2" x14ac:dyDescent="0.25">
      <c r="A43" s="5" t="s">
        <v>728</v>
      </c>
      <c r="B43" s="1">
        <v>1</v>
      </c>
    </row>
    <row r="44" spans="1:2" x14ac:dyDescent="0.25">
      <c r="A44" s="5" t="s">
        <v>734</v>
      </c>
      <c r="B44" s="1">
        <v>1</v>
      </c>
    </row>
    <row r="45" spans="1:2" x14ac:dyDescent="0.25">
      <c r="A45" s="5" t="s">
        <v>140</v>
      </c>
      <c r="B45" s="1">
        <v>1</v>
      </c>
    </row>
    <row r="46" spans="1:2" x14ac:dyDescent="0.25">
      <c r="A46" s="5" t="s">
        <v>374</v>
      </c>
      <c r="B46" s="1">
        <v>1</v>
      </c>
    </row>
    <row r="47" spans="1:2" x14ac:dyDescent="0.25">
      <c r="A47" s="5" t="s">
        <v>179</v>
      </c>
      <c r="B47" s="1">
        <v>1</v>
      </c>
    </row>
    <row r="48" spans="1:2" x14ac:dyDescent="0.25">
      <c r="A48" s="5" t="s">
        <v>559</v>
      </c>
      <c r="B48" s="1">
        <v>1</v>
      </c>
    </row>
    <row r="49" spans="1:2" x14ac:dyDescent="0.25">
      <c r="A49" s="5" t="s">
        <v>169</v>
      </c>
      <c r="B49" s="1">
        <v>1</v>
      </c>
    </row>
    <row r="50" spans="1:2" x14ac:dyDescent="0.25">
      <c r="A50" s="5" t="s">
        <v>89</v>
      </c>
      <c r="B50" s="1">
        <v>1</v>
      </c>
    </row>
    <row r="51" spans="1:2" x14ac:dyDescent="0.25">
      <c r="A51" s="5" t="s">
        <v>166</v>
      </c>
      <c r="B51" s="1">
        <v>1</v>
      </c>
    </row>
    <row r="52" spans="1:2" x14ac:dyDescent="0.25">
      <c r="A52" s="5" t="s">
        <v>539</v>
      </c>
      <c r="B52" s="1">
        <v>1</v>
      </c>
    </row>
    <row r="53" spans="1:2" x14ac:dyDescent="0.25">
      <c r="A53" s="5" t="s">
        <v>73</v>
      </c>
      <c r="B53" s="1">
        <v>1</v>
      </c>
    </row>
    <row r="54" spans="1:2" x14ac:dyDescent="0.25">
      <c r="A54" s="5" t="s">
        <v>562</v>
      </c>
      <c r="B54" s="1">
        <v>1</v>
      </c>
    </row>
    <row r="55" spans="1:2" x14ac:dyDescent="0.25">
      <c r="A55" s="5" t="s">
        <v>292</v>
      </c>
      <c r="B55" s="1">
        <v>1</v>
      </c>
    </row>
    <row r="56" spans="1:2" x14ac:dyDescent="0.25">
      <c r="A56" s="5" t="s">
        <v>354</v>
      </c>
      <c r="B56" s="1">
        <v>1</v>
      </c>
    </row>
    <row r="57" spans="1:2" x14ac:dyDescent="0.25">
      <c r="A57" s="5" t="s">
        <v>569</v>
      </c>
      <c r="B57" s="1">
        <v>1</v>
      </c>
    </row>
    <row r="58" spans="1:2" x14ac:dyDescent="0.25">
      <c r="A58" s="5" t="s">
        <v>761</v>
      </c>
      <c r="B58" s="1">
        <v>1</v>
      </c>
    </row>
    <row r="59" spans="1:2" x14ac:dyDescent="0.25">
      <c r="A59" s="5" t="s">
        <v>529</v>
      </c>
      <c r="B59" s="1">
        <v>1</v>
      </c>
    </row>
    <row r="60" spans="1:2" x14ac:dyDescent="0.25">
      <c r="A60" s="5" t="s">
        <v>750</v>
      </c>
      <c r="B60" s="1">
        <v>1</v>
      </c>
    </row>
    <row r="61" spans="1:2" x14ac:dyDescent="0.25">
      <c r="A61" s="5" t="s">
        <v>701</v>
      </c>
      <c r="B61" s="1">
        <v>1</v>
      </c>
    </row>
    <row r="62" spans="1:2" x14ac:dyDescent="0.25">
      <c r="A62" s="5" t="s">
        <v>297</v>
      </c>
      <c r="B62" s="1">
        <v>1</v>
      </c>
    </row>
    <row r="63" spans="1:2" x14ac:dyDescent="0.25">
      <c r="A63" s="5" t="s">
        <v>351</v>
      </c>
      <c r="B63" s="1">
        <v>1</v>
      </c>
    </row>
    <row r="64" spans="1:2" x14ac:dyDescent="0.25">
      <c r="A64" s="5" t="s">
        <v>57</v>
      </c>
      <c r="B64" s="1">
        <v>1</v>
      </c>
    </row>
    <row r="65" spans="1:2" x14ac:dyDescent="0.25">
      <c r="A65" s="5" t="s">
        <v>153</v>
      </c>
      <c r="B65" s="1">
        <v>1</v>
      </c>
    </row>
    <row r="66" spans="1:2" x14ac:dyDescent="0.25">
      <c r="A66" s="5" t="s">
        <v>3</v>
      </c>
      <c r="B66" s="1">
        <v>1</v>
      </c>
    </row>
    <row r="67" spans="1:2" x14ac:dyDescent="0.25">
      <c r="A67" s="5" t="s">
        <v>211</v>
      </c>
      <c r="B67" s="1">
        <v>1</v>
      </c>
    </row>
    <row r="68" spans="1:2" x14ac:dyDescent="0.25">
      <c r="A68" s="5" t="s">
        <v>147</v>
      </c>
      <c r="B68" s="1">
        <v>1</v>
      </c>
    </row>
    <row r="69" spans="1:2" x14ac:dyDescent="0.25">
      <c r="A69" s="5" t="s">
        <v>309</v>
      </c>
      <c r="B69" s="1">
        <v>1</v>
      </c>
    </row>
    <row r="70" spans="1:2" x14ac:dyDescent="0.25">
      <c r="A70" s="5" t="s">
        <v>508</v>
      </c>
      <c r="B70" s="1">
        <v>1</v>
      </c>
    </row>
    <row r="71" spans="1:2" x14ac:dyDescent="0.25">
      <c r="A71" s="5" t="s">
        <v>437</v>
      </c>
      <c r="B71" s="1">
        <v>1</v>
      </c>
    </row>
    <row r="72" spans="1:2" x14ac:dyDescent="0.25">
      <c r="A72" s="5" t="s">
        <v>204</v>
      </c>
      <c r="B72" s="1">
        <v>1</v>
      </c>
    </row>
    <row r="73" spans="1:2" x14ac:dyDescent="0.25">
      <c r="A73" s="5" t="s">
        <v>571</v>
      </c>
      <c r="B73" s="1">
        <v>1</v>
      </c>
    </row>
    <row r="74" spans="1:2" x14ac:dyDescent="0.25">
      <c r="A74" s="5" t="s">
        <v>199</v>
      </c>
      <c r="B74" s="1">
        <v>1</v>
      </c>
    </row>
    <row r="75" spans="1:2" x14ac:dyDescent="0.25">
      <c r="A75" s="5" t="s">
        <v>380</v>
      </c>
      <c r="B75" s="1">
        <v>1</v>
      </c>
    </row>
    <row r="76" spans="1:2" x14ac:dyDescent="0.25">
      <c r="A76" s="5" t="s">
        <v>784</v>
      </c>
      <c r="B76" s="1">
        <v>1</v>
      </c>
    </row>
    <row r="77" spans="1:2" x14ac:dyDescent="0.25">
      <c r="A77" s="5" t="s">
        <v>771</v>
      </c>
      <c r="B77" s="1">
        <v>1</v>
      </c>
    </row>
    <row r="78" spans="1:2" x14ac:dyDescent="0.25">
      <c r="A78" s="5" t="s">
        <v>619</v>
      </c>
      <c r="B78" s="1">
        <v>1</v>
      </c>
    </row>
    <row r="79" spans="1:2" x14ac:dyDescent="0.25">
      <c r="A79" s="5" t="s">
        <v>50</v>
      </c>
      <c r="B79" s="1">
        <v>1</v>
      </c>
    </row>
    <row r="80" spans="1:2" x14ac:dyDescent="0.25">
      <c r="A80" s="5" t="s">
        <v>672</v>
      </c>
      <c r="B80" s="1">
        <v>1</v>
      </c>
    </row>
    <row r="81" spans="1:2" x14ac:dyDescent="0.25">
      <c r="A81" s="5" t="s">
        <v>483</v>
      </c>
      <c r="B81" s="1">
        <v>1</v>
      </c>
    </row>
    <row r="82" spans="1:2" x14ac:dyDescent="0.25">
      <c r="A82" s="5" t="s">
        <v>792</v>
      </c>
      <c r="B82" s="1">
        <v>1</v>
      </c>
    </row>
    <row r="83" spans="1:2" x14ac:dyDescent="0.25">
      <c r="A83" s="5" t="s">
        <v>192</v>
      </c>
      <c r="B83" s="1">
        <v>1</v>
      </c>
    </row>
    <row r="84" spans="1:2" x14ac:dyDescent="0.25">
      <c r="A84" s="5" t="s">
        <v>573</v>
      </c>
      <c r="B84" s="1">
        <v>1</v>
      </c>
    </row>
    <row r="85" spans="1:2" x14ac:dyDescent="0.25">
      <c r="A85" s="5" t="s">
        <v>173</v>
      </c>
      <c r="B85" s="1">
        <v>1</v>
      </c>
    </row>
    <row r="86" spans="1:2" x14ac:dyDescent="0.25">
      <c r="A86" s="5" t="s">
        <v>215</v>
      </c>
      <c r="B86" s="1">
        <v>1</v>
      </c>
    </row>
    <row r="87" spans="1:2" x14ac:dyDescent="0.25">
      <c r="A87" s="5" t="s">
        <v>11</v>
      </c>
      <c r="B87" s="1">
        <v>1</v>
      </c>
    </row>
    <row r="88" spans="1:2" x14ac:dyDescent="0.25">
      <c r="A88" s="5" t="s">
        <v>49</v>
      </c>
      <c r="B88" s="1">
        <v>1</v>
      </c>
    </row>
    <row r="89" spans="1:2" x14ac:dyDescent="0.25">
      <c r="A89" s="5" t="s">
        <v>22</v>
      </c>
      <c r="B89" s="1">
        <v>1</v>
      </c>
    </row>
    <row r="90" spans="1:2" x14ac:dyDescent="0.25">
      <c r="A90" s="5" t="s">
        <v>537</v>
      </c>
      <c r="B90" s="1">
        <v>1</v>
      </c>
    </row>
    <row r="91" spans="1:2" x14ac:dyDescent="0.25">
      <c r="A91" s="5" t="s">
        <v>7</v>
      </c>
      <c r="B91" s="1">
        <v>1</v>
      </c>
    </row>
    <row r="92" spans="1:2" x14ac:dyDescent="0.25">
      <c r="A92" s="5" t="s">
        <v>722</v>
      </c>
      <c r="B92" s="1">
        <v>1</v>
      </c>
    </row>
    <row r="93" spans="1:2" x14ac:dyDescent="0.25">
      <c r="A93" s="5" t="s">
        <v>641</v>
      </c>
      <c r="B93" s="1">
        <v>1</v>
      </c>
    </row>
    <row r="94" spans="1:2" x14ac:dyDescent="0.25">
      <c r="A94" s="5" t="s">
        <v>155</v>
      </c>
      <c r="B94" s="1">
        <v>1</v>
      </c>
    </row>
    <row r="95" spans="1:2" x14ac:dyDescent="0.25">
      <c r="A95" s="5" t="s">
        <v>67</v>
      </c>
      <c r="B95" s="1">
        <v>1</v>
      </c>
    </row>
    <row r="96" spans="1:2" x14ac:dyDescent="0.25">
      <c r="A96" s="5" t="s">
        <v>143</v>
      </c>
      <c r="B96" s="1">
        <v>1</v>
      </c>
    </row>
    <row r="97" spans="1:2" x14ac:dyDescent="0.25">
      <c r="A97" s="5" t="s">
        <v>504</v>
      </c>
      <c r="B97" s="1">
        <v>1</v>
      </c>
    </row>
    <row r="98" spans="1:2" x14ac:dyDescent="0.25">
      <c r="A98" s="5" t="s">
        <v>791</v>
      </c>
      <c r="B98" s="1">
        <v>1</v>
      </c>
    </row>
    <row r="99" spans="1:2" x14ac:dyDescent="0.25">
      <c r="A99" s="5" t="s">
        <v>511</v>
      </c>
      <c r="B99" s="1">
        <v>1</v>
      </c>
    </row>
    <row r="100" spans="1:2" x14ac:dyDescent="0.25">
      <c r="A100" s="5" t="s">
        <v>611</v>
      </c>
      <c r="B100" s="1">
        <v>1</v>
      </c>
    </row>
    <row r="101" spans="1:2" x14ac:dyDescent="0.25">
      <c r="A101" s="5" t="s">
        <v>141</v>
      </c>
      <c r="B101" s="1">
        <v>1</v>
      </c>
    </row>
    <row r="102" spans="1:2" x14ac:dyDescent="0.25">
      <c r="A102" s="5" t="s">
        <v>60</v>
      </c>
      <c r="B102" s="1">
        <v>1</v>
      </c>
    </row>
    <row r="103" spans="1:2" x14ac:dyDescent="0.25">
      <c r="A103" s="5" t="s">
        <v>238</v>
      </c>
      <c r="B103" s="1">
        <v>1</v>
      </c>
    </row>
    <row r="104" spans="1:2" x14ac:dyDescent="0.25">
      <c r="A104" s="5" t="s">
        <v>531</v>
      </c>
      <c r="B104" s="1">
        <v>1</v>
      </c>
    </row>
    <row r="105" spans="1:2" x14ac:dyDescent="0.25">
      <c r="A105" s="5" t="s">
        <v>87</v>
      </c>
      <c r="B105" s="1">
        <v>1</v>
      </c>
    </row>
    <row r="106" spans="1:2" x14ac:dyDescent="0.25">
      <c r="A106" s="5" t="s">
        <v>675</v>
      </c>
      <c r="B106" s="1">
        <v>1</v>
      </c>
    </row>
    <row r="107" spans="1:2" x14ac:dyDescent="0.25">
      <c r="A107" s="5" t="s">
        <v>685</v>
      </c>
      <c r="B107" s="1">
        <v>1</v>
      </c>
    </row>
    <row r="108" spans="1:2" x14ac:dyDescent="0.25">
      <c r="A108" s="5" t="s">
        <v>720</v>
      </c>
      <c r="B108" s="1">
        <v>1</v>
      </c>
    </row>
    <row r="109" spans="1:2" x14ac:dyDescent="0.25">
      <c r="A109" s="5" t="s">
        <v>126</v>
      </c>
      <c r="B109" s="1">
        <v>1</v>
      </c>
    </row>
    <row r="110" spans="1:2" x14ac:dyDescent="0.25">
      <c r="A110" s="5" t="s">
        <v>788</v>
      </c>
      <c r="B110" s="1">
        <v>1</v>
      </c>
    </row>
    <row r="111" spans="1:2" x14ac:dyDescent="0.25">
      <c r="A111" s="5" t="s">
        <v>409</v>
      </c>
      <c r="B111" s="1">
        <v>1</v>
      </c>
    </row>
    <row r="112" spans="1:2" x14ac:dyDescent="0.25">
      <c r="A112" s="5" t="s">
        <v>159</v>
      </c>
      <c r="B112" s="1">
        <v>1</v>
      </c>
    </row>
    <row r="113" spans="1:2" x14ac:dyDescent="0.25">
      <c r="A113" s="5" t="s">
        <v>774</v>
      </c>
      <c r="B113" s="1">
        <v>1</v>
      </c>
    </row>
    <row r="114" spans="1:2" x14ac:dyDescent="0.25">
      <c r="A114" s="5" t="s">
        <v>597</v>
      </c>
      <c r="B114" s="1">
        <v>1</v>
      </c>
    </row>
    <row r="115" spans="1:2" x14ac:dyDescent="0.25">
      <c r="A115" s="5" t="s">
        <v>588</v>
      </c>
      <c r="B115" s="1">
        <v>1</v>
      </c>
    </row>
    <row r="116" spans="1:2" x14ac:dyDescent="0.25">
      <c r="A116" s="5" t="s">
        <v>217</v>
      </c>
      <c r="B116" s="1">
        <v>1</v>
      </c>
    </row>
    <row r="117" spans="1:2" x14ac:dyDescent="0.25">
      <c r="A117" s="5" t="s">
        <v>315</v>
      </c>
      <c r="B117" s="1">
        <v>1</v>
      </c>
    </row>
    <row r="118" spans="1:2" x14ac:dyDescent="0.25">
      <c r="A118" s="5" t="s">
        <v>524</v>
      </c>
      <c r="B118" s="1">
        <v>1</v>
      </c>
    </row>
    <row r="119" spans="1:2" x14ac:dyDescent="0.25">
      <c r="A119" s="5" t="s">
        <v>98</v>
      </c>
      <c r="B119" s="1">
        <v>1</v>
      </c>
    </row>
    <row r="120" spans="1:2" x14ac:dyDescent="0.25">
      <c r="A120" s="5" t="s">
        <v>477</v>
      </c>
      <c r="B120" s="1">
        <v>1</v>
      </c>
    </row>
    <row r="121" spans="1:2" x14ac:dyDescent="0.25">
      <c r="A121" s="5" t="s">
        <v>746</v>
      </c>
      <c r="B121" s="1">
        <v>1</v>
      </c>
    </row>
    <row r="122" spans="1:2" x14ac:dyDescent="0.25">
      <c r="A122" s="5" t="s">
        <v>466</v>
      </c>
      <c r="B122" s="1">
        <v>1</v>
      </c>
    </row>
    <row r="123" spans="1:2" x14ac:dyDescent="0.25">
      <c r="A123" s="5" t="s">
        <v>138</v>
      </c>
      <c r="B123" s="1">
        <v>1</v>
      </c>
    </row>
    <row r="124" spans="1:2" x14ac:dyDescent="0.25">
      <c r="A124" s="5" t="s">
        <v>162</v>
      </c>
      <c r="B124" s="1">
        <v>1</v>
      </c>
    </row>
    <row r="125" spans="1:2" x14ac:dyDescent="0.25">
      <c r="A125" s="5" t="s">
        <v>224</v>
      </c>
      <c r="B125" s="1">
        <v>1</v>
      </c>
    </row>
    <row r="126" spans="1:2" x14ac:dyDescent="0.25">
      <c r="A126" s="5" t="s">
        <v>255</v>
      </c>
      <c r="B126" s="1">
        <v>1</v>
      </c>
    </row>
    <row r="127" spans="1:2" x14ac:dyDescent="0.25">
      <c r="A127" s="5" t="s">
        <v>461</v>
      </c>
      <c r="B127" s="1">
        <v>1</v>
      </c>
    </row>
    <row r="128" spans="1:2" x14ac:dyDescent="0.25">
      <c r="A128" s="5" t="s">
        <v>714</v>
      </c>
      <c r="B128" s="1">
        <v>1</v>
      </c>
    </row>
    <row r="129" spans="1:2" x14ac:dyDescent="0.25">
      <c r="A129" s="5" t="s">
        <v>385</v>
      </c>
      <c r="B129" s="1">
        <v>1</v>
      </c>
    </row>
    <row r="130" spans="1:2" x14ac:dyDescent="0.25">
      <c r="A130" s="5" t="s">
        <v>355</v>
      </c>
      <c r="B130" s="1">
        <v>1</v>
      </c>
    </row>
    <row r="131" spans="1:2" x14ac:dyDescent="0.25">
      <c r="A131" s="5" t="s">
        <v>164</v>
      </c>
      <c r="B131" s="1">
        <v>1</v>
      </c>
    </row>
    <row r="132" spans="1:2" x14ac:dyDescent="0.25">
      <c r="A132" s="5" t="s">
        <v>476</v>
      </c>
      <c r="B132" s="1">
        <v>1</v>
      </c>
    </row>
    <row r="133" spans="1:2" x14ac:dyDescent="0.25">
      <c r="A133" s="5" t="s">
        <v>480</v>
      </c>
      <c r="B133" s="1">
        <v>1</v>
      </c>
    </row>
    <row r="134" spans="1:2" x14ac:dyDescent="0.25">
      <c r="A134" s="5" t="s">
        <v>756</v>
      </c>
      <c r="B134" s="1">
        <v>1</v>
      </c>
    </row>
    <row r="135" spans="1:2" x14ac:dyDescent="0.25">
      <c r="A135" s="5" t="s">
        <v>627</v>
      </c>
      <c r="B135" s="1">
        <v>1</v>
      </c>
    </row>
    <row r="136" spans="1:2" x14ac:dyDescent="0.25">
      <c r="A136" s="5" t="s">
        <v>644</v>
      </c>
      <c r="B136" s="1">
        <v>1</v>
      </c>
    </row>
    <row r="137" spans="1:2" x14ac:dyDescent="0.25">
      <c r="A137" s="5" t="s">
        <v>83</v>
      </c>
      <c r="B137" s="1">
        <v>1</v>
      </c>
    </row>
    <row r="138" spans="1:2" x14ac:dyDescent="0.25">
      <c r="A138" s="5" t="s">
        <v>19</v>
      </c>
      <c r="B138" s="1">
        <v>1</v>
      </c>
    </row>
    <row r="139" spans="1:2" x14ac:dyDescent="0.25">
      <c r="A139" s="5" t="s">
        <v>614</v>
      </c>
      <c r="B139" s="1">
        <v>1</v>
      </c>
    </row>
    <row r="140" spans="1:2" x14ac:dyDescent="0.25">
      <c r="A140" s="5" t="s">
        <v>177</v>
      </c>
      <c r="B140" s="1">
        <v>1</v>
      </c>
    </row>
    <row r="141" spans="1:2" x14ac:dyDescent="0.25">
      <c r="A141" s="5" t="s">
        <v>106</v>
      </c>
      <c r="B141" s="1">
        <v>1</v>
      </c>
    </row>
    <row r="142" spans="1:2" x14ac:dyDescent="0.25">
      <c r="A142" s="5" t="s">
        <v>39</v>
      </c>
      <c r="B142" s="1">
        <v>1</v>
      </c>
    </row>
    <row r="143" spans="1:2" x14ac:dyDescent="0.25">
      <c r="A143" s="5" t="s">
        <v>111</v>
      </c>
      <c r="B143" s="1">
        <v>1</v>
      </c>
    </row>
    <row r="144" spans="1:2" x14ac:dyDescent="0.25">
      <c r="A144" s="5" t="s">
        <v>64</v>
      </c>
      <c r="B144" s="1">
        <v>1</v>
      </c>
    </row>
    <row r="145" spans="1:2" x14ac:dyDescent="0.25">
      <c r="A145" s="5" t="s">
        <v>96</v>
      </c>
      <c r="B145" s="1">
        <v>1</v>
      </c>
    </row>
    <row r="146" spans="1:2" x14ac:dyDescent="0.25">
      <c r="A146" s="5" t="s">
        <v>671</v>
      </c>
      <c r="B146" s="1">
        <v>1</v>
      </c>
    </row>
    <row r="147" spans="1:2" x14ac:dyDescent="0.25">
      <c r="A147" s="5" t="s">
        <v>605</v>
      </c>
      <c r="B147" s="1">
        <v>1</v>
      </c>
    </row>
    <row r="148" spans="1:2" x14ac:dyDescent="0.25">
      <c r="A148" s="5" t="s">
        <v>487</v>
      </c>
      <c r="B148" s="1">
        <v>1</v>
      </c>
    </row>
    <row r="149" spans="1:2" x14ac:dyDescent="0.25">
      <c r="A149" s="5" t="s">
        <v>765</v>
      </c>
      <c r="B149" s="1">
        <v>1</v>
      </c>
    </row>
    <row r="150" spans="1:2" x14ac:dyDescent="0.25">
      <c r="A150" s="5" t="s">
        <v>716</v>
      </c>
      <c r="B150" s="1">
        <v>1</v>
      </c>
    </row>
    <row r="151" spans="1:2" x14ac:dyDescent="0.25">
      <c r="A151" s="5" t="s">
        <v>515</v>
      </c>
      <c r="B151" s="1">
        <v>1</v>
      </c>
    </row>
    <row r="152" spans="1:2" x14ac:dyDescent="0.25">
      <c r="A152" s="5" t="s">
        <v>218</v>
      </c>
      <c r="B152" s="1">
        <v>1</v>
      </c>
    </row>
    <row r="153" spans="1:2" x14ac:dyDescent="0.25">
      <c r="A153" s="5" t="s">
        <v>307</v>
      </c>
      <c r="B153" s="1">
        <v>1</v>
      </c>
    </row>
    <row r="154" spans="1:2" x14ac:dyDescent="0.25">
      <c r="A154" s="5" t="s">
        <v>243</v>
      </c>
      <c r="B154" s="1">
        <v>1</v>
      </c>
    </row>
    <row r="155" spans="1:2" x14ac:dyDescent="0.25">
      <c r="A155" s="5" t="s">
        <v>253</v>
      </c>
      <c r="B155" s="1">
        <v>1</v>
      </c>
    </row>
    <row r="156" spans="1:2" x14ac:dyDescent="0.25">
      <c r="A156" s="5" t="s">
        <v>773</v>
      </c>
      <c r="B156" s="1">
        <v>1</v>
      </c>
    </row>
    <row r="157" spans="1:2" x14ac:dyDescent="0.25">
      <c r="A157" s="5" t="s">
        <v>766</v>
      </c>
      <c r="B157" s="1">
        <v>1</v>
      </c>
    </row>
    <row r="158" spans="1:2" x14ac:dyDescent="0.25">
      <c r="A158" s="5" t="s">
        <v>660</v>
      </c>
      <c r="B158" s="1">
        <v>1</v>
      </c>
    </row>
    <row r="159" spans="1:2" x14ac:dyDescent="0.25">
      <c r="A159" s="5" t="s">
        <v>127</v>
      </c>
      <c r="B159" s="1">
        <v>1</v>
      </c>
    </row>
    <row r="160" spans="1:2" x14ac:dyDescent="0.25">
      <c r="A160" s="5" t="s">
        <v>543</v>
      </c>
      <c r="B160" s="1">
        <v>1</v>
      </c>
    </row>
    <row r="161" spans="1:2" x14ac:dyDescent="0.25">
      <c r="A161" s="5" t="s">
        <v>93</v>
      </c>
      <c r="B161" s="1">
        <v>1</v>
      </c>
    </row>
    <row r="162" spans="1:2" x14ac:dyDescent="0.25">
      <c r="A162" s="5" t="s">
        <v>333</v>
      </c>
      <c r="B162" s="1">
        <v>1</v>
      </c>
    </row>
    <row r="163" spans="1:2" x14ac:dyDescent="0.25">
      <c r="A163" s="5" t="s">
        <v>40</v>
      </c>
      <c r="B163" s="1">
        <v>1</v>
      </c>
    </row>
    <row r="164" spans="1:2" x14ac:dyDescent="0.25">
      <c r="A164" s="5" t="s">
        <v>686</v>
      </c>
      <c r="B164" s="1">
        <v>1</v>
      </c>
    </row>
    <row r="165" spans="1:2" x14ac:dyDescent="0.25">
      <c r="A165" s="5" t="s">
        <v>428</v>
      </c>
      <c r="B165" s="1">
        <v>1</v>
      </c>
    </row>
    <row r="166" spans="1:2" x14ac:dyDescent="0.25">
      <c r="A166" s="5" t="s">
        <v>352</v>
      </c>
      <c r="B166" s="1">
        <v>1</v>
      </c>
    </row>
    <row r="167" spans="1:2" x14ac:dyDescent="0.25">
      <c r="A167" s="5" t="s">
        <v>486</v>
      </c>
      <c r="B167" s="1">
        <v>1</v>
      </c>
    </row>
    <row r="168" spans="1:2" x14ac:dyDescent="0.25">
      <c r="A168" s="5" t="s">
        <v>65</v>
      </c>
      <c r="B168" s="1">
        <v>1</v>
      </c>
    </row>
    <row r="169" spans="1:2" x14ac:dyDescent="0.25">
      <c r="A169" s="5" t="s">
        <v>95</v>
      </c>
      <c r="B169" s="1">
        <v>1</v>
      </c>
    </row>
    <row r="170" spans="1:2" x14ac:dyDescent="0.25">
      <c r="A170" s="5" t="s">
        <v>26</v>
      </c>
      <c r="B170" s="1">
        <v>1</v>
      </c>
    </row>
    <row r="171" spans="1:2" x14ac:dyDescent="0.25">
      <c r="A171" s="5" t="s">
        <v>148</v>
      </c>
      <c r="B171" s="1">
        <v>1</v>
      </c>
    </row>
    <row r="172" spans="1:2" x14ac:dyDescent="0.25">
      <c r="A172" s="5" t="s">
        <v>20</v>
      </c>
      <c r="B172" s="1">
        <v>1</v>
      </c>
    </row>
    <row r="173" spans="1:2" x14ac:dyDescent="0.25">
      <c r="A173" s="5" t="s">
        <v>688</v>
      </c>
      <c r="B173" s="1">
        <v>1</v>
      </c>
    </row>
    <row r="174" spans="1:2" x14ac:dyDescent="0.25">
      <c r="A174" s="5" t="s">
        <v>706</v>
      </c>
      <c r="B174" s="1">
        <v>1</v>
      </c>
    </row>
    <row r="175" spans="1:2" x14ac:dyDescent="0.25">
      <c r="A175" s="5" t="s">
        <v>356</v>
      </c>
      <c r="B175" s="1">
        <v>1</v>
      </c>
    </row>
    <row r="176" spans="1:2" x14ac:dyDescent="0.25">
      <c r="A176" s="5" t="s">
        <v>653</v>
      </c>
      <c r="B176" s="1">
        <v>1</v>
      </c>
    </row>
    <row r="177" spans="1:2" x14ac:dyDescent="0.25">
      <c r="A177" s="5" t="s">
        <v>598</v>
      </c>
      <c r="B177" s="1">
        <v>1</v>
      </c>
    </row>
    <row r="178" spans="1:2" x14ac:dyDescent="0.25">
      <c r="A178" s="5" t="s">
        <v>4</v>
      </c>
      <c r="B178" s="1">
        <v>1</v>
      </c>
    </row>
    <row r="179" spans="1:2" x14ac:dyDescent="0.25">
      <c r="A179" s="5" t="s">
        <v>490</v>
      </c>
      <c r="B179" s="1">
        <v>1</v>
      </c>
    </row>
    <row r="180" spans="1:2" x14ac:dyDescent="0.25">
      <c r="A180" s="5" t="s">
        <v>144</v>
      </c>
      <c r="B180" s="1">
        <v>1</v>
      </c>
    </row>
    <row r="181" spans="1:2" x14ac:dyDescent="0.25">
      <c r="A181" s="5" t="s">
        <v>574</v>
      </c>
      <c r="B181" s="1">
        <v>1</v>
      </c>
    </row>
    <row r="182" spans="1:2" x14ac:dyDescent="0.25">
      <c r="A182" s="5" t="s">
        <v>392</v>
      </c>
      <c r="B182" s="1">
        <v>1</v>
      </c>
    </row>
    <row r="183" spans="1:2" x14ac:dyDescent="0.25">
      <c r="A183" s="5" t="s">
        <v>777</v>
      </c>
      <c r="B183" s="1">
        <v>1</v>
      </c>
    </row>
    <row r="184" spans="1:2" x14ac:dyDescent="0.25">
      <c r="A184" s="5" t="s">
        <v>375</v>
      </c>
      <c r="B184" s="1">
        <v>1</v>
      </c>
    </row>
    <row r="185" spans="1:2" x14ac:dyDescent="0.25">
      <c r="A185" s="5" t="s">
        <v>470</v>
      </c>
      <c r="B185" s="1">
        <v>1</v>
      </c>
    </row>
    <row r="186" spans="1:2" x14ac:dyDescent="0.25">
      <c r="A186" s="5" t="s">
        <v>516</v>
      </c>
      <c r="B186" s="1">
        <v>1</v>
      </c>
    </row>
    <row r="187" spans="1:2" x14ac:dyDescent="0.25">
      <c r="A187" s="5" t="s">
        <v>319</v>
      </c>
      <c r="B187" s="1">
        <v>1</v>
      </c>
    </row>
    <row r="188" spans="1:2" x14ac:dyDescent="0.25">
      <c r="A188" s="5" t="s">
        <v>628</v>
      </c>
      <c r="B188" s="1">
        <v>1</v>
      </c>
    </row>
    <row r="189" spans="1:2" x14ac:dyDescent="0.25">
      <c r="A189" s="5" t="s">
        <v>451</v>
      </c>
      <c r="B189" s="1">
        <v>1</v>
      </c>
    </row>
    <row r="190" spans="1:2" x14ac:dyDescent="0.25">
      <c r="A190" s="5" t="s">
        <v>650</v>
      </c>
      <c r="B190" s="1">
        <v>1</v>
      </c>
    </row>
    <row r="191" spans="1:2" x14ac:dyDescent="0.25">
      <c r="A191" s="5" t="s">
        <v>521</v>
      </c>
      <c r="B191" s="1">
        <v>1</v>
      </c>
    </row>
    <row r="192" spans="1:2" x14ac:dyDescent="0.25">
      <c r="A192" s="5" t="s">
        <v>16</v>
      </c>
      <c r="B192" s="1">
        <v>1</v>
      </c>
    </row>
    <row r="193" spans="1:2" x14ac:dyDescent="0.25">
      <c r="A193" s="5" t="s">
        <v>554</v>
      </c>
      <c r="B193" s="1">
        <v>1</v>
      </c>
    </row>
    <row r="194" spans="1:2" x14ac:dyDescent="0.25">
      <c r="A194" s="5" t="s">
        <v>198</v>
      </c>
      <c r="B194" s="1">
        <v>1</v>
      </c>
    </row>
    <row r="195" spans="1:2" x14ac:dyDescent="0.25">
      <c r="A195" s="5" t="s">
        <v>719</v>
      </c>
      <c r="B195" s="1">
        <v>1</v>
      </c>
    </row>
    <row r="196" spans="1:2" x14ac:dyDescent="0.25">
      <c r="A196" s="5" t="s">
        <v>419</v>
      </c>
      <c r="B196" s="1">
        <v>1</v>
      </c>
    </row>
    <row r="197" spans="1:2" x14ac:dyDescent="0.25">
      <c r="A197" s="5" t="s">
        <v>104</v>
      </c>
      <c r="B197" s="1">
        <v>1</v>
      </c>
    </row>
    <row r="198" spans="1:2" x14ac:dyDescent="0.25">
      <c r="A198" s="5" t="s">
        <v>745</v>
      </c>
      <c r="B198" s="1">
        <v>1</v>
      </c>
    </row>
    <row r="199" spans="1:2" x14ac:dyDescent="0.25">
      <c r="A199" s="5" t="s">
        <v>541</v>
      </c>
      <c r="B199" s="1">
        <v>1</v>
      </c>
    </row>
    <row r="200" spans="1:2" x14ac:dyDescent="0.25">
      <c r="A200" s="5" t="s">
        <v>383</v>
      </c>
      <c r="B200" s="1">
        <v>1</v>
      </c>
    </row>
    <row r="201" spans="1:2" x14ac:dyDescent="0.25">
      <c r="A201" s="5" t="s">
        <v>286</v>
      </c>
      <c r="B201" s="1">
        <v>1</v>
      </c>
    </row>
    <row r="202" spans="1:2" x14ac:dyDescent="0.25">
      <c r="A202" s="5" t="s">
        <v>668</v>
      </c>
      <c r="B202" s="1">
        <v>1</v>
      </c>
    </row>
    <row r="203" spans="1:2" x14ac:dyDescent="0.25">
      <c r="A203" s="5" t="s">
        <v>587</v>
      </c>
      <c r="B203" s="1">
        <v>1</v>
      </c>
    </row>
    <row r="204" spans="1:2" x14ac:dyDescent="0.25">
      <c r="A204" s="5" t="s">
        <v>94</v>
      </c>
      <c r="B204" s="1">
        <v>1</v>
      </c>
    </row>
    <row r="205" spans="1:2" x14ac:dyDescent="0.25">
      <c r="A205" s="5" t="s">
        <v>371</v>
      </c>
      <c r="B205" s="1">
        <v>1</v>
      </c>
    </row>
    <row r="206" spans="1:2" x14ac:dyDescent="0.25">
      <c r="A206" s="5" t="s">
        <v>101</v>
      </c>
      <c r="B206" s="1">
        <v>1</v>
      </c>
    </row>
    <row r="207" spans="1:2" x14ac:dyDescent="0.25">
      <c r="A207" s="5" t="s">
        <v>78</v>
      </c>
      <c r="B207" s="1">
        <v>1</v>
      </c>
    </row>
    <row r="208" spans="1:2" x14ac:dyDescent="0.25">
      <c r="A208" s="5" t="s">
        <v>142</v>
      </c>
      <c r="B208" s="1">
        <v>1</v>
      </c>
    </row>
    <row r="209" spans="1:2" x14ac:dyDescent="0.25">
      <c r="A209" s="5" t="s">
        <v>441</v>
      </c>
      <c r="B209" s="1">
        <v>1</v>
      </c>
    </row>
    <row r="210" spans="1:2" x14ac:dyDescent="0.25">
      <c r="A210" s="5" t="s">
        <v>227</v>
      </c>
      <c r="B210" s="1">
        <v>1</v>
      </c>
    </row>
    <row r="211" spans="1:2" x14ac:dyDescent="0.25">
      <c r="A211" s="5" t="s">
        <v>289</v>
      </c>
      <c r="B211" s="1">
        <v>1</v>
      </c>
    </row>
    <row r="212" spans="1:2" x14ac:dyDescent="0.25">
      <c r="A212" s="5" t="s">
        <v>388</v>
      </c>
      <c r="B212" s="1">
        <v>1</v>
      </c>
    </row>
    <row r="213" spans="1:2" x14ac:dyDescent="0.25">
      <c r="A213" s="5" t="s">
        <v>291</v>
      </c>
      <c r="B213" s="1">
        <v>1</v>
      </c>
    </row>
    <row r="214" spans="1:2" x14ac:dyDescent="0.25">
      <c r="A214" s="5" t="s">
        <v>158</v>
      </c>
      <c r="B214" s="1">
        <v>1</v>
      </c>
    </row>
    <row r="215" spans="1:2" x14ac:dyDescent="0.25">
      <c r="A215" s="5" t="s">
        <v>669</v>
      </c>
      <c r="B215" s="1">
        <v>1</v>
      </c>
    </row>
    <row r="216" spans="1:2" x14ac:dyDescent="0.25">
      <c r="A216" s="5" t="s">
        <v>727</v>
      </c>
      <c r="B216" s="1">
        <v>1</v>
      </c>
    </row>
    <row r="217" spans="1:2" x14ac:dyDescent="0.25">
      <c r="A217" s="5" t="s">
        <v>9</v>
      </c>
      <c r="B217" s="1">
        <v>1</v>
      </c>
    </row>
    <row r="218" spans="1:2" x14ac:dyDescent="0.25">
      <c r="A218" s="5" t="s">
        <v>288</v>
      </c>
      <c r="B218" s="1">
        <v>1</v>
      </c>
    </row>
    <row r="219" spans="1:2" x14ac:dyDescent="0.25">
      <c r="A219" s="5" t="s">
        <v>51</v>
      </c>
      <c r="B219" s="1">
        <v>1</v>
      </c>
    </row>
    <row r="220" spans="1:2" x14ac:dyDescent="0.25">
      <c r="A220" s="5" t="s">
        <v>368</v>
      </c>
      <c r="B220" s="1">
        <v>1</v>
      </c>
    </row>
    <row r="221" spans="1:2" x14ac:dyDescent="0.25">
      <c r="A221" s="5" t="s">
        <v>21</v>
      </c>
      <c r="B221" s="1">
        <v>1</v>
      </c>
    </row>
    <row r="222" spans="1:2" x14ac:dyDescent="0.25">
      <c r="A222" s="5" t="s">
        <v>290</v>
      </c>
      <c r="B222" s="1">
        <v>1</v>
      </c>
    </row>
    <row r="223" spans="1:2" x14ac:dyDescent="0.25">
      <c r="A223" s="5" t="s">
        <v>735</v>
      </c>
      <c r="B223" s="1">
        <v>1</v>
      </c>
    </row>
    <row r="224" spans="1:2" x14ac:dyDescent="0.25">
      <c r="A224" s="5" t="s">
        <v>737</v>
      </c>
      <c r="B224" s="1">
        <v>1</v>
      </c>
    </row>
    <row r="225" spans="1:2" x14ac:dyDescent="0.25">
      <c r="A225" s="5" t="s">
        <v>694</v>
      </c>
      <c r="B225" s="1">
        <v>1</v>
      </c>
    </row>
    <row r="226" spans="1:2" x14ac:dyDescent="0.25">
      <c r="A226" s="5" t="s">
        <v>15</v>
      </c>
      <c r="B226" s="1">
        <v>1</v>
      </c>
    </row>
    <row r="227" spans="1:2" x14ac:dyDescent="0.25">
      <c r="A227" s="5" t="s">
        <v>357</v>
      </c>
      <c r="B227" s="1">
        <v>1</v>
      </c>
    </row>
    <row r="228" spans="1:2" x14ac:dyDescent="0.25">
      <c r="A228" s="5" t="s">
        <v>426</v>
      </c>
      <c r="B228" s="1">
        <v>1</v>
      </c>
    </row>
    <row r="229" spans="1:2" x14ac:dyDescent="0.25">
      <c r="A229" s="5" t="s">
        <v>10</v>
      </c>
      <c r="B229" s="1">
        <v>1</v>
      </c>
    </row>
    <row r="230" spans="1:2" x14ac:dyDescent="0.25">
      <c r="A230" s="5" t="s">
        <v>54</v>
      </c>
      <c r="B230" s="1">
        <v>1</v>
      </c>
    </row>
    <row r="231" spans="1:2" x14ac:dyDescent="0.25">
      <c r="A231" s="5" t="s">
        <v>780</v>
      </c>
      <c r="B231" s="1">
        <v>1</v>
      </c>
    </row>
    <row r="232" spans="1:2" x14ac:dyDescent="0.25">
      <c r="A232" s="5" t="s">
        <v>642</v>
      </c>
      <c r="B232" s="1">
        <v>1</v>
      </c>
    </row>
    <row r="233" spans="1:2" x14ac:dyDescent="0.25">
      <c r="A233" s="5" t="s">
        <v>76</v>
      </c>
      <c r="B233" s="1">
        <v>1</v>
      </c>
    </row>
    <row r="234" spans="1:2" x14ac:dyDescent="0.25">
      <c r="A234" s="5" t="s">
        <v>384</v>
      </c>
      <c r="B234" s="1">
        <v>1</v>
      </c>
    </row>
    <row r="235" spans="1:2" x14ac:dyDescent="0.25">
      <c r="A235" s="5" t="s">
        <v>440</v>
      </c>
      <c r="B235" s="1">
        <v>1</v>
      </c>
    </row>
    <row r="236" spans="1:2" x14ac:dyDescent="0.25">
      <c r="A236" s="5" t="s">
        <v>713</v>
      </c>
      <c r="B236" s="1">
        <v>1</v>
      </c>
    </row>
    <row r="237" spans="1:2" x14ac:dyDescent="0.25">
      <c r="A237" s="5" t="s">
        <v>751</v>
      </c>
      <c r="B237" s="1">
        <v>1</v>
      </c>
    </row>
    <row r="238" spans="1:2" x14ac:dyDescent="0.25">
      <c r="A238" s="5" t="s">
        <v>430</v>
      </c>
      <c r="B238" s="1">
        <v>1</v>
      </c>
    </row>
    <row r="239" spans="1:2" x14ac:dyDescent="0.25">
      <c r="A239" s="5" t="s">
        <v>763</v>
      </c>
      <c r="B239" s="1">
        <v>1</v>
      </c>
    </row>
    <row r="240" spans="1:2" x14ac:dyDescent="0.25">
      <c r="A240" s="5" t="s">
        <v>1</v>
      </c>
      <c r="B240" s="1">
        <v>1</v>
      </c>
    </row>
    <row r="241" spans="1:2" x14ac:dyDescent="0.25">
      <c r="A241" s="5" t="s">
        <v>429</v>
      </c>
      <c r="B241" s="1">
        <v>1</v>
      </c>
    </row>
    <row r="242" spans="1:2" x14ac:dyDescent="0.25">
      <c r="A242" s="5" t="s">
        <v>361</v>
      </c>
      <c r="B242" s="1">
        <v>1</v>
      </c>
    </row>
    <row r="243" spans="1:2" x14ac:dyDescent="0.25">
      <c r="A243" s="5" t="s">
        <v>552</v>
      </c>
      <c r="B243" s="1">
        <v>1</v>
      </c>
    </row>
    <row r="244" spans="1:2" x14ac:dyDescent="0.25">
      <c r="A244" s="5" t="s">
        <v>210</v>
      </c>
      <c r="B244" s="1">
        <v>1</v>
      </c>
    </row>
    <row r="245" spans="1:2" x14ac:dyDescent="0.25">
      <c r="A245" s="5" t="s">
        <v>442</v>
      </c>
      <c r="B245" s="1">
        <v>1</v>
      </c>
    </row>
    <row r="246" spans="1:2" x14ac:dyDescent="0.25">
      <c r="A246" s="5" t="s">
        <v>636</v>
      </c>
      <c r="B246" s="1">
        <v>1</v>
      </c>
    </row>
    <row r="247" spans="1:2" x14ac:dyDescent="0.25">
      <c r="A247" s="5" t="s">
        <v>491</v>
      </c>
      <c r="B247" s="1">
        <v>1</v>
      </c>
    </row>
    <row r="248" spans="1:2" x14ac:dyDescent="0.25">
      <c r="A248" s="5" t="s">
        <v>225</v>
      </c>
      <c r="B248" s="1">
        <v>1</v>
      </c>
    </row>
    <row r="249" spans="1:2" x14ac:dyDescent="0.25">
      <c r="A249" s="5" t="s">
        <v>702</v>
      </c>
      <c r="B249" s="1">
        <v>1</v>
      </c>
    </row>
    <row r="250" spans="1:2" x14ac:dyDescent="0.25">
      <c r="A250" s="5" t="s">
        <v>410</v>
      </c>
      <c r="B250" s="1">
        <v>1</v>
      </c>
    </row>
    <row r="251" spans="1:2" x14ac:dyDescent="0.25">
      <c r="A251" s="5" t="s">
        <v>667</v>
      </c>
      <c r="B251" s="1">
        <v>1</v>
      </c>
    </row>
    <row r="252" spans="1:2" x14ac:dyDescent="0.25">
      <c r="A252" s="5" t="s">
        <v>56</v>
      </c>
      <c r="B252" s="1">
        <v>1</v>
      </c>
    </row>
    <row r="253" spans="1:2" x14ac:dyDescent="0.25">
      <c r="A253" s="5" t="s">
        <v>758</v>
      </c>
      <c r="B253" s="1">
        <v>1</v>
      </c>
    </row>
    <row r="254" spans="1:2" x14ac:dyDescent="0.25">
      <c r="A254" s="5" t="s">
        <v>649</v>
      </c>
      <c r="B254" s="1">
        <v>1</v>
      </c>
    </row>
    <row r="255" spans="1:2" x14ac:dyDescent="0.25">
      <c r="A255" s="5" t="s">
        <v>129</v>
      </c>
      <c r="B255" s="1">
        <v>1</v>
      </c>
    </row>
    <row r="256" spans="1:2" x14ac:dyDescent="0.25">
      <c r="A256" s="5" t="s">
        <v>273</v>
      </c>
      <c r="B256" s="1">
        <v>1</v>
      </c>
    </row>
    <row r="257" spans="1:2" x14ac:dyDescent="0.25">
      <c r="A257" s="5" t="s">
        <v>533</v>
      </c>
      <c r="B257" s="1">
        <v>1</v>
      </c>
    </row>
    <row r="258" spans="1:2" x14ac:dyDescent="0.25">
      <c r="A258" s="5" t="s">
        <v>464</v>
      </c>
      <c r="B258" s="1">
        <v>1</v>
      </c>
    </row>
    <row r="259" spans="1:2" x14ac:dyDescent="0.25">
      <c r="A259" s="5" t="s">
        <v>308</v>
      </c>
      <c r="B259" s="1">
        <v>1</v>
      </c>
    </row>
    <row r="260" spans="1:2" x14ac:dyDescent="0.25">
      <c r="A260" s="5" t="s">
        <v>81</v>
      </c>
      <c r="B260" s="1">
        <v>1</v>
      </c>
    </row>
    <row r="261" spans="1:2" x14ac:dyDescent="0.25">
      <c r="A261" s="5" t="s">
        <v>165</v>
      </c>
      <c r="B261" s="1">
        <v>1</v>
      </c>
    </row>
    <row r="262" spans="1:2" x14ac:dyDescent="0.25">
      <c r="A262" s="5" t="s">
        <v>741</v>
      </c>
      <c r="B262" s="1">
        <v>1</v>
      </c>
    </row>
    <row r="263" spans="1:2" x14ac:dyDescent="0.25">
      <c r="A263" s="5" t="s">
        <v>567</v>
      </c>
      <c r="B263" s="1">
        <v>1</v>
      </c>
    </row>
    <row r="264" spans="1:2" x14ac:dyDescent="0.25">
      <c r="A264" s="5" t="s">
        <v>457</v>
      </c>
      <c r="B264" s="1">
        <v>1</v>
      </c>
    </row>
    <row r="265" spans="1:2" x14ac:dyDescent="0.25">
      <c r="A265" s="5" t="s">
        <v>459</v>
      </c>
      <c r="B265" s="1">
        <v>1</v>
      </c>
    </row>
    <row r="266" spans="1:2" x14ac:dyDescent="0.25">
      <c r="A266" s="5" t="s">
        <v>256</v>
      </c>
      <c r="B266" s="1">
        <v>1</v>
      </c>
    </row>
    <row r="267" spans="1:2" x14ac:dyDescent="0.25">
      <c r="A267" s="5" t="s">
        <v>557</v>
      </c>
      <c r="B267" s="1">
        <v>1</v>
      </c>
    </row>
    <row r="268" spans="1:2" x14ac:dyDescent="0.25">
      <c r="A268" s="5" t="s">
        <v>381</v>
      </c>
      <c r="B268" s="1">
        <v>1</v>
      </c>
    </row>
    <row r="269" spans="1:2" x14ac:dyDescent="0.25">
      <c r="A269" s="5" t="s">
        <v>366</v>
      </c>
      <c r="B269" s="1">
        <v>1</v>
      </c>
    </row>
    <row r="270" spans="1:2" x14ac:dyDescent="0.25">
      <c r="A270" s="5" t="s">
        <v>41</v>
      </c>
      <c r="B270" s="1">
        <v>1</v>
      </c>
    </row>
    <row r="271" spans="1:2" x14ac:dyDescent="0.25">
      <c r="A271" s="5" t="s">
        <v>125</v>
      </c>
      <c r="B271" s="1">
        <v>1</v>
      </c>
    </row>
    <row r="272" spans="1:2" x14ac:dyDescent="0.25">
      <c r="A272" s="5" t="s">
        <v>661</v>
      </c>
      <c r="B272" s="1">
        <v>1</v>
      </c>
    </row>
    <row r="273" spans="1:2" x14ac:dyDescent="0.25">
      <c r="A273" s="5" t="s">
        <v>576</v>
      </c>
      <c r="B273" s="1">
        <v>1</v>
      </c>
    </row>
    <row r="274" spans="1:2" x14ac:dyDescent="0.25">
      <c r="A274" s="5" t="s">
        <v>471</v>
      </c>
      <c r="B274" s="1">
        <v>1</v>
      </c>
    </row>
    <row r="275" spans="1:2" x14ac:dyDescent="0.25">
      <c r="A275" s="5" t="s">
        <v>754</v>
      </c>
      <c r="B275" s="1">
        <v>1</v>
      </c>
    </row>
    <row r="276" spans="1:2" x14ac:dyDescent="0.25">
      <c r="A276" s="5" t="s">
        <v>526</v>
      </c>
      <c r="B276" s="1">
        <v>1</v>
      </c>
    </row>
    <row r="277" spans="1:2" x14ac:dyDescent="0.25">
      <c r="A277" s="5" t="s">
        <v>610</v>
      </c>
      <c r="B277" s="1">
        <v>1</v>
      </c>
    </row>
    <row r="278" spans="1:2" x14ac:dyDescent="0.25">
      <c r="A278" s="5" t="s">
        <v>194</v>
      </c>
      <c r="B278" s="1">
        <v>1</v>
      </c>
    </row>
    <row r="279" spans="1:2" x14ac:dyDescent="0.25">
      <c r="A279" s="5" t="s">
        <v>679</v>
      </c>
      <c r="B279" s="1">
        <v>1</v>
      </c>
    </row>
    <row r="280" spans="1:2" x14ac:dyDescent="0.25">
      <c r="A280" s="5" t="s">
        <v>347</v>
      </c>
      <c r="B280" s="1">
        <v>1</v>
      </c>
    </row>
    <row r="281" spans="1:2" x14ac:dyDescent="0.25">
      <c r="A281" s="5" t="s">
        <v>658</v>
      </c>
      <c r="B281" s="1">
        <v>1</v>
      </c>
    </row>
    <row r="282" spans="1:2" x14ac:dyDescent="0.25">
      <c r="A282" s="5" t="s">
        <v>615</v>
      </c>
      <c r="B282" s="1">
        <v>1</v>
      </c>
    </row>
    <row r="283" spans="1:2" x14ac:dyDescent="0.25">
      <c r="A283" s="5" t="s">
        <v>680</v>
      </c>
      <c r="B283" s="1">
        <v>1</v>
      </c>
    </row>
    <row r="284" spans="1:2" x14ac:dyDescent="0.25">
      <c r="A284" s="5" t="s">
        <v>281</v>
      </c>
      <c r="B284" s="1">
        <v>1</v>
      </c>
    </row>
    <row r="285" spans="1:2" x14ac:dyDescent="0.25">
      <c r="A285" s="5" t="s">
        <v>698</v>
      </c>
      <c r="B285" s="1">
        <v>1</v>
      </c>
    </row>
    <row r="286" spans="1:2" x14ac:dyDescent="0.25">
      <c r="A286" s="5" t="s">
        <v>472</v>
      </c>
      <c r="B286" s="1">
        <v>1</v>
      </c>
    </row>
    <row r="287" spans="1:2" x14ac:dyDescent="0.25">
      <c r="A287" s="5" t="s">
        <v>214</v>
      </c>
      <c r="B287" s="1">
        <v>1</v>
      </c>
    </row>
    <row r="288" spans="1:2" x14ac:dyDescent="0.25">
      <c r="A288" s="5" t="s">
        <v>455</v>
      </c>
      <c r="B288" s="1">
        <v>1</v>
      </c>
    </row>
    <row r="289" spans="1:2" x14ac:dyDescent="0.25">
      <c r="A289" s="5" t="s">
        <v>639</v>
      </c>
      <c r="B289" s="1">
        <v>1</v>
      </c>
    </row>
    <row r="290" spans="1:2" x14ac:dyDescent="0.25">
      <c r="A290" s="5" t="s">
        <v>139</v>
      </c>
      <c r="B290" s="1">
        <v>1</v>
      </c>
    </row>
    <row r="291" spans="1:2" x14ac:dyDescent="0.25">
      <c r="A291" s="5" t="s">
        <v>544</v>
      </c>
      <c r="B291" s="1">
        <v>1</v>
      </c>
    </row>
    <row r="292" spans="1:2" x14ac:dyDescent="0.25">
      <c r="A292" s="5" t="s">
        <v>548</v>
      </c>
      <c r="B292" s="1">
        <v>1</v>
      </c>
    </row>
    <row r="293" spans="1:2" x14ac:dyDescent="0.25">
      <c r="A293" s="5" t="s">
        <v>228</v>
      </c>
      <c r="B293" s="1">
        <v>1</v>
      </c>
    </row>
    <row r="294" spans="1:2" x14ac:dyDescent="0.25">
      <c r="A294" s="5" t="s">
        <v>134</v>
      </c>
      <c r="B294" s="1">
        <v>1</v>
      </c>
    </row>
    <row r="295" spans="1:2" x14ac:dyDescent="0.25">
      <c r="A295" s="5" t="s">
        <v>80</v>
      </c>
      <c r="B295" s="1">
        <v>1</v>
      </c>
    </row>
    <row r="296" spans="1:2" x14ac:dyDescent="0.25">
      <c r="A296" s="5" t="s">
        <v>608</v>
      </c>
      <c r="B296" s="1">
        <v>1</v>
      </c>
    </row>
    <row r="297" spans="1:2" x14ac:dyDescent="0.25">
      <c r="A297" s="5" t="s">
        <v>743</v>
      </c>
      <c r="B297" s="1">
        <v>1</v>
      </c>
    </row>
    <row r="298" spans="1:2" x14ac:dyDescent="0.25">
      <c r="A298" s="5" t="s">
        <v>406</v>
      </c>
      <c r="B298" s="1">
        <v>1</v>
      </c>
    </row>
    <row r="299" spans="1:2" x14ac:dyDescent="0.25">
      <c r="A299" s="5" t="s">
        <v>298</v>
      </c>
      <c r="B299" s="1">
        <v>1</v>
      </c>
    </row>
    <row r="300" spans="1:2" x14ac:dyDescent="0.25">
      <c r="A300" s="5" t="s">
        <v>659</v>
      </c>
      <c r="B300" s="1">
        <v>1</v>
      </c>
    </row>
    <row r="301" spans="1:2" x14ac:dyDescent="0.25">
      <c r="A301" s="5" t="s">
        <v>528</v>
      </c>
      <c r="B301" s="1">
        <v>1</v>
      </c>
    </row>
    <row r="302" spans="1:2" x14ac:dyDescent="0.25">
      <c r="A302" s="5" t="s">
        <v>494</v>
      </c>
      <c r="B302" s="1">
        <v>1</v>
      </c>
    </row>
    <row r="303" spans="1:2" x14ac:dyDescent="0.25">
      <c r="A303" s="5" t="s">
        <v>678</v>
      </c>
      <c r="B303" s="1">
        <v>1</v>
      </c>
    </row>
    <row r="304" spans="1:2" x14ac:dyDescent="0.25">
      <c r="A304" s="5" t="s">
        <v>602</v>
      </c>
      <c r="B304" s="1">
        <v>1</v>
      </c>
    </row>
    <row r="305" spans="1:2" x14ac:dyDescent="0.25">
      <c r="A305" s="5" t="s">
        <v>74</v>
      </c>
      <c r="B305" s="1">
        <v>1</v>
      </c>
    </row>
    <row r="306" spans="1:2" x14ac:dyDescent="0.25">
      <c r="A306" s="5" t="s">
        <v>226</v>
      </c>
      <c r="B306" s="1">
        <v>1</v>
      </c>
    </row>
    <row r="307" spans="1:2" x14ac:dyDescent="0.25">
      <c r="A307" s="5" t="s">
        <v>495</v>
      </c>
      <c r="B307" s="1">
        <v>1</v>
      </c>
    </row>
    <row r="308" spans="1:2" x14ac:dyDescent="0.25">
      <c r="A308" s="5" t="s">
        <v>27</v>
      </c>
      <c r="B308" s="1">
        <v>1</v>
      </c>
    </row>
    <row r="309" spans="1:2" x14ac:dyDescent="0.25">
      <c r="A309" s="5" t="s">
        <v>317</v>
      </c>
      <c r="B309" s="1">
        <v>1</v>
      </c>
    </row>
    <row r="310" spans="1:2" x14ac:dyDescent="0.25">
      <c r="A310" s="5" t="s">
        <v>620</v>
      </c>
      <c r="B310" s="1">
        <v>1</v>
      </c>
    </row>
    <row r="311" spans="1:2" x14ac:dyDescent="0.25">
      <c r="A311" s="5" t="s">
        <v>632</v>
      </c>
      <c r="B311" s="1">
        <v>1</v>
      </c>
    </row>
    <row r="312" spans="1:2" x14ac:dyDescent="0.25">
      <c r="A312" s="5" t="s">
        <v>216</v>
      </c>
      <c r="B312" s="1">
        <v>1</v>
      </c>
    </row>
    <row r="313" spans="1:2" x14ac:dyDescent="0.25">
      <c r="A313" s="5" t="s">
        <v>584</v>
      </c>
      <c r="B313" s="1">
        <v>1</v>
      </c>
    </row>
    <row r="314" spans="1:2" x14ac:dyDescent="0.25">
      <c r="A314" s="5" t="s">
        <v>184</v>
      </c>
      <c r="B314" s="1">
        <v>1</v>
      </c>
    </row>
    <row r="315" spans="1:2" x14ac:dyDescent="0.25">
      <c r="A315" s="5" t="s">
        <v>603</v>
      </c>
      <c r="B315" s="1">
        <v>1</v>
      </c>
    </row>
    <row r="316" spans="1:2" x14ac:dyDescent="0.25">
      <c r="A316" s="5" t="s">
        <v>325</v>
      </c>
      <c r="B316" s="1">
        <v>1</v>
      </c>
    </row>
    <row r="317" spans="1:2" x14ac:dyDescent="0.25">
      <c r="A317" s="5" t="s">
        <v>189</v>
      </c>
      <c r="B317" s="1">
        <v>1</v>
      </c>
    </row>
    <row r="318" spans="1:2" x14ac:dyDescent="0.25">
      <c r="A318" s="5" t="s">
        <v>117</v>
      </c>
      <c r="B318" s="1">
        <v>1</v>
      </c>
    </row>
    <row r="319" spans="1:2" x14ac:dyDescent="0.25">
      <c r="A319" s="5" t="s">
        <v>484</v>
      </c>
      <c r="B319" s="1">
        <v>1</v>
      </c>
    </row>
    <row r="320" spans="1:2" x14ac:dyDescent="0.25">
      <c r="A320" s="5" t="s">
        <v>656</v>
      </c>
      <c r="B320" s="1">
        <v>1</v>
      </c>
    </row>
    <row r="321" spans="1:2" x14ac:dyDescent="0.25">
      <c r="A321" s="5" t="s">
        <v>282</v>
      </c>
      <c r="B321" s="1">
        <v>1</v>
      </c>
    </row>
    <row r="322" spans="1:2" x14ac:dyDescent="0.25">
      <c r="A322" s="5" t="s">
        <v>427</v>
      </c>
      <c r="B322" s="1">
        <v>1</v>
      </c>
    </row>
    <row r="323" spans="1:2" x14ac:dyDescent="0.25">
      <c r="A323" s="5" t="s">
        <v>609</v>
      </c>
      <c r="B323" s="1">
        <v>1</v>
      </c>
    </row>
    <row r="324" spans="1:2" x14ac:dyDescent="0.25">
      <c r="A324" s="5" t="s">
        <v>768</v>
      </c>
      <c r="B324" s="1">
        <v>1</v>
      </c>
    </row>
    <row r="325" spans="1:2" x14ac:dyDescent="0.25">
      <c r="A325" s="5" t="s">
        <v>301</v>
      </c>
      <c r="B325" s="1">
        <v>1</v>
      </c>
    </row>
    <row r="326" spans="1:2" x14ac:dyDescent="0.25">
      <c r="A326" s="5" t="s">
        <v>58</v>
      </c>
      <c r="B326" s="1">
        <v>1</v>
      </c>
    </row>
    <row r="327" spans="1:2" x14ac:dyDescent="0.25">
      <c r="A327" s="5" t="s">
        <v>170</v>
      </c>
      <c r="B327" s="1">
        <v>1</v>
      </c>
    </row>
    <row r="328" spans="1:2" x14ac:dyDescent="0.25">
      <c r="A328" s="5" t="s">
        <v>323</v>
      </c>
      <c r="B328" s="1">
        <v>1</v>
      </c>
    </row>
    <row r="329" spans="1:2" x14ac:dyDescent="0.25">
      <c r="A329" s="5" t="s">
        <v>717</v>
      </c>
      <c r="B329" s="1">
        <v>1</v>
      </c>
    </row>
    <row r="330" spans="1:2" x14ac:dyDescent="0.25">
      <c r="A330" s="5" t="s">
        <v>624</v>
      </c>
      <c r="B330" s="1">
        <v>1</v>
      </c>
    </row>
    <row r="331" spans="1:2" x14ac:dyDescent="0.25">
      <c r="A331" s="5" t="s">
        <v>14</v>
      </c>
      <c r="B331" s="1">
        <v>1</v>
      </c>
    </row>
    <row r="332" spans="1:2" x14ac:dyDescent="0.25">
      <c r="A332" s="5" t="s">
        <v>696</v>
      </c>
      <c r="B332" s="1">
        <v>1</v>
      </c>
    </row>
    <row r="333" spans="1:2" x14ac:dyDescent="0.25">
      <c r="A333" s="5" t="s">
        <v>578</v>
      </c>
      <c r="B333" s="1">
        <v>1</v>
      </c>
    </row>
    <row r="334" spans="1:2" x14ac:dyDescent="0.25">
      <c r="A334" s="5" t="s">
        <v>168</v>
      </c>
      <c r="B334" s="1">
        <v>1</v>
      </c>
    </row>
    <row r="335" spans="1:2" x14ac:dyDescent="0.25">
      <c r="A335" s="5" t="s">
        <v>637</v>
      </c>
      <c r="B335" s="1">
        <v>1</v>
      </c>
    </row>
    <row r="336" spans="1:2" x14ac:dyDescent="0.25">
      <c r="A336" s="5" t="s">
        <v>285</v>
      </c>
      <c r="B336" s="1">
        <v>1</v>
      </c>
    </row>
    <row r="337" spans="1:2" x14ac:dyDescent="0.25">
      <c r="A337" s="5" t="s">
        <v>443</v>
      </c>
      <c r="B337" s="1">
        <v>1</v>
      </c>
    </row>
    <row r="338" spans="1:2" x14ac:dyDescent="0.25">
      <c r="A338" s="5" t="s">
        <v>779</v>
      </c>
      <c r="B338" s="1">
        <v>1</v>
      </c>
    </row>
    <row r="339" spans="1:2" x14ac:dyDescent="0.25">
      <c r="A339" s="5" t="s">
        <v>492</v>
      </c>
      <c r="B339" s="1">
        <v>1</v>
      </c>
    </row>
    <row r="340" spans="1:2" x14ac:dyDescent="0.25">
      <c r="A340" s="5" t="s">
        <v>398</v>
      </c>
      <c r="B340" s="1">
        <v>1</v>
      </c>
    </row>
    <row r="341" spans="1:2" x14ac:dyDescent="0.25">
      <c r="A341" s="5" t="s">
        <v>167</v>
      </c>
      <c r="B341" s="1">
        <v>1</v>
      </c>
    </row>
    <row r="342" spans="1:2" x14ac:dyDescent="0.25">
      <c r="A342" s="5" t="s">
        <v>558</v>
      </c>
      <c r="B342" s="1">
        <v>1</v>
      </c>
    </row>
    <row r="343" spans="1:2" x14ac:dyDescent="0.25">
      <c r="A343" s="5" t="s">
        <v>622</v>
      </c>
      <c r="B343" s="1">
        <v>1</v>
      </c>
    </row>
    <row r="344" spans="1:2" x14ac:dyDescent="0.25">
      <c r="A344" s="5" t="s">
        <v>566</v>
      </c>
      <c r="B344" s="1">
        <v>1</v>
      </c>
    </row>
    <row r="345" spans="1:2" x14ac:dyDescent="0.25">
      <c r="A345" s="5" t="s">
        <v>222</v>
      </c>
      <c r="B345" s="1">
        <v>1</v>
      </c>
    </row>
    <row r="346" spans="1:2" x14ac:dyDescent="0.25">
      <c r="A346" s="5" t="s">
        <v>276</v>
      </c>
      <c r="B346" s="1">
        <v>1</v>
      </c>
    </row>
    <row r="347" spans="1:2" x14ac:dyDescent="0.25">
      <c r="A347" s="5" t="s">
        <v>550</v>
      </c>
      <c r="B347" s="1">
        <v>1</v>
      </c>
    </row>
    <row r="348" spans="1:2" x14ac:dyDescent="0.25">
      <c r="A348" s="5" t="s">
        <v>785</v>
      </c>
      <c r="B348" s="1">
        <v>1</v>
      </c>
    </row>
    <row r="349" spans="1:2" x14ac:dyDescent="0.25">
      <c r="A349" s="5" t="s">
        <v>92</v>
      </c>
      <c r="B349" s="1">
        <v>1</v>
      </c>
    </row>
    <row r="350" spans="1:2" x14ac:dyDescent="0.25">
      <c r="A350" s="5" t="s">
        <v>775</v>
      </c>
      <c r="B350" s="1">
        <v>1</v>
      </c>
    </row>
    <row r="351" spans="1:2" x14ac:dyDescent="0.25">
      <c r="A351" s="5" t="s">
        <v>369</v>
      </c>
      <c r="B351" s="1">
        <v>1</v>
      </c>
    </row>
    <row r="352" spans="1:2" x14ac:dyDescent="0.25">
      <c r="A352" s="5" t="s">
        <v>33</v>
      </c>
      <c r="B352" s="1">
        <v>1</v>
      </c>
    </row>
    <row r="353" spans="1:2" x14ac:dyDescent="0.25">
      <c r="A353" s="5" t="s">
        <v>116</v>
      </c>
      <c r="B353" s="1">
        <v>1</v>
      </c>
    </row>
    <row r="354" spans="1:2" x14ac:dyDescent="0.25">
      <c r="A354" s="5" t="s">
        <v>206</v>
      </c>
      <c r="B354" s="1">
        <v>1</v>
      </c>
    </row>
    <row r="355" spans="1:2" x14ac:dyDescent="0.25">
      <c r="A355" s="5" t="s">
        <v>274</v>
      </c>
      <c r="B355" s="1">
        <v>1</v>
      </c>
    </row>
    <row r="356" spans="1:2" x14ac:dyDescent="0.25">
      <c r="A356" s="5" t="s">
        <v>693</v>
      </c>
      <c r="B356" s="1">
        <v>1</v>
      </c>
    </row>
    <row r="357" spans="1:2" x14ac:dyDescent="0.25">
      <c r="A357" s="5" t="s">
        <v>712</v>
      </c>
      <c r="B357" s="1">
        <v>1</v>
      </c>
    </row>
    <row r="358" spans="1:2" x14ac:dyDescent="0.25">
      <c r="A358" s="5" t="s">
        <v>336</v>
      </c>
      <c r="B358" s="1">
        <v>1</v>
      </c>
    </row>
    <row r="359" spans="1:2" x14ac:dyDescent="0.25">
      <c r="A359" s="5" t="s">
        <v>124</v>
      </c>
      <c r="B359" s="1">
        <v>1</v>
      </c>
    </row>
    <row r="360" spans="1:2" x14ac:dyDescent="0.25">
      <c r="A360" s="5" t="s">
        <v>530</v>
      </c>
      <c r="B360" s="1">
        <v>1</v>
      </c>
    </row>
    <row r="361" spans="1:2" x14ac:dyDescent="0.25">
      <c r="A361" s="5" t="s">
        <v>404</v>
      </c>
      <c r="B361" s="1">
        <v>1</v>
      </c>
    </row>
    <row r="362" spans="1:2" x14ac:dyDescent="0.25">
      <c r="A362" s="5" t="s">
        <v>770</v>
      </c>
      <c r="B362" s="1">
        <v>1</v>
      </c>
    </row>
    <row r="363" spans="1:2" x14ac:dyDescent="0.25">
      <c r="A363" s="5" t="s">
        <v>449</v>
      </c>
      <c r="B363" s="1">
        <v>1</v>
      </c>
    </row>
    <row r="364" spans="1:2" x14ac:dyDescent="0.25">
      <c r="A364" s="5" t="s">
        <v>612</v>
      </c>
      <c r="B364" s="1">
        <v>1</v>
      </c>
    </row>
    <row r="365" spans="1:2" x14ac:dyDescent="0.25">
      <c r="A365" s="5" t="s">
        <v>747</v>
      </c>
      <c r="B365" s="1">
        <v>1</v>
      </c>
    </row>
    <row r="366" spans="1:2" x14ac:dyDescent="0.25">
      <c r="A366" s="5" t="s">
        <v>489</v>
      </c>
      <c r="B366" s="1">
        <v>1</v>
      </c>
    </row>
    <row r="367" spans="1:2" x14ac:dyDescent="0.25">
      <c r="A367" s="5" t="s">
        <v>463</v>
      </c>
      <c r="B367" s="1">
        <v>1</v>
      </c>
    </row>
    <row r="368" spans="1:2" x14ac:dyDescent="0.25">
      <c r="A368" s="5" t="s">
        <v>651</v>
      </c>
      <c r="B368" s="1">
        <v>1</v>
      </c>
    </row>
    <row r="369" spans="1:2" x14ac:dyDescent="0.25">
      <c r="A369" s="5" t="s">
        <v>247</v>
      </c>
      <c r="B369" s="1">
        <v>1</v>
      </c>
    </row>
    <row r="370" spans="1:2" x14ac:dyDescent="0.25">
      <c r="A370" s="5" t="s">
        <v>718</v>
      </c>
      <c r="B370" s="1">
        <v>1</v>
      </c>
    </row>
    <row r="371" spans="1:2" x14ac:dyDescent="0.25">
      <c r="A371" s="5" t="s">
        <v>607</v>
      </c>
      <c r="B371" s="1">
        <v>1</v>
      </c>
    </row>
    <row r="372" spans="1:2" x14ac:dyDescent="0.25">
      <c r="A372" s="5" t="s">
        <v>478</v>
      </c>
      <c r="B372" s="1">
        <v>1</v>
      </c>
    </row>
    <row r="373" spans="1:2" x14ac:dyDescent="0.25">
      <c r="A373" s="5" t="s">
        <v>547</v>
      </c>
      <c r="B373" s="1">
        <v>1</v>
      </c>
    </row>
    <row r="374" spans="1:2" x14ac:dyDescent="0.25">
      <c r="A374" s="5" t="s">
        <v>467</v>
      </c>
      <c r="B374" s="1">
        <v>1</v>
      </c>
    </row>
    <row r="375" spans="1:2" x14ac:dyDescent="0.25">
      <c r="A375" s="5" t="s">
        <v>251</v>
      </c>
      <c r="B375" s="1">
        <v>1</v>
      </c>
    </row>
    <row r="376" spans="1:2" x14ac:dyDescent="0.25">
      <c r="A376" s="5" t="s">
        <v>221</v>
      </c>
      <c r="B376" s="1">
        <v>1</v>
      </c>
    </row>
    <row r="377" spans="1:2" x14ac:dyDescent="0.25">
      <c r="A377" s="5" t="s">
        <v>708</v>
      </c>
      <c r="B377" s="1">
        <v>1</v>
      </c>
    </row>
    <row r="378" spans="1:2" x14ac:dyDescent="0.25">
      <c r="A378" s="5" t="s">
        <v>393</v>
      </c>
      <c r="B378" s="1">
        <v>1</v>
      </c>
    </row>
    <row r="379" spans="1:2" x14ac:dyDescent="0.25">
      <c r="A379" s="5" t="s">
        <v>496</v>
      </c>
      <c r="B379" s="1">
        <v>1</v>
      </c>
    </row>
    <row r="380" spans="1:2" x14ac:dyDescent="0.25">
      <c r="A380" s="5" t="s">
        <v>130</v>
      </c>
      <c r="B380" s="1">
        <v>1</v>
      </c>
    </row>
    <row r="381" spans="1:2" x14ac:dyDescent="0.25">
      <c r="A381" s="5" t="s">
        <v>535</v>
      </c>
      <c r="B381" s="1">
        <v>1</v>
      </c>
    </row>
    <row r="382" spans="1:2" x14ac:dyDescent="0.25">
      <c r="A382" s="5" t="s">
        <v>88</v>
      </c>
      <c r="B382" s="1">
        <v>1</v>
      </c>
    </row>
    <row r="383" spans="1:2" x14ac:dyDescent="0.25">
      <c r="A383" s="5" t="s">
        <v>72</v>
      </c>
      <c r="B383" s="1">
        <v>1</v>
      </c>
    </row>
    <row r="384" spans="1:2" x14ac:dyDescent="0.25">
      <c r="A384" s="5" t="s">
        <v>259</v>
      </c>
      <c r="B384" s="1">
        <v>1</v>
      </c>
    </row>
    <row r="385" spans="1:2" x14ac:dyDescent="0.25">
      <c r="A385" s="5" t="s">
        <v>488</v>
      </c>
      <c r="B385" s="1">
        <v>1</v>
      </c>
    </row>
    <row r="386" spans="1:2" x14ac:dyDescent="0.25">
      <c r="A386" s="5" t="s">
        <v>324</v>
      </c>
      <c r="B386" s="1">
        <v>1</v>
      </c>
    </row>
    <row r="387" spans="1:2" x14ac:dyDescent="0.25">
      <c r="A387" s="5" t="s">
        <v>456</v>
      </c>
      <c r="B387" s="1">
        <v>1</v>
      </c>
    </row>
    <row r="388" spans="1:2" x14ac:dyDescent="0.25">
      <c r="A388" s="5" t="s">
        <v>358</v>
      </c>
      <c r="B388" s="1">
        <v>1</v>
      </c>
    </row>
    <row r="389" spans="1:2" x14ac:dyDescent="0.25">
      <c r="A389" s="5" t="s">
        <v>150</v>
      </c>
      <c r="B389" s="1">
        <v>1</v>
      </c>
    </row>
    <row r="390" spans="1:2" x14ac:dyDescent="0.25">
      <c r="A390" s="5" t="s">
        <v>108</v>
      </c>
      <c r="B390" s="1">
        <v>1</v>
      </c>
    </row>
    <row r="391" spans="1:2" x14ac:dyDescent="0.25">
      <c r="A391" s="5" t="s">
        <v>546</v>
      </c>
      <c r="B391" s="1">
        <v>1</v>
      </c>
    </row>
    <row r="392" spans="1:2" x14ac:dyDescent="0.25">
      <c r="A392" s="5" t="s">
        <v>244</v>
      </c>
      <c r="B392" s="1">
        <v>1</v>
      </c>
    </row>
    <row r="393" spans="1:2" x14ac:dyDescent="0.25">
      <c r="A393" s="5" t="s">
        <v>425</v>
      </c>
      <c r="B393" s="1">
        <v>1</v>
      </c>
    </row>
    <row r="394" spans="1:2" x14ac:dyDescent="0.25">
      <c r="A394" s="5" t="s">
        <v>258</v>
      </c>
      <c r="B394" s="1">
        <v>1</v>
      </c>
    </row>
    <row r="395" spans="1:2" x14ac:dyDescent="0.25">
      <c r="A395" s="5" t="s">
        <v>28</v>
      </c>
      <c r="B395" s="1">
        <v>1</v>
      </c>
    </row>
    <row r="396" spans="1:2" x14ac:dyDescent="0.25">
      <c r="A396" s="5" t="s">
        <v>321</v>
      </c>
      <c r="B396" s="1">
        <v>1</v>
      </c>
    </row>
    <row r="397" spans="1:2" x14ac:dyDescent="0.25">
      <c r="A397" s="5" t="s">
        <v>278</v>
      </c>
      <c r="B397" s="1">
        <v>1</v>
      </c>
    </row>
    <row r="398" spans="1:2" x14ac:dyDescent="0.25">
      <c r="A398" s="5" t="s">
        <v>570</v>
      </c>
      <c r="B398" s="1">
        <v>1</v>
      </c>
    </row>
    <row r="399" spans="1:2" x14ac:dyDescent="0.25">
      <c r="A399" s="5" t="s">
        <v>360</v>
      </c>
      <c r="B399" s="1">
        <v>1</v>
      </c>
    </row>
    <row r="400" spans="1:2" x14ac:dyDescent="0.25">
      <c r="A400" s="5" t="s">
        <v>742</v>
      </c>
      <c r="B400" s="1">
        <v>1</v>
      </c>
    </row>
    <row r="401" spans="1:2" x14ac:dyDescent="0.25">
      <c r="A401" s="5" t="s">
        <v>648</v>
      </c>
      <c r="B401" s="1">
        <v>1</v>
      </c>
    </row>
    <row r="402" spans="1:2" x14ac:dyDescent="0.25">
      <c r="A402" s="5" t="s">
        <v>692</v>
      </c>
      <c r="B402" s="1">
        <v>1</v>
      </c>
    </row>
    <row r="403" spans="1:2" x14ac:dyDescent="0.25">
      <c r="A403" s="5" t="s">
        <v>561</v>
      </c>
      <c r="B403" s="1">
        <v>1</v>
      </c>
    </row>
    <row r="404" spans="1:2" x14ac:dyDescent="0.25">
      <c r="A404" s="5" t="s">
        <v>53</v>
      </c>
      <c r="B404" s="1">
        <v>1</v>
      </c>
    </row>
    <row r="405" spans="1:2" x14ac:dyDescent="0.25">
      <c r="A405" s="5" t="s">
        <v>272</v>
      </c>
      <c r="B405" s="1">
        <v>1</v>
      </c>
    </row>
    <row r="406" spans="1:2" x14ac:dyDescent="0.25">
      <c r="A406" s="5" t="s">
        <v>123</v>
      </c>
      <c r="B406" s="1">
        <v>1</v>
      </c>
    </row>
    <row r="407" spans="1:2" x14ac:dyDescent="0.25">
      <c r="A407" s="5" t="s">
        <v>444</v>
      </c>
      <c r="B407" s="1">
        <v>1</v>
      </c>
    </row>
    <row r="408" spans="1:2" x14ac:dyDescent="0.25">
      <c r="A408" s="5" t="s">
        <v>645</v>
      </c>
      <c r="B408" s="1">
        <v>1</v>
      </c>
    </row>
    <row r="409" spans="1:2" x14ac:dyDescent="0.25">
      <c r="A409" s="5" t="s">
        <v>704</v>
      </c>
      <c r="B409" s="1">
        <v>1</v>
      </c>
    </row>
    <row r="410" spans="1:2" x14ac:dyDescent="0.25">
      <c r="A410" s="5" t="s">
        <v>23</v>
      </c>
      <c r="B410" s="1">
        <v>1</v>
      </c>
    </row>
    <row r="411" spans="1:2" x14ac:dyDescent="0.25">
      <c r="A411" s="5" t="s">
        <v>420</v>
      </c>
      <c r="B411" s="1">
        <v>1</v>
      </c>
    </row>
    <row r="412" spans="1:2" x14ac:dyDescent="0.25">
      <c r="A412" s="5" t="s">
        <v>326</v>
      </c>
      <c r="B412" s="1">
        <v>1</v>
      </c>
    </row>
    <row r="413" spans="1:2" x14ac:dyDescent="0.25">
      <c r="A413" s="5" t="s">
        <v>527</v>
      </c>
      <c r="B413" s="1">
        <v>1</v>
      </c>
    </row>
    <row r="414" spans="1:2" x14ac:dyDescent="0.25">
      <c r="A414" s="5" t="s">
        <v>29</v>
      </c>
      <c r="B414" s="1">
        <v>1</v>
      </c>
    </row>
    <row r="415" spans="1:2" x14ac:dyDescent="0.25">
      <c r="A415" s="5" t="s">
        <v>403</v>
      </c>
      <c r="B415" s="1">
        <v>1</v>
      </c>
    </row>
    <row r="416" spans="1:2" x14ac:dyDescent="0.25">
      <c r="A416" s="5" t="s">
        <v>90</v>
      </c>
      <c r="B416" s="1">
        <v>1</v>
      </c>
    </row>
    <row r="417" spans="1:2" x14ac:dyDescent="0.25">
      <c r="A417" s="5" t="s">
        <v>721</v>
      </c>
      <c r="B417" s="1">
        <v>1</v>
      </c>
    </row>
    <row r="418" spans="1:2" x14ac:dyDescent="0.25">
      <c r="A418" s="5" t="s">
        <v>769</v>
      </c>
      <c r="B418" s="1">
        <v>1</v>
      </c>
    </row>
    <row r="419" spans="1:2" x14ac:dyDescent="0.25">
      <c r="A419" s="5" t="s">
        <v>730</v>
      </c>
      <c r="B419" s="1">
        <v>1</v>
      </c>
    </row>
    <row r="420" spans="1:2" x14ac:dyDescent="0.25">
      <c r="A420" s="5" t="s">
        <v>338</v>
      </c>
      <c r="B420" s="1">
        <v>1</v>
      </c>
    </row>
    <row r="421" spans="1:2" x14ac:dyDescent="0.25">
      <c r="A421" s="5" t="s">
        <v>77</v>
      </c>
      <c r="B421" s="1">
        <v>1</v>
      </c>
    </row>
    <row r="422" spans="1:2" x14ac:dyDescent="0.25">
      <c r="A422" s="5" t="s">
        <v>25</v>
      </c>
      <c r="B422" s="1">
        <v>1</v>
      </c>
    </row>
    <row r="423" spans="1:2" x14ac:dyDescent="0.25">
      <c r="A423" s="5" t="s">
        <v>752</v>
      </c>
      <c r="B423" s="1">
        <v>1</v>
      </c>
    </row>
    <row r="424" spans="1:2" x14ac:dyDescent="0.25">
      <c r="A424" s="5" t="s">
        <v>448</v>
      </c>
      <c r="B424" s="1">
        <v>1</v>
      </c>
    </row>
    <row r="425" spans="1:2" x14ac:dyDescent="0.25">
      <c r="A425" s="5" t="s">
        <v>540</v>
      </c>
      <c r="B425" s="1">
        <v>1</v>
      </c>
    </row>
    <row r="426" spans="1:2" x14ac:dyDescent="0.25">
      <c r="A426" s="5" t="s">
        <v>151</v>
      </c>
      <c r="B426" s="1">
        <v>1</v>
      </c>
    </row>
    <row r="427" spans="1:2" x14ac:dyDescent="0.25">
      <c r="A427" s="5" t="s">
        <v>268</v>
      </c>
      <c r="B427" s="1">
        <v>1</v>
      </c>
    </row>
    <row r="428" spans="1:2" x14ac:dyDescent="0.25">
      <c r="A428" s="5" t="s">
        <v>42</v>
      </c>
      <c r="B428" s="1">
        <v>1</v>
      </c>
    </row>
    <row r="429" spans="1:2" x14ac:dyDescent="0.25">
      <c r="A429" s="5" t="s">
        <v>394</v>
      </c>
      <c r="B429" s="1">
        <v>1</v>
      </c>
    </row>
    <row r="430" spans="1:2" x14ac:dyDescent="0.25">
      <c r="A430" s="5" t="s">
        <v>99</v>
      </c>
      <c r="B430" s="1">
        <v>1</v>
      </c>
    </row>
    <row r="431" spans="1:2" x14ac:dyDescent="0.25">
      <c r="A431" s="5" t="s">
        <v>726</v>
      </c>
      <c r="B431" s="1">
        <v>1</v>
      </c>
    </row>
    <row r="432" spans="1:2" x14ac:dyDescent="0.25">
      <c r="A432" s="5" t="s">
        <v>525</v>
      </c>
      <c r="B432" s="1">
        <v>1</v>
      </c>
    </row>
    <row r="433" spans="1:2" x14ac:dyDescent="0.25">
      <c r="A433" s="5" t="s">
        <v>433</v>
      </c>
      <c r="B433" s="1">
        <v>1</v>
      </c>
    </row>
    <row r="434" spans="1:2" x14ac:dyDescent="0.25">
      <c r="A434" s="5" t="s">
        <v>235</v>
      </c>
      <c r="B434" s="1">
        <v>1</v>
      </c>
    </row>
    <row r="435" spans="1:2" x14ac:dyDescent="0.25">
      <c r="A435" s="5" t="s">
        <v>416</v>
      </c>
      <c r="B435" s="1">
        <v>1</v>
      </c>
    </row>
    <row r="436" spans="1:2" x14ac:dyDescent="0.25">
      <c r="A436" s="5" t="s">
        <v>196</v>
      </c>
      <c r="B436" s="1">
        <v>1</v>
      </c>
    </row>
    <row r="437" spans="1:2" x14ac:dyDescent="0.25">
      <c r="A437" s="5" t="s">
        <v>183</v>
      </c>
      <c r="B437" s="1">
        <v>1</v>
      </c>
    </row>
    <row r="438" spans="1:2" x14ac:dyDescent="0.25">
      <c r="A438" s="5" t="s">
        <v>687</v>
      </c>
      <c r="B438" s="1">
        <v>1</v>
      </c>
    </row>
    <row r="439" spans="1:2" x14ac:dyDescent="0.25">
      <c r="A439" s="5" t="s">
        <v>782</v>
      </c>
      <c r="B439" s="1">
        <v>1</v>
      </c>
    </row>
    <row r="440" spans="1:2" x14ac:dyDescent="0.25">
      <c r="A440" s="5" t="s">
        <v>389</v>
      </c>
      <c r="B440" s="1">
        <v>1</v>
      </c>
    </row>
    <row r="441" spans="1:2" x14ac:dyDescent="0.25">
      <c r="A441" s="5" t="s">
        <v>234</v>
      </c>
      <c r="B441" s="1">
        <v>1</v>
      </c>
    </row>
    <row r="442" spans="1:2" x14ac:dyDescent="0.25">
      <c r="A442" s="5" t="s">
        <v>348</v>
      </c>
      <c r="B442" s="1">
        <v>1</v>
      </c>
    </row>
    <row r="443" spans="1:2" x14ac:dyDescent="0.25">
      <c r="A443" s="5" t="s">
        <v>310</v>
      </c>
      <c r="B443" s="1">
        <v>1</v>
      </c>
    </row>
    <row r="444" spans="1:2" x14ac:dyDescent="0.25">
      <c r="A444" s="5" t="s">
        <v>363</v>
      </c>
      <c r="B444" s="1">
        <v>1</v>
      </c>
    </row>
    <row r="445" spans="1:2" x14ac:dyDescent="0.25">
      <c r="A445" s="5" t="s">
        <v>629</v>
      </c>
      <c r="B445" s="1">
        <v>1</v>
      </c>
    </row>
    <row r="446" spans="1:2" x14ac:dyDescent="0.25">
      <c r="A446" s="5" t="s">
        <v>697</v>
      </c>
      <c r="B446" s="1">
        <v>1</v>
      </c>
    </row>
    <row r="447" spans="1:2" x14ac:dyDescent="0.25">
      <c r="A447" s="5" t="s">
        <v>505</v>
      </c>
      <c r="B447" s="1">
        <v>1</v>
      </c>
    </row>
    <row r="448" spans="1:2" x14ac:dyDescent="0.25">
      <c r="A448" s="5" t="s">
        <v>97</v>
      </c>
      <c r="B448" s="1">
        <v>1</v>
      </c>
    </row>
    <row r="449" spans="1:2" x14ac:dyDescent="0.25">
      <c r="A449" s="5" t="s">
        <v>646</v>
      </c>
      <c r="B449" s="1">
        <v>1</v>
      </c>
    </row>
    <row r="450" spans="1:2" x14ac:dyDescent="0.25">
      <c r="A450" s="5" t="s">
        <v>664</v>
      </c>
      <c r="B450" s="1">
        <v>1</v>
      </c>
    </row>
    <row r="451" spans="1:2" x14ac:dyDescent="0.25">
      <c r="A451" s="5" t="s">
        <v>252</v>
      </c>
      <c r="B451" s="1">
        <v>1</v>
      </c>
    </row>
    <row r="452" spans="1:2" x14ac:dyDescent="0.25">
      <c r="A452" s="5" t="s">
        <v>592</v>
      </c>
      <c r="B452" s="1">
        <v>1</v>
      </c>
    </row>
    <row r="453" spans="1:2" x14ac:dyDescent="0.25">
      <c r="A453" s="5" t="s">
        <v>318</v>
      </c>
      <c r="B453" s="1">
        <v>1</v>
      </c>
    </row>
    <row r="454" spans="1:2" x14ac:dyDescent="0.25">
      <c r="A454" s="5" t="s">
        <v>778</v>
      </c>
      <c r="B454" s="1">
        <v>1</v>
      </c>
    </row>
    <row r="455" spans="1:2" x14ac:dyDescent="0.25">
      <c r="A455" s="5" t="s">
        <v>739</v>
      </c>
      <c r="B455" s="1">
        <v>1</v>
      </c>
    </row>
    <row r="456" spans="1:2" x14ac:dyDescent="0.25">
      <c r="A456" s="5" t="s">
        <v>436</v>
      </c>
      <c r="B456" s="1">
        <v>1</v>
      </c>
    </row>
    <row r="457" spans="1:2" x14ac:dyDescent="0.25">
      <c r="A457" s="5" t="s">
        <v>665</v>
      </c>
      <c r="B457" s="1">
        <v>1</v>
      </c>
    </row>
    <row r="458" spans="1:2" x14ac:dyDescent="0.25">
      <c r="A458" s="5" t="s">
        <v>48</v>
      </c>
      <c r="B458" s="1">
        <v>1</v>
      </c>
    </row>
    <row r="459" spans="1:2" x14ac:dyDescent="0.25">
      <c r="A459" s="5" t="s">
        <v>630</v>
      </c>
      <c r="B459" s="1">
        <v>1</v>
      </c>
    </row>
    <row r="460" spans="1:2" x14ac:dyDescent="0.25">
      <c r="A460" s="5" t="s">
        <v>182</v>
      </c>
      <c r="B460" s="1">
        <v>1</v>
      </c>
    </row>
    <row r="461" spans="1:2" x14ac:dyDescent="0.25">
      <c r="A461" s="5" t="s">
        <v>682</v>
      </c>
      <c r="B461" s="1">
        <v>1</v>
      </c>
    </row>
    <row r="462" spans="1:2" x14ac:dyDescent="0.25">
      <c r="A462" s="5" t="s">
        <v>500</v>
      </c>
      <c r="B462" s="1">
        <v>1</v>
      </c>
    </row>
    <row r="463" spans="1:2" x14ac:dyDescent="0.25">
      <c r="A463" s="5" t="s">
        <v>37</v>
      </c>
      <c r="B463" s="1">
        <v>1</v>
      </c>
    </row>
    <row r="464" spans="1:2" x14ac:dyDescent="0.25">
      <c r="A464" s="5" t="s">
        <v>580</v>
      </c>
      <c r="B464" s="1">
        <v>1</v>
      </c>
    </row>
    <row r="465" spans="1:2" x14ac:dyDescent="0.25">
      <c r="A465" s="5" t="s">
        <v>481</v>
      </c>
      <c r="B465" s="1">
        <v>1</v>
      </c>
    </row>
    <row r="466" spans="1:2" x14ac:dyDescent="0.25">
      <c r="A466" s="5" t="s">
        <v>670</v>
      </c>
      <c r="B466" s="1">
        <v>1</v>
      </c>
    </row>
    <row r="467" spans="1:2" x14ac:dyDescent="0.25">
      <c r="A467" s="5" t="s">
        <v>469</v>
      </c>
      <c r="B467" s="1">
        <v>1</v>
      </c>
    </row>
    <row r="468" spans="1:2" x14ac:dyDescent="0.25">
      <c r="A468" s="5" t="s">
        <v>415</v>
      </c>
      <c r="B468" s="1">
        <v>1</v>
      </c>
    </row>
    <row r="469" spans="1:2" x14ac:dyDescent="0.25">
      <c r="A469" s="5" t="s">
        <v>772</v>
      </c>
      <c r="B469" s="1">
        <v>1</v>
      </c>
    </row>
    <row r="470" spans="1:2" x14ac:dyDescent="0.25">
      <c r="A470" s="5" t="s">
        <v>545</v>
      </c>
      <c r="B470" s="1">
        <v>1</v>
      </c>
    </row>
    <row r="471" spans="1:2" x14ac:dyDescent="0.25">
      <c r="A471" s="5" t="s">
        <v>729</v>
      </c>
      <c r="B471" s="1">
        <v>1</v>
      </c>
    </row>
    <row r="472" spans="1:2" x14ac:dyDescent="0.25">
      <c r="A472" s="5" t="s">
        <v>305</v>
      </c>
      <c r="B472" s="1">
        <v>1</v>
      </c>
    </row>
    <row r="473" spans="1:2" x14ac:dyDescent="0.25">
      <c r="A473" s="5" t="s">
        <v>673</v>
      </c>
      <c r="B473" s="1">
        <v>1</v>
      </c>
    </row>
    <row r="474" spans="1:2" x14ac:dyDescent="0.25">
      <c r="A474" s="5" t="s">
        <v>43</v>
      </c>
      <c r="B474" s="1">
        <v>1</v>
      </c>
    </row>
    <row r="475" spans="1:2" x14ac:dyDescent="0.25">
      <c r="A475" s="5" t="s">
        <v>223</v>
      </c>
      <c r="B475" s="1">
        <v>1</v>
      </c>
    </row>
    <row r="476" spans="1:2" x14ac:dyDescent="0.25">
      <c r="A476" s="5" t="s">
        <v>594</v>
      </c>
      <c r="B476" s="1">
        <v>1</v>
      </c>
    </row>
    <row r="477" spans="1:2" x14ac:dyDescent="0.25">
      <c r="A477" s="5" t="s">
        <v>314</v>
      </c>
      <c r="B477" s="1">
        <v>1</v>
      </c>
    </row>
    <row r="478" spans="1:2" x14ac:dyDescent="0.25">
      <c r="A478" s="5" t="s">
        <v>577</v>
      </c>
      <c r="B478" s="1">
        <v>1</v>
      </c>
    </row>
    <row r="479" spans="1:2" x14ac:dyDescent="0.25">
      <c r="A479" s="5" t="s">
        <v>431</v>
      </c>
      <c r="B479" s="1">
        <v>1</v>
      </c>
    </row>
    <row r="480" spans="1:2" x14ac:dyDescent="0.25">
      <c r="A480" s="5" t="s">
        <v>265</v>
      </c>
      <c r="B480" s="1">
        <v>1</v>
      </c>
    </row>
    <row r="481" spans="1:2" x14ac:dyDescent="0.25">
      <c r="A481" s="5" t="s">
        <v>46</v>
      </c>
      <c r="B481" s="1">
        <v>1</v>
      </c>
    </row>
    <row r="482" spans="1:2" x14ac:dyDescent="0.25">
      <c r="A482" s="5" t="s">
        <v>724</v>
      </c>
      <c r="B482" s="1">
        <v>1</v>
      </c>
    </row>
    <row r="483" spans="1:2" x14ac:dyDescent="0.25">
      <c r="A483" s="5" t="s">
        <v>373</v>
      </c>
      <c r="B483" s="1">
        <v>1</v>
      </c>
    </row>
    <row r="484" spans="1:2" x14ac:dyDescent="0.25">
      <c r="A484" s="5" t="s">
        <v>422</v>
      </c>
      <c r="B484" s="1">
        <v>1</v>
      </c>
    </row>
    <row r="485" spans="1:2" x14ac:dyDescent="0.25">
      <c r="A485" s="5" t="s">
        <v>344</v>
      </c>
      <c r="B485" s="1">
        <v>1</v>
      </c>
    </row>
    <row r="486" spans="1:2" x14ac:dyDescent="0.25">
      <c r="A486" s="5" t="s">
        <v>229</v>
      </c>
      <c r="B486" s="1">
        <v>1</v>
      </c>
    </row>
    <row r="487" spans="1:2" x14ac:dyDescent="0.25">
      <c r="A487" s="5" t="s">
        <v>507</v>
      </c>
      <c r="B487" s="1">
        <v>1</v>
      </c>
    </row>
    <row r="488" spans="1:2" x14ac:dyDescent="0.25">
      <c r="A488" s="5" t="s">
        <v>5</v>
      </c>
      <c r="B488" s="1">
        <v>1</v>
      </c>
    </row>
    <row r="489" spans="1:2" x14ac:dyDescent="0.25">
      <c r="A489" s="5" t="s">
        <v>585</v>
      </c>
      <c r="B489" s="1">
        <v>1</v>
      </c>
    </row>
    <row r="490" spans="1:2" x14ac:dyDescent="0.25">
      <c r="A490" s="5" t="s">
        <v>135</v>
      </c>
      <c r="B490" s="1">
        <v>1</v>
      </c>
    </row>
    <row r="491" spans="1:2" x14ac:dyDescent="0.25">
      <c r="A491" s="5" t="s">
        <v>103</v>
      </c>
      <c r="B491" s="1">
        <v>1</v>
      </c>
    </row>
    <row r="492" spans="1:2" x14ac:dyDescent="0.25">
      <c r="A492" s="5" t="s">
        <v>439</v>
      </c>
      <c r="B492" s="1">
        <v>1</v>
      </c>
    </row>
    <row r="493" spans="1:2" x14ac:dyDescent="0.25">
      <c r="A493" s="5" t="s">
        <v>313</v>
      </c>
      <c r="B493" s="1">
        <v>1</v>
      </c>
    </row>
    <row r="494" spans="1:2" x14ac:dyDescent="0.25">
      <c r="A494" s="5" t="s">
        <v>34</v>
      </c>
      <c r="B494" s="1">
        <v>1</v>
      </c>
    </row>
    <row r="495" spans="1:2" x14ac:dyDescent="0.25">
      <c r="A495" s="5" t="s">
        <v>146</v>
      </c>
      <c r="B495" s="1">
        <v>1</v>
      </c>
    </row>
    <row r="496" spans="1:2" x14ac:dyDescent="0.25">
      <c r="A496" s="5" t="s">
        <v>787</v>
      </c>
      <c r="B496" s="1">
        <v>1</v>
      </c>
    </row>
    <row r="497" spans="1:2" x14ac:dyDescent="0.25">
      <c r="A497" s="5" t="s">
        <v>376</v>
      </c>
      <c r="B497" s="1">
        <v>1</v>
      </c>
    </row>
    <row r="498" spans="1:2" x14ac:dyDescent="0.25">
      <c r="A498" s="5" t="s">
        <v>450</v>
      </c>
      <c r="B498" s="1">
        <v>1</v>
      </c>
    </row>
    <row r="499" spans="1:2" x14ac:dyDescent="0.25">
      <c r="A499" s="5" t="s">
        <v>564</v>
      </c>
      <c r="B499" s="1">
        <v>1</v>
      </c>
    </row>
    <row r="500" spans="1:2" x14ac:dyDescent="0.25">
      <c r="A500" s="5" t="s">
        <v>601</v>
      </c>
      <c r="B500" s="1">
        <v>1</v>
      </c>
    </row>
    <row r="501" spans="1:2" x14ac:dyDescent="0.25">
      <c r="A501" s="5" t="s">
        <v>460</v>
      </c>
      <c r="B501" s="1">
        <v>1</v>
      </c>
    </row>
    <row r="502" spans="1:2" x14ac:dyDescent="0.25">
      <c r="A502" s="5" t="s">
        <v>764</v>
      </c>
      <c r="B502" s="1">
        <v>1</v>
      </c>
    </row>
    <row r="503" spans="1:2" x14ac:dyDescent="0.25">
      <c r="A503" s="5" t="s">
        <v>378</v>
      </c>
      <c r="B503" s="1">
        <v>1</v>
      </c>
    </row>
    <row r="504" spans="1:2" x14ac:dyDescent="0.25">
      <c r="A504" s="5" t="s">
        <v>390</v>
      </c>
      <c r="B504" s="1">
        <v>1</v>
      </c>
    </row>
    <row r="505" spans="1:2" x14ac:dyDescent="0.25">
      <c r="A505" s="5" t="s">
        <v>514</v>
      </c>
      <c r="B505" s="1">
        <v>1</v>
      </c>
    </row>
    <row r="506" spans="1:2" x14ac:dyDescent="0.25">
      <c r="A506" s="5" t="s">
        <v>623</v>
      </c>
      <c r="B506" s="1">
        <v>1</v>
      </c>
    </row>
    <row r="507" spans="1:2" x14ac:dyDescent="0.25">
      <c r="A507" s="5" t="s">
        <v>506</v>
      </c>
      <c r="B507" s="1">
        <v>1</v>
      </c>
    </row>
    <row r="508" spans="1:2" x14ac:dyDescent="0.25">
      <c r="A508" s="5" t="s">
        <v>748</v>
      </c>
      <c r="B508" s="1">
        <v>1</v>
      </c>
    </row>
    <row r="509" spans="1:2" x14ac:dyDescent="0.25">
      <c r="A509" s="5" t="s">
        <v>681</v>
      </c>
      <c r="B509" s="1">
        <v>1</v>
      </c>
    </row>
    <row r="510" spans="1:2" x14ac:dyDescent="0.25">
      <c r="A510" s="5" t="s">
        <v>294</v>
      </c>
      <c r="B510" s="1">
        <v>1</v>
      </c>
    </row>
    <row r="511" spans="1:2" x14ac:dyDescent="0.25">
      <c r="A511" s="5" t="s">
        <v>269</v>
      </c>
      <c r="B511" s="1">
        <v>1</v>
      </c>
    </row>
    <row r="512" spans="1:2" x14ac:dyDescent="0.25">
      <c r="A512" s="5" t="s">
        <v>47</v>
      </c>
      <c r="B512" s="1">
        <v>1</v>
      </c>
    </row>
    <row r="513" spans="1:2" x14ac:dyDescent="0.25">
      <c r="A513" s="5" t="s">
        <v>733</v>
      </c>
      <c r="B513" s="1">
        <v>1</v>
      </c>
    </row>
    <row r="514" spans="1:2" x14ac:dyDescent="0.25">
      <c r="A514" s="5" t="s">
        <v>695</v>
      </c>
      <c r="B514" s="1">
        <v>1</v>
      </c>
    </row>
    <row r="515" spans="1:2" x14ac:dyDescent="0.25">
      <c r="A515" s="5" t="s">
        <v>509</v>
      </c>
      <c r="B515" s="1">
        <v>1</v>
      </c>
    </row>
    <row r="516" spans="1:2" x14ac:dyDescent="0.25">
      <c r="A516" s="5" t="s">
        <v>432</v>
      </c>
      <c r="B516" s="1">
        <v>1</v>
      </c>
    </row>
    <row r="517" spans="1:2" x14ac:dyDescent="0.25">
      <c r="A517" s="5" t="s">
        <v>560</v>
      </c>
      <c r="B517" s="1">
        <v>1</v>
      </c>
    </row>
    <row r="518" spans="1:2" x14ac:dyDescent="0.25">
      <c r="A518" s="5" t="s">
        <v>299</v>
      </c>
      <c r="B518" s="1">
        <v>1</v>
      </c>
    </row>
    <row r="519" spans="1:2" x14ac:dyDescent="0.25">
      <c r="A519" s="5" t="s">
        <v>154</v>
      </c>
      <c r="B519" s="1">
        <v>1</v>
      </c>
    </row>
    <row r="520" spans="1:2" x14ac:dyDescent="0.25">
      <c r="A520" s="5" t="s">
        <v>523</v>
      </c>
      <c r="B520" s="1">
        <v>1</v>
      </c>
    </row>
    <row r="521" spans="1:2" x14ac:dyDescent="0.25">
      <c r="A521" s="5" t="s">
        <v>590</v>
      </c>
      <c r="B521" s="1">
        <v>1</v>
      </c>
    </row>
    <row r="522" spans="1:2" x14ac:dyDescent="0.25">
      <c r="A522" s="5" t="s">
        <v>312</v>
      </c>
      <c r="B522" s="1">
        <v>1</v>
      </c>
    </row>
    <row r="523" spans="1:2" x14ac:dyDescent="0.25">
      <c r="A523" s="5" t="s">
        <v>213</v>
      </c>
      <c r="B523" s="1">
        <v>1</v>
      </c>
    </row>
    <row r="524" spans="1:2" x14ac:dyDescent="0.25">
      <c r="A524" s="5" t="s">
        <v>30</v>
      </c>
      <c r="B524" s="1">
        <v>1</v>
      </c>
    </row>
    <row r="525" spans="1:2" x14ac:dyDescent="0.25">
      <c r="A525" s="5" t="s">
        <v>174</v>
      </c>
      <c r="B525" s="1">
        <v>1</v>
      </c>
    </row>
    <row r="526" spans="1:2" x14ac:dyDescent="0.25">
      <c r="A526" s="5" t="s">
        <v>621</v>
      </c>
      <c r="B526" s="1">
        <v>1</v>
      </c>
    </row>
    <row r="527" spans="1:2" x14ac:dyDescent="0.25">
      <c r="A527" s="5" t="s">
        <v>193</v>
      </c>
      <c r="B527" s="1">
        <v>1</v>
      </c>
    </row>
    <row r="528" spans="1:2" x14ac:dyDescent="0.25">
      <c r="A528" s="5" t="s">
        <v>239</v>
      </c>
      <c r="B528" s="1">
        <v>1</v>
      </c>
    </row>
    <row r="529" spans="1:2" x14ac:dyDescent="0.25">
      <c r="A529" s="5" t="s">
        <v>157</v>
      </c>
      <c r="B529" s="1">
        <v>1</v>
      </c>
    </row>
    <row r="530" spans="1:2" x14ac:dyDescent="0.25">
      <c r="A530" s="5" t="s">
        <v>121</v>
      </c>
      <c r="B530" s="1">
        <v>1</v>
      </c>
    </row>
    <row r="531" spans="1:2" x14ac:dyDescent="0.25">
      <c r="A531" s="5" t="s">
        <v>260</v>
      </c>
      <c r="B531" s="1">
        <v>1</v>
      </c>
    </row>
    <row r="532" spans="1:2" x14ac:dyDescent="0.25">
      <c r="A532" s="5" t="s">
        <v>133</v>
      </c>
      <c r="B532" s="1">
        <v>1</v>
      </c>
    </row>
    <row r="533" spans="1:2" x14ac:dyDescent="0.25">
      <c r="A533" s="5" t="s">
        <v>755</v>
      </c>
      <c r="B533" s="1">
        <v>1</v>
      </c>
    </row>
    <row r="534" spans="1:2" x14ac:dyDescent="0.25">
      <c r="A534" s="5" t="s">
        <v>626</v>
      </c>
      <c r="B534" s="1">
        <v>1</v>
      </c>
    </row>
    <row r="535" spans="1:2" x14ac:dyDescent="0.25">
      <c r="A535" s="5" t="s">
        <v>59</v>
      </c>
      <c r="B535" s="1">
        <v>1</v>
      </c>
    </row>
    <row r="536" spans="1:2" x14ac:dyDescent="0.25">
      <c r="A536" s="5" t="s">
        <v>350</v>
      </c>
      <c r="B536" s="1">
        <v>1</v>
      </c>
    </row>
    <row r="537" spans="1:2" x14ac:dyDescent="0.25">
      <c r="A537" s="5" t="s">
        <v>532</v>
      </c>
      <c r="B537" s="1">
        <v>1</v>
      </c>
    </row>
    <row r="538" spans="1:2" x14ac:dyDescent="0.25">
      <c r="A538" s="5" t="s">
        <v>408</v>
      </c>
      <c r="B538" s="1">
        <v>1</v>
      </c>
    </row>
    <row r="539" spans="1:2" x14ac:dyDescent="0.25">
      <c r="A539" s="5" t="s">
        <v>335</v>
      </c>
      <c r="B539" s="1">
        <v>1</v>
      </c>
    </row>
    <row r="540" spans="1:2" x14ac:dyDescent="0.25">
      <c r="A540" s="5" t="s">
        <v>102</v>
      </c>
      <c r="B540" s="1">
        <v>1</v>
      </c>
    </row>
    <row r="541" spans="1:2" x14ac:dyDescent="0.25">
      <c r="A541" s="5" t="s">
        <v>657</v>
      </c>
      <c r="B541" s="1">
        <v>1</v>
      </c>
    </row>
    <row r="542" spans="1:2" x14ac:dyDescent="0.25">
      <c r="A542" s="5" t="s">
        <v>175</v>
      </c>
      <c r="B542" s="1">
        <v>1</v>
      </c>
    </row>
    <row r="543" spans="1:2" x14ac:dyDescent="0.25">
      <c r="A543" s="5" t="s">
        <v>201</v>
      </c>
      <c r="B543" s="1">
        <v>1</v>
      </c>
    </row>
    <row r="544" spans="1:2" x14ac:dyDescent="0.25">
      <c r="A544" s="5" t="s">
        <v>296</v>
      </c>
      <c r="B544" s="1">
        <v>1</v>
      </c>
    </row>
    <row r="545" spans="1:2" x14ac:dyDescent="0.25">
      <c r="A545" s="5" t="s">
        <v>264</v>
      </c>
      <c r="B545" s="1">
        <v>1</v>
      </c>
    </row>
    <row r="546" spans="1:2" x14ac:dyDescent="0.25">
      <c r="A546" s="5" t="s">
        <v>8</v>
      </c>
      <c r="B546" s="1">
        <v>1</v>
      </c>
    </row>
    <row r="547" spans="1:2" x14ac:dyDescent="0.25">
      <c r="A547" s="5" t="s">
        <v>266</v>
      </c>
      <c r="B547" s="1">
        <v>1</v>
      </c>
    </row>
    <row r="548" spans="1:2" x14ac:dyDescent="0.25">
      <c r="A548" s="5" t="s">
        <v>128</v>
      </c>
      <c r="B548" s="1">
        <v>1</v>
      </c>
    </row>
    <row r="549" spans="1:2" x14ac:dyDescent="0.25">
      <c r="A549" s="5" t="s">
        <v>178</v>
      </c>
      <c r="B549" s="1">
        <v>1</v>
      </c>
    </row>
    <row r="550" spans="1:2" x14ac:dyDescent="0.25">
      <c r="A550" s="5" t="s">
        <v>370</v>
      </c>
      <c r="B550" s="1">
        <v>1</v>
      </c>
    </row>
    <row r="551" spans="1:2" x14ac:dyDescent="0.25">
      <c r="A551" s="5" t="s">
        <v>66</v>
      </c>
      <c r="B551" s="1">
        <v>1</v>
      </c>
    </row>
    <row r="552" spans="1:2" x14ac:dyDescent="0.25">
      <c r="A552" s="5" t="s">
        <v>231</v>
      </c>
      <c r="B552" s="1">
        <v>1</v>
      </c>
    </row>
    <row r="553" spans="1:2" x14ac:dyDescent="0.25">
      <c r="A553" s="5" t="s">
        <v>407</v>
      </c>
      <c r="B553" s="1">
        <v>1</v>
      </c>
    </row>
    <row r="554" spans="1:2" x14ac:dyDescent="0.25">
      <c r="A554" s="5" t="s">
        <v>107</v>
      </c>
      <c r="B554" s="1">
        <v>1</v>
      </c>
    </row>
    <row r="555" spans="1:2" x14ac:dyDescent="0.25">
      <c r="A555" s="5" t="s">
        <v>208</v>
      </c>
      <c r="B555" s="1">
        <v>1</v>
      </c>
    </row>
    <row r="556" spans="1:2" x14ac:dyDescent="0.25">
      <c r="A556" s="5" t="s">
        <v>240</v>
      </c>
      <c r="B556" s="1">
        <v>1</v>
      </c>
    </row>
    <row r="557" spans="1:2" x14ac:dyDescent="0.25">
      <c r="A557" s="5" t="s">
        <v>551</v>
      </c>
      <c r="B557" s="1">
        <v>1</v>
      </c>
    </row>
    <row r="558" spans="1:2" x14ac:dyDescent="0.25">
      <c r="A558" s="5" t="s">
        <v>181</v>
      </c>
      <c r="B558" s="1">
        <v>1</v>
      </c>
    </row>
    <row r="559" spans="1:2" x14ac:dyDescent="0.25">
      <c r="A559" s="5" t="s">
        <v>749</v>
      </c>
      <c r="B559" s="1">
        <v>1</v>
      </c>
    </row>
    <row r="560" spans="1:2" x14ac:dyDescent="0.25">
      <c r="A560" s="5" t="s">
        <v>132</v>
      </c>
      <c r="B560" s="1">
        <v>1</v>
      </c>
    </row>
    <row r="561" spans="1:2" x14ac:dyDescent="0.25">
      <c r="A561" s="5" t="s">
        <v>172</v>
      </c>
      <c r="B561" s="1">
        <v>1</v>
      </c>
    </row>
    <row r="562" spans="1:2" x14ac:dyDescent="0.25">
      <c r="A562" s="5" t="s">
        <v>411</v>
      </c>
      <c r="B562" s="1">
        <v>1</v>
      </c>
    </row>
    <row r="563" spans="1:2" x14ac:dyDescent="0.25">
      <c r="A563" s="5" t="s">
        <v>330</v>
      </c>
      <c r="B563" s="1">
        <v>1</v>
      </c>
    </row>
    <row r="564" spans="1:2" x14ac:dyDescent="0.25">
      <c r="A564" s="5" t="s">
        <v>438</v>
      </c>
      <c r="B564" s="1">
        <v>1</v>
      </c>
    </row>
    <row r="565" spans="1:2" x14ac:dyDescent="0.25">
      <c r="A565" s="5" t="s">
        <v>446</v>
      </c>
      <c r="B565" s="1">
        <v>1</v>
      </c>
    </row>
    <row r="566" spans="1:2" x14ac:dyDescent="0.25">
      <c r="A566" s="5" t="s">
        <v>387</v>
      </c>
      <c r="B566" s="1">
        <v>1</v>
      </c>
    </row>
    <row r="567" spans="1:2" x14ac:dyDescent="0.25">
      <c r="A567" s="5" t="s">
        <v>82</v>
      </c>
      <c r="B567" s="1">
        <v>1</v>
      </c>
    </row>
    <row r="568" spans="1:2" x14ac:dyDescent="0.25">
      <c r="A568" s="5" t="s">
        <v>421</v>
      </c>
      <c r="B568" s="1">
        <v>1</v>
      </c>
    </row>
    <row r="569" spans="1:2" x14ac:dyDescent="0.25">
      <c r="A569" s="5" t="s">
        <v>595</v>
      </c>
      <c r="B569" s="1">
        <v>1</v>
      </c>
    </row>
    <row r="570" spans="1:2" x14ac:dyDescent="0.25">
      <c r="A570" s="5" t="s">
        <v>245</v>
      </c>
      <c r="B570" s="1">
        <v>1</v>
      </c>
    </row>
    <row r="571" spans="1:2" x14ac:dyDescent="0.25">
      <c r="A571" s="5" t="s">
        <v>783</v>
      </c>
      <c r="B571" s="1">
        <v>1</v>
      </c>
    </row>
    <row r="572" spans="1:2" x14ac:dyDescent="0.25">
      <c r="A572" s="5" t="s">
        <v>79</v>
      </c>
      <c r="B572" s="1">
        <v>1</v>
      </c>
    </row>
    <row r="573" spans="1:2" x14ac:dyDescent="0.25">
      <c r="A573" s="5" t="s">
        <v>542</v>
      </c>
      <c r="B573" s="1">
        <v>1</v>
      </c>
    </row>
    <row r="574" spans="1:2" x14ac:dyDescent="0.25">
      <c r="A574" s="5" t="s">
        <v>582</v>
      </c>
      <c r="B574" s="1">
        <v>1</v>
      </c>
    </row>
    <row r="575" spans="1:2" x14ac:dyDescent="0.25">
      <c r="A575" s="5" t="s">
        <v>589</v>
      </c>
      <c r="B575" s="1">
        <v>1</v>
      </c>
    </row>
    <row r="576" spans="1:2" x14ac:dyDescent="0.25">
      <c r="A576" s="5" t="s">
        <v>52</v>
      </c>
      <c r="B576" s="1">
        <v>1</v>
      </c>
    </row>
    <row r="577" spans="1:2" x14ac:dyDescent="0.25">
      <c r="A577" s="5" t="s">
        <v>287</v>
      </c>
      <c r="B577" s="1">
        <v>1</v>
      </c>
    </row>
    <row r="578" spans="1:2" x14ac:dyDescent="0.25">
      <c r="A578" s="5" t="s">
        <v>236</v>
      </c>
      <c r="B578" s="1">
        <v>1</v>
      </c>
    </row>
    <row r="579" spans="1:2" x14ac:dyDescent="0.25">
      <c r="A579" s="5" t="s">
        <v>120</v>
      </c>
      <c r="B579" s="1">
        <v>1</v>
      </c>
    </row>
    <row r="580" spans="1:2" x14ac:dyDescent="0.25">
      <c r="A580" s="5" t="s">
        <v>280</v>
      </c>
      <c r="B580" s="1">
        <v>1</v>
      </c>
    </row>
    <row r="581" spans="1:2" x14ac:dyDescent="0.25">
      <c r="A581" s="5" t="s">
        <v>691</v>
      </c>
      <c r="B581" s="1">
        <v>1</v>
      </c>
    </row>
    <row r="582" spans="1:2" x14ac:dyDescent="0.25">
      <c r="A582" s="5" t="s">
        <v>61</v>
      </c>
      <c r="B582" s="1">
        <v>1</v>
      </c>
    </row>
    <row r="583" spans="1:2" x14ac:dyDescent="0.25">
      <c r="A583" s="5" t="s">
        <v>395</v>
      </c>
      <c r="B583" s="1">
        <v>1</v>
      </c>
    </row>
    <row r="584" spans="1:2" x14ac:dyDescent="0.25">
      <c r="A584" s="5" t="s">
        <v>17</v>
      </c>
      <c r="B584" s="1">
        <v>1</v>
      </c>
    </row>
    <row r="585" spans="1:2" x14ac:dyDescent="0.25">
      <c r="A585" s="5" t="s">
        <v>760</v>
      </c>
      <c r="B585" s="1">
        <v>1</v>
      </c>
    </row>
    <row r="586" spans="1:2" x14ac:dyDescent="0.25">
      <c r="A586" s="5" t="s">
        <v>435</v>
      </c>
      <c r="B586" s="1">
        <v>1</v>
      </c>
    </row>
    <row r="587" spans="1:2" x14ac:dyDescent="0.25">
      <c r="A587" s="5" t="s">
        <v>493</v>
      </c>
      <c r="B587" s="1">
        <v>1</v>
      </c>
    </row>
    <row r="588" spans="1:2" x14ac:dyDescent="0.25">
      <c r="A588" s="5" t="s">
        <v>329</v>
      </c>
      <c r="B588" s="1">
        <v>1</v>
      </c>
    </row>
    <row r="589" spans="1:2" x14ac:dyDescent="0.25">
      <c r="A589" s="5" t="s">
        <v>674</v>
      </c>
      <c r="B589" s="1">
        <v>1</v>
      </c>
    </row>
    <row r="590" spans="1:2" x14ac:dyDescent="0.25">
      <c r="A590" s="5" t="s">
        <v>2</v>
      </c>
      <c r="B590" s="1">
        <v>1</v>
      </c>
    </row>
    <row r="591" spans="1:2" x14ac:dyDescent="0.25">
      <c r="A591" s="5" t="s">
        <v>709</v>
      </c>
      <c r="B591" s="1">
        <v>1</v>
      </c>
    </row>
    <row r="592" spans="1:2" x14ac:dyDescent="0.25">
      <c r="A592" s="5" t="s">
        <v>145</v>
      </c>
      <c r="B592" s="1">
        <v>1</v>
      </c>
    </row>
    <row r="593" spans="1:2" x14ac:dyDescent="0.25">
      <c r="A593" s="5" t="s">
        <v>86</v>
      </c>
      <c r="B593" s="1">
        <v>1</v>
      </c>
    </row>
    <row r="594" spans="1:2" x14ac:dyDescent="0.25">
      <c r="A594" s="5" t="s">
        <v>232</v>
      </c>
      <c r="B594" s="1">
        <v>1</v>
      </c>
    </row>
    <row r="595" spans="1:2" x14ac:dyDescent="0.25">
      <c r="A595" s="5" t="s">
        <v>115</v>
      </c>
      <c r="B595" s="1">
        <v>1</v>
      </c>
    </row>
    <row r="596" spans="1:2" x14ac:dyDescent="0.25">
      <c r="A596" s="5" t="s">
        <v>465</v>
      </c>
      <c r="B596" s="1">
        <v>1</v>
      </c>
    </row>
    <row r="597" spans="1:2" x14ac:dyDescent="0.25">
      <c r="A597" s="5" t="s">
        <v>342</v>
      </c>
      <c r="B597" s="1">
        <v>1</v>
      </c>
    </row>
    <row r="598" spans="1:2" x14ac:dyDescent="0.25">
      <c r="A598" s="5" t="s">
        <v>207</v>
      </c>
      <c r="B598" s="1">
        <v>1</v>
      </c>
    </row>
    <row r="599" spans="1:2" x14ac:dyDescent="0.25">
      <c r="A599" s="5" t="s">
        <v>293</v>
      </c>
      <c r="B599" s="1">
        <v>1</v>
      </c>
    </row>
    <row r="600" spans="1:2" x14ac:dyDescent="0.25">
      <c r="A600" s="5" t="s">
        <v>377</v>
      </c>
      <c r="B600" s="1">
        <v>1</v>
      </c>
    </row>
    <row r="601" spans="1:2" x14ac:dyDescent="0.25">
      <c r="A601" s="5" t="s">
        <v>591</v>
      </c>
      <c r="B601" s="1">
        <v>1</v>
      </c>
    </row>
    <row r="602" spans="1:2" x14ac:dyDescent="0.25">
      <c r="A602" s="5" t="s">
        <v>362</v>
      </c>
      <c r="B602" s="1">
        <v>1</v>
      </c>
    </row>
    <row r="603" spans="1:2" x14ac:dyDescent="0.25">
      <c r="A603" s="5" t="s">
        <v>520</v>
      </c>
      <c r="B603" s="1">
        <v>1</v>
      </c>
    </row>
    <row r="604" spans="1:2" x14ac:dyDescent="0.25">
      <c r="A604" s="5" t="s">
        <v>44</v>
      </c>
      <c r="B604" s="1">
        <v>1</v>
      </c>
    </row>
    <row r="605" spans="1:2" x14ac:dyDescent="0.25">
      <c r="A605" s="5" t="s">
        <v>586</v>
      </c>
      <c r="B605" s="1">
        <v>1</v>
      </c>
    </row>
    <row r="606" spans="1:2" x14ac:dyDescent="0.25">
      <c r="A606" s="5" t="s">
        <v>555</v>
      </c>
      <c r="B606" s="1">
        <v>1</v>
      </c>
    </row>
    <row r="607" spans="1:2" x14ac:dyDescent="0.25">
      <c r="A607" s="5" t="s">
        <v>186</v>
      </c>
      <c r="B607" s="1">
        <v>1</v>
      </c>
    </row>
    <row r="608" spans="1:2" x14ac:dyDescent="0.25">
      <c r="A608" s="5" t="s">
        <v>185</v>
      </c>
      <c r="B608" s="1">
        <v>1</v>
      </c>
    </row>
    <row r="609" spans="1:2" x14ac:dyDescent="0.25">
      <c r="A609" s="5" t="s">
        <v>331</v>
      </c>
      <c r="B609" s="1">
        <v>1</v>
      </c>
    </row>
    <row r="610" spans="1:2" x14ac:dyDescent="0.25">
      <c r="A610" s="5" t="s">
        <v>71</v>
      </c>
      <c r="B610" s="1">
        <v>1</v>
      </c>
    </row>
    <row r="611" spans="1:2" x14ac:dyDescent="0.25">
      <c r="A611" s="5" t="s">
        <v>786</v>
      </c>
      <c r="B611" s="1">
        <v>1</v>
      </c>
    </row>
    <row r="612" spans="1:2" x14ac:dyDescent="0.25">
      <c r="A612" s="5" t="s">
        <v>36</v>
      </c>
      <c r="B612" s="1">
        <v>1</v>
      </c>
    </row>
    <row r="613" spans="1:2" x14ac:dyDescent="0.25">
      <c r="A613" s="5" t="s">
        <v>700</v>
      </c>
      <c r="B613" s="1">
        <v>1</v>
      </c>
    </row>
    <row r="614" spans="1:2" x14ac:dyDescent="0.25">
      <c r="A614" s="5" t="s">
        <v>262</v>
      </c>
      <c r="B614" s="1">
        <v>1</v>
      </c>
    </row>
    <row r="615" spans="1:2" x14ac:dyDescent="0.25">
      <c r="A615" s="5" t="s">
        <v>191</v>
      </c>
      <c r="B615" s="1">
        <v>1</v>
      </c>
    </row>
    <row r="616" spans="1:2" x14ac:dyDescent="0.25">
      <c r="A616" s="5" t="s">
        <v>114</v>
      </c>
      <c r="B616" s="1">
        <v>1</v>
      </c>
    </row>
    <row r="617" spans="1:2" x14ac:dyDescent="0.25">
      <c r="A617" s="5" t="s">
        <v>753</v>
      </c>
      <c r="B617" s="1">
        <v>1</v>
      </c>
    </row>
    <row r="618" spans="1:2" x14ac:dyDescent="0.25">
      <c r="A618" s="5" t="s">
        <v>220</v>
      </c>
      <c r="B618" s="1">
        <v>1</v>
      </c>
    </row>
    <row r="619" spans="1:2" x14ac:dyDescent="0.25">
      <c r="A619" s="5" t="s">
        <v>683</v>
      </c>
      <c r="B619" s="1">
        <v>1</v>
      </c>
    </row>
    <row r="620" spans="1:2" x14ac:dyDescent="0.25">
      <c r="A620" s="5" t="s">
        <v>757</v>
      </c>
      <c r="B620" s="1">
        <v>1</v>
      </c>
    </row>
    <row r="621" spans="1:2" x14ac:dyDescent="0.25">
      <c r="A621" s="5" t="s">
        <v>715</v>
      </c>
      <c r="B621" s="1">
        <v>1</v>
      </c>
    </row>
    <row r="622" spans="1:2" x14ac:dyDescent="0.25">
      <c r="A622" s="5" t="s">
        <v>203</v>
      </c>
      <c r="B622" s="1">
        <v>1</v>
      </c>
    </row>
    <row r="623" spans="1:2" x14ac:dyDescent="0.25">
      <c r="A623" s="5" t="s">
        <v>579</v>
      </c>
      <c r="B623" s="1">
        <v>1</v>
      </c>
    </row>
    <row r="624" spans="1:2" x14ac:dyDescent="0.25">
      <c r="A624" s="5" t="s">
        <v>473</v>
      </c>
      <c r="B624" s="1">
        <v>1</v>
      </c>
    </row>
    <row r="625" spans="1:2" x14ac:dyDescent="0.25">
      <c r="A625" s="5" t="s">
        <v>131</v>
      </c>
      <c r="B625" s="1">
        <v>1</v>
      </c>
    </row>
    <row r="626" spans="1:2" x14ac:dyDescent="0.25">
      <c r="A626" s="5" t="s">
        <v>300</v>
      </c>
      <c r="B626" s="1">
        <v>1</v>
      </c>
    </row>
    <row r="627" spans="1:2" x14ac:dyDescent="0.25">
      <c r="A627" s="5" t="s">
        <v>606</v>
      </c>
      <c r="B627" s="1">
        <v>1</v>
      </c>
    </row>
    <row r="628" spans="1:2" x14ac:dyDescent="0.25">
      <c r="A628" s="5" t="s">
        <v>205</v>
      </c>
      <c r="B628" s="1">
        <v>1</v>
      </c>
    </row>
    <row r="629" spans="1:2" x14ac:dyDescent="0.25">
      <c r="A629" s="5" t="s">
        <v>462</v>
      </c>
      <c r="B629" s="1">
        <v>1</v>
      </c>
    </row>
    <row r="630" spans="1:2" x14ac:dyDescent="0.25">
      <c r="A630" s="5" t="s">
        <v>91</v>
      </c>
      <c r="B630" s="1">
        <v>1</v>
      </c>
    </row>
    <row r="631" spans="1:2" x14ac:dyDescent="0.25">
      <c r="A631" s="5" t="s">
        <v>190</v>
      </c>
      <c r="B631" s="1">
        <v>1</v>
      </c>
    </row>
    <row r="632" spans="1:2" x14ac:dyDescent="0.25">
      <c r="A632" s="5" t="s">
        <v>744</v>
      </c>
      <c r="B632" s="1">
        <v>1</v>
      </c>
    </row>
    <row r="633" spans="1:2" x14ac:dyDescent="0.25">
      <c r="A633" s="5" t="s">
        <v>391</v>
      </c>
      <c r="B633" s="1">
        <v>1</v>
      </c>
    </row>
    <row r="634" spans="1:2" x14ac:dyDescent="0.25">
      <c r="A634" s="5" t="s">
        <v>781</v>
      </c>
      <c r="B634" s="1">
        <v>1</v>
      </c>
    </row>
    <row r="635" spans="1:2" x14ac:dyDescent="0.25">
      <c r="A635" s="5" t="s">
        <v>353</v>
      </c>
      <c r="B635" s="1">
        <v>1</v>
      </c>
    </row>
    <row r="636" spans="1:2" x14ac:dyDescent="0.25">
      <c r="A636" s="5" t="s">
        <v>498</v>
      </c>
      <c r="B636" s="1">
        <v>1</v>
      </c>
    </row>
    <row r="637" spans="1:2" x14ac:dyDescent="0.25">
      <c r="A637" s="5" t="s">
        <v>647</v>
      </c>
      <c r="B637" s="1">
        <v>1</v>
      </c>
    </row>
    <row r="638" spans="1:2" x14ac:dyDescent="0.25">
      <c r="A638" s="5" t="s">
        <v>302</v>
      </c>
      <c r="B638" s="1">
        <v>1</v>
      </c>
    </row>
    <row r="639" spans="1:2" x14ac:dyDescent="0.25">
      <c r="A639" s="5" t="s">
        <v>736</v>
      </c>
      <c r="B639" s="1">
        <v>1</v>
      </c>
    </row>
    <row r="640" spans="1:2" x14ac:dyDescent="0.25">
      <c r="A640" s="5" t="s">
        <v>156</v>
      </c>
      <c r="B640" s="1">
        <v>1</v>
      </c>
    </row>
    <row r="641" spans="1:2" x14ac:dyDescent="0.25">
      <c r="A641" s="5" t="s">
        <v>458</v>
      </c>
      <c r="B641" s="1">
        <v>1</v>
      </c>
    </row>
    <row r="642" spans="1:2" x14ac:dyDescent="0.25">
      <c r="A642" s="5" t="s">
        <v>703</v>
      </c>
      <c r="B642" s="1">
        <v>1</v>
      </c>
    </row>
    <row r="643" spans="1:2" x14ac:dyDescent="0.25">
      <c r="A643" s="5" t="s">
        <v>616</v>
      </c>
      <c r="B643" s="1">
        <v>1</v>
      </c>
    </row>
    <row r="644" spans="1:2" x14ac:dyDescent="0.25">
      <c r="A644" s="5" t="s">
        <v>790</v>
      </c>
      <c r="B644" s="1">
        <v>1</v>
      </c>
    </row>
    <row r="645" spans="1:2" x14ac:dyDescent="0.25">
      <c r="A645" s="5" t="s">
        <v>417</v>
      </c>
      <c r="B645" s="1">
        <v>1</v>
      </c>
    </row>
    <row r="646" spans="1:2" x14ac:dyDescent="0.25">
      <c r="A646" s="5" t="s">
        <v>666</v>
      </c>
      <c r="B646" s="1">
        <v>1</v>
      </c>
    </row>
    <row r="647" spans="1:2" x14ac:dyDescent="0.25">
      <c r="A647" s="5" t="s">
        <v>254</v>
      </c>
      <c r="B647" s="1">
        <v>1</v>
      </c>
    </row>
    <row r="648" spans="1:2" x14ac:dyDescent="0.25">
      <c r="A648" s="5" t="s">
        <v>349</v>
      </c>
      <c r="B648" s="1">
        <v>1</v>
      </c>
    </row>
    <row r="649" spans="1:2" x14ac:dyDescent="0.25">
      <c r="A649" s="5" t="s">
        <v>195</v>
      </c>
      <c r="B649" s="1">
        <v>1</v>
      </c>
    </row>
    <row r="650" spans="1:2" x14ac:dyDescent="0.25">
      <c r="A650" s="5" t="s">
        <v>599</v>
      </c>
      <c r="B650" s="1">
        <v>1</v>
      </c>
    </row>
    <row r="651" spans="1:2" x14ac:dyDescent="0.25">
      <c r="A651" s="5" t="s">
        <v>767</v>
      </c>
      <c r="B651" s="1">
        <v>1</v>
      </c>
    </row>
    <row r="652" spans="1:2" x14ac:dyDescent="0.25">
      <c r="A652" s="5" t="s">
        <v>617</v>
      </c>
      <c r="B652" s="1">
        <v>1</v>
      </c>
    </row>
    <row r="653" spans="1:2" x14ac:dyDescent="0.25">
      <c r="A653" s="5" t="s">
        <v>386</v>
      </c>
      <c r="B653" s="1">
        <v>1</v>
      </c>
    </row>
    <row r="654" spans="1:2" x14ac:dyDescent="0.25">
      <c r="A654" s="5" t="s">
        <v>63</v>
      </c>
      <c r="B654" s="1">
        <v>1</v>
      </c>
    </row>
    <row r="655" spans="1:2" x14ac:dyDescent="0.25">
      <c r="A655" s="5" t="s">
        <v>723</v>
      </c>
      <c r="B655" s="1">
        <v>1</v>
      </c>
    </row>
    <row r="656" spans="1:2" x14ac:dyDescent="0.25">
      <c r="A656" s="5" t="s">
        <v>119</v>
      </c>
      <c r="B656" s="1">
        <v>1</v>
      </c>
    </row>
    <row r="657" spans="1:2" x14ac:dyDescent="0.25">
      <c r="A657" s="5" t="s">
        <v>563</v>
      </c>
      <c r="B657" s="1">
        <v>1</v>
      </c>
    </row>
    <row r="658" spans="1:2" x14ac:dyDescent="0.25">
      <c r="A658" s="5" t="s">
        <v>536</v>
      </c>
      <c r="B658" s="1">
        <v>1</v>
      </c>
    </row>
    <row r="659" spans="1:2" x14ac:dyDescent="0.25">
      <c r="A659" s="5" t="s">
        <v>250</v>
      </c>
      <c r="B659" s="1">
        <v>1</v>
      </c>
    </row>
    <row r="660" spans="1:2" x14ac:dyDescent="0.25">
      <c r="A660" s="5" t="s">
        <v>161</v>
      </c>
      <c r="B660" s="1">
        <v>1</v>
      </c>
    </row>
    <row r="661" spans="1:2" x14ac:dyDescent="0.25">
      <c r="A661" s="5" t="s">
        <v>497</v>
      </c>
      <c r="B661" s="1">
        <v>1</v>
      </c>
    </row>
    <row r="662" spans="1:2" x14ac:dyDescent="0.25">
      <c r="A662" s="5" t="s">
        <v>379</v>
      </c>
      <c r="B662" s="1">
        <v>1</v>
      </c>
    </row>
    <row r="663" spans="1:2" x14ac:dyDescent="0.25">
      <c r="A663" s="5" t="s">
        <v>575</v>
      </c>
      <c r="B663" s="1">
        <v>1</v>
      </c>
    </row>
    <row r="664" spans="1:2" x14ac:dyDescent="0.25">
      <c r="A664" s="5" t="s">
        <v>453</v>
      </c>
      <c r="B664" s="1">
        <v>1</v>
      </c>
    </row>
    <row r="665" spans="1:2" x14ac:dyDescent="0.25">
      <c r="A665" s="5" t="s">
        <v>202</v>
      </c>
      <c r="B665" s="1">
        <v>1</v>
      </c>
    </row>
    <row r="666" spans="1:2" x14ac:dyDescent="0.25">
      <c r="A666" s="5" t="s">
        <v>200</v>
      </c>
      <c r="B666" s="1">
        <v>1</v>
      </c>
    </row>
    <row r="667" spans="1:2" x14ac:dyDescent="0.25">
      <c r="A667" s="5" t="s">
        <v>399</v>
      </c>
      <c r="B667" s="1">
        <v>1</v>
      </c>
    </row>
    <row r="668" spans="1:2" x14ac:dyDescent="0.25">
      <c r="A668" s="5" t="s">
        <v>70</v>
      </c>
      <c r="B668" s="1">
        <v>1</v>
      </c>
    </row>
    <row r="669" spans="1:2" x14ac:dyDescent="0.25">
      <c r="A669" s="5" t="s">
        <v>55</v>
      </c>
      <c r="B669" s="1">
        <v>1</v>
      </c>
    </row>
    <row r="670" spans="1:2" x14ac:dyDescent="0.25">
      <c r="A670" s="5" t="s">
        <v>503</v>
      </c>
      <c r="B670" s="1">
        <v>1</v>
      </c>
    </row>
    <row r="671" spans="1:2" x14ac:dyDescent="0.25">
      <c r="A671" s="5" t="s">
        <v>789</v>
      </c>
      <c r="B671" s="1">
        <v>1</v>
      </c>
    </row>
    <row r="672" spans="1:2" x14ac:dyDescent="0.25">
      <c r="A672" s="5" t="s">
        <v>522</v>
      </c>
      <c r="B672" s="1">
        <v>1</v>
      </c>
    </row>
    <row r="673" spans="1:2" x14ac:dyDescent="0.25">
      <c r="A673" s="5" t="s">
        <v>447</v>
      </c>
      <c r="B673" s="1">
        <v>1</v>
      </c>
    </row>
    <row r="674" spans="1:2" x14ac:dyDescent="0.25">
      <c r="A674" s="5" t="s">
        <v>12</v>
      </c>
      <c r="B674" s="1">
        <v>1</v>
      </c>
    </row>
    <row r="675" spans="1:2" x14ac:dyDescent="0.25">
      <c r="A675" s="5" t="s">
        <v>263</v>
      </c>
      <c r="B675" s="1">
        <v>1</v>
      </c>
    </row>
    <row r="676" spans="1:2" x14ac:dyDescent="0.25">
      <c r="A676" s="5" t="s">
        <v>249</v>
      </c>
      <c r="B676" s="1">
        <v>1</v>
      </c>
    </row>
    <row r="677" spans="1:2" x14ac:dyDescent="0.25">
      <c r="A677" s="5" t="s">
        <v>176</v>
      </c>
      <c r="B677" s="1">
        <v>1</v>
      </c>
    </row>
    <row r="678" spans="1:2" x14ac:dyDescent="0.25">
      <c r="A678" s="5" t="s">
        <v>655</v>
      </c>
      <c r="B678" s="1">
        <v>1</v>
      </c>
    </row>
    <row r="679" spans="1:2" x14ac:dyDescent="0.25">
      <c r="A679" s="5" t="s">
        <v>553</v>
      </c>
      <c r="B679" s="1">
        <v>1</v>
      </c>
    </row>
    <row r="680" spans="1:2" x14ac:dyDescent="0.25">
      <c r="A680" s="5" t="s">
        <v>707</v>
      </c>
      <c r="B680" s="1">
        <v>1</v>
      </c>
    </row>
    <row r="681" spans="1:2" x14ac:dyDescent="0.25">
      <c r="A681" s="5" t="s">
        <v>689</v>
      </c>
      <c r="B681" s="1">
        <v>1</v>
      </c>
    </row>
    <row r="682" spans="1:2" x14ac:dyDescent="0.25">
      <c r="A682" s="5" t="s">
        <v>118</v>
      </c>
      <c r="B682" s="1">
        <v>1</v>
      </c>
    </row>
    <row r="683" spans="1:2" x14ac:dyDescent="0.25">
      <c r="A683" s="5" t="s">
        <v>565</v>
      </c>
      <c r="B683" s="1">
        <v>1</v>
      </c>
    </row>
    <row r="684" spans="1:2" x14ac:dyDescent="0.25">
      <c r="A684" s="5" t="s">
        <v>197</v>
      </c>
      <c r="B684" s="1">
        <v>1</v>
      </c>
    </row>
    <row r="685" spans="1:2" x14ac:dyDescent="0.25">
      <c r="A685" s="5" t="s">
        <v>230</v>
      </c>
      <c r="B685" s="1">
        <v>1</v>
      </c>
    </row>
    <row r="686" spans="1:2" x14ac:dyDescent="0.25">
      <c r="A686" s="5" t="s">
        <v>340</v>
      </c>
      <c r="B686" s="1">
        <v>1</v>
      </c>
    </row>
    <row r="687" spans="1:2" x14ac:dyDescent="0.25">
      <c r="A687" s="5" t="s">
        <v>163</v>
      </c>
      <c r="B687" s="1">
        <v>1</v>
      </c>
    </row>
    <row r="688" spans="1:2" x14ac:dyDescent="0.25">
      <c r="A688" s="5" t="s">
        <v>738</v>
      </c>
      <c r="B688" s="1">
        <v>1</v>
      </c>
    </row>
    <row r="689" spans="1:2" x14ac:dyDescent="0.25">
      <c r="A689" s="5" t="s">
        <v>512</v>
      </c>
      <c r="B689" s="1">
        <v>1</v>
      </c>
    </row>
    <row r="690" spans="1:2" x14ac:dyDescent="0.25">
      <c r="A690" s="5" t="s">
        <v>600</v>
      </c>
      <c r="B690" s="1">
        <v>1</v>
      </c>
    </row>
    <row r="691" spans="1:2" x14ac:dyDescent="0.25">
      <c r="A691" s="5" t="s">
        <v>596</v>
      </c>
      <c r="B691" s="1">
        <v>1</v>
      </c>
    </row>
    <row r="692" spans="1:2" x14ac:dyDescent="0.25">
      <c r="A692" s="5" t="s">
        <v>233</v>
      </c>
      <c r="B692" s="1">
        <v>1</v>
      </c>
    </row>
    <row r="693" spans="1:2" x14ac:dyDescent="0.25">
      <c r="A693" s="5" t="s">
        <v>137</v>
      </c>
      <c r="B693" s="1">
        <v>1</v>
      </c>
    </row>
    <row r="694" spans="1:2" x14ac:dyDescent="0.25">
      <c r="A694" s="5" t="s">
        <v>502</v>
      </c>
      <c r="B694" s="1">
        <v>1</v>
      </c>
    </row>
    <row r="695" spans="1:2" x14ac:dyDescent="0.25">
      <c r="A695" s="5" t="s">
        <v>241</v>
      </c>
      <c r="B695" s="1">
        <v>1</v>
      </c>
    </row>
    <row r="696" spans="1:2" x14ac:dyDescent="0.25">
      <c r="A696" s="5" t="s">
        <v>267</v>
      </c>
      <c r="B696" s="1">
        <v>1</v>
      </c>
    </row>
    <row r="697" spans="1:2" x14ac:dyDescent="0.25">
      <c r="A697" s="5" t="s">
        <v>187</v>
      </c>
      <c r="B697" s="1">
        <v>1</v>
      </c>
    </row>
    <row r="698" spans="1:2" x14ac:dyDescent="0.25">
      <c r="A698" s="5" t="s">
        <v>337</v>
      </c>
      <c r="B698" s="1">
        <v>1</v>
      </c>
    </row>
    <row r="699" spans="1:2" x14ac:dyDescent="0.25">
      <c r="A699" s="5" t="s">
        <v>725</v>
      </c>
      <c r="B699" s="1">
        <v>1</v>
      </c>
    </row>
    <row r="700" spans="1:2" x14ac:dyDescent="0.25">
      <c r="A700" s="5" t="s">
        <v>400</v>
      </c>
      <c r="B700" s="1">
        <v>1</v>
      </c>
    </row>
    <row r="701" spans="1:2" x14ac:dyDescent="0.25">
      <c r="A701" s="5" t="s">
        <v>322</v>
      </c>
      <c r="B701" s="1">
        <v>1</v>
      </c>
    </row>
    <row r="702" spans="1:2" x14ac:dyDescent="0.25">
      <c r="A702" s="5" t="s">
        <v>75</v>
      </c>
      <c r="B702" s="1">
        <v>1</v>
      </c>
    </row>
    <row r="703" spans="1:2" x14ac:dyDescent="0.25">
      <c r="A703" s="5" t="s">
        <v>397</v>
      </c>
      <c r="B703" s="1">
        <v>1</v>
      </c>
    </row>
    <row r="704" spans="1:2" x14ac:dyDescent="0.25">
      <c r="A704" s="5" t="s">
        <v>320</v>
      </c>
      <c r="B704" s="1">
        <v>1</v>
      </c>
    </row>
    <row r="705" spans="1:2" x14ac:dyDescent="0.25">
      <c r="A705" s="5" t="s">
        <v>518</v>
      </c>
      <c r="B705" s="1">
        <v>1</v>
      </c>
    </row>
    <row r="706" spans="1:2" x14ac:dyDescent="0.25">
      <c r="A706" s="5" t="s">
        <v>549</v>
      </c>
      <c r="B706" s="1">
        <v>1</v>
      </c>
    </row>
    <row r="707" spans="1:2" x14ac:dyDescent="0.25">
      <c r="A707" s="5" t="s">
        <v>710</v>
      </c>
      <c r="B707" s="1">
        <v>1</v>
      </c>
    </row>
    <row r="708" spans="1:2" x14ac:dyDescent="0.25">
      <c r="A708" s="5" t="s">
        <v>405</v>
      </c>
      <c r="B708" s="1">
        <v>1</v>
      </c>
    </row>
    <row r="709" spans="1:2" x14ac:dyDescent="0.25">
      <c r="A709" s="5" t="s">
        <v>568</v>
      </c>
      <c r="B709" s="1">
        <v>1</v>
      </c>
    </row>
    <row r="710" spans="1:2" x14ac:dyDescent="0.25">
      <c r="A710" s="5" t="s">
        <v>676</v>
      </c>
      <c r="B710" s="1">
        <v>1</v>
      </c>
    </row>
    <row r="711" spans="1:2" x14ac:dyDescent="0.25">
      <c r="A711" s="5" t="s">
        <v>219</v>
      </c>
      <c r="B711" s="1">
        <v>1</v>
      </c>
    </row>
    <row r="712" spans="1:2" x14ac:dyDescent="0.25">
      <c r="A712" s="5" t="s">
        <v>711</v>
      </c>
      <c r="B712" s="1">
        <v>1</v>
      </c>
    </row>
    <row r="713" spans="1:2" x14ac:dyDescent="0.25">
      <c r="A713" s="5" t="s">
        <v>112</v>
      </c>
      <c r="B713" s="1">
        <v>1</v>
      </c>
    </row>
    <row r="714" spans="1:2" x14ac:dyDescent="0.25">
      <c r="A714" s="5" t="s">
        <v>152</v>
      </c>
      <c r="B714" s="1">
        <v>1</v>
      </c>
    </row>
    <row r="715" spans="1:2" x14ac:dyDescent="0.25">
      <c r="A715" s="5" t="s">
        <v>171</v>
      </c>
      <c r="B715" s="1">
        <v>1</v>
      </c>
    </row>
    <row r="716" spans="1:2" x14ac:dyDescent="0.25">
      <c r="A716" s="5" t="s">
        <v>261</v>
      </c>
      <c r="B716" s="1">
        <v>1</v>
      </c>
    </row>
    <row r="717" spans="1:2" x14ac:dyDescent="0.25">
      <c r="A717" s="5" t="s">
        <v>663</v>
      </c>
      <c r="B717" s="1">
        <v>1</v>
      </c>
    </row>
    <row r="718" spans="1:2" x14ac:dyDescent="0.25">
      <c r="A718" s="5" t="s">
        <v>468</v>
      </c>
      <c r="B718" s="1">
        <v>1</v>
      </c>
    </row>
    <row r="719" spans="1:2" x14ac:dyDescent="0.25">
      <c r="A719" s="5" t="s">
        <v>38</v>
      </c>
      <c r="B719" s="1">
        <v>1</v>
      </c>
    </row>
    <row r="720" spans="1:2" x14ac:dyDescent="0.25">
      <c r="A720" s="5" t="s">
        <v>122</v>
      </c>
      <c r="B720" s="1">
        <v>1</v>
      </c>
    </row>
    <row r="721" spans="1:2" x14ac:dyDescent="0.25">
      <c r="A721" s="5" t="s">
        <v>677</v>
      </c>
      <c r="B721" s="1">
        <v>1</v>
      </c>
    </row>
    <row r="722" spans="1:2" x14ac:dyDescent="0.25">
      <c r="A722" s="5" t="s">
        <v>643</v>
      </c>
      <c r="B722" s="1">
        <v>1</v>
      </c>
    </row>
    <row r="723" spans="1:2" x14ac:dyDescent="0.25">
      <c r="A723" s="5" t="s">
        <v>604</v>
      </c>
      <c r="B723" s="1">
        <v>1</v>
      </c>
    </row>
    <row r="724" spans="1:2" x14ac:dyDescent="0.25">
      <c r="A724" s="5" t="s">
        <v>316</v>
      </c>
      <c r="B724" s="1">
        <v>1</v>
      </c>
    </row>
    <row r="725" spans="1:2" x14ac:dyDescent="0.25">
      <c r="A725" s="5" t="s">
        <v>100</v>
      </c>
      <c r="B725" s="1">
        <v>1</v>
      </c>
    </row>
    <row r="726" spans="1:2" x14ac:dyDescent="0.25">
      <c r="A726" s="5" t="s">
        <v>454</v>
      </c>
      <c r="B726" s="1">
        <v>1</v>
      </c>
    </row>
    <row r="727" spans="1:2" x14ac:dyDescent="0.25">
      <c r="A727" s="5" t="s">
        <v>593</v>
      </c>
      <c r="B727" s="1">
        <v>1</v>
      </c>
    </row>
    <row r="728" spans="1:2" x14ac:dyDescent="0.25">
      <c r="A728" s="5" t="s">
        <v>402</v>
      </c>
      <c r="B728" s="1">
        <v>1</v>
      </c>
    </row>
    <row r="729" spans="1:2" x14ac:dyDescent="0.25">
      <c r="A729" s="5" t="s">
        <v>18</v>
      </c>
      <c r="B729" s="1">
        <v>1</v>
      </c>
    </row>
    <row r="730" spans="1:2" x14ac:dyDescent="0.25">
      <c r="A730" s="5" t="s">
        <v>311</v>
      </c>
      <c r="B730" s="1">
        <v>1</v>
      </c>
    </row>
    <row r="731" spans="1:2" x14ac:dyDescent="0.25">
      <c r="A731" s="5" t="s">
        <v>581</v>
      </c>
      <c r="B731" s="1">
        <v>1</v>
      </c>
    </row>
    <row r="732" spans="1:2" x14ac:dyDescent="0.25">
      <c r="A732" s="5" t="s">
        <v>84</v>
      </c>
      <c r="B732" s="1">
        <v>1</v>
      </c>
    </row>
    <row r="733" spans="1:2" x14ac:dyDescent="0.25">
      <c r="A733" s="5" t="s">
        <v>246</v>
      </c>
      <c r="B733" s="1">
        <v>1</v>
      </c>
    </row>
    <row r="734" spans="1:2" x14ac:dyDescent="0.25">
      <c r="A734" s="5" t="s">
        <v>418</v>
      </c>
      <c r="B734" s="1">
        <v>1</v>
      </c>
    </row>
    <row r="735" spans="1:2" x14ac:dyDescent="0.25">
      <c r="A735" s="5" t="s">
        <v>413</v>
      </c>
      <c r="B735" s="1">
        <v>1</v>
      </c>
    </row>
    <row r="736" spans="1:2" x14ac:dyDescent="0.25">
      <c r="A736" s="5" t="s">
        <v>396</v>
      </c>
      <c r="B736" s="1">
        <v>1</v>
      </c>
    </row>
    <row r="737" spans="1:2" x14ac:dyDescent="0.25">
      <c r="A737" s="5" t="s">
        <v>85</v>
      </c>
      <c r="B737" s="1">
        <v>1</v>
      </c>
    </row>
    <row r="738" spans="1:2" x14ac:dyDescent="0.25">
      <c r="A738" s="5" t="s">
        <v>32</v>
      </c>
      <c r="B738" s="1">
        <v>1</v>
      </c>
    </row>
    <row r="739" spans="1:2" x14ac:dyDescent="0.25">
      <c r="A739" s="5" t="s">
        <v>160</v>
      </c>
      <c r="B739" s="1">
        <v>1</v>
      </c>
    </row>
    <row r="740" spans="1:2" x14ac:dyDescent="0.25">
      <c r="A740" s="5" t="s">
        <v>662</v>
      </c>
      <c r="B740" s="1">
        <v>1</v>
      </c>
    </row>
    <row r="741" spans="1:2" x14ac:dyDescent="0.25">
      <c r="A741" s="5" t="s">
        <v>31</v>
      </c>
      <c r="B741" s="1">
        <v>1</v>
      </c>
    </row>
    <row r="742" spans="1:2" x14ac:dyDescent="0.25">
      <c r="A742" s="5" t="s">
        <v>513</v>
      </c>
      <c r="B742" s="1">
        <v>1</v>
      </c>
    </row>
    <row r="743" spans="1:2" x14ac:dyDescent="0.25">
      <c r="A743" s="5" t="s">
        <v>35</v>
      </c>
      <c r="B743" s="1">
        <v>1</v>
      </c>
    </row>
    <row r="744" spans="1:2" x14ac:dyDescent="0.25">
      <c r="A744" s="5" t="s">
        <v>367</v>
      </c>
      <c r="B744" s="1">
        <v>1</v>
      </c>
    </row>
    <row r="745" spans="1:2" x14ac:dyDescent="0.25">
      <c r="A745" s="5" t="s">
        <v>501</v>
      </c>
      <c r="B745" s="1">
        <v>1</v>
      </c>
    </row>
    <row r="746" spans="1:2" x14ac:dyDescent="0.25">
      <c r="A746" s="5" t="s">
        <v>519</v>
      </c>
      <c r="B746" s="1">
        <v>1</v>
      </c>
    </row>
    <row r="747" spans="1:2" x14ac:dyDescent="0.25">
      <c r="A747" s="5" t="s">
        <v>412</v>
      </c>
      <c r="B747" s="1">
        <v>1</v>
      </c>
    </row>
    <row r="748" spans="1:2" x14ac:dyDescent="0.25">
      <c r="A748" s="5" t="s">
        <v>212</v>
      </c>
      <c r="B748" s="1">
        <v>1</v>
      </c>
    </row>
    <row r="749" spans="1:2" x14ac:dyDescent="0.25">
      <c r="A749" s="5" t="s">
        <v>635</v>
      </c>
      <c r="B749" s="1">
        <v>1</v>
      </c>
    </row>
    <row r="750" spans="1:2" x14ac:dyDescent="0.25">
      <c r="A750" s="5" t="s">
        <v>365</v>
      </c>
      <c r="B750" s="1">
        <v>1</v>
      </c>
    </row>
    <row r="751" spans="1:2" x14ac:dyDescent="0.25">
      <c r="A751" s="5" t="s">
        <v>109</v>
      </c>
      <c r="B751" s="1">
        <v>1</v>
      </c>
    </row>
    <row r="752" spans="1:2" x14ac:dyDescent="0.25">
      <c r="A752" s="5" t="s">
        <v>759</v>
      </c>
      <c r="B752" s="1">
        <v>1</v>
      </c>
    </row>
    <row r="753" spans="1:2" x14ac:dyDescent="0.25">
      <c r="A753" s="5" t="s">
        <v>776</v>
      </c>
      <c r="B753" s="1">
        <v>1</v>
      </c>
    </row>
    <row r="754" spans="1:2" x14ac:dyDescent="0.25">
      <c r="A754" s="5" t="s">
        <v>345</v>
      </c>
      <c r="B754" s="1">
        <v>1</v>
      </c>
    </row>
    <row r="755" spans="1:2" x14ac:dyDescent="0.25">
      <c r="A755" s="5" t="s">
        <v>242</v>
      </c>
      <c r="B755" s="1">
        <v>1</v>
      </c>
    </row>
    <row r="756" spans="1:2" x14ac:dyDescent="0.25">
      <c r="A756" s="5" t="s">
        <v>475</v>
      </c>
      <c r="B756" s="1">
        <v>1</v>
      </c>
    </row>
    <row r="757" spans="1:2" x14ac:dyDescent="0.25">
      <c r="A757" s="5" t="s">
        <v>474</v>
      </c>
      <c r="B757" s="1">
        <v>1</v>
      </c>
    </row>
    <row r="758" spans="1:2" x14ac:dyDescent="0.25">
      <c r="A758" s="5" t="s">
        <v>110</v>
      </c>
      <c r="B758" s="1">
        <v>1</v>
      </c>
    </row>
    <row r="759" spans="1:2" x14ac:dyDescent="0.25">
      <c r="A759" s="5" t="s">
        <v>631</v>
      </c>
      <c r="B759" s="1">
        <v>1</v>
      </c>
    </row>
    <row r="760" spans="1:2" x14ac:dyDescent="0.25">
      <c r="A760" s="5" t="s">
        <v>334</v>
      </c>
      <c r="B760" s="1">
        <v>1</v>
      </c>
    </row>
    <row r="761" spans="1:2" x14ac:dyDescent="0.25">
      <c r="A761" s="5" t="s">
        <v>654</v>
      </c>
      <c r="B761" s="1">
        <v>1</v>
      </c>
    </row>
    <row r="762" spans="1:2" x14ac:dyDescent="0.25">
      <c r="A762" s="5" t="s">
        <v>149</v>
      </c>
      <c r="B762" s="1">
        <v>1</v>
      </c>
    </row>
    <row r="763" spans="1:2" x14ac:dyDescent="0.25">
      <c r="A763" s="5" t="s">
        <v>762</v>
      </c>
      <c r="B763" s="1">
        <v>1</v>
      </c>
    </row>
    <row r="764" spans="1:2" x14ac:dyDescent="0.25">
      <c r="A764" s="5" t="s">
        <v>684</v>
      </c>
      <c r="B764" s="1">
        <v>1</v>
      </c>
    </row>
    <row r="765" spans="1:2" x14ac:dyDescent="0.25">
      <c r="A765" s="5" t="s">
        <v>499</v>
      </c>
      <c r="B765" s="1">
        <v>1</v>
      </c>
    </row>
    <row r="766" spans="1:2" x14ac:dyDescent="0.25">
      <c r="A766" s="5" t="s">
        <v>556</v>
      </c>
      <c r="B766" s="1">
        <v>1</v>
      </c>
    </row>
    <row r="767" spans="1:2" x14ac:dyDescent="0.25">
      <c r="A767" s="5" t="s">
        <v>283</v>
      </c>
      <c r="B767" s="1">
        <v>1</v>
      </c>
    </row>
    <row r="768" spans="1:2" x14ac:dyDescent="0.25">
      <c r="A768" s="5" t="s">
        <v>188</v>
      </c>
      <c r="B768" s="1">
        <v>1</v>
      </c>
    </row>
    <row r="769" spans="1:2" x14ac:dyDescent="0.25">
      <c r="A769" s="5" t="s">
        <v>341</v>
      </c>
      <c r="B769" s="1">
        <v>1</v>
      </c>
    </row>
    <row r="770" spans="1:2" x14ac:dyDescent="0.25">
      <c r="A770" s="5" t="s">
        <v>339</v>
      </c>
      <c r="B770" s="1">
        <v>1</v>
      </c>
    </row>
    <row r="771" spans="1:2" x14ac:dyDescent="0.25">
      <c r="A771" s="5" t="s">
        <v>452</v>
      </c>
      <c r="B771" s="1">
        <v>1</v>
      </c>
    </row>
    <row r="772" spans="1:2" x14ac:dyDescent="0.25">
      <c r="A772" s="5" t="s">
        <v>45</v>
      </c>
      <c r="B772" s="1">
        <v>1</v>
      </c>
    </row>
    <row r="773" spans="1:2" x14ac:dyDescent="0.25">
      <c r="A773" s="5" t="s">
        <v>414</v>
      </c>
      <c r="B773" s="1">
        <v>1</v>
      </c>
    </row>
    <row r="774" spans="1:2" x14ac:dyDescent="0.25">
      <c r="A774" s="5" t="s">
        <v>328</v>
      </c>
      <c r="B774" s="1">
        <v>1</v>
      </c>
    </row>
    <row r="775" spans="1:2" x14ac:dyDescent="0.25">
      <c r="A775" s="5" t="s">
        <v>482</v>
      </c>
      <c r="B775" s="1">
        <v>1</v>
      </c>
    </row>
    <row r="776" spans="1:2" x14ac:dyDescent="0.25">
      <c r="A776" s="5" t="s">
        <v>538</v>
      </c>
      <c r="B776" s="1">
        <v>1</v>
      </c>
    </row>
    <row r="777" spans="1:2" x14ac:dyDescent="0.25">
      <c r="A777" s="5" t="s">
        <v>732</v>
      </c>
      <c r="B777" s="1">
        <v>1</v>
      </c>
    </row>
    <row r="778" spans="1:2" x14ac:dyDescent="0.25">
      <c r="A778" s="5" t="s">
        <v>136</v>
      </c>
      <c r="B778" s="1">
        <v>1</v>
      </c>
    </row>
    <row r="779" spans="1:2" x14ac:dyDescent="0.25">
      <c r="A779" s="5" t="s">
        <v>583</v>
      </c>
      <c r="B779" s="1">
        <v>1</v>
      </c>
    </row>
    <row r="780" spans="1:2" x14ac:dyDescent="0.25">
      <c r="A780" s="5" t="s">
        <v>279</v>
      </c>
      <c r="B780" s="1">
        <v>1</v>
      </c>
    </row>
    <row r="781" spans="1:2" x14ac:dyDescent="0.25">
      <c r="A781" s="5" t="s">
        <v>633</v>
      </c>
      <c r="B781" s="1">
        <v>1</v>
      </c>
    </row>
    <row r="782" spans="1:2" x14ac:dyDescent="0.25">
      <c r="A782" s="5" t="s">
        <v>618</v>
      </c>
      <c r="B782" s="1">
        <v>1</v>
      </c>
    </row>
    <row r="783" spans="1:2" x14ac:dyDescent="0.25">
      <c r="A783" s="5" t="s">
        <v>248</v>
      </c>
      <c r="B783" s="1">
        <v>1</v>
      </c>
    </row>
    <row r="784" spans="1:2" x14ac:dyDescent="0.25">
      <c r="A784" s="5" t="s">
        <v>699</v>
      </c>
      <c r="B784" s="1">
        <v>1</v>
      </c>
    </row>
    <row r="785" spans="1:2" x14ac:dyDescent="0.25">
      <c r="A785" s="5" t="s">
        <v>652</v>
      </c>
      <c r="B785" s="1">
        <v>1</v>
      </c>
    </row>
    <row r="786" spans="1:2" x14ac:dyDescent="0.25">
      <c r="A786" s="5" t="s">
        <v>445</v>
      </c>
      <c r="B786" s="1">
        <v>1</v>
      </c>
    </row>
    <row r="787" spans="1:2" x14ac:dyDescent="0.25">
      <c r="A787" s="5" t="s">
        <v>534</v>
      </c>
      <c r="B787" s="1">
        <v>1</v>
      </c>
    </row>
    <row r="788" spans="1:2" x14ac:dyDescent="0.25">
      <c r="A788" s="5" t="s">
        <v>434</v>
      </c>
      <c r="B788" s="1">
        <v>1</v>
      </c>
    </row>
    <row r="789" spans="1:2" x14ac:dyDescent="0.25">
      <c r="A789" s="5" t="s">
        <v>638</v>
      </c>
      <c r="B789" s="1">
        <v>1</v>
      </c>
    </row>
    <row r="790" spans="1:2" x14ac:dyDescent="0.25">
      <c r="A790" s="5" t="s">
        <v>364</v>
      </c>
      <c r="B790" s="1">
        <v>1</v>
      </c>
    </row>
    <row r="791" spans="1:2" x14ac:dyDescent="0.25">
      <c r="A791" s="5" t="s">
        <v>327</v>
      </c>
      <c r="B791" s="1">
        <v>1</v>
      </c>
    </row>
    <row r="792" spans="1:2" x14ac:dyDescent="0.25">
      <c r="A792" s="5" t="s">
        <v>690</v>
      </c>
      <c r="B792" s="1">
        <v>1</v>
      </c>
    </row>
    <row r="793" spans="1:2" x14ac:dyDescent="0.25">
      <c r="A793" s="5" t="s">
        <v>740</v>
      </c>
      <c r="B793" s="1">
        <v>1</v>
      </c>
    </row>
    <row r="794" spans="1:2" x14ac:dyDescent="0.25">
      <c r="A794" s="5" t="s">
        <v>24</v>
      </c>
      <c r="B794" s="1">
        <v>1</v>
      </c>
    </row>
    <row r="795" spans="1:2" x14ac:dyDescent="0.25">
      <c r="A795" s="5" t="s">
        <v>277</v>
      </c>
      <c r="B795" s="1">
        <v>1</v>
      </c>
    </row>
    <row r="796" spans="1:2" x14ac:dyDescent="0.25">
      <c r="A796" s="5" t="s">
        <v>796</v>
      </c>
      <c r="B796" s="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8E1AB-4233-44D4-84DD-F49BC959C6F4}">
  <dimension ref="A3:G796"/>
  <sheetViews>
    <sheetView workbookViewId="0">
      <selection activeCell="N23" sqref="N23"/>
    </sheetView>
  </sheetViews>
  <sheetFormatPr defaultRowHeight="15" x14ac:dyDescent="0.25"/>
  <cols>
    <col min="1" max="1" width="17.7109375" bestFit="1" customWidth="1"/>
    <col min="2" max="2" width="9.85546875" bestFit="1" customWidth="1"/>
  </cols>
  <sheetData>
    <row r="3" spans="1:7" x14ac:dyDescent="0.25">
      <c r="A3" s="4" t="s">
        <v>795</v>
      </c>
      <c r="B3" t="s">
        <v>798</v>
      </c>
    </row>
    <row r="4" spans="1:7" x14ac:dyDescent="0.25">
      <c r="A4" s="6" t="s">
        <v>13</v>
      </c>
      <c r="B4" s="7">
        <v>49</v>
      </c>
    </row>
    <row r="5" spans="1:7" x14ac:dyDescent="0.25">
      <c r="A5" s="6" t="s">
        <v>382</v>
      </c>
      <c r="B5" s="7">
        <v>45</v>
      </c>
    </row>
    <row r="6" spans="1:7" x14ac:dyDescent="0.25">
      <c r="A6" s="6" t="s">
        <v>62</v>
      </c>
      <c r="B6" s="7">
        <v>39</v>
      </c>
      <c r="F6" t="s">
        <v>793</v>
      </c>
      <c r="G6" t="s">
        <v>820</v>
      </c>
    </row>
    <row r="7" spans="1:7" x14ac:dyDescent="0.25">
      <c r="A7" s="6" t="s">
        <v>271</v>
      </c>
      <c r="B7" s="7">
        <v>31</v>
      </c>
      <c r="F7" s="6" t="s">
        <v>13</v>
      </c>
      <c r="G7" s="7">
        <v>49</v>
      </c>
    </row>
    <row r="8" spans="1:7" x14ac:dyDescent="0.25">
      <c r="A8" s="6" t="s">
        <v>6</v>
      </c>
      <c r="B8" s="7">
        <v>30</v>
      </c>
      <c r="F8" s="6" t="s">
        <v>382</v>
      </c>
      <c r="G8" s="7">
        <v>45</v>
      </c>
    </row>
    <row r="9" spans="1:7" x14ac:dyDescent="0.25">
      <c r="A9" s="6" t="s">
        <v>332</v>
      </c>
      <c r="B9" s="7">
        <v>20</v>
      </c>
      <c r="F9" s="6" t="s">
        <v>62</v>
      </c>
      <c r="G9" s="7">
        <v>39</v>
      </c>
    </row>
    <row r="10" spans="1:7" x14ac:dyDescent="0.25">
      <c r="A10" s="5" t="s">
        <v>69</v>
      </c>
      <c r="B10" s="1">
        <v>1</v>
      </c>
      <c r="F10" s="6" t="s">
        <v>271</v>
      </c>
      <c r="G10" s="7">
        <v>31</v>
      </c>
    </row>
    <row r="11" spans="1:7" x14ac:dyDescent="0.25">
      <c r="A11" s="5" t="s">
        <v>306</v>
      </c>
      <c r="B11" s="1">
        <v>1</v>
      </c>
      <c r="F11" s="6" t="s">
        <v>6</v>
      </c>
      <c r="G11" s="7">
        <v>30</v>
      </c>
    </row>
    <row r="12" spans="1:7" x14ac:dyDescent="0.25">
      <c r="A12" s="5" t="s">
        <v>270</v>
      </c>
      <c r="B12" s="1">
        <v>1</v>
      </c>
      <c r="F12" s="6" t="s">
        <v>332</v>
      </c>
      <c r="G12" s="7">
        <v>20</v>
      </c>
    </row>
    <row r="13" spans="1:7" x14ac:dyDescent="0.25">
      <c r="A13" s="5" t="s">
        <v>372</v>
      </c>
      <c r="B13" s="1">
        <v>1</v>
      </c>
    </row>
    <row r="14" spans="1:7" x14ac:dyDescent="0.25">
      <c r="A14" s="5" t="s">
        <v>613</v>
      </c>
      <c r="B14" s="1">
        <v>1</v>
      </c>
    </row>
    <row r="15" spans="1:7" x14ac:dyDescent="0.25">
      <c r="A15" s="5" t="s">
        <v>731</v>
      </c>
      <c r="B15" s="1">
        <v>1</v>
      </c>
    </row>
    <row r="16" spans="1:7" x14ac:dyDescent="0.25">
      <c r="A16" s="5" t="s">
        <v>284</v>
      </c>
      <c r="B16" s="1">
        <v>1</v>
      </c>
    </row>
    <row r="17" spans="1:2" x14ac:dyDescent="0.25">
      <c r="A17" s="5" t="s">
        <v>359</v>
      </c>
      <c r="B17" s="1">
        <v>1</v>
      </c>
    </row>
    <row r="18" spans="1:2" x14ac:dyDescent="0.25">
      <c r="A18" s="5" t="s">
        <v>209</v>
      </c>
      <c r="B18" s="1">
        <v>1</v>
      </c>
    </row>
    <row r="19" spans="1:2" x14ac:dyDescent="0.25">
      <c r="A19" s="5" t="s">
        <v>295</v>
      </c>
      <c r="B19" s="1">
        <v>1</v>
      </c>
    </row>
    <row r="20" spans="1:2" x14ac:dyDescent="0.25">
      <c r="A20" s="5" t="s">
        <v>640</v>
      </c>
      <c r="B20" s="1">
        <v>1</v>
      </c>
    </row>
    <row r="21" spans="1:2" x14ac:dyDescent="0.25">
      <c r="A21" s="5" t="s">
        <v>68</v>
      </c>
      <c r="B21" s="1">
        <v>1</v>
      </c>
    </row>
    <row r="22" spans="1:2" x14ac:dyDescent="0.25">
      <c r="A22" s="5" t="s">
        <v>485</v>
      </c>
      <c r="B22" s="1">
        <v>1</v>
      </c>
    </row>
    <row r="23" spans="1:2" x14ac:dyDescent="0.25">
      <c r="A23" s="5" t="s">
        <v>625</v>
      </c>
      <c r="B23" s="1">
        <v>1</v>
      </c>
    </row>
    <row r="24" spans="1:2" x14ac:dyDescent="0.25">
      <c r="A24" s="5" t="s">
        <v>105</v>
      </c>
      <c r="B24" s="1">
        <v>1</v>
      </c>
    </row>
    <row r="25" spans="1:2" x14ac:dyDescent="0.25">
      <c r="A25" s="5" t="s">
        <v>423</v>
      </c>
      <c r="B25" s="1">
        <v>1</v>
      </c>
    </row>
    <row r="26" spans="1:2" x14ac:dyDescent="0.25">
      <c r="A26" s="5" t="s">
        <v>304</v>
      </c>
      <c r="B26" s="1">
        <v>1</v>
      </c>
    </row>
    <row r="27" spans="1:2" x14ac:dyDescent="0.25">
      <c r="A27" s="5" t="s">
        <v>634</v>
      </c>
      <c r="B27" s="1">
        <v>1</v>
      </c>
    </row>
    <row r="28" spans="1:2" x14ac:dyDescent="0.25">
      <c r="A28" s="5" t="s">
        <v>479</v>
      </c>
      <c r="B28" s="1">
        <v>1</v>
      </c>
    </row>
    <row r="29" spans="1:2" x14ac:dyDescent="0.25">
      <c r="A29" s="5" t="s">
        <v>510</v>
      </c>
      <c r="B29" s="1">
        <v>1</v>
      </c>
    </row>
    <row r="30" spans="1:2" x14ac:dyDescent="0.25">
      <c r="A30" s="5" t="s">
        <v>401</v>
      </c>
      <c r="B30" s="1">
        <v>1</v>
      </c>
    </row>
    <row r="31" spans="1:2" x14ac:dyDescent="0.25">
      <c r="A31" s="5" t="s">
        <v>257</v>
      </c>
      <c r="B31" s="1">
        <v>1</v>
      </c>
    </row>
    <row r="32" spans="1:2" x14ac:dyDescent="0.25">
      <c r="A32" s="5" t="s">
        <v>113</v>
      </c>
      <c r="B32" s="1">
        <v>1</v>
      </c>
    </row>
    <row r="33" spans="1:2" x14ac:dyDescent="0.25">
      <c r="A33" s="5" t="s">
        <v>303</v>
      </c>
      <c r="B33" s="1">
        <v>1</v>
      </c>
    </row>
    <row r="34" spans="1:2" x14ac:dyDescent="0.25">
      <c r="A34" s="5" t="s">
        <v>180</v>
      </c>
      <c r="B34" s="1">
        <v>1</v>
      </c>
    </row>
    <row r="35" spans="1:2" x14ac:dyDescent="0.25">
      <c r="A35" s="5" t="s">
        <v>343</v>
      </c>
      <c r="B35" s="1">
        <v>1</v>
      </c>
    </row>
    <row r="36" spans="1:2" x14ac:dyDescent="0.25">
      <c r="A36" s="5" t="s">
        <v>275</v>
      </c>
      <c r="B36" s="1">
        <v>1</v>
      </c>
    </row>
    <row r="37" spans="1:2" x14ac:dyDescent="0.25">
      <c r="A37" s="5" t="s">
        <v>705</v>
      </c>
      <c r="B37" s="1">
        <v>1</v>
      </c>
    </row>
    <row r="38" spans="1:2" x14ac:dyDescent="0.25">
      <c r="A38" s="5" t="s">
        <v>572</v>
      </c>
      <c r="B38" s="1">
        <v>1</v>
      </c>
    </row>
    <row r="39" spans="1:2" x14ac:dyDescent="0.25">
      <c r="A39" s="5" t="s">
        <v>517</v>
      </c>
      <c r="B39" s="1">
        <v>1</v>
      </c>
    </row>
    <row r="40" spans="1:2" x14ac:dyDescent="0.25">
      <c r="A40" s="5" t="s">
        <v>237</v>
      </c>
      <c r="B40" s="1">
        <v>1</v>
      </c>
    </row>
    <row r="41" spans="1:2" x14ac:dyDescent="0.25">
      <c r="A41" s="5" t="s">
        <v>424</v>
      </c>
      <c r="B41" s="1">
        <v>1</v>
      </c>
    </row>
    <row r="42" spans="1:2" x14ac:dyDescent="0.25">
      <c r="A42" s="5" t="s">
        <v>346</v>
      </c>
      <c r="B42" s="1">
        <v>1</v>
      </c>
    </row>
    <row r="43" spans="1:2" x14ac:dyDescent="0.25">
      <c r="A43" s="5" t="s">
        <v>728</v>
      </c>
      <c r="B43" s="1">
        <v>1</v>
      </c>
    </row>
    <row r="44" spans="1:2" x14ac:dyDescent="0.25">
      <c r="A44" s="5" t="s">
        <v>734</v>
      </c>
      <c r="B44" s="1">
        <v>1</v>
      </c>
    </row>
    <row r="45" spans="1:2" x14ac:dyDescent="0.25">
      <c r="A45" s="5" t="s">
        <v>140</v>
      </c>
      <c r="B45" s="1">
        <v>1</v>
      </c>
    </row>
    <row r="46" spans="1:2" x14ac:dyDescent="0.25">
      <c r="A46" s="5" t="s">
        <v>374</v>
      </c>
      <c r="B46" s="1">
        <v>1</v>
      </c>
    </row>
    <row r="47" spans="1:2" x14ac:dyDescent="0.25">
      <c r="A47" s="5" t="s">
        <v>179</v>
      </c>
      <c r="B47" s="1">
        <v>1</v>
      </c>
    </row>
    <row r="48" spans="1:2" x14ac:dyDescent="0.25">
      <c r="A48" s="5" t="s">
        <v>559</v>
      </c>
      <c r="B48" s="1">
        <v>1</v>
      </c>
    </row>
    <row r="49" spans="1:2" x14ac:dyDescent="0.25">
      <c r="A49" s="5" t="s">
        <v>169</v>
      </c>
      <c r="B49" s="1">
        <v>1</v>
      </c>
    </row>
    <row r="50" spans="1:2" x14ac:dyDescent="0.25">
      <c r="A50" s="5" t="s">
        <v>89</v>
      </c>
      <c r="B50" s="1">
        <v>1</v>
      </c>
    </row>
    <row r="51" spans="1:2" x14ac:dyDescent="0.25">
      <c r="A51" s="5" t="s">
        <v>166</v>
      </c>
      <c r="B51" s="1">
        <v>1</v>
      </c>
    </row>
    <row r="52" spans="1:2" x14ac:dyDescent="0.25">
      <c r="A52" s="5" t="s">
        <v>539</v>
      </c>
      <c r="B52" s="1">
        <v>1</v>
      </c>
    </row>
    <row r="53" spans="1:2" x14ac:dyDescent="0.25">
      <c r="A53" s="5" t="s">
        <v>73</v>
      </c>
      <c r="B53" s="1">
        <v>1</v>
      </c>
    </row>
    <row r="54" spans="1:2" x14ac:dyDescent="0.25">
      <c r="A54" s="5" t="s">
        <v>562</v>
      </c>
      <c r="B54" s="1">
        <v>1</v>
      </c>
    </row>
    <row r="55" spans="1:2" x14ac:dyDescent="0.25">
      <c r="A55" s="5" t="s">
        <v>292</v>
      </c>
      <c r="B55" s="1">
        <v>1</v>
      </c>
    </row>
    <row r="56" spans="1:2" x14ac:dyDescent="0.25">
      <c r="A56" s="5" t="s">
        <v>354</v>
      </c>
      <c r="B56" s="1">
        <v>1</v>
      </c>
    </row>
    <row r="57" spans="1:2" x14ac:dyDescent="0.25">
      <c r="A57" s="5" t="s">
        <v>569</v>
      </c>
      <c r="B57" s="1">
        <v>1</v>
      </c>
    </row>
    <row r="58" spans="1:2" x14ac:dyDescent="0.25">
      <c r="A58" s="5" t="s">
        <v>761</v>
      </c>
      <c r="B58" s="1">
        <v>1</v>
      </c>
    </row>
    <row r="59" spans="1:2" x14ac:dyDescent="0.25">
      <c r="A59" s="5" t="s">
        <v>529</v>
      </c>
      <c r="B59" s="1">
        <v>1</v>
      </c>
    </row>
    <row r="60" spans="1:2" x14ac:dyDescent="0.25">
      <c r="A60" s="5" t="s">
        <v>750</v>
      </c>
      <c r="B60" s="1">
        <v>1</v>
      </c>
    </row>
    <row r="61" spans="1:2" x14ac:dyDescent="0.25">
      <c r="A61" s="5" t="s">
        <v>701</v>
      </c>
      <c r="B61" s="1">
        <v>1</v>
      </c>
    </row>
    <row r="62" spans="1:2" x14ac:dyDescent="0.25">
      <c r="A62" s="5" t="s">
        <v>297</v>
      </c>
      <c r="B62" s="1">
        <v>1</v>
      </c>
    </row>
    <row r="63" spans="1:2" x14ac:dyDescent="0.25">
      <c r="A63" s="5" t="s">
        <v>351</v>
      </c>
      <c r="B63" s="1">
        <v>1</v>
      </c>
    </row>
    <row r="64" spans="1:2" x14ac:dyDescent="0.25">
      <c r="A64" s="5" t="s">
        <v>57</v>
      </c>
      <c r="B64" s="1">
        <v>1</v>
      </c>
    </row>
    <row r="65" spans="1:2" x14ac:dyDescent="0.25">
      <c r="A65" s="5" t="s">
        <v>153</v>
      </c>
      <c r="B65" s="1">
        <v>1</v>
      </c>
    </row>
    <row r="66" spans="1:2" x14ac:dyDescent="0.25">
      <c r="A66" s="5" t="s">
        <v>3</v>
      </c>
      <c r="B66" s="1">
        <v>1</v>
      </c>
    </row>
    <row r="67" spans="1:2" x14ac:dyDescent="0.25">
      <c r="A67" s="5" t="s">
        <v>211</v>
      </c>
      <c r="B67" s="1">
        <v>1</v>
      </c>
    </row>
    <row r="68" spans="1:2" x14ac:dyDescent="0.25">
      <c r="A68" s="5" t="s">
        <v>147</v>
      </c>
      <c r="B68" s="1">
        <v>1</v>
      </c>
    </row>
    <row r="69" spans="1:2" x14ac:dyDescent="0.25">
      <c r="A69" s="5" t="s">
        <v>309</v>
      </c>
      <c r="B69" s="1">
        <v>1</v>
      </c>
    </row>
    <row r="70" spans="1:2" x14ac:dyDescent="0.25">
      <c r="A70" s="5" t="s">
        <v>508</v>
      </c>
      <c r="B70" s="1">
        <v>1</v>
      </c>
    </row>
    <row r="71" spans="1:2" x14ac:dyDescent="0.25">
      <c r="A71" s="5" t="s">
        <v>437</v>
      </c>
      <c r="B71" s="1">
        <v>1</v>
      </c>
    </row>
    <row r="72" spans="1:2" x14ac:dyDescent="0.25">
      <c r="A72" s="5" t="s">
        <v>204</v>
      </c>
      <c r="B72" s="1">
        <v>1</v>
      </c>
    </row>
    <row r="73" spans="1:2" x14ac:dyDescent="0.25">
      <c r="A73" s="5" t="s">
        <v>571</v>
      </c>
      <c r="B73" s="1">
        <v>1</v>
      </c>
    </row>
    <row r="74" spans="1:2" x14ac:dyDescent="0.25">
      <c r="A74" s="5" t="s">
        <v>199</v>
      </c>
      <c r="B74" s="1">
        <v>1</v>
      </c>
    </row>
    <row r="75" spans="1:2" x14ac:dyDescent="0.25">
      <c r="A75" s="5" t="s">
        <v>380</v>
      </c>
      <c r="B75" s="1">
        <v>1</v>
      </c>
    </row>
    <row r="76" spans="1:2" x14ac:dyDescent="0.25">
      <c r="A76" s="5" t="s">
        <v>784</v>
      </c>
      <c r="B76" s="1">
        <v>1</v>
      </c>
    </row>
    <row r="77" spans="1:2" x14ac:dyDescent="0.25">
      <c r="A77" s="5" t="s">
        <v>771</v>
      </c>
      <c r="B77" s="1">
        <v>1</v>
      </c>
    </row>
    <row r="78" spans="1:2" x14ac:dyDescent="0.25">
      <c r="A78" s="5" t="s">
        <v>619</v>
      </c>
      <c r="B78" s="1">
        <v>1</v>
      </c>
    </row>
    <row r="79" spans="1:2" x14ac:dyDescent="0.25">
      <c r="A79" s="5" t="s">
        <v>50</v>
      </c>
      <c r="B79" s="1">
        <v>1</v>
      </c>
    </row>
    <row r="80" spans="1:2" x14ac:dyDescent="0.25">
      <c r="A80" s="5" t="s">
        <v>672</v>
      </c>
      <c r="B80" s="1">
        <v>1</v>
      </c>
    </row>
    <row r="81" spans="1:2" x14ac:dyDescent="0.25">
      <c r="A81" s="5" t="s">
        <v>483</v>
      </c>
      <c r="B81" s="1">
        <v>1</v>
      </c>
    </row>
    <row r="82" spans="1:2" x14ac:dyDescent="0.25">
      <c r="A82" s="5" t="s">
        <v>792</v>
      </c>
      <c r="B82" s="1">
        <v>1</v>
      </c>
    </row>
    <row r="83" spans="1:2" x14ac:dyDescent="0.25">
      <c r="A83" s="5" t="s">
        <v>192</v>
      </c>
      <c r="B83" s="1">
        <v>1</v>
      </c>
    </row>
    <row r="84" spans="1:2" x14ac:dyDescent="0.25">
      <c r="A84" s="5" t="s">
        <v>573</v>
      </c>
      <c r="B84" s="1">
        <v>1</v>
      </c>
    </row>
    <row r="85" spans="1:2" x14ac:dyDescent="0.25">
      <c r="A85" s="5" t="s">
        <v>173</v>
      </c>
      <c r="B85" s="1">
        <v>1</v>
      </c>
    </row>
    <row r="86" spans="1:2" x14ac:dyDescent="0.25">
      <c r="A86" s="5" t="s">
        <v>215</v>
      </c>
      <c r="B86" s="1">
        <v>1</v>
      </c>
    </row>
    <row r="87" spans="1:2" x14ac:dyDescent="0.25">
      <c r="A87" s="5" t="s">
        <v>11</v>
      </c>
      <c r="B87" s="1">
        <v>1</v>
      </c>
    </row>
    <row r="88" spans="1:2" x14ac:dyDescent="0.25">
      <c r="A88" s="5" t="s">
        <v>49</v>
      </c>
      <c r="B88" s="1">
        <v>1</v>
      </c>
    </row>
    <row r="89" spans="1:2" x14ac:dyDescent="0.25">
      <c r="A89" s="5" t="s">
        <v>22</v>
      </c>
      <c r="B89" s="1">
        <v>1</v>
      </c>
    </row>
    <row r="90" spans="1:2" x14ac:dyDescent="0.25">
      <c r="A90" s="5" t="s">
        <v>537</v>
      </c>
      <c r="B90" s="1">
        <v>1</v>
      </c>
    </row>
    <row r="91" spans="1:2" x14ac:dyDescent="0.25">
      <c r="A91" s="5" t="s">
        <v>7</v>
      </c>
      <c r="B91" s="1">
        <v>1</v>
      </c>
    </row>
    <row r="92" spans="1:2" x14ac:dyDescent="0.25">
      <c r="A92" s="5" t="s">
        <v>722</v>
      </c>
      <c r="B92" s="1">
        <v>1</v>
      </c>
    </row>
    <row r="93" spans="1:2" x14ac:dyDescent="0.25">
      <c r="A93" s="5" t="s">
        <v>641</v>
      </c>
      <c r="B93" s="1">
        <v>1</v>
      </c>
    </row>
    <row r="94" spans="1:2" x14ac:dyDescent="0.25">
      <c r="A94" s="5" t="s">
        <v>155</v>
      </c>
      <c r="B94" s="1">
        <v>1</v>
      </c>
    </row>
    <row r="95" spans="1:2" x14ac:dyDescent="0.25">
      <c r="A95" s="5" t="s">
        <v>67</v>
      </c>
      <c r="B95" s="1">
        <v>1</v>
      </c>
    </row>
    <row r="96" spans="1:2" x14ac:dyDescent="0.25">
      <c r="A96" s="5" t="s">
        <v>143</v>
      </c>
      <c r="B96" s="1">
        <v>1</v>
      </c>
    </row>
    <row r="97" spans="1:2" x14ac:dyDescent="0.25">
      <c r="A97" s="5" t="s">
        <v>504</v>
      </c>
      <c r="B97" s="1">
        <v>1</v>
      </c>
    </row>
    <row r="98" spans="1:2" x14ac:dyDescent="0.25">
      <c r="A98" s="5" t="s">
        <v>791</v>
      </c>
      <c r="B98" s="1">
        <v>1</v>
      </c>
    </row>
    <row r="99" spans="1:2" x14ac:dyDescent="0.25">
      <c r="A99" s="5" t="s">
        <v>511</v>
      </c>
      <c r="B99" s="1">
        <v>1</v>
      </c>
    </row>
    <row r="100" spans="1:2" x14ac:dyDescent="0.25">
      <c r="A100" s="5" t="s">
        <v>611</v>
      </c>
      <c r="B100" s="1">
        <v>1</v>
      </c>
    </row>
    <row r="101" spans="1:2" x14ac:dyDescent="0.25">
      <c r="A101" s="5" t="s">
        <v>141</v>
      </c>
      <c r="B101" s="1">
        <v>1</v>
      </c>
    </row>
    <row r="102" spans="1:2" x14ac:dyDescent="0.25">
      <c r="A102" s="5" t="s">
        <v>60</v>
      </c>
      <c r="B102" s="1">
        <v>1</v>
      </c>
    </row>
    <row r="103" spans="1:2" x14ac:dyDescent="0.25">
      <c r="A103" s="5" t="s">
        <v>238</v>
      </c>
      <c r="B103" s="1">
        <v>1</v>
      </c>
    </row>
    <row r="104" spans="1:2" x14ac:dyDescent="0.25">
      <c r="A104" s="5" t="s">
        <v>531</v>
      </c>
      <c r="B104" s="1">
        <v>1</v>
      </c>
    </row>
    <row r="105" spans="1:2" x14ac:dyDescent="0.25">
      <c r="A105" s="5" t="s">
        <v>87</v>
      </c>
      <c r="B105" s="1">
        <v>1</v>
      </c>
    </row>
    <row r="106" spans="1:2" x14ac:dyDescent="0.25">
      <c r="A106" s="5" t="s">
        <v>675</v>
      </c>
      <c r="B106" s="1">
        <v>1</v>
      </c>
    </row>
    <row r="107" spans="1:2" x14ac:dyDescent="0.25">
      <c r="A107" s="5" t="s">
        <v>685</v>
      </c>
      <c r="B107" s="1">
        <v>1</v>
      </c>
    </row>
    <row r="108" spans="1:2" x14ac:dyDescent="0.25">
      <c r="A108" s="5" t="s">
        <v>720</v>
      </c>
      <c r="B108" s="1">
        <v>1</v>
      </c>
    </row>
    <row r="109" spans="1:2" x14ac:dyDescent="0.25">
      <c r="A109" s="5" t="s">
        <v>126</v>
      </c>
      <c r="B109" s="1">
        <v>1</v>
      </c>
    </row>
    <row r="110" spans="1:2" x14ac:dyDescent="0.25">
      <c r="A110" s="5" t="s">
        <v>788</v>
      </c>
      <c r="B110" s="1">
        <v>1</v>
      </c>
    </row>
    <row r="111" spans="1:2" x14ac:dyDescent="0.25">
      <c r="A111" s="5" t="s">
        <v>409</v>
      </c>
      <c r="B111" s="1">
        <v>1</v>
      </c>
    </row>
    <row r="112" spans="1:2" x14ac:dyDescent="0.25">
      <c r="A112" s="5" t="s">
        <v>159</v>
      </c>
      <c r="B112" s="1">
        <v>1</v>
      </c>
    </row>
    <row r="113" spans="1:2" x14ac:dyDescent="0.25">
      <c r="A113" s="5" t="s">
        <v>774</v>
      </c>
      <c r="B113" s="1">
        <v>1</v>
      </c>
    </row>
    <row r="114" spans="1:2" x14ac:dyDescent="0.25">
      <c r="A114" s="5" t="s">
        <v>597</v>
      </c>
      <c r="B114" s="1">
        <v>1</v>
      </c>
    </row>
    <row r="115" spans="1:2" x14ac:dyDescent="0.25">
      <c r="A115" s="5" t="s">
        <v>588</v>
      </c>
      <c r="B115" s="1">
        <v>1</v>
      </c>
    </row>
    <row r="116" spans="1:2" x14ac:dyDescent="0.25">
      <c r="A116" s="5" t="s">
        <v>217</v>
      </c>
      <c r="B116" s="1">
        <v>1</v>
      </c>
    </row>
    <row r="117" spans="1:2" x14ac:dyDescent="0.25">
      <c r="A117" s="5" t="s">
        <v>315</v>
      </c>
      <c r="B117" s="1">
        <v>1</v>
      </c>
    </row>
    <row r="118" spans="1:2" x14ac:dyDescent="0.25">
      <c r="A118" s="5" t="s">
        <v>524</v>
      </c>
      <c r="B118" s="1">
        <v>1</v>
      </c>
    </row>
    <row r="119" spans="1:2" x14ac:dyDescent="0.25">
      <c r="A119" s="5" t="s">
        <v>98</v>
      </c>
      <c r="B119" s="1">
        <v>1</v>
      </c>
    </row>
    <row r="120" spans="1:2" x14ac:dyDescent="0.25">
      <c r="A120" s="5" t="s">
        <v>477</v>
      </c>
      <c r="B120" s="1">
        <v>1</v>
      </c>
    </row>
    <row r="121" spans="1:2" x14ac:dyDescent="0.25">
      <c r="A121" s="5" t="s">
        <v>746</v>
      </c>
      <c r="B121" s="1">
        <v>1</v>
      </c>
    </row>
    <row r="122" spans="1:2" x14ac:dyDescent="0.25">
      <c r="A122" s="5" t="s">
        <v>466</v>
      </c>
      <c r="B122" s="1">
        <v>1</v>
      </c>
    </row>
    <row r="123" spans="1:2" x14ac:dyDescent="0.25">
      <c r="A123" s="5" t="s">
        <v>138</v>
      </c>
      <c r="B123" s="1">
        <v>1</v>
      </c>
    </row>
    <row r="124" spans="1:2" x14ac:dyDescent="0.25">
      <c r="A124" s="5" t="s">
        <v>162</v>
      </c>
      <c r="B124" s="1">
        <v>1</v>
      </c>
    </row>
    <row r="125" spans="1:2" x14ac:dyDescent="0.25">
      <c r="A125" s="5" t="s">
        <v>224</v>
      </c>
      <c r="B125" s="1">
        <v>1</v>
      </c>
    </row>
    <row r="126" spans="1:2" x14ac:dyDescent="0.25">
      <c r="A126" s="5" t="s">
        <v>255</v>
      </c>
      <c r="B126" s="1">
        <v>1</v>
      </c>
    </row>
    <row r="127" spans="1:2" x14ac:dyDescent="0.25">
      <c r="A127" s="5" t="s">
        <v>461</v>
      </c>
      <c r="B127" s="1">
        <v>1</v>
      </c>
    </row>
    <row r="128" spans="1:2" x14ac:dyDescent="0.25">
      <c r="A128" s="5" t="s">
        <v>714</v>
      </c>
      <c r="B128" s="1">
        <v>1</v>
      </c>
    </row>
    <row r="129" spans="1:2" x14ac:dyDescent="0.25">
      <c r="A129" s="5" t="s">
        <v>385</v>
      </c>
      <c r="B129" s="1">
        <v>1</v>
      </c>
    </row>
    <row r="130" spans="1:2" x14ac:dyDescent="0.25">
      <c r="A130" s="5" t="s">
        <v>355</v>
      </c>
      <c r="B130" s="1">
        <v>1</v>
      </c>
    </row>
    <row r="131" spans="1:2" x14ac:dyDescent="0.25">
      <c r="A131" s="5" t="s">
        <v>164</v>
      </c>
      <c r="B131" s="1">
        <v>1</v>
      </c>
    </row>
    <row r="132" spans="1:2" x14ac:dyDescent="0.25">
      <c r="A132" s="5" t="s">
        <v>476</v>
      </c>
      <c r="B132" s="1">
        <v>1</v>
      </c>
    </row>
    <row r="133" spans="1:2" x14ac:dyDescent="0.25">
      <c r="A133" s="5" t="s">
        <v>480</v>
      </c>
      <c r="B133" s="1">
        <v>1</v>
      </c>
    </row>
    <row r="134" spans="1:2" x14ac:dyDescent="0.25">
      <c r="A134" s="5" t="s">
        <v>756</v>
      </c>
      <c r="B134" s="1">
        <v>1</v>
      </c>
    </row>
    <row r="135" spans="1:2" x14ac:dyDescent="0.25">
      <c r="A135" s="5" t="s">
        <v>627</v>
      </c>
      <c r="B135" s="1">
        <v>1</v>
      </c>
    </row>
    <row r="136" spans="1:2" x14ac:dyDescent="0.25">
      <c r="A136" s="5" t="s">
        <v>644</v>
      </c>
      <c r="B136" s="1">
        <v>1</v>
      </c>
    </row>
    <row r="137" spans="1:2" x14ac:dyDescent="0.25">
      <c r="A137" s="5" t="s">
        <v>83</v>
      </c>
      <c r="B137" s="1">
        <v>1</v>
      </c>
    </row>
    <row r="138" spans="1:2" x14ac:dyDescent="0.25">
      <c r="A138" s="5" t="s">
        <v>19</v>
      </c>
      <c r="B138" s="1">
        <v>1</v>
      </c>
    </row>
    <row r="139" spans="1:2" x14ac:dyDescent="0.25">
      <c r="A139" s="5" t="s">
        <v>614</v>
      </c>
      <c r="B139" s="1">
        <v>1</v>
      </c>
    </row>
    <row r="140" spans="1:2" x14ac:dyDescent="0.25">
      <c r="A140" s="5" t="s">
        <v>177</v>
      </c>
      <c r="B140" s="1">
        <v>1</v>
      </c>
    </row>
    <row r="141" spans="1:2" x14ac:dyDescent="0.25">
      <c r="A141" s="5" t="s">
        <v>106</v>
      </c>
      <c r="B141" s="1">
        <v>1</v>
      </c>
    </row>
    <row r="142" spans="1:2" x14ac:dyDescent="0.25">
      <c r="A142" s="5" t="s">
        <v>39</v>
      </c>
      <c r="B142" s="1">
        <v>1</v>
      </c>
    </row>
    <row r="143" spans="1:2" x14ac:dyDescent="0.25">
      <c r="A143" s="5" t="s">
        <v>111</v>
      </c>
      <c r="B143" s="1">
        <v>1</v>
      </c>
    </row>
    <row r="144" spans="1:2" x14ac:dyDescent="0.25">
      <c r="A144" s="5" t="s">
        <v>64</v>
      </c>
      <c r="B144" s="1">
        <v>1</v>
      </c>
    </row>
    <row r="145" spans="1:2" x14ac:dyDescent="0.25">
      <c r="A145" s="5" t="s">
        <v>96</v>
      </c>
      <c r="B145" s="1">
        <v>1</v>
      </c>
    </row>
    <row r="146" spans="1:2" x14ac:dyDescent="0.25">
      <c r="A146" s="5" t="s">
        <v>671</v>
      </c>
      <c r="B146" s="1">
        <v>1</v>
      </c>
    </row>
    <row r="147" spans="1:2" x14ac:dyDescent="0.25">
      <c r="A147" s="5" t="s">
        <v>605</v>
      </c>
      <c r="B147" s="1">
        <v>1</v>
      </c>
    </row>
    <row r="148" spans="1:2" x14ac:dyDescent="0.25">
      <c r="A148" s="5" t="s">
        <v>487</v>
      </c>
      <c r="B148" s="1">
        <v>1</v>
      </c>
    </row>
    <row r="149" spans="1:2" x14ac:dyDescent="0.25">
      <c r="A149" s="5" t="s">
        <v>765</v>
      </c>
      <c r="B149" s="1">
        <v>1</v>
      </c>
    </row>
    <row r="150" spans="1:2" x14ac:dyDescent="0.25">
      <c r="A150" s="5" t="s">
        <v>716</v>
      </c>
      <c r="B150" s="1">
        <v>1</v>
      </c>
    </row>
    <row r="151" spans="1:2" x14ac:dyDescent="0.25">
      <c r="A151" s="5" t="s">
        <v>515</v>
      </c>
      <c r="B151" s="1">
        <v>1</v>
      </c>
    </row>
    <row r="152" spans="1:2" x14ac:dyDescent="0.25">
      <c r="A152" s="5" t="s">
        <v>218</v>
      </c>
      <c r="B152" s="1">
        <v>1</v>
      </c>
    </row>
    <row r="153" spans="1:2" x14ac:dyDescent="0.25">
      <c r="A153" s="5" t="s">
        <v>307</v>
      </c>
      <c r="B153" s="1">
        <v>1</v>
      </c>
    </row>
    <row r="154" spans="1:2" x14ac:dyDescent="0.25">
      <c r="A154" s="5" t="s">
        <v>243</v>
      </c>
      <c r="B154" s="1">
        <v>1</v>
      </c>
    </row>
    <row r="155" spans="1:2" x14ac:dyDescent="0.25">
      <c r="A155" s="5" t="s">
        <v>253</v>
      </c>
      <c r="B155" s="1">
        <v>1</v>
      </c>
    </row>
    <row r="156" spans="1:2" x14ac:dyDescent="0.25">
      <c r="A156" s="5" t="s">
        <v>773</v>
      </c>
      <c r="B156" s="1">
        <v>1</v>
      </c>
    </row>
    <row r="157" spans="1:2" x14ac:dyDescent="0.25">
      <c r="A157" s="5" t="s">
        <v>766</v>
      </c>
      <c r="B157" s="1">
        <v>1</v>
      </c>
    </row>
    <row r="158" spans="1:2" x14ac:dyDescent="0.25">
      <c r="A158" s="5" t="s">
        <v>660</v>
      </c>
      <c r="B158" s="1">
        <v>1</v>
      </c>
    </row>
    <row r="159" spans="1:2" x14ac:dyDescent="0.25">
      <c r="A159" s="5" t="s">
        <v>127</v>
      </c>
      <c r="B159" s="1">
        <v>1</v>
      </c>
    </row>
    <row r="160" spans="1:2" x14ac:dyDescent="0.25">
      <c r="A160" s="5" t="s">
        <v>543</v>
      </c>
      <c r="B160" s="1">
        <v>1</v>
      </c>
    </row>
    <row r="161" spans="1:2" x14ac:dyDescent="0.25">
      <c r="A161" s="5" t="s">
        <v>93</v>
      </c>
      <c r="B161" s="1">
        <v>1</v>
      </c>
    </row>
    <row r="162" spans="1:2" x14ac:dyDescent="0.25">
      <c r="A162" s="5" t="s">
        <v>333</v>
      </c>
      <c r="B162" s="1">
        <v>1</v>
      </c>
    </row>
    <row r="163" spans="1:2" x14ac:dyDescent="0.25">
      <c r="A163" s="5" t="s">
        <v>40</v>
      </c>
      <c r="B163" s="1">
        <v>1</v>
      </c>
    </row>
    <row r="164" spans="1:2" x14ac:dyDescent="0.25">
      <c r="A164" s="5" t="s">
        <v>686</v>
      </c>
      <c r="B164" s="1">
        <v>1</v>
      </c>
    </row>
    <row r="165" spans="1:2" x14ac:dyDescent="0.25">
      <c r="A165" s="5" t="s">
        <v>428</v>
      </c>
      <c r="B165" s="1">
        <v>1</v>
      </c>
    </row>
    <row r="166" spans="1:2" x14ac:dyDescent="0.25">
      <c r="A166" s="5" t="s">
        <v>352</v>
      </c>
      <c r="B166" s="1">
        <v>1</v>
      </c>
    </row>
    <row r="167" spans="1:2" x14ac:dyDescent="0.25">
      <c r="A167" s="5" t="s">
        <v>486</v>
      </c>
      <c r="B167" s="1">
        <v>1</v>
      </c>
    </row>
    <row r="168" spans="1:2" x14ac:dyDescent="0.25">
      <c r="A168" s="5" t="s">
        <v>65</v>
      </c>
      <c r="B168" s="1">
        <v>1</v>
      </c>
    </row>
    <row r="169" spans="1:2" x14ac:dyDescent="0.25">
      <c r="A169" s="5" t="s">
        <v>95</v>
      </c>
      <c r="B169" s="1">
        <v>1</v>
      </c>
    </row>
    <row r="170" spans="1:2" x14ac:dyDescent="0.25">
      <c r="A170" s="5" t="s">
        <v>26</v>
      </c>
      <c r="B170" s="1">
        <v>1</v>
      </c>
    </row>
    <row r="171" spans="1:2" x14ac:dyDescent="0.25">
      <c r="A171" s="5" t="s">
        <v>148</v>
      </c>
      <c r="B171" s="1">
        <v>1</v>
      </c>
    </row>
    <row r="172" spans="1:2" x14ac:dyDescent="0.25">
      <c r="A172" s="5" t="s">
        <v>20</v>
      </c>
      <c r="B172" s="1">
        <v>1</v>
      </c>
    </row>
    <row r="173" spans="1:2" x14ac:dyDescent="0.25">
      <c r="A173" s="5" t="s">
        <v>688</v>
      </c>
      <c r="B173" s="1">
        <v>1</v>
      </c>
    </row>
    <row r="174" spans="1:2" x14ac:dyDescent="0.25">
      <c r="A174" s="5" t="s">
        <v>706</v>
      </c>
      <c r="B174" s="1">
        <v>1</v>
      </c>
    </row>
    <row r="175" spans="1:2" x14ac:dyDescent="0.25">
      <c r="A175" s="5" t="s">
        <v>356</v>
      </c>
      <c r="B175" s="1">
        <v>1</v>
      </c>
    </row>
    <row r="176" spans="1:2" x14ac:dyDescent="0.25">
      <c r="A176" s="5" t="s">
        <v>653</v>
      </c>
      <c r="B176" s="1">
        <v>1</v>
      </c>
    </row>
    <row r="177" spans="1:2" x14ac:dyDescent="0.25">
      <c r="A177" s="5" t="s">
        <v>598</v>
      </c>
      <c r="B177" s="1">
        <v>1</v>
      </c>
    </row>
    <row r="178" spans="1:2" x14ac:dyDescent="0.25">
      <c r="A178" s="5" t="s">
        <v>4</v>
      </c>
      <c r="B178" s="1">
        <v>1</v>
      </c>
    </row>
    <row r="179" spans="1:2" x14ac:dyDescent="0.25">
      <c r="A179" s="5" t="s">
        <v>490</v>
      </c>
      <c r="B179" s="1">
        <v>1</v>
      </c>
    </row>
    <row r="180" spans="1:2" x14ac:dyDescent="0.25">
      <c r="A180" s="5" t="s">
        <v>144</v>
      </c>
      <c r="B180" s="1">
        <v>1</v>
      </c>
    </row>
    <row r="181" spans="1:2" x14ac:dyDescent="0.25">
      <c r="A181" s="5" t="s">
        <v>574</v>
      </c>
      <c r="B181" s="1">
        <v>1</v>
      </c>
    </row>
    <row r="182" spans="1:2" x14ac:dyDescent="0.25">
      <c r="A182" s="5" t="s">
        <v>392</v>
      </c>
      <c r="B182" s="1">
        <v>1</v>
      </c>
    </row>
    <row r="183" spans="1:2" x14ac:dyDescent="0.25">
      <c r="A183" s="5" t="s">
        <v>777</v>
      </c>
      <c r="B183" s="1">
        <v>1</v>
      </c>
    </row>
    <row r="184" spans="1:2" x14ac:dyDescent="0.25">
      <c r="A184" s="5" t="s">
        <v>375</v>
      </c>
      <c r="B184" s="1">
        <v>1</v>
      </c>
    </row>
    <row r="185" spans="1:2" x14ac:dyDescent="0.25">
      <c r="A185" s="5" t="s">
        <v>470</v>
      </c>
      <c r="B185" s="1">
        <v>1</v>
      </c>
    </row>
    <row r="186" spans="1:2" x14ac:dyDescent="0.25">
      <c r="A186" s="5" t="s">
        <v>516</v>
      </c>
      <c r="B186" s="1">
        <v>1</v>
      </c>
    </row>
    <row r="187" spans="1:2" x14ac:dyDescent="0.25">
      <c r="A187" s="5" t="s">
        <v>319</v>
      </c>
      <c r="B187" s="1">
        <v>1</v>
      </c>
    </row>
    <row r="188" spans="1:2" x14ac:dyDescent="0.25">
      <c r="A188" s="5" t="s">
        <v>628</v>
      </c>
      <c r="B188" s="1">
        <v>1</v>
      </c>
    </row>
    <row r="189" spans="1:2" x14ac:dyDescent="0.25">
      <c r="A189" s="5" t="s">
        <v>451</v>
      </c>
      <c r="B189" s="1">
        <v>1</v>
      </c>
    </row>
    <row r="190" spans="1:2" x14ac:dyDescent="0.25">
      <c r="A190" s="5" t="s">
        <v>650</v>
      </c>
      <c r="B190" s="1">
        <v>1</v>
      </c>
    </row>
    <row r="191" spans="1:2" x14ac:dyDescent="0.25">
      <c r="A191" s="5" t="s">
        <v>521</v>
      </c>
      <c r="B191" s="1">
        <v>1</v>
      </c>
    </row>
    <row r="192" spans="1:2" x14ac:dyDescent="0.25">
      <c r="A192" s="5" t="s">
        <v>16</v>
      </c>
      <c r="B192" s="1">
        <v>1</v>
      </c>
    </row>
    <row r="193" spans="1:2" x14ac:dyDescent="0.25">
      <c r="A193" s="5" t="s">
        <v>554</v>
      </c>
      <c r="B193" s="1">
        <v>1</v>
      </c>
    </row>
    <row r="194" spans="1:2" x14ac:dyDescent="0.25">
      <c r="A194" s="5" t="s">
        <v>198</v>
      </c>
      <c r="B194" s="1">
        <v>1</v>
      </c>
    </row>
    <row r="195" spans="1:2" x14ac:dyDescent="0.25">
      <c r="A195" s="5" t="s">
        <v>719</v>
      </c>
      <c r="B195" s="1">
        <v>1</v>
      </c>
    </row>
    <row r="196" spans="1:2" x14ac:dyDescent="0.25">
      <c r="A196" s="5" t="s">
        <v>419</v>
      </c>
      <c r="B196" s="1">
        <v>1</v>
      </c>
    </row>
    <row r="197" spans="1:2" x14ac:dyDescent="0.25">
      <c r="A197" s="5" t="s">
        <v>104</v>
      </c>
      <c r="B197" s="1">
        <v>1</v>
      </c>
    </row>
    <row r="198" spans="1:2" x14ac:dyDescent="0.25">
      <c r="A198" s="5" t="s">
        <v>745</v>
      </c>
      <c r="B198" s="1">
        <v>1</v>
      </c>
    </row>
    <row r="199" spans="1:2" x14ac:dyDescent="0.25">
      <c r="A199" s="5" t="s">
        <v>541</v>
      </c>
      <c r="B199" s="1">
        <v>1</v>
      </c>
    </row>
    <row r="200" spans="1:2" x14ac:dyDescent="0.25">
      <c r="A200" s="5" t="s">
        <v>383</v>
      </c>
      <c r="B200" s="1">
        <v>1</v>
      </c>
    </row>
    <row r="201" spans="1:2" x14ac:dyDescent="0.25">
      <c r="A201" s="5" t="s">
        <v>286</v>
      </c>
      <c r="B201" s="1">
        <v>1</v>
      </c>
    </row>
    <row r="202" spans="1:2" x14ac:dyDescent="0.25">
      <c r="A202" s="5" t="s">
        <v>668</v>
      </c>
      <c r="B202" s="1">
        <v>1</v>
      </c>
    </row>
    <row r="203" spans="1:2" x14ac:dyDescent="0.25">
      <c r="A203" s="5" t="s">
        <v>587</v>
      </c>
      <c r="B203" s="1">
        <v>1</v>
      </c>
    </row>
    <row r="204" spans="1:2" x14ac:dyDescent="0.25">
      <c r="A204" s="5" t="s">
        <v>94</v>
      </c>
      <c r="B204" s="1">
        <v>1</v>
      </c>
    </row>
    <row r="205" spans="1:2" x14ac:dyDescent="0.25">
      <c r="A205" s="5" t="s">
        <v>371</v>
      </c>
      <c r="B205" s="1">
        <v>1</v>
      </c>
    </row>
    <row r="206" spans="1:2" x14ac:dyDescent="0.25">
      <c r="A206" s="5" t="s">
        <v>101</v>
      </c>
      <c r="B206" s="1">
        <v>1</v>
      </c>
    </row>
    <row r="207" spans="1:2" x14ac:dyDescent="0.25">
      <c r="A207" s="5" t="s">
        <v>78</v>
      </c>
      <c r="B207" s="1">
        <v>1</v>
      </c>
    </row>
    <row r="208" spans="1:2" x14ac:dyDescent="0.25">
      <c r="A208" s="5" t="s">
        <v>142</v>
      </c>
      <c r="B208" s="1">
        <v>1</v>
      </c>
    </row>
    <row r="209" spans="1:2" x14ac:dyDescent="0.25">
      <c r="A209" s="5" t="s">
        <v>441</v>
      </c>
      <c r="B209" s="1">
        <v>1</v>
      </c>
    </row>
    <row r="210" spans="1:2" x14ac:dyDescent="0.25">
      <c r="A210" s="5" t="s">
        <v>227</v>
      </c>
      <c r="B210" s="1">
        <v>1</v>
      </c>
    </row>
    <row r="211" spans="1:2" x14ac:dyDescent="0.25">
      <c r="A211" s="5" t="s">
        <v>289</v>
      </c>
      <c r="B211" s="1">
        <v>1</v>
      </c>
    </row>
    <row r="212" spans="1:2" x14ac:dyDescent="0.25">
      <c r="A212" s="5" t="s">
        <v>388</v>
      </c>
      <c r="B212" s="1">
        <v>1</v>
      </c>
    </row>
    <row r="213" spans="1:2" x14ac:dyDescent="0.25">
      <c r="A213" s="5" t="s">
        <v>291</v>
      </c>
      <c r="B213" s="1">
        <v>1</v>
      </c>
    </row>
    <row r="214" spans="1:2" x14ac:dyDescent="0.25">
      <c r="A214" s="5" t="s">
        <v>158</v>
      </c>
      <c r="B214" s="1">
        <v>1</v>
      </c>
    </row>
    <row r="215" spans="1:2" x14ac:dyDescent="0.25">
      <c r="A215" s="5" t="s">
        <v>669</v>
      </c>
      <c r="B215" s="1">
        <v>1</v>
      </c>
    </row>
    <row r="216" spans="1:2" x14ac:dyDescent="0.25">
      <c r="A216" s="5" t="s">
        <v>727</v>
      </c>
      <c r="B216" s="1">
        <v>1</v>
      </c>
    </row>
    <row r="217" spans="1:2" x14ac:dyDescent="0.25">
      <c r="A217" s="5" t="s">
        <v>9</v>
      </c>
      <c r="B217" s="1">
        <v>1</v>
      </c>
    </row>
    <row r="218" spans="1:2" x14ac:dyDescent="0.25">
      <c r="A218" s="5" t="s">
        <v>288</v>
      </c>
      <c r="B218" s="1">
        <v>1</v>
      </c>
    </row>
    <row r="219" spans="1:2" x14ac:dyDescent="0.25">
      <c r="A219" s="5" t="s">
        <v>51</v>
      </c>
      <c r="B219" s="1">
        <v>1</v>
      </c>
    </row>
    <row r="220" spans="1:2" x14ac:dyDescent="0.25">
      <c r="A220" s="5" t="s">
        <v>368</v>
      </c>
      <c r="B220" s="1">
        <v>1</v>
      </c>
    </row>
    <row r="221" spans="1:2" x14ac:dyDescent="0.25">
      <c r="A221" s="5" t="s">
        <v>21</v>
      </c>
      <c r="B221" s="1">
        <v>1</v>
      </c>
    </row>
    <row r="222" spans="1:2" x14ac:dyDescent="0.25">
      <c r="A222" s="5" t="s">
        <v>290</v>
      </c>
      <c r="B222" s="1">
        <v>1</v>
      </c>
    </row>
    <row r="223" spans="1:2" x14ac:dyDescent="0.25">
      <c r="A223" s="5" t="s">
        <v>735</v>
      </c>
      <c r="B223" s="1">
        <v>1</v>
      </c>
    </row>
    <row r="224" spans="1:2" x14ac:dyDescent="0.25">
      <c r="A224" s="5" t="s">
        <v>737</v>
      </c>
      <c r="B224" s="1">
        <v>1</v>
      </c>
    </row>
    <row r="225" spans="1:2" x14ac:dyDescent="0.25">
      <c r="A225" s="5" t="s">
        <v>694</v>
      </c>
      <c r="B225" s="1">
        <v>1</v>
      </c>
    </row>
    <row r="226" spans="1:2" x14ac:dyDescent="0.25">
      <c r="A226" s="5" t="s">
        <v>15</v>
      </c>
      <c r="B226" s="1">
        <v>1</v>
      </c>
    </row>
    <row r="227" spans="1:2" x14ac:dyDescent="0.25">
      <c r="A227" s="5" t="s">
        <v>357</v>
      </c>
      <c r="B227" s="1">
        <v>1</v>
      </c>
    </row>
    <row r="228" spans="1:2" x14ac:dyDescent="0.25">
      <c r="A228" s="5" t="s">
        <v>426</v>
      </c>
      <c r="B228" s="1">
        <v>1</v>
      </c>
    </row>
    <row r="229" spans="1:2" x14ac:dyDescent="0.25">
      <c r="A229" s="5" t="s">
        <v>10</v>
      </c>
      <c r="B229" s="1">
        <v>1</v>
      </c>
    </row>
    <row r="230" spans="1:2" x14ac:dyDescent="0.25">
      <c r="A230" s="5" t="s">
        <v>54</v>
      </c>
      <c r="B230" s="1">
        <v>1</v>
      </c>
    </row>
    <row r="231" spans="1:2" x14ac:dyDescent="0.25">
      <c r="A231" s="5" t="s">
        <v>780</v>
      </c>
      <c r="B231" s="1">
        <v>1</v>
      </c>
    </row>
    <row r="232" spans="1:2" x14ac:dyDescent="0.25">
      <c r="A232" s="5" t="s">
        <v>642</v>
      </c>
      <c r="B232" s="1">
        <v>1</v>
      </c>
    </row>
    <row r="233" spans="1:2" x14ac:dyDescent="0.25">
      <c r="A233" s="5" t="s">
        <v>76</v>
      </c>
      <c r="B233" s="1">
        <v>1</v>
      </c>
    </row>
    <row r="234" spans="1:2" x14ac:dyDescent="0.25">
      <c r="A234" s="5" t="s">
        <v>384</v>
      </c>
      <c r="B234" s="1">
        <v>1</v>
      </c>
    </row>
    <row r="235" spans="1:2" x14ac:dyDescent="0.25">
      <c r="A235" s="5" t="s">
        <v>440</v>
      </c>
      <c r="B235" s="1">
        <v>1</v>
      </c>
    </row>
    <row r="236" spans="1:2" x14ac:dyDescent="0.25">
      <c r="A236" s="5" t="s">
        <v>713</v>
      </c>
      <c r="B236" s="1">
        <v>1</v>
      </c>
    </row>
    <row r="237" spans="1:2" x14ac:dyDescent="0.25">
      <c r="A237" s="5" t="s">
        <v>751</v>
      </c>
      <c r="B237" s="1">
        <v>1</v>
      </c>
    </row>
    <row r="238" spans="1:2" x14ac:dyDescent="0.25">
      <c r="A238" s="5" t="s">
        <v>430</v>
      </c>
      <c r="B238" s="1">
        <v>1</v>
      </c>
    </row>
    <row r="239" spans="1:2" x14ac:dyDescent="0.25">
      <c r="A239" s="5" t="s">
        <v>763</v>
      </c>
      <c r="B239" s="1">
        <v>1</v>
      </c>
    </row>
    <row r="240" spans="1:2" x14ac:dyDescent="0.25">
      <c r="A240" s="5" t="s">
        <v>1</v>
      </c>
      <c r="B240" s="1">
        <v>1</v>
      </c>
    </row>
    <row r="241" spans="1:2" x14ac:dyDescent="0.25">
      <c r="A241" s="5" t="s">
        <v>429</v>
      </c>
      <c r="B241" s="1">
        <v>1</v>
      </c>
    </row>
    <row r="242" spans="1:2" x14ac:dyDescent="0.25">
      <c r="A242" s="5" t="s">
        <v>361</v>
      </c>
      <c r="B242" s="1">
        <v>1</v>
      </c>
    </row>
    <row r="243" spans="1:2" x14ac:dyDescent="0.25">
      <c r="A243" s="5" t="s">
        <v>552</v>
      </c>
      <c r="B243" s="1">
        <v>1</v>
      </c>
    </row>
    <row r="244" spans="1:2" x14ac:dyDescent="0.25">
      <c r="A244" s="5" t="s">
        <v>210</v>
      </c>
      <c r="B244" s="1">
        <v>1</v>
      </c>
    </row>
    <row r="245" spans="1:2" x14ac:dyDescent="0.25">
      <c r="A245" s="5" t="s">
        <v>442</v>
      </c>
      <c r="B245" s="1">
        <v>1</v>
      </c>
    </row>
    <row r="246" spans="1:2" x14ac:dyDescent="0.25">
      <c r="A246" s="5" t="s">
        <v>636</v>
      </c>
      <c r="B246" s="1">
        <v>1</v>
      </c>
    </row>
    <row r="247" spans="1:2" x14ac:dyDescent="0.25">
      <c r="A247" s="5" t="s">
        <v>491</v>
      </c>
      <c r="B247" s="1">
        <v>1</v>
      </c>
    </row>
    <row r="248" spans="1:2" x14ac:dyDescent="0.25">
      <c r="A248" s="5" t="s">
        <v>225</v>
      </c>
      <c r="B248" s="1">
        <v>1</v>
      </c>
    </row>
    <row r="249" spans="1:2" x14ac:dyDescent="0.25">
      <c r="A249" s="5" t="s">
        <v>702</v>
      </c>
      <c r="B249" s="1">
        <v>1</v>
      </c>
    </row>
    <row r="250" spans="1:2" x14ac:dyDescent="0.25">
      <c r="A250" s="5" t="s">
        <v>410</v>
      </c>
      <c r="B250" s="1">
        <v>1</v>
      </c>
    </row>
    <row r="251" spans="1:2" x14ac:dyDescent="0.25">
      <c r="A251" s="5" t="s">
        <v>667</v>
      </c>
      <c r="B251" s="1">
        <v>1</v>
      </c>
    </row>
    <row r="252" spans="1:2" x14ac:dyDescent="0.25">
      <c r="A252" s="5" t="s">
        <v>56</v>
      </c>
      <c r="B252" s="1">
        <v>1</v>
      </c>
    </row>
    <row r="253" spans="1:2" x14ac:dyDescent="0.25">
      <c r="A253" s="5" t="s">
        <v>758</v>
      </c>
      <c r="B253" s="1">
        <v>1</v>
      </c>
    </row>
    <row r="254" spans="1:2" x14ac:dyDescent="0.25">
      <c r="A254" s="5" t="s">
        <v>649</v>
      </c>
      <c r="B254" s="1">
        <v>1</v>
      </c>
    </row>
    <row r="255" spans="1:2" x14ac:dyDescent="0.25">
      <c r="A255" s="5" t="s">
        <v>129</v>
      </c>
      <c r="B255" s="1">
        <v>1</v>
      </c>
    </row>
    <row r="256" spans="1:2" x14ac:dyDescent="0.25">
      <c r="A256" s="5" t="s">
        <v>273</v>
      </c>
      <c r="B256" s="1">
        <v>1</v>
      </c>
    </row>
    <row r="257" spans="1:2" x14ac:dyDescent="0.25">
      <c r="A257" s="5" t="s">
        <v>533</v>
      </c>
      <c r="B257" s="1">
        <v>1</v>
      </c>
    </row>
    <row r="258" spans="1:2" x14ac:dyDescent="0.25">
      <c r="A258" s="5" t="s">
        <v>464</v>
      </c>
      <c r="B258" s="1">
        <v>1</v>
      </c>
    </row>
    <row r="259" spans="1:2" x14ac:dyDescent="0.25">
      <c r="A259" s="5" t="s">
        <v>308</v>
      </c>
      <c r="B259" s="1">
        <v>1</v>
      </c>
    </row>
    <row r="260" spans="1:2" x14ac:dyDescent="0.25">
      <c r="A260" s="5" t="s">
        <v>81</v>
      </c>
      <c r="B260" s="1">
        <v>1</v>
      </c>
    </row>
    <row r="261" spans="1:2" x14ac:dyDescent="0.25">
      <c r="A261" s="5" t="s">
        <v>165</v>
      </c>
      <c r="B261" s="1">
        <v>1</v>
      </c>
    </row>
    <row r="262" spans="1:2" x14ac:dyDescent="0.25">
      <c r="A262" s="5" t="s">
        <v>741</v>
      </c>
      <c r="B262" s="1">
        <v>1</v>
      </c>
    </row>
    <row r="263" spans="1:2" x14ac:dyDescent="0.25">
      <c r="A263" s="5" t="s">
        <v>567</v>
      </c>
      <c r="B263" s="1">
        <v>1</v>
      </c>
    </row>
    <row r="264" spans="1:2" x14ac:dyDescent="0.25">
      <c r="A264" s="5" t="s">
        <v>457</v>
      </c>
      <c r="B264" s="1">
        <v>1</v>
      </c>
    </row>
    <row r="265" spans="1:2" x14ac:dyDescent="0.25">
      <c r="A265" s="5" t="s">
        <v>459</v>
      </c>
      <c r="B265" s="1">
        <v>1</v>
      </c>
    </row>
    <row r="266" spans="1:2" x14ac:dyDescent="0.25">
      <c r="A266" s="5" t="s">
        <v>256</v>
      </c>
      <c r="B266" s="1">
        <v>1</v>
      </c>
    </row>
    <row r="267" spans="1:2" x14ac:dyDescent="0.25">
      <c r="A267" s="5" t="s">
        <v>557</v>
      </c>
      <c r="B267" s="1">
        <v>1</v>
      </c>
    </row>
    <row r="268" spans="1:2" x14ac:dyDescent="0.25">
      <c r="A268" s="5" t="s">
        <v>381</v>
      </c>
      <c r="B268" s="1">
        <v>1</v>
      </c>
    </row>
    <row r="269" spans="1:2" x14ac:dyDescent="0.25">
      <c r="A269" s="5" t="s">
        <v>366</v>
      </c>
      <c r="B269" s="1">
        <v>1</v>
      </c>
    </row>
    <row r="270" spans="1:2" x14ac:dyDescent="0.25">
      <c r="A270" s="5" t="s">
        <v>41</v>
      </c>
      <c r="B270" s="1">
        <v>1</v>
      </c>
    </row>
    <row r="271" spans="1:2" x14ac:dyDescent="0.25">
      <c r="A271" s="5" t="s">
        <v>125</v>
      </c>
      <c r="B271" s="1">
        <v>1</v>
      </c>
    </row>
    <row r="272" spans="1:2" x14ac:dyDescent="0.25">
      <c r="A272" s="5" t="s">
        <v>661</v>
      </c>
      <c r="B272" s="1">
        <v>1</v>
      </c>
    </row>
    <row r="273" spans="1:2" x14ac:dyDescent="0.25">
      <c r="A273" s="5" t="s">
        <v>576</v>
      </c>
      <c r="B273" s="1">
        <v>1</v>
      </c>
    </row>
    <row r="274" spans="1:2" x14ac:dyDescent="0.25">
      <c r="A274" s="5" t="s">
        <v>471</v>
      </c>
      <c r="B274" s="1">
        <v>1</v>
      </c>
    </row>
    <row r="275" spans="1:2" x14ac:dyDescent="0.25">
      <c r="A275" s="5" t="s">
        <v>754</v>
      </c>
      <c r="B275" s="1">
        <v>1</v>
      </c>
    </row>
    <row r="276" spans="1:2" x14ac:dyDescent="0.25">
      <c r="A276" s="5" t="s">
        <v>526</v>
      </c>
      <c r="B276" s="1">
        <v>1</v>
      </c>
    </row>
    <row r="277" spans="1:2" x14ac:dyDescent="0.25">
      <c r="A277" s="5" t="s">
        <v>610</v>
      </c>
      <c r="B277" s="1">
        <v>1</v>
      </c>
    </row>
    <row r="278" spans="1:2" x14ac:dyDescent="0.25">
      <c r="A278" s="5" t="s">
        <v>194</v>
      </c>
      <c r="B278" s="1">
        <v>1</v>
      </c>
    </row>
    <row r="279" spans="1:2" x14ac:dyDescent="0.25">
      <c r="A279" s="5" t="s">
        <v>679</v>
      </c>
      <c r="B279" s="1">
        <v>1</v>
      </c>
    </row>
    <row r="280" spans="1:2" x14ac:dyDescent="0.25">
      <c r="A280" s="5" t="s">
        <v>347</v>
      </c>
      <c r="B280" s="1">
        <v>1</v>
      </c>
    </row>
    <row r="281" spans="1:2" x14ac:dyDescent="0.25">
      <c r="A281" s="5" t="s">
        <v>658</v>
      </c>
      <c r="B281" s="1">
        <v>1</v>
      </c>
    </row>
    <row r="282" spans="1:2" x14ac:dyDescent="0.25">
      <c r="A282" s="5" t="s">
        <v>615</v>
      </c>
      <c r="B282" s="1">
        <v>1</v>
      </c>
    </row>
    <row r="283" spans="1:2" x14ac:dyDescent="0.25">
      <c r="A283" s="5" t="s">
        <v>680</v>
      </c>
      <c r="B283" s="1">
        <v>1</v>
      </c>
    </row>
    <row r="284" spans="1:2" x14ac:dyDescent="0.25">
      <c r="A284" s="5" t="s">
        <v>281</v>
      </c>
      <c r="B284" s="1">
        <v>1</v>
      </c>
    </row>
    <row r="285" spans="1:2" x14ac:dyDescent="0.25">
      <c r="A285" s="5" t="s">
        <v>698</v>
      </c>
      <c r="B285" s="1">
        <v>1</v>
      </c>
    </row>
    <row r="286" spans="1:2" x14ac:dyDescent="0.25">
      <c r="A286" s="5" t="s">
        <v>472</v>
      </c>
      <c r="B286" s="1">
        <v>1</v>
      </c>
    </row>
    <row r="287" spans="1:2" x14ac:dyDescent="0.25">
      <c r="A287" s="5" t="s">
        <v>214</v>
      </c>
      <c r="B287" s="1">
        <v>1</v>
      </c>
    </row>
    <row r="288" spans="1:2" x14ac:dyDescent="0.25">
      <c r="A288" s="5" t="s">
        <v>455</v>
      </c>
      <c r="B288" s="1">
        <v>1</v>
      </c>
    </row>
    <row r="289" spans="1:2" x14ac:dyDescent="0.25">
      <c r="A289" s="5" t="s">
        <v>639</v>
      </c>
      <c r="B289" s="1">
        <v>1</v>
      </c>
    </row>
    <row r="290" spans="1:2" x14ac:dyDescent="0.25">
      <c r="A290" s="5" t="s">
        <v>139</v>
      </c>
      <c r="B290" s="1">
        <v>1</v>
      </c>
    </row>
    <row r="291" spans="1:2" x14ac:dyDescent="0.25">
      <c r="A291" s="5" t="s">
        <v>544</v>
      </c>
      <c r="B291" s="1">
        <v>1</v>
      </c>
    </row>
    <row r="292" spans="1:2" x14ac:dyDescent="0.25">
      <c r="A292" s="5" t="s">
        <v>548</v>
      </c>
      <c r="B292" s="1">
        <v>1</v>
      </c>
    </row>
    <row r="293" spans="1:2" x14ac:dyDescent="0.25">
      <c r="A293" s="5" t="s">
        <v>228</v>
      </c>
      <c r="B293" s="1">
        <v>1</v>
      </c>
    </row>
    <row r="294" spans="1:2" x14ac:dyDescent="0.25">
      <c r="A294" s="5" t="s">
        <v>134</v>
      </c>
      <c r="B294" s="1">
        <v>1</v>
      </c>
    </row>
    <row r="295" spans="1:2" x14ac:dyDescent="0.25">
      <c r="A295" s="5" t="s">
        <v>80</v>
      </c>
      <c r="B295" s="1">
        <v>1</v>
      </c>
    </row>
    <row r="296" spans="1:2" x14ac:dyDescent="0.25">
      <c r="A296" s="5" t="s">
        <v>608</v>
      </c>
      <c r="B296" s="1">
        <v>1</v>
      </c>
    </row>
    <row r="297" spans="1:2" x14ac:dyDescent="0.25">
      <c r="A297" s="5" t="s">
        <v>743</v>
      </c>
      <c r="B297" s="1">
        <v>1</v>
      </c>
    </row>
    <row r="298" spans="1:2" x14ac:dyDescent="0.25">
      <c r="A298" s="5" t="s">
        <v>406</v>
      </c>
      <c r="B298" s="1">
        <v>1</v>
      </c>
    </row>
    <row r="299" spans="1:2" x14ac:dyDescent="0.25">
      <c r="A299" s="5" t="s">
        <v>298</v>
      </c>
      <c r="B299" s="1">
        <v>1</v>
      </c>
    </row>
    <row r="300" spans="1:2" x14ac:dyDescent="0.25">
      <c r="A300" s="5" t="s">
        <v>659</v>
      </c>
      <c r="B300" s="1">
        <v>1</v>
      </c>
    </row>
    <row r="301" spans="1:2" x14ac:dyDescent="0.25">
      <c r="A301" s="5" t="s">
        <v>528</v>
      </c>
      <c r="B301" s="1">
        <v>1</v>
      </c>
    </row>
    <row r="302" spans="1:2" x14ac:dyDescent="0.25">
      <c r="A302" s="5" t="s">
        <v>494</v>
      </c>
      <c r="B302" s="1">
        <v>1</v>
      </c>
    </row>
    <row r="303" spans="1:2" x14ac:dyDescent="0.25">
      <c r="A303" s="5" t="s">
        <v>678</v>
      </c>
      <c r="B303" s="1">
        <v>1</v>
      </c>
    </row>
    <row r="304" spans="1:2" x14ac:dyDescent="0.25">
      <c r="A304" s="5" t="s">
        <v>602</v>
      </c>
      <c r="B304" s="1">
        <v>1</v>
      </c>
    </row>
    <row r="305" spans="1:2" x14ac:dyDescent="0.25">
      <c r="A305" s="5" t="s">
        <v>74</v>
      </c>
      <c r="B305" s="1">
        <v>1</v>
      </c>
    </row>
    <row r="306" spans="1:2" x14ac:dyDescent="0.25">
      <c r="A306" s="5" t="s">
        <v>226</v>
      </c>
      <c r="B306" s="1">
        <v>1</v>
      </c>
    </row>
    <row r="307" spans="1:2" x14ac:dyDescent="0.25">
      <c r="A307" s="5" t="s">
        <v>495</v>
      </c>
      <c r="B307" s="1">
        <v>1</v>
      </c>
    </row>
    <row r="308" spans="1:2" x14ac:dyDescent="0.25">
      <c r="A308" s="5" t="s">
        <v>27</v>
      </c>
      <c r="B308" s="1">
        <v>1</v>
      </c>
    </row>
    <row r="309" spans="1:2" x14ac:dyDescent="0.25">
      <c r="A309" s="5" t="s">
        <v>317</v>
      </c>
      <c r="B309" s="1">
        <v>1</v>
      </c>
    </row>
    <row r="310" spans="1:2" x14ac:dyDescent="0.25">
      <c r="A310" s="5" t="s">
        <v>620</v>
      </c>
      <c r="B310" s="1">
        <v>1</v>
      </c>
    </row>
    <row r="311" spans="1:2" x14ac:dyDescent="0.25">
      <c r="A311" s="5" t="s">
        <v>632</v>
      </c>
      <c r="B311" s="1">
        <v>1</v>
      </c>
    </row>
    <row r="312" spans="1:2" x14ac:dyDescent="0.25">
      <c r="A312" s="5" t="s">
        <v>216</v>
      </c>
      <c r="B312" s="1">
        <v>1</v>
      </c>
    </row>
    <row r="313" spans="1:2" x14ac:dyDescent="0.25">
      <c r="A313" s="5" t="s">
        <v>584</v>
      </c>
      <c r="B313" s="1">
        <v>1</v>
      </c>
    </row>
    <row r="314" spans="1:2" x14ac:dyDescent="0.25">
      <c r="A314" s="5" t="s">
        <v>184</v>
      </c>
      <c r="B314" s="1">
        <v>1</v>
      </c>
    </row>
    <row r="315" spans="1:2" x14ac:dyDescent="0.25">
      <c r="A315" s="5" t="s">
        <v>603</v>
      </c>
      <c r="B315" s="1">
        <v>1</v>
      </c>
    </row>
    <row r="316" spans="1:2" x14ac:dyDescent="0.25">
      <c r="A316" s="5" t="s">
        <v>325</v>
      </c>
      <c r="B316" s="1">
        <v>1</v>
      </c>
    </row>
    <row r="317" spans="1:2" x14ac:dyDescent="0.25">
      <c r="A317" s="5" t="s">
        <v>189</v>
      </c>
      <c r="B317" s="1">
        <v>1</v>
      </c>
    </row>
    <row r="318" spans="1:2" x14ac:dyDescent="0.25">
      <c r="A318" s="5" t="s">
        <v>117</v>
      </c>
      <c r="B318" s="1">
        <v>1</v>
      </c>
    </row>
    <row r="319" spans="1:2" x14ac:dyDescent="0.25">
      <c r="A319" s="5" t="s">
        <v>484</v>
      </c>
      <c r="B319" s="1">
        <v>1</v>
      </c>
    </row>
    <row r="320" spans="1:2" x14ac:dyDescent="0.25">
      <c r="A320" s="5" t="s">
        <v>656</v>
      </c>
      <c r="B320" s="1">
        <v>1</v>
      </c>
    </row>
    <row r="321" spans="1:2" x14ac:dyDescent="0.25">
      <c r="A321" s="5" t="s">
        <v>282</v>
      </c>
      <c r="B321" s="1">
        <v>1</v>
      </c>
    </row>
    <row r="322" spans="1:2" x14ac:dyDescent="0.25">
      <c r="A322" s="5" t="s">
        <v>427</v>
      </c>
      <c r="B322" s="1">
        <v>1</v>
      </c>
    </row>
    <row r="323" spans="1:2" x14ac:dyDescent="0.25">
      <c r="A323" s="5" t="s">
        <v>609</v>
      </c>
      <c r="B323" s="1">
        <v>1</v>
      </c>
    </row>
    <row r="324" spans="1:2" x14ac:dyDescent="0.25">
      <c r="A324" s="5" t="s">
        <v>768</v>
      </c>
      <c r="B324" s="1">
        <v>1</v>
      </c>
    </row>
    <row r="325" spans="1:2" x14ac:dyDescent="0.25">
      <c r="A325" s="5" t="s">
        <v>301</v>
      </c>
      <c r="B325" s="1">
        <v>1</v>
      </c>
    </row>
    <row r="326" spans="1:2" x14ac:dyDescent="0.25">
      <c r="A326" s="5" t="s">
        <v>58</v>
      </c>
      <c r="B326" s="1">
        <v>1</v>
      </c>
    </row>
    <row r="327" spans="1:2" x14ac:dyDescent="0.25">
      <c r="A327" s="5" t="s">
        <v>170</v>
      </c>
      <c r="B327" s="1">
        <v>1</v>
      </c>
    </row>
    <row r="328" spans="1:2" x14ac:dyDescent="0.25">
      <c r="A328" s="5" t="s">
        <v>323</v>
      </c>
      <c r="B328" s="1">
        <v>1</v>
      </c>
    </row>
    <row r="329" spans="1:2" x14ac:dyDescent="0.25">
      <c r="A329" s="5" t="s">
        <v>717</v>
      </c>
      <c r="B329" s="1">
        <v>1</v>
      </c>
    </row>
    <row r="330" spans="1:2" x14ac:dyDescent="0.25">
      <c r="A330" s="5" t="s">
        <v>624</v>
      </c>
      <c r="B330" s="1">
        <v>1</v>
      </c>
    </row>
    <row r="331" spans="1:2" x14ac:dyDescent="0.25">
      <c r="A331" s="5" t="s">
        <v>14</v>
      </c>
      <c r="B331" s="1">
        <v>1</v>
      </c>
    </row>
    <row r="332" spans="1:2" x14ac:dyDescent="0.25">
      <c r="A332" s="5" t="s">
        <v>696</v>
      </c>
      <c r="B332" s="1">
        <v>1</v>
      </c>
    </row>
    <row r="333" spans="1:2" x14ac:dyDescent="0.25">
      <c r="A333" s="5" t="s">
        <v>578</v>
      </c>
      <c r="B333" s="1">
        <v>1</v>
      </c>
    </row>
    <row r="334" spans="1:2" x14ac:dyDescent="0.25">
      <c r="A334" s="5" t="s">
        <v>168</v>
      </c>
      <c r="B334" s="1">
        <v>1</v>
      </c>
    </row>
    <row r="335" spans="1:2" x14ac:dyDescent="0.25">
      <c r="A335" s="5" t="s">
        <v>637</v>
      </c>
      <c r="B335" s="1">
        <v>1</v>
      </c>
    </row>
    <row r="336" spans="1:2" x14ac:dyDescent="0.25">
      <c r="A336" s="5" t="s">
        <v>285</v>
      </c>
      <c r="B336" s="1">
        <v>1</v>
      </c>
    </row>
    <row r="337" spans="1:2" x14ac:dyDescent="0.25">
      <c r="A337" s="5" t="s">
        <v>443</v>
      </c>
      <c r="B337" s="1">
        <v>1</v>
      </c>
    </row>
    <row r="338" spans="1:2" x14ac:dyDescent="0.25">
      <c r="A338" s="5" t="s">
        <v>779</v>
      </c>
      <c r="B338" s="1">
        <v>1</v>
      </c>
    </row>
    <row r="339" spans="1:2" x14ac:dyDescent="0.25">
      <c r="A339" s="5" t="s">
        <v>492</v>
      </c>
      <c r="B339" s="1">
        <v>1</v>
      </c>
    </row>
    <row r="340" spans="1:2" x14ac:dyDescent="0.25">
      <c r="A340" s="5" t="s">
        <v>398</v>
      </c>
      <c r="B340" s="1">
        <v>1</v>
      </c>
    </row>
    <row r="341" spans="1:2" x14ac:dyDescent="0.25">
      <c r="A341" s="5" t="s">
        <v>167</v>
      </c>
      <c r="B341" s="1">
        <v>1</v>
      </c>
    </row>
    <row r="342" spans="1:2" x14ac:dyDescent="0.25">
      <c r="A342" s="5" t="s">
        <v>558</v>
      </c>
      <c r="B342" s="1">
        <v>1</v>
      </c>
    </row>
    <row r="343" spans="1:2" x14ac:dyDescent="0.25">
      <c r="A343" s="5" t="s">
        <v>622</v>
      </c>
      <c r="B343" s="1">
        <v>1</v>
      </c>
    </row>
    <row r="344" spans="1:2" x14ac:dyDescent="0.25">
      <c r="A344" s="5" t="s">
        <v>566</v>
      </c>
      <c r="B344" s="1">
        <v>1</v>
      </c>
    </row>
    <row r="345" spans="1:2" x14ac:dyDescent="0.25">
      <c r="A345" s="5" t="s">
        <v>222</v>
      </c>
      <c r="B345" s="1">
        <v>1</v>
      </c>
    </row>
    <row r="346" spans="1:2" x14ac:dyDescent="0.25">
      <c r="A346" s="5" t="s">
        <v>276</v>
      </c>
      <c r="B346" s="1">
        <v>1</v>
      </c>
    </row>
    <row r="347" spans="1:2" x14ac:dyDescent="0.25">
      <c r="A347" s="5" t="s">
        <v>550</v>
      </c>
      <c r="B347" s="1">
        <v>1</v>
      </c>
    </row>
    <row r="348" spans="1:2" x14ac:dyDescent="0.25">
      <c r="A348" s="5" t="s">
        <v>785</v>
      </c>
      <c r="B348" s="1">
        <v>1</v>
      </c>
    </row>
    <row r="349" spans="1:2" x14ac:dyDescent="0.25">
      <c r="A349" s="5" t="s">
        <v>92</v>
      </c>
      <c r="B349" s="1">
        <v>1</v>
      </c>
    </row>
    <row r="350" spans="1:2" x14ac:dyDescent="0.25">
      <c r="A350" s="5" t="s">
        <v>775</v>
      </c>
      <c r="B350" s="1">
        <v>1</v>
      </c>
    </row>
    <row r="351" spans="1:2" x14ac:dyDescent="0.25">
      <c r="A351" s="5" t="s">
        <v>369</v>
      </c>
      <c r="B351" s="1">
        <v>1</v>
      </c>
    </row>
    <row r="352" spans="1:2" x14ac:dyDescent="0.25">
      <c r="A352" s="5" t="s">
        <v>33</v>
      </c>
      <c r="B352" s="1">
        <v>1</v>
      </c>
    </row>
    <row r="353" spans="1:2" x14ac:dyDescent="0.25">
      <c r="A353" s="5" t="s">
        <v>116</v>
      </c>
      <c r="B353" s="1">
        <v>1</v>
      </c>
    </row>
    <row r="354" spans="1:2" x14ac:dyDescent="0.25">
      <c r="A354" s="5" t="s">
        <v>206</v>
      </c>
      <c r="B354" s="1">
        <v>1</v>
      </c>
    </row>
    <row r="355" spans="1:2" x14ac:dyDescent="0.25">
      <c r="A355" s="5" t="s">
        <v>274</v>
      </c>
      <c r="B355" s="1">
        <v>1</v>
      </c>
    </row>
    <row r="356" spans="1:2" x14ac:dyDescent="0.25">
      <c r="A356" s="5" t="s">
        <v>693</v>
      </c>
      <c r="B356" s="1">
        <v>1</v>
      </c>
    </row>
    <row r="357" spans="1:2" x14ac:dyDescent="0.25">
      <c r="A357" s="5" t="s">
        <v>712</v>
      </c>
      <c r="B357" s="1">
        <v>1</v>
      </c>
    </row>
    <row r="358" spans="1:2" x14ac:dyDescent="0.25">
      <c r="A358" s="5" t="s">
        <v>336</v>
      </c>
      <c r="B358" s="1">
        <v>1</v>
      </c>
    </row>
    <row r="359" spans="1:2" x14ac:dyDescent="0.25">
      <c r="A359" s="5" t="s">
        <v>124</v>
      </c>
      <c r="B359" s="1">
        <v>1</v>
      </c>
    </row>
    <row r="360" spans="1:2" x14ac:dyDescent="0.25">
      <c r="A360" s="5" t="s">
        <v>530</v>
      </c>
      <c r="B360" s="1">
        <v>1</v>
      </c>
    </row>
    <row r="361" spans="1:2" x14ac:dyDescent="0.25">
      <c r="A361" s="5" t="s">
        <v>404</v>
      </c>
      <c r="B361" s="1">
        <v>1</v>
      </c>
    </row>
    <row r="362" spans="1:2" x14ac:dyDescent="0.25">
      <c r="A362" s="5" t="s">
        <v>770</v>
      </c>
      <c r="B362" s="1">
        <v>1</v>
      </c>
    </row>
    <row r="363" spans="1:2" x14ac:dyDescent="0.25">
      <c r="A363" s="5" t="s">
        <v>449</v>
      </c>
      <c r="B363" s="1">
        <v>1</v>
      </c>
    </row>
    <row r="364" spans="1:2" x14ac:dyDescent="0.25">
      <c r="A364" s="5" t="s">
        <v>612</v>
      </c>
      <c r="B364" s="1">
        <v>1</v>
      </c>
    </row>
    <row r="365" spans="1:2" x14ac:dyDescent="0.25">
      <c r="A365" s="5" t="s">
        <v>747</v>
      </c>
      <c r="B365" s="1">
        <v>1</v>
      </c>
    </row>
    <row r="366" spans="1:2" x14ac:dyDescent="0.25">
      <c r="A366" s="5" t="s">
        <v>489</v>
      </c>
      <c r="B366" s="1">
        <v>1</v>
      </c>
    </row>
    <row r="367" spans="1:2" x14ac:dyDescent="0.25">
      <c r="A367" s="5" t="s">
        <v>463</v>
      </c>
      <c r="B367" s="1">
        <v>1</v>
      </c>
    </row>
    <row r="368" spans="1:2" x14ac:dyDescent="0.25">
      <c r="A368" s="5" t="s">
        <v>651</v>
      </c>
      <c r="B368" s="1">
        <v>1</v>
      </c>
    </row>
    <row r="369" spans="1:2" x14ac:dyDescent="0.25">
      <c r="A369" s="5" t="s">
        <v>247</v>
      </c>
      <c r="B369" s="1">
        <v>1</v>
      </c>
    </row>
    <row r="370" spans="1:2" x14ac:dyDescent="0.25">
      <c r="A370" s="5" t="s">
        <v>718</v>
      </c>
      <c r="B370" s="1">
        <v>1</v>
      </c>
    </row>
    <row r="371" spans="1:2" x14ac:dyDescent="0.25">
      <c r="A371" s="5" t="s">
        <v>607</v>
      </c>
      <c r="B371" s="1">
        <v>1</v>
      </c>
    </row>
    <row r="372" spans="1:2" x14ac:dyDescent="0.25">
      <c r="A372" s="5" t="s">
        <v>478</v>
      </c>
      <c r="B372" s="1">
        <v>1</v>
      </c>
    </row>
    <row r="373" spans="1:2" x14ac:dyDescent="0.25">
      <c r="A373" s="5" t="s">
        <v>547</v>
      </c>
      <c r="B373" s="1">
        <v>1</v>
      </c>
    </row>
    <row r="374" spans="1:2" x14ac:dyDescent="0.25">
      <c r="A374" s="5" t="s">
        <v>467</v>
      </c>
      <c r="B374" s="1">
        <v>1</v>
      </c>
    </row>
    <row r="375" spans="1:2" x14ac:dyDescent="0.25">
      <c r="A375" s="5" t="s">
        <v>251</v>
      </c>
      <c r="B375" s="1">
        <v>1</v>
      </c>
    </row>
    <row r="376" spans="1:2" x14ac:dyDescent="0.25">
      <c r="A376" s="5" t="s">
        <v>221</v>
      </c>
      <c r="B376" s="1">
        <v>1</v>
      </c>
    </row>
    <row r="377" spans="1:2" x14ac:dyDescent="0.25">
      <c r="A377" s="5" t="s">
        <v>708</v>
      </c>
      <c r="B377" s="1">
        <v>1</v>
      </c>
    </row>
    <row r="378" spans="1:2" x14ac:dyDescent="0.25">
      <c r="A378" s="5" t="s">
        <v>393</v>
      </c>
      <c r="B378" s="1">
        <v>1</v>
      </c>
    </row>
    <row r="379" spans="1:2" x14ac:dyDescent="0.25">
      <c r="A379" s="5" t="s">
        <v>496</v>
      </c>
      <c r="B379" s="1">
        <v>1</v>
      </c>
    </row>
    <row r="380" spans="1:2" x14ac:dyDescent="0.25">
      <c r="A380" s="5" t="s">
        <v>130</v>
      </c>
      <c r="B380" s="1">
        <v>1</v>
      </c>
    </row>
    <row r="381" spans="1:2" x14ac:dyDescent="0.25">
      <c r="A381" s="5" t="s">
        <v>535</v>
      </c>
      <c r="B381" s="1">
        <v>1</v>
      </c>
    </row>
    <row r="382" spans="1:2" x14ac:dyDescent="0.25">
      <c r="A382" s="5" t="s">
        <v>88</v>
      </c>
      <c r="B382" s="1">
        <v>1</v>
      </c>
    </row>
    <row r="383" spans="1:2" x14ac:dyDescent="0.25">
      <c r="A383" s="5" t="s">
        <v>72</v>
      </c>
      <c r="B383" s="1">
        <v>1</v>
      </c>
    </row>
    <row r="384" spans="1:2" x14ac:dyDescent="0.25">
      <c r="A384" s="5" t="s">
        <v>259</v>
      </c>
      <c r="B384" s="1">
        <v>1</v>
      </c>
    </row>
    <row r="385" spans="1:2" x14ac:dyDescent="0.25">
      <c r="A385" s="5" t="s">
        <v>488</v>
      </c>
      <c r="B385" s="1">
        <v>1</v>
      </c>
    </row>
    <row r="386" spans="1:2" x14ac:dyDescent="0.25">
      <c r="A386" s="5" t="s">
        <v>324</v>
      </c>
      <c r="B386" s="1">
        <v>1</v>
      </c>
    </row>
    <row r="387" spans="1:2" x14ac:dyDescent="0.25">
      <c r="A387" s="5" t="s">
        <v>456</v>
      </c>
      <c r="B387" s="1">
        <v>1</v>
      </c>
    </row>
    <row r="388" spans="1:2" x14ac:dyDescent="0.25">
      <c r="A388" s="5" t="s">
        <v>358</v>
      </c>
      <c r="B388" s="1">
        <v>1</v>
      </c>
    </row>
    <row r="389" spans="1:2" x14ac:dyDescent="0.25">
      <c r="A389" s="5" t="s">
        <v>150</v>
      </c>
      <c r="B389" s="1">
        <v>1</v>
      </c>
    </row>
    <row r="390" spans="1:2" x14ac:dyDescent="0.25">
      <c r="A390" s="5" t="s">
        <v>108</v>
      </c>
      <c r="B390" s="1">
        <v>1</v>
      </c>
    </row>
    <row r="391" spans="1:2" x14ac:dyDescent="0.25">
      <c r="A391" s="5" t="s">
        <v>546</v>
      </c>
      <c r="B391" s="1">
        <v>1</v>
      </c>
    </row>
    <row r="392" spans="1:2" x14ac:dyDescent="0.25">
      <c r="A392" s="5" t="s">
        <v>244</v>
      </c>
      <c r="B392" s="1">
        <v>1</v>
      </c>
    </row>
    <row r="393" spans="1:2" x14ac:dyDescent="0.25">
      <c r="A393" s="5" t="s">
        <v>425</v>
      </c>
      <c r="B393" s="1">
        <v>1</v>
      </c>
    </row>
    <row r="394" spans="1:2" x14ac:dyDescent="0.25">
      <c r="A394" s="5" t="s">
        <v>258</v>
      </c>
      <c r="B394" s="1">
        <v>1</v>
      </c>
    </row>
    <row r="395" spans="1:2" x14ac:dyDescent="0.25">
      <c r="A395" s="5" t="s">
        <v>28</v>
      </c>
      <c r="B395" s="1">
        <v>1</v>
      </c>
    </row>
    <row r="396" spans="1:2" x14ac:dyDescent="0.25">
      <c r="A396" s="5" t="s">
        <v>321</v>
      </c>
      <c r="B396" s="1">
        <v>1</v>
      </c>
    </row>
    <row r="397" spans="1:2" x14ac:dyDescent="0.25">
      <c r="A397" s="5" t="s">
        <v>278</v>
      </c>
      <c r="B397" s="1">
        <v>1</v>
      </c>
    </row>
    <row r="398" spans="1:2" x14ac:dyDescent="0.25">
      <c r="A398" s="5" t="s">
        <v>570</v>
      </c>
      <c r="B398" s="1">
        <v>1</v>
      </c>
    </row>
    <row r="399" spans="1:2" x14ac:dyDescent="0.25">
      <c r="A399" s="5" t="s">
        <v>360</v>
      </c>
      <c r="B399" s="1">
        <v>1</v>
      </c>
    </row>
    <row r="400" spans="1:2" x14ac:dyDescent="0.25">
      <c r="A400" s="5" t="s">
        <v>742</v>
      </c>
      <c r="B400" s="1">
        <v>1</v>
      </c>
    </row>
    <row r="401" spans="1:2" x14ac:dyDescent="0.25">
      <c r="A401" s="5" t="s">
        <v>648</v>
      </c>
      <c r="B401" s="1">
        <v>1</v>
      </c>
    </row>
    <row r="402" spans="1:2" x14ac:dyDescent="0.25">
      <c r="A402" s="5" t="s">
        <v>692</v>
      </c>
      <c r="B402" s="1">
        <v>1</v>
      </c>
    </row>
    <row r="403" spans="1:2" x14ac:dyDescent="0.25">
      <c r="A403" s="5" t="s">
        <v>561</v>
      </c>
      <c r="B403" s="1">
        <v>1</v>
      </c>
    </row>
    <row r="404" spans="1:2" x14ac:dyDescent="0.25">
      <c r="A404" s="5" t="s">
        <v>53</v>
      </c>
      <c r="B404" s="1">
        <v>1</v>
      </c>
    </row>
    <row r="405" spans="1:2" x14ac:dyDescent="0.25">
      <c r="A405" s="5" t="s">
        <v>272</v>
      </c>
      <c r="B405" s="1">
        <v>1</v>
      </c>
    </row>
    <row r="406" spans="1:2" x14ac:dyDescent="0.25">
      <c r="A406" s="5" t="s">
        <v>123</v>
      </c>
      <c r="B406" s="1">
        <v>1</v>
      </c>
    </row>
    <row r="407" spans="1:2" x14ac:dyDescent="0.25">
      <c r="A407" s="5" t="s">
        <v>444</v>
      </c>
      <c r="B407" s="1">
        <v>1</v>
      </c>
    </row>
    <row r="408" spans="1:2" x14ac:dyDescent="0.25">
      <c r="A408" s="5" t="s">
        <v>645</v>
      </c>
      <c r="B408" s="1">
        <v>1</v>
      </c>
    </row>
    <row r="409" spans="1:2" x14ac:dyDescent="0.25">
      <c r="A409" s="5" t="s">
        <v>704</v>
      </c>
      <c r="B409" s="1">
        <v>1</v>
      </c>
    </row>
    <row r="410" spans="1:2" x14ac:dyDescent="0.25">
      <c r="A410" s="5" t="s">
        <v>23</v>
      </c>
      <c r="B410" s="1">
        <v>1</v>
      </c>
    </row>
    <row r="411" spans="1:2" x14ac:dyDescent="0.25">
      <c r="A411" s="5" t="s">
        <v>420</v>
      </c>
      <c r="B411" s="1">
        <v>1</v>
      </c>
    </row>
    <row r="412" spans="1:2" x14ac:dyDescent="0.25">
      <c r="A412" s="5" t="s">
        <v>326</v>
      </c>
      <c r="B412" s="1">
        <v>1</v>
      </c>
    </row>
    <row r="413" spans="1:2" x14ac:dyDescent="0.25">
      <c r="A413" s="5" t="s">
        <v>527</v>
      </c>
      <c r="B413" s="1">
        <v>1</v>
      </c>
    </row>
    <row r="414" spans="1:2" x14ac:dyDescent="0.25">
      <c r="A414" s="5" t="s">
        <v>29</v>
      </c>
      <c r="B414" s="1">
        <v>1</v>
      </c>
    </row>
    <row r="415" spans="1:2" x14ac:dyDescent="0.25">
      <c r="A415" s="5" t="s">
        <v>403</v>
      </c>
      <c r="B415" s="1">
        <v>1</v>
      </c>
    </row>
    <row r="416" spans="1:2" x14ac:dyDescent="0.25">
      <c r="A416" s="5" t="s">
        <v>90</v>
      </c>
      <c r="B416" s="1">
        <v>1</v>
      </c>
    </row>
    <row r="417" spans="1:2" x14ac:dyDescent="0.25">
      <c r="A417" s="5" t="s">
        <v>721</v>
      </c>
      <c r="B417" s="1">
        <v>1</v>
      </c>
    </row>
    <row r="418" spans="1:2" x14ac:dyDescent="0.25">
      <c r="A418" s="5" t="s">
        <v>769</v>
      </c>
      <c r="B418" s="1">
        <v>1</v>
      </c>
    </row>
    <row r="419" spans="1:2" x14ac:dyDescent="0.25">
      <c r="A419" s="5" t="s">
        <v>730</v>
      </c>
      <c r="B419" s="1">
        <v>1</v>
      </c>
    </row>
    <row r="420" spans="1:2" x14ac:dyDescent="0.25">
      <c r="A420" s="5" t="s">
        <v>338</v>
      </c>
      <c r="B420" s="1">
        <v>1</v>
      </c>
    </row>
    <row r="421" spans="1:2" x14ac:dyDescent="0.25">
      <c r="A421" s="5" t="s">
        <v>77</v>
      </c>
      <c r="B421" s="1">
        <v>1</v>
      </c>
    </row>
    <row r="422" spans="1:2" x14ac:dyDescent="0.25">
      <c r="A422" s="5" t="s">
        <v>25</v>
      </c>
      <c r="B422" s="1">
        <v>1</v>
      </c>
    </row>
    <row r="423" spans="1:2" x14ac:dyDescent="0.25">
      <c r="A423" s="5" t="s">
        <v>752</v>
      </c>
      <c r="B423" s="1">
        <v>1</v>
      </c>
    </row>
    <row r="424" spans="1:2" x14ac:dyDescent="0.25">
      <c r="A424" s="5" t="s">
        <v>448</v>
      </c>
      <c r="B424" s="1">
        <v>1</v>
      </c>
    </row>
    <row r="425" spans="1:2" x14ac:dyDescent="0.25">
      <c r="A425" s="5" t="s">
        <v>540</v>
      </c>
      <c r="B425" s="1">
        <v>1</v>
      </c>
    </row>
    <row r="426" spans="1:2" x14ac:dyDescent="0.25">
      <c r="A426" s="5" t="s">
        <v>151</v>
      </c>
      <c r="B426" s="1">
        <v>1</v>
      </c>
    </row>
    <row r="427" spans="1:2" x14ac:dyDescent="0.25">
      <c r="A427" s="5" t="s">
        <v>268</v>
      </c>
      <c r="B427" s="1">
        <v>1</v>
      </c>
    </row>
    <row r="428" spans="1:2" x14ac:dyDescent="0.25">
      <c r="A428" s="5" t="s">
        <v>42</v>
      </c>
      <c r="B428" s="1">
        <v>1</v>
      </c>
    </row>
    <row r="429" spans="1:2" x14ac:dyDescent="0.25">
      <c r="A429" s="5" t="s">
        <v>394</v>
      </c>
      <c r="B429" s="1">
        <v>1</v>
      </c>
    </row>
    <row r="430" spans="1:2" x14ac:dyDescent="0.25">
      <c r="A430" s="5" t="s">
        <v>99</v>
      </c>
      <c r="B430" s="1">
        <v>1</v>
      </c>
    </row>
    <row r="431" spans="1:2" x14ac:dyDescent="0.25">
      <c r="A431" s="5" t="s">
        <v>726</v>
      </c>
      <c r="B431" s="1">
        <v>1</v>
      </c>
    </row>
    <row r="432" spans="1:2" x14ac:dyDescent="0.25">
      <c r="A432" s="5" t="s">
        <v>525</v>
      </c>
      <c r="B432" s="1">
        <v>1</v>
      </c>
    </row>
    <row r="433" spans="1:2" x14ac:dyDescent="0.25">
      <c r="A433" s="5" t="s">
        <v>433</v>
      </c>
      <c r="B433" s="1">
        <v>1</v>
      </c>
    </row>
    <row r="434" spans="1:2" x14ac:dyDescent="0.25">
      <c r="A434" s="5" t="s">
        <v>235</v>
      </c>
      <c r="B434" s="1">
        <v>1</v>
      </c>
    </row>
    <row r="435" spans="1:2" x14ac:dyDescent="0.25">
      <c r="A435" s="5" t="s">
        <v>416</v>
      </c>
      <c r="B435" s="1">
        <v>1</v>
      </c>
    </row>
    <row r="436" spans="1:2" x14ac:dyDescent="0.25">
      <c r="A436" s="5" t="s">
        <v>196</v>
      </c>
      <c r="B436" s="1">
        <v>1</v>
      </c>
    </row>
    <row r="437" spans="1:2" x14ac:dyDescent="0.25">
      <c r="A437" s="5" t="s">
        <v>183</v>
      </c>
      <c r="B437" s="1">
        <v>1</v>
      </c>
    </row>
    <row r="438" spans="1:2" x14ac:dyDescent="0.25">
      <c r="A438" s="5" t="s">
        <v>687</v>
      </c>
      <c r="B438" s="1">
        <v>1</v>
      </c>
    </row>
    <row r="439" spans="1:2" x14ac:dyDescent="0.25">
      <c r="A439" s="5" t="s">
        <v>782</v>
      </c>
      <c r="B439" s="1">
        <v>1</v>
      </c>
    </row>
    <row r="440" spans="1:2" x14ac:dyDescent="0.25">
      <c r="A440" s="5" t="s">
        <v>389</v>
      </c>
      <c r="B440" s="1">
        <v>1</v>
      </c>
    </row>
    <row r="441" spans="1:2" x14ac:dyDescent="0.25">
      <c r="A441" s="5" t="s">
        <v>234</v>
      </c>
      <c r="B441" s="1">
        <v>1</v>
      </c>
    </row>
    <row r="442" spans="1:2" x14ac:dyDescent="0.25">
      <c r="A442" s="5" t="s">
        <v>348</v>
      </c>
      <c r="B442" s="1">
        <v>1</v>
      </c>
    </row>
    <row r="443" spans="1:2" x14ac:dyDescent="0.25">
      <c r="A443" s="5" t="s">
        <v>310</v>
      </c>
      <c r="B443" s="1">
        <v>1</v>
      </c>
    </row>
    <row r="444" spans="1:2" x14ac:dyDescent="0.25">
      <c r="A444" s="5" t="s">
        <v>363</v>
      </c>
      <c r="B444" s="1">
        <v>1</v>
      </c>
    </row>
    <row r="445" spans="1:2" x14ac:dyDescent="0.25">
      <c r="A445" s="5" t="s">
        <v>629</v>
      </c>
      <c r="B445" s="1">
        <v>1</v>
      </c>
    </row>
    <row r="446" spans="1:2" x14ac:dyDescent="0.25">
      <c r="A446" s="5" t="s">
        <v>697</v>
      </c>
      <c r="B446" s="1">
        <v>1</v>
      </c>
    </row>
    <row r="447" spans="1:2" x14ac:dyDescent="0.25">
      <c r="A447" s="5" t="s">
        <v>505</v>
      </c>
      <c r="B447" s="1">
        <v>1</v>
      </c>
    </row>
    <row r="448" spans="1:2" x14ac:dyDescent="0.25">
      <c r="A448" s="5" t="s">
        <v>97</v>
      </c>
      <c r="B448" s="1">
        <v>1</v>
      </c>
    </row>
    <row r="449" spans="1:2" x14ac:dyDescent="0.25">
      <c r="A449" s="5" t="s">
        <v>646</v>
      </c>
      <c r="B449" s="1">
        <v>1</v>
      </c>
    </row>
    <row r="450" spans="1:2" x14ac:dyDescent="0.25">
      <c r="A450" s="5" t="s">
        <v>664</v>
      </c>
      <c r="B450" s="1">
        <v>1</v>
      </c>
    </row>
    <row r="451" spans="1:2" x14ac:dyDescent="0.25">
      <c r="A451" s="5" t="s">
        <v>252</v>
      </c>
      <c r="B451" s="1">
        <v>1</v>
      </c>
    </row>
    <row r="452" spans="1:2" x14ac:dyDescent="0.25">
      <c r="A452" s="5" t="s">
        <v>592</v>
      </c>
      <c r="B452" s="1">
        <v>1</v>
      </c>
    </row>
    <row r="453" spans="1:2" x14ac:dyDescent="0.25">
      <c r="A453" s="5" t="s">
        <v>318</v>
      </c>
      <c r="B453" s="1">
        <v>1</v>
      </c>
    </row>
    <row r="454" spans="1:2" x14ac:dyDescent="0.25">
      <c r="A454" s="5" t="s">
        <v>778</v>
      </c>
      <c r="B454" s="1">
        <v>1</v>
      </c>
    </row>
    <row r="455" spans="1:2" x14ac:dyDescent="0.25">
      <c r="A455" s="5" t="s">
        <v>739</v>
      </c>
      <c r="B455" s="1">
        <v>1</v>
      </c>
    </row>
    <row r="456" spans="1:2" x14ac:dyDescent="0.25">
      <c r="A456" s="5" t="s">
        <v>436</v>
      </c>
      <c r="B456" s="1">
        <v>1</v>
      </c>
    </row>
    <row r="457" spans="1:2" x14ac:dyDescent="0.25">
      <c r="A457" s="5" t="s">
        <v>665</v>
      </c>
      <c r="B457" s="1">
        <v>1</v>
      </c>
    </row>
    <row r="458" spans="1:2" x14ac:dyDescent="0.25">
      <c r="A458" s="5" t="s">
        <v>48</v>
      </c>
      <c r="B458" s="1">
        <v>1</v>
      </c>
    </row>
    <row r="459" spans="1:2" x14ac:dyDescent="0.25">
      <c r="A459" s="5" t="s">
        <v>630</v>
      </c>
      <c r="B459" s="1">
        <v>1</v>
      </c>
    </row>
    <row r="460" spans="1:2" x14ac:dyDescent="0.25">
      <c r="A460" s="5" t="s">
        <v>182</v>
      </c>
      <c r="B460" s="1">
        <v>1</v>
      </c>
    </row>
    <row r="461" spans="1:2" x14ac:dyDescent="0.25">
      <c r="A461" s="5" t="s">
        <v>682</v>
      </c>
      <c r="B461" s="1">
        <v>1</v>
      </c>
    </row>
    <row r="462" spans="1:2" x14ac:dyDescent="0.25">
      <c r="A462" s="5" t="s">
        <v>500</v>
      </c>
      <c r="B462" s="1">
        <v>1</v>
      </c>
    </row>
    <row r="463" spans="1:2" x14ac:dyDescent="0.25">
      <c r="A463" s="5" t="s">
        <v>37</v>
      </c>
      <c r="B463" s="1">
        <v>1</v>
      </c>
    </row>
    <row r="464" spans="1:2" x14ac:dyDescent="0.25">
      <c r="A464" s="5" t="s">
        <v>580</v>
      </c>
      <c r="B464" s="1">
        <v>1</v>
      </c>
    </row>
    <row r="465" spans="1:2" x14ac:dyDescent="0.25">
      <c r="A465" s="5" t="s">
        <v>481</v>
      </c>
      <c r="B465" s="1">
        <v>1</v>
      </c>
    </row>
    <row r="466" spans="1:2" x14ac:dyDescent="0.25">
      <c r="A466" s="5" t="s">
        <v>670</v>
      </c>
      <c r="B466" s="1">
        <v>1</v>
      </c>
    </row>
    <row r="467" spans="1:2" x14ac:dyDescent="0.25">
      <c r="A467" s="5" t="s">
        <v>469</v>
      </c>
      <c r="B467" s="1">
        <v>1</v>
      </c>
    </row>
    <row r="468" spans="1:2" x14ac:dyDescent="0.25">
      <c r="A468" s="5" t="s">
        <v>415</v>
      </c>
      <c r="B468" s="1">
        <v>1</v>
      </c>
    </row>
    <row r="469" spans="1:2" x14ac:dyDescent="0.25">
      <c r="A469" s="5" t="s">
        <v>772</v>
      </c>
      <c r="B469" s="1">
        <v>1</v>
      </c>
    </row>
    <row r="470" spans="1:2" x14ac:dyDescent="0.25">
      <c r="A470" s="5" t="s">
        <v>545</v>
      </c>
      <c r="B470" s="1">
        <v>1</v>
      </c>
    </row>
    <row r="471" spans="1:2" x14ac:dyDescent="0.25">
      <c r="A471" s="5" t="s">
        <v>729</v>
      </c>
      <c r="B471" s="1">
        <v>1</v>
      </c>
    </row>
    <row r="472" spans="1:2" x14ac:dyDescent="0.25">
      <c r="A472" s="5" t="s">
        <v>305</v>
      </c>
      <c r="B472" s="1">
        <v>1</v>
      </c>
    </row>
    <row r="473" spans="1:2" x14ac:dyDescent="0.25">
      <c r="A473" s="5" t="s">
        <v>673</v>
      </c>
      <c r="B473" s="1">
        <v>1</v>
      </c>
    </row>
    <row r="474" spans="1:2" x14ac:dyDescent="0.25">
      <c r="A474" s="5" t="s">
        <v>43</v>
      </c>
      <c r="B474" s="1">
        <v>1</v>
      </c>
    </row>
    <row r="475" spans="1:2" x14ac:dyDescent="0.25">
      <c r="A475" s="5" t="s">
        <v>223</v>
      </c>
      <c r="B475" s="1">
        <v>1</v>
      </c>
    </row>
    <row r="476" spans="1:2" x14ac:dyDescent="0.25">
      <c r="A476" s="5" t="s">
        <v>594</v>
      </c>
      <c r="B476" s="1">
        <v>1</v>
      </c>
    </row>
    <row r="477" spans="1:2" x14ac:dyDescent="0.25">
      <c r="A477" s="5" t="s">
        <v>314</v>
      </c>
      <c r="B477" s="1">
        <v>1</v>
      </c>
    </row>
    <row r="478" spans="1:2" x14ac:dyDescent="0.25">
      <c r="A478" s="5" t="s">
        <v>577</v>
      </c>
      <c r="B478" s="1">
        <v>1</v>
      </c>
    </row>
    <row r="479" spans="1:2" x14ac:dyDescent="0.25">
      <c r="A479" s="5" t="s">
        <v>431</v>
      </c>
      <c r="B479" s="1">
        <v>1</v>
      </c>
    </row>
    <row r="480" spans="1:2" x14ac:dyDescent="0.25">
      <c r="A480" s="5" t="s">
        <v>265</v>
      </c>
      <c r="B480" s="1">
        <v>1</v>
      </c>
    </row>
    <row r="481" spans="1:2" x14ac:dyDescent="0.25">
      <c r="A481" s="5" t="s">
        <v>46</v>
      </c>
      <c r="B481" s="1">
        <v>1</v>
      </c>
    </row>
    <row r="482" spans="1:2" x14ac:dyDescent="0.25">
      <c r="A482" s="5" t="s">
        <v>724</v>
      </c>
      <c r="B482" s="1">
        <v>1</v>
      </c>
    </row>
    <row r="483" spans="1:2" x14ac:dyDescent="0.25">
      <c r="A483" s="5" t="s">
        <v>373</v>
      </c>
      <c r="B483" s="1">
        <v>1</v>
      </c>
    </row>
    <row r="484" spans="1:2" x14ac:dyDescent="0.25">
      <c r="A484" s="5" t="s">
        <v>422</v>
      </c>
      <c r="B484" s="1">
        <v>1</v>
      </c>
    </row>
    <row r="485" spans="1:2" x14ac:dyDescent="0.25">
      <c r="A485" s="5" t="s">
        <v>344</v>
      </c>
      <c r="B485" s="1">
        <v>1</v>
      </c>
    </row>
    <row r="486" spans="1:2" x14ac:dyDescent="0.25">
      <c r="A486" s="5" t="s">
        <v>229</v>
      </c>
      <c r="B486" s="1">
        <v>1</v>
      </c>
    </row>
    <row r="487" spans="1:2" x14ac:dyDescent="0.25">
      <c r="A487" s="5" t="s">
        <v>507</v>
      </c>
      <c r="B487" s="1">
        <v>1</v>
      </c>
    </row>
    <row r="488" spans="1:2" x14ac:dyDescent="0.25">
      <c r="A488" s="5" t="s">
        <v>5</v>
      </c>
      <c r="B488" s="1">
        <v>1</v>
      </c>
    </row>
    <row r="489" spans="1:2" x14ac:dyDescent="0.25">
      <c r="A489" s="5" t="s">
        <v>585</v>
      </c>
      <c r="B489" s="1">
        <v>1</v>
      </c>
    </row>
    <row r="490" spans="1:2" x14ac:dyDescent="0.25">
      <c r="A490" s="5" t="s">
        <v>135</v>
      </c>
      <c r="B490" s="1">
        <v>1</v>
      </c>
    </row>
    <row r="491" spans="1:2" x14ac:dyDescent="0.25">
      <c r="A491" s="5" t="s">
        <v>103</v>
      </c>
      <c r="B491" s="1">
        <v>1</v>
      </c>
    </row>
    <row r="492" spans="1:2" x14ac:dyDescent="0.25">
      <c r="A492" s="5" t="s">
        <v>439</v>
      </c>
      <c r="B492" s="1">
        <v>1</v>
      </c>
    </row>
    <row r="493" spans="1:2" x14ac:dyDescent="0.25">
      <c r="A493" s="5" t="s">
        <v>313</v>
      </c>
      <c r="B493" s="1">
        <v>1</v>
      </c>
    </row>
    <row r="494" spans="1:2" x14ac:dyDescent="0.25">
      <c r="A494" s="5" t="s">
        <v>34</v>
      </c>
      <c r="B494" s="1">
        <v>1</v>
      </c>
    </row>
    <row r="495" spans="1:2" x14ac:dyDescent="0.25">
      <c r="A495" s="5" t="s">
        <v>146</v>
      </c>
      <c r="B495" s="1">
        <v>1</v>
      </c>
    </row>
    <row r="496" spans="1:2" x14ac:dyDescent="0.25">
      <c r="A496" s="5" t="s">
        <v>787</v>
      </c>
      <c r="B496" s="1">
        <v>1</v>
      </c>
    </row>
    <row r="497" spans="1:2" x14ac:dyDescent="0.25">
      <c r="A497" s="5" t="s">
        <v>376</v>
      </c>
      <c r="B497" s="1">
        <v>1</v>
      </c>
    </row>
    <row r="498" spans="1:2" x14ac:dyDescent="0.25">
      <c r="A498" s="5" t="s">
        <v>450</v>
      </c>
      <c r="B498" s="1">
        <v>1</v>
      </c>
    </row>
    <row r="499" spans="1:2" x14ac:dyDescent="0.25">
      <c r="A499" s="5" t="s">
        <v>564</v>
      </c>
      <c r="B499" s="1">
        <v>1</v>
      </c>
    </row>
    <row r="500" spans="1:2" x14ac:dyDescent="0.25">
      <c r="A500" s="5" t="s">
        <v>601</v>
      </c>
      <c r="B500" s="1">
        <v>1</v>
      </c>
    </row>
    <row r="501" spans="1:2" x14ac:dyDescent="0.25">
      <c r="A501" s="5" t="s">
        <v>460</v>
      </c>
      <c r="B501" s="1">
        <v>1</v>
      </c>
    </row>
    <row r="502" spans="1:2" x14ac:dyDescent="0.25">
      <c r="A502" s="5" t="s">
        <v>764</v>
      </c>
      <c r="B502" s="1">
        <v>1</v>
      </c>
    </row>
    <row r="503" spans="1:2" x14ac:dyDescent="0.25">
      <c r="A503" s="5" t="s">
        <v>378</v>
      </c>
      <c r="B503" s="1">
        <v>1</v>
      </c>
    </row>
    <row r="504" spans="1:2" x14ac:dyDescent="0.25">
      <c r="A504" s="5" t="s">
        <v>390</v>
      </c>
      <c r="B504" s="1">
        <v>1</v>
      </c>
    </row>
    <row r="505" spans="1:2" x14ac:dyDescent="0.25">
      <c r="A505" s="5" t="s">
        <v>514</v>
      </c>
      <c r="B505" s="1">
        <v>1</v>
      </c>
    </row>
    <row r="506" spans="1:2" x14ac:dyDescent="0.25">
      <c r="A506" s="5" t="s">
        <v>623</v>
      </c>
      <c r="B506" s="1">
        <v>1</v>
      </c>
    </row>
    <row r="507" spans="1:2" x14ac:dyDescent="0.25">
      <c r="A507" s="5" t="s">
        <v>506</v>
      </c>
      <c r="B507" s="1">
        <v>1</v>
      </c>
    </row>
    <row r="508" spans="1:2" x14ac:dyDescent="0.25">
      <c r="A508" s="5" t="s">
        <v>748</v>
      </c>
      <c r="B508" s="1">
        <v>1</v>
      </c>
    </row>
    <row r="509" spans="1:2" x14ac:dyDescent="0.25">
      <c r="A509" s="5" t="s">
        <v>681</v>
      </c>
      <c r="B509" s="1">
        <v>1</v>
      </c>
    </row>
    <row r="510" spans="1:2" x14ac:dyDescent="0.25">
      <c r="A510" s="5" t="s">
        <v>294</v>
      </c>
      <c r="B510" s="1">
        <v>1</v>
      </c>
    </row>
    <row r="511" spans="1:2" x14ac:dyDescent="0.25">
      <c r="A511" s="5" t="s">
        <v>269</v>
      </c>
      <c r="B511" s="1">
        <v>1</v>
      </c>
    </row>
    <row r="512" spans="1:2" x14ac:dyDescent="0.25">
      <c r="A512" s="5" t="s">
        <v>47</v>
      </c>
      <c r="B512" s="1">
        <v>1</v>
      </c>
    </row>
    <row r="513" spans="1:2" x14ac:dyDescent="0.25">
      <c r="A513" s="5" t="s">
        <v>733</v>
      </c>
      <c r="B513" s="1">
        <v>1</v>
      </c>
    </row>
    <row r="514" spans="1:2" x14ac:dyDescent="0.25">
      <c r="A514" s="5" t="s">
        <v>695</v>
      </c>
      <c r="B514" s="1">
        <v>1</v>
      </c>
    </row>
    <row r="515" spans="1:2" x14ac:dyDescent="0.25">
      <c r="A515" s="5" t="s">
        <v>509</v>
      </c>
      <c r="B515" s="1">
        <v>1</v>
      </c>
    </row>
    <row r="516" spans="1:2" x14ac:dyDescent="0.25">
      <c r="A516" s="5" t="s">
        <v>432</v>
      </c>
      <c r="B516" s="1">
        <v>1</v>
      </c>
    </row>
    <row r="517" spans="1:2" x14ac:dyDescent="0.25">
      <c r="A517" s="5" t="s">
        <v>560</v>
      </c>
      <c r="B517" s="1">
        <v>1</v>
      </c>
    </row>
    <row r="518" spans="1:2" x14ac:dyDescent="0.25">
      <c r="A518" s="5" t="s">
        <v>299</v>
      </c>
      <c r="B518" s="1">
        <v>1</v>
      </c>
    </row>
    <row r="519" spans="1:2" x14ac:dyDescent="0.25">
      <c r="A519" s="5" t="s">
        <v>154</v>
      </c>
      <c r="B519" s="1">
        <v>1</v>
      </c>
    </row>
    <row r="520" spans="1:2" x14ac:dyDescent="0.25">
      <c r="A520" s="5" t="s">
        <v>523</v>
      </c>
      <c r="B520" s="1">
        <v>1</v>
      </c>
    </row>
    <row r="521" spans="1:2" x14ac:dyDescent="0.25">
      <c r="A521" s="5" t="s">
        <v>590</v>
      </c>
      <c r="B521" s="1">
        <v>1</v>
      </c>
    </row>
    <row r="522" spans="1:2" x14ac:dyDescent="0.25">
      <c r="A522" s="5" t="s">
        <v>312</v>
      </c>
      <c r="B522" s="1">
        <v>1</v>
      </c>
    </row>
    <row r="523" spans="1:2" x14ac:dyDescent="0.25">
      <c r="A523" s="5" t="s">
        <v>213</v>
      </c>
      <c r="B523" s="1">
        <v>1</v>
      </c>
    </row>
    <row r="524" spans="1:2" x14ac:dyDescent="0.25">
      <c r="A524" s="5" t="s">
        <v>30</v>
      </c>
      <c r="B524" s="1">
        <v>1</v>
      </c>
    </row>
    <row r="525" spans="1:2" x14ac:dyDescent="0.25">
      <c r="A525" s="5" t="s">
        <v>174</v>
      </c>
      <c r="B525" s="1">
        <v>1</v>
      </c>
    </row>
    <row r="526" spans="1:2" x14ac:dyDescent="0.25">
      <c r="A526" s="5" t="s">
        <v>621</v>
      </c>
      <c r="B526" s="1">
        <v>1</v>
      </c>
    </row>
    <row r="527" spans="1:2" x14ac:dyDescent="0.25">
      <c r="A527" s="5" t="s">
        <v>193</v>
      </c>
      <c r="B527" s="1">
        <v>1</v>
      </c>
    </row>
    <row r="528" spans="1:2" x14ac:dyDescent="0.25">
      <c r="A528" s="5" t="s">
        <v>239</v>
      </c>
      <c r="B528" s="1">
        <v>1</v>
      </c>
    </row>
    <row r="529" spans="1:2" x14ac:dyDescent="0.25">
      <c r="A529" s="5" t="s">
        <v>157</v>
      </c>
      <c r="B529" s="1">
        <v>1</v>
      </c>
    </row>
    <row r="530" spans="1:2" x14ac:dyDescent="0.25">
      <c r="A530" s="5" t="s">
        <v>121</v>
      </c>
      <c r="B530" s="1">
        <v>1</v>
      </c>
    </row>
    <row r="531" spans="1:2" x14ac:dyDescent="0.25">
      <c r="A531" s="5" t="s">
        <v>260</v>
      </c>
      <c r="B531" s="1">
        <v>1</v>
      </c>
    </row>
    <row r="532" spans="1:2" x14ac:dyDescent="0.25">
      <c r="A532" s="5" t="s">
        <v>133</v>
      </c>
      <c r="B532" s="1">
        <v>1</v>
      </c>
    </row>
    <row r="533" spans="1:2" x14ac:dyDescent="0.25">
      <c r="A533" s="5" t="s">
        <v>755</v>
      </c>
      <c r="B533" s="1">
        <v>1</v>
      </c>
    </row>
    <row r="534" spans="1:2" x14ac:dyDescent="0.25">
      <c r="A534" s="5" t="s">
        <v>626</v>
      </c>
      <c r="B534" s="1">
        <v>1</v>
      </c>
    </row>
    <row r="535" spans="1:2" x14ac:dyDescent="0.25">
      <c r="A535" s="5" t="s">
        <v>59</v>
      </c>
      <c r="B535" s="1">
        <v>1</v>
      </c>
    </row>
    <row r="536" spans="1:2" x14ac:dyDescent="0.25">
      <c r="A536" s="5" t="s">
        <v>350</v>
      </c>
      <c r="B536" s="1">
        <v>1</v>
      </c>
    </row>
    <row r="537" spans="1:2" x14ac:dyDescent="0.25">
      <c r="A537" s="5" t="s">
        <v>532</v>
      </c>
      <c r="B537" s="1">
        <v>1</v>
      </c>
    </row>
    <row r="538" spans="1:2" x14ac:dyDescent="0.25">
      <c r="A538" s="5" t="s">
        <v>408</v>
      </c>
      <c r="B538" s="1">
        <v>1</v>
      </c>
    </row>
    <row r="539" spans="1:2" x14ac:dyDescent="0.25">
      <c r="A539" s="5" t="s">
        <v>335</v>
      </c>
      <c r="B539" s="1">
        <v>1</v>
      </c>
    </row>
    <row r="540" spans="1:2" x14ac:dyDescent="0.25">
      <c r="A540" s="5" t="s">
        <v>102</v>
      </c>
      <c r="B540" s="1">
        <v>1</v>
      </c>
    </row>
    <row r="541" spans="1:2" x14ac:dyDescent="0.25">
      <c r="A541" s="5" t="s">
        <v>657</v>
      </c>
      <c r="B541" s="1">
        <v>1</v>
      </c>
    </row>
    <row r="542" spans="1:2" x14ac:dyDescent="0.25">
      <c r="A542" s="5" t="s">
        <v>175</v>
      </c>
      <c r="B542" s="1">
        <v>1</v>
      </c>
    </row>
    <row r="543" spans="1:2" x14ac:dyDescent="0.25">
      <c r="A543" s="5" t="s">
        <v>201</v>
      </c>
      <c r="B543" s="1">
        <v>1</v>
      </c>
    </row>
    <row r="544" spans="1:2" x14ac:dyDescent="0.25">
      <c r="A544" s="5" t="s">
        <v>296</v>
      </c>
      <c r="B544" s="1">
        <v>1</v>
      </c>
    </row>
    <row r="545" spans="1:2" x14ac:dyDescent="0.25">
      <c r="A545" s="5" t="s">
        <v>264</v>
      </c>
      <c r="B545" s="1">
        <v>1</v>
      </c>
    </row>
    <row r="546" spans="1:2" x14ac:dyDescent="0.25">
      <c r="A546" s="5" t="s">
        <v>8</v>
      </c>
      <c r="B546" s="1">
        <v>1</v>
      </c>
    </row>
    <row r="547" spans="1:2" x14ac:dyDescent="0.25">
      <c r="A547" s="5" t="s">
        <v>266</v>
      </c>
      <c r="B547" s="1">
        <v>1</v>
      </c>
    </row>
    <row r="548" spans="1:2" x14ac:dyDescent="0.25">
      <c r="A548" s="5" t="s">
        <v>128</v>
      </c>
      <c r="B548" s="1">
        <v>1</v>
      </c>
    </row>
    <row r="549" spans="1:2" x14ac:dyDescent="0.25">
      <c r="A549" s="5" t="s">
        <v>178</v>
      </c>
      <c r="B549" s="1">
        <v>1</v>
      </c>
    </row>
    <row r="550" spans="1:2" x14ac:dyDescent="0.25">
      <c r="A550" s="5" t="s">
        <v>370</v>
      </c>
      <c r="B550" s="1">
        <v>1</v>
      </c>
    </row>
    <row r="551" spans="1:2" x14ac:dyDescent="0.25">
      <c r="A551" s="5" t="s">
        <v>66</v>
      </c>
      <c r="B551" s="1">
        <v>1</v>
      </c>
    </row>
    <row r="552" spans="1:2" x14ac:dyDescent="0.25">
      <c r="A552" s="5" t="s">
        <v>231</v>
      </c>
      <c r="B552" s="1">
        <v>1</v>
      </c>
    </row>
    <row r="553" spans="1:2" x14ac:dyDescent="0.25">
      <c r="A553" s="5" t="s">
        <v>407</v>
      </c>
      <c r="B553" s="1">
        <v>1</v>
      </c>
    </row>
    <row r="554" spans="1:2" x14ac:dyDescent="0.25">
      <c r="A554" s="5" t="s">
        <v>107</v>
      </c>
      <c r="B554" s="1">
        <v>1</v>
      </c>
    </row>
    <row r="555" spans="1:2" x14ac:dyDescent="0.25">
      <c r="A555" s="5" t="s">
        <v>208</v>
      </c>
      <c r="B555" s="1">
        <v>1</v>
      </c>
    </row>
    <row r="556" spans="1:2" x14ac:dyDescent="0.25">
      <c r="A556" s="5" t="s">
        <v>240</v>
      </c>
      <c r="B556" s="1">
        <v>1</v>
      </c>
    </row>
    <row r="557" spans="1:2" x14ac:dyDescent="0.25">
      <c r="A557" s="5" t="s">
        <v>551</v>
      </c>
      <c r="B557" s="1">
        <v>1</v>
      </c>
    </row>
    <row r="558" spans="1:2" x14ac:dyDescent="0.25">
      <c r="A558" s="5" t="s">
        <v>181</v>
      </c>
      <c r="B558" s="1">
        <v>1</v>
      </c>
    </row>
    <row r="559" spans="1:2" x14ac:dyDescent="0.25">
      <c r="A559" s="5" t="s">
        <v>749</v>
      </c>
      <c r="B559" s="1">
        <v>1</v>
      </c>
    </row>
    <row r="560" spans="1:2" x14ac:dyDescent="0.25">
      <c r="A560" s="5" t="s">
        <v>132</v>
      </c>
      <c r="B560" s="1">
        <v>1</v>
      </c>
    </row>
    <row r="561" spans="1:2" x14ac:dyDescent="0.25">
      <c r="A561" s="5" t="s">
        <v>172</v>
      </c>
      <c r="B561" s="1">
        <v>1</v>
      </c>
    </row>
    <row r="562" spans="1:2" x14ac:dyDescent="0.25">
      <c r="A562" s="5" t="s">
        <v>411</v>
      </c>
      <c r="B562" s="1">
        <v>1</v>
      </c>
    </row>
    <row r="563" spans="1:2" x14ac:dyDescent="0.25">
      <c r="A563" s="5" t="s">
        <v>330</v>
      </c>
      <c r="B563" s="1">
        <v>1</v>
      </c>
    </row>
    <row r="564" spans="1:2" x14ac:dyDescent="0.25">
      <c r="A564" s="5" t="s">
        <v>438</v>
      </c>
      <c r="B564" s="1">
        <v>1</v>
      </c>
    </row>
    <row r="565" spans="1:2" x14ac:dyDescent="0.25">
      <c r="A565" s="5" t="s">
        <v>446</v>
      </c>
      <c r="B565" s="1">
        <v>1</v>
      </c>
    </row>
    <row r="566" spans="1:2" x14ac:dyDescent="0.25">
      <c r="A566" s="5" t="s">
        <v>387</v>
      </c>
      <c r="B566" s="1">
        <v>1</v>
      </c>
    </row>
    <row r="567" spans="1:2" x14ac:dyDescent="0.25">
      <c r="A567" s="5" t="s">
        <v>82</v>
      </c>
      <c r="B567" s="1">
        <v>1</v>
      </c>
    </row>
    <row r="568" spans="1:2" x14ac:dyDescent="0.25">
      <c r="A568" s="5" t="s">
        <v>421</v>
      </c>
      <c r="B568" s="1">
        <v>1</v>
      </c>
    </row>
    <row r="569" spans="1:2" x14ac:dyDescent="0.25">
      <c r="A569" s="5" t="s">
        <v>595</v>
      </c>
      <c r="B569" s="1">
        <v>1</v>
      </c>
    </row>
    <row r="570" spans="1:2" x14ac:dyDescent="0.25">
      <c r="A570" s="5" t="s">
        <v>245</v>
      </c>
      <c r="B570" s="1">
        <v>1</v>
      </c>
    </row>
    <row r="571" spans="1:2" x14ac:dyDescent="0.25">
      <c r="A571" s="5" t="s">
        <v>783</v>
      </c>
      <c r="B571" s="1">
        <v>1</v>
      </c>
    </row>
    <row r="572" spans="1:2" x14ac:dyDescent="0.25">
      <c r="A572" s="5" t="s">
        <v>79</v>
      </c>
      <c r="B572" s="1">
        <v>1</v>
      </c>
    </row>
    <row r="573" spans="1:2" x14ac:dyDescent="0.25">
      <c r="A573" s="5" t="s">
        <v>542</v>
      </c>
      <c r="B573" s="1">
        <v>1</v>
      </c>
    </row>
    <row r="574" spans="1:2" x14ac:dyDescent="0.25">
      <c r="A574" s="5" t="s">
        <v>582</v>
      </c>
      <c r="B574" s="1">
        <v>1</v>
      </c>
    </row>
    <row r="575" spans="1:2" x14ac:dyDescent="0.25">
      <c r="A575" s="5" t="s">
        <v>589</v>
      </c>
      <c r="B575" s="1">
        <v>1</v>
      </c>
    </row>
    <row r="576" spans="1:2" x14ac:dyDescent="0.25">
      <c r="A576" s="5" t="s">
        <v>52</v>
      </c>
      <c r="B576" s="1">
        <v>1</v>
      </c>
    </row>
    <row r="577" spans="1:2" x14ac:dyDescent="0.25">
      <c r="A577" s="5" t="s">
        <v>287</v>
      </c>
      <c r="B577" s="1">
        <v>1</v>
      </c>
    </row>
    <row r="578" spans="1:2" x14ac:dyDescent="0.25">
      <c r="A578" s="5" t="s">
        <v>236</v>
      </c>
      <c r="B578" s="1">
        <v>1</v>
      </c>
    </row>
    <row r="579" spans="1:2" x14ac:dyDescent="0.25">
      <c r="A579" s="5" t="s">
        <v>120</v>
      </c>
      <c r="B579" s="1">
        <v>1</v>
      </c>
    </row>
    <row r="580" spans="1:2" x14ac:dyDescent="0.25">
      <c r="A580" s="5" t="s">
        <v>280</v>
      </c>
      <c r="B580" s="1">
        <v>1</v>
      </c>
    </row>
    <row r="581" spans="1:2" x14ac:dyDescent="0.25">
      <c r="A581" s="5" t="s">
        <v>691</v>
      </c>
      <c r="B581" s="1">
        <v>1</v>
      </c>
    </row>
    <row r="582" spans="1:2" x14ac:dyDescent="0.25">
      <c r="A582" s="5" t="s">
        <v>61</v>
      </c>
      <c r="B582" s="1">
        <v>1</v>
      </c>
    </row>
    <row r="583" spans="1:2" x14ac:dyDescent="0.25">
      <c r="A583" s="5" t="s">
        <v>395</v>
      </c>
      <c r="B583" s="1">
        <v>1</v>
      </c>
    </row>
    <row r="584" spans="1:2" x14ac:dyDescent="0.25">
      <c r="A584" s="5" t="s">
        <v>17</v>
      </c>
      <c r="B584" s="1">
        <v>1</v>
      </c>
    </row>
    <row r="585" spans="1:2" x14ac:dyDescent="0.25">
      <c r="A585" s="5" t="s">
        <v>760</v>
      </c>
      <c r="B585" s="1">
        <v>1</v>
      </c>
    </row>
    <row r="586" spans="1:2" x14ac:dyDescent="0.25">
      <c r="A586" s="5" t="s">
        <v>435</v>
      </c>
      <c r="B586" s="1">
        <v>1</v>
      </c>
    </row>
    <row r="587" spans="1:2" x14ac:dyDescent="0.25">
      <c r="A587" s="5" t="s">
        <v>493</v>
      </c>
      <c r="B587" s="1">
        <v>1</v>
      </c>
    </row>
    <row r="588" spans="1:2" x14ac:dyDescent="0.25">
      <c r="A588" s="5" t="s">
        <v>329</v>
      </c>
      <c r="B588" s="1">
        <v>1</v>
      </c>
    </row>
    <row r="589" spans="1:2" x14ac:dyDescent="0.25">
      <c r="A589" s="5" t="s">
        <v>674</v>
      </c>
      <c r="B589" s="1">
        <v>1</v>
      </c>
    </row>
    <row r="590" spans="1:2" x14ac:dyDescent="0.25">
      <c r="A590" s="5" t="s">
        <v>2</v>
      </c>
      <c r="B590" s="1">
        <v>1</v>
      </c>
    </row>
    <row r="591" spans="1:2" x14ac:dyDescent="0.25">
      <c r="A591" s="5" t="s">
        <v>709</v>
      </c>
      <c r="B591" s="1">
        <v>1</v>
      </c>
    </row>
    <row r="592" spans="1:2" x14ac:dyDescent="0.25">
      <c r="A592" s="5" t="s">
        <v>145</v>
      </c>
      <c r="B592" s="1">
        <v>1</v>
      </c>
    </row>
    <row r="593" spans="1:2" x14ac:dyDescent="0.25">
      <c r="A593" s="5" t="s">
        <v>86</v>
      </c>
      <c r="B593" s="1">
        <v>1</v>
      </c>
    </row>
    <row r="594" spans="1:2" x14ac:dyDescent="0.25">
      <c r="A594" s="5" t="s">
        <v>232</v>
      </c>
      <c r="B594" s="1">
        <v>1</v>
      </c>
    </row>
    <row r="595" spans="1:2" x14ac:dyDescent="0.25">
      <c r="A595" s="5" t="s">
        <v>115</v>
      </c>
      <c r="B595" s="1">
        <v>1</v>
      </c>
    </row>
    <row r="596" spans="1:2" x14ac:dyDescent="0.25">
      <c r="A596" s="5" t="s">
        <v>465</v>
      </c>
      <c r="B596" s="1">
        <v>1</v>
      </c>
    </row>
    <row r="597" spans="1:2" x14ac:dyDescent="0.25">
      <c r="A597" s="5" t="s">
        <v>342</v>
      </c>
      <c r="B597" s="1">
        <v>1</v>
      </c>
    </row>
    <row r="598" spans="1:2" x14ac:dyDescent="0.25">
      <c r="A598" s="5" t="s">
        <v>207</v>
      </c>
      <c r="B598" s="1">
        <v>1</v>
      </c>
    </row>
    <row r="599" spans="1:2" x14ac:dyDescent="0.25">
      <c r="A599" s="5" t="s">
        <v>293</v>
      </c>
      <c r="B599" s="1">
        <v>1</v>
      </c>
    </row>
    <row r="600" spans="1:2" x14ac:dyDescent="0.25">
      <c r="A600" s="5" t="s">
        <v>377</v>
      </c>
      <c r="B600" s="1">
        <v>1</v>
      </c>
    </row>
    <row r="601" spans="1:2" x14ac:dyDescent="0.25">
      <c r="A601" s="5" t="s">
        <v>591</v>
      </c>
      <c r="B601" s="1">
        <v>1</v>
      </c>
    </row>
    <row r="602" spans="1:2" x14ac:dyDescent="0.25">
      <c r="A602" s="5" t="s">
        <v>362</v>
      </c>
      <c r="B602" s="1">
        <v>1</v>
      </c>
    </row>
    <row r="603" spans="1:2" x14ac:dyDescent="0.25">
      <c r="A603" s="5" t="s">
        <v>520</v>
      </c>
      <c r="B603" s="1">
        <v>1</v>
      </c>
    </row>
    <row r="604" spans="1:2" x14ac:dyDescent="0.25">
      <c r="A604" s="5" t="s">
        <v>44</v>
      </c>
      <c r="B604" s="1">
        <v>1</v>
      </c>
    </row>
    <row r="605" spans="1:2" x14ac:dyDescent="0.25">
      <c r="A605" s="5" t="s">
        <v>586</v>
      </c>
      <c r="B605" s="1">
        <v>1</v>
      </c>
    </row>
    <row r="606" spans="1:2" x14ac:dyDescent="0.25">
      <c r="A606" s="5" t="s">
        <v>555</v>
      </c>
      <c r="B606" s="1">
        <v>1</v>
      </c>
    </row>
    <row r="607" spans="1:2" x14ac:dyDescent="0.25">
      <c r="A607" s="5" t="s">
        <v>186</v>
      </c>
      <c r="B607" s="1">
        <v>1</v>
      </c>
    </row>
    <row r="608" spans="1:2" x14ac:dyDescent="0.25">
      <c r="A608" s="5" t="s">
        <v>185</v>
      </c>
      <c r="B608" s="1">
        <v>1</v>
      </c>
    </row>
    <row r="609" spans="1:2" x14ac:dyDescent="0.25">
      <c r="A609" s="5" t="s">
        <v>331</v>
      </c>
      <c r="B609" s="1">
        <v>1</v>
      </c>
    </row>
    <row r="610" spans="1:2" x14ac:dyDescent="0.25">
      <c r="A610" s="5" t="s">
        <v>71</v>
      </c>
      <c r="B610" s="1">
        <v>1</v>
      </c>
    </row>
    <row r="611" spans="1:2" x14ac:dyDescent="0.25">
      <c r="A611" s="5" t="s">
        <v>786</v>
      </c>
      <c r="B611" s="1">
        <v>1</v>
      </c>
    </row>
    <row r="612" spans="1:2" x14ac:dyDescent="0.25">
      <c r="A612" s="5" t="s">
        <v>36</v>
      </c>
      <c r="B612" s="1">
        <v>1</v>
      </c>
    </row>
    <row r="613" spans="1:2" x14ac:dyDescent="0.25">
      <c r="A613" s="5" t="s">
        <v>700</v>
      </c>
      <c r="B613" s="1">
        <v>1</v>
      </c>
    </row>
    <row r="614" spans="1:2" x14ac:dyDescent="0.25">
      <c r="A614" s="5" t="s">
        <v>262</v>
      </c>
      <c r="B614" s="1">
        <v>1</v>
      </c>
    </row>
    <row r="615" spans="1:2" x14ac:dyDescent="0.25">
      <c r="A615" s="5" t="s">
        <v>191</v>
      </c>
      <c r="B615" s="1">
        <v>1</v>
      </c>
    </row>
    <row r="616" spans="1:2" x14ac:dyDescent="0.25">
      <c r="A616" s="5" t="s">
        <v>114</v>
      </c>
      <c r="B616" s="1">
        <v>1</v>
      </c>
    </row>
    <row r="617" spans="1:2" x14ac:dyDescent="0.25">
      <c r="A617" s="5" t="s">
        <v>753</v>
      </c>
      <c r="B617" s="1">
        <v>1</v>
      </c>
    </row>
    <row r="618" spans="1:2" x14ac:dyDescent="0.25">
      <c r="A618" s="5" t="s">
        <v>220</v>
      </c>
      <c r="B618" s="1">
        <v>1</v>
      </c>
    </row>
    <row r="619" spans="1:2" x14ac:dyDescent="0.25">
      <c r="A619" s="5" t="s">
        <v>683</v>
      </c>
      <c r="B619" s="1">
        <v>1</v>
      </c>
    </row>
    <row r="620" spans="1:2" x14ac:dyDescent="0.25">
      <c r="A620" s="5" t="s">
        <v>757</v>
      </c>
      <c r="B620" s="1">
        <v>1</v>
      </c>
    </row>
    <row r="621" spans="1:2" x14ac:dyDescent="0.25">
      <c r="A621" s="5" t="s">
        <v>715</v>
      </c>
      <c r="B621" s="1">
        <v>1</v>
      </c>
    </row>
    <row r="622" spans="1:2" x14ac:dyDescent="0.25">
      <c r="A622" s="5" t="s">
        <v>203</v>
      </c>
      <c r="B622" s="1">
        <v>1</v>
      </c>
    </row>
    <row r="623" spans="1:2" x14ac:dyDescent="0.25">
      <c r="A623" s="5" t="s">
        <v>579</v>
      </c>
      <c r="B623" s="1">
        <v>1</v>
      </c>
    </row>
    <row r="624" spans="1:2" x14ac:dyDescent="0.25">
      <c r="A624" s="5" t="s">
        <v>473</v>
      </c>
      <c r="B624" s="1">
        <v>1</v>
      </c>
    </row>
    <row r="625" spans="1:2" x14ac:dyDescent="0.25">
      <c r="A625" s="5" t="s">
        <v>131</v>
      </c>
      <c r="B625" s="1">
        <v>1</v>
      </c>
    </row>
    <row r="626" spans="1:2" x14ac:dyDescent="0.25">
      <c r="A626" s="5" t="s">
        <v>300</v>
      </c>
      <c r="B626" s="1">
        <v>1</v>
      </c>
    </row>
    <row r="627" spans="1:2" x14ac:dyDescent="0.25">
      <c r="A627" s="5" t="s">
        <v>606</v>
      </c>
      <c r="B627" s="1">
        <v>1</v>
      </c>
    </row>
    <row r="628" spans="1:2" x14ac:dyDescent="0.25">
      <c r="A628" s="5" t="s">
        <v>205</v>
      </c>
      <c r="B628" s="1">
        <v>1</v>
      </c>
    </row>
    <row r="629" spans="1:2" x14ac:dyDescent="0.25">
      <c r="A629" s="5" t="s">
        <v>462</v>
      </c>
      <c r="B629" s="1">
        <v>1</v>
      </c>
    </row>
    <row r="630" spans="1:2" x14ac:dyDescent="0.25">
      <c r="A630" s="5" t="s">
        <v>91</v>
      </c>
      <c r="B630" s="1">
        <v>1</v>
      </c>
    </row>
    <row r="631" spans="1:2" x14ac:dyDescent="0.25">
      <c r="A631" s="5" t="s">
        <v>190</v>
      </c>
      <c r="B631" s="1">
        <v>1</v>
      </c>
    </row>
    <row r="632" spans="1:2" x14ac:dyDescent="0.25">
      <c r="A632" s="5" t="s">
        <v>744</v>
      </c>
      <c r="B632" s="1">
        <v>1</v>
      </c>
    </row>
    <row r="633" spans="1:2" x14ac:dyDescent="0.25">
      <c r="A633" s="5" t="s">
        <v>391</v>
      </c>
      <c r="B633" s="1">
        <v>1</v>
      </c>
    </row>
    <row r="634" spans="1:2" x14ac:dyDescent="0.25">
      <c r="A634" s="5" t="s">
        <v>781</v>
      </c>
      <c r="B634" s="1">
        <v>1</v>
      </c>
    </row>
    <row r="635" spans="1:2" x14ac:dyDescent="0.25">
      <c r="A635" s="5" t="s">
        <v>353</v>
      </c>
      <c r="B635" s="1">
        <v>1</v>
      </c>
    </row>
    <row r="636" spans="1:2" x14ac:dyDescent="0.25">
      <c r="A636" s="5" t="s">
        <v>498</v>
      </c>
      <c r="B636" s="1">
        <v>1</v>
      </c>
    </row>
    <row r="637" spans="1:2" x14ac:dyDescent="0.25">
      <c r="A637" s="5" t="s">
        <v>647</v>
      </c>
      <c r="B637" s="1">
        <v>1</v>
      </c>
    </row>
    <row r="638" spans="1:2" x14ac:dyDescent="0.25">
      <c r="A638" s="5" t="s">
        <v>302</v>
      </c>
      <c r="B638" s="1">
        <v>1</v>
      </c>
    </row>
    <row r="639" spans="1:2" x14ac:dyDescent="0.25">
      <c r="A639" s="5" t="s">
        <v>736</v>
      </c>
      <c r="B639" s="1">
        <v>1</v>
      </c>
    </row>
    <row r="640" spans="1:2" x14ac:dyDescent="0.25">
      <c r="A640" s="5" t="s">
        <v>156</v>
      </c>
      <c r="B640" s="1">
        <v>1</v>
      </c>
    </row>
    <row r="641" spans="1:2" x14ac:dyDescent="0.25">
      <c r="A641" s="5" t="s">
        <v>458</v>
      </c>
      <c r="B641" s="1">
        <v>1</v>
      </c>
    </row>
    <row r="642" spans="1:2" x14ac:dyDescent="0.25">
      <c r="A642" s="5" t="s">
        <v>703</v>
      </c>
      <c r="B642" s="1">
        <v>1</v>
      </c>
    </row>
    <row r="643" spans="1:2" x14ac:dyDescent="0.25">
      <c r="A643" s="5" t="s">
        <v>616</v>
      </c>
      <c r="B643" s="1">
        <v>1</v>
      </c>
    </row>
    <row r="644" spans="1:2" x14ac:dyDescent="0.25">
      <c r="A644" s="5" t="s">
        <v>790</v>
      </c>
      <c r="B644" s="1">
        <v>1</v>
      </c>
    </row>
    <row r="645" spans="1:2" x14ac:dyDescent="0.25">
      <c r="A645" s="5" t="s">
        <v>417</v>
      </c>
      <c r="B645" s="1">
        <v>1</v>
      </c>
    </row>
    <row r="646" spans="1:2" x14ac:dyDescent="0.25">
      <c r="A646" s="5" t="s">
        <v>666</v>
      </c>
      <c r="B646" s="1">
        <v>1</v>
      </c>
    </row>
    <row r="647" spans="1:2" x14ac:dyDescent="0.25">
      <c r="A647" s="5" t="s">
        <v>254</v>
      </c>
      <c r="B647" s="1">
        <v>1</v>
      </c>
    </row>
    <row r="648" spans="1:2" x14ac:dyDescent="0.25">
      <c r="A648" s="5" t="s">
        <v>349</v>
      </c>
      <c r="B648" s="1">
        <v>1</v>
      </c>
    </row>
    <row r="649" spans="1:2" x14ac:dyDescent="0.25">
      <c r="A649" s="5" t="s">
        <v>195</v>
      </c>
      <c r="B649" s="1">
        <v>1</v>
      </c>
    </row>
    <row r="650" spans="1:2" x14ac:dyDescent="0.25">
      <c r="A650" s="5" t="s">
        <v>599</v>
      </c>
      <c r="B650" s="1">
        <v>1</v>
      </c>
    </row>
    <row r="651" spans="1:2" x14ac:dyDescent="0.25">
      <c r="A651" s="5" t="s">
        <v>767</v>
      </c>
      <c r="B651" s="1">
        <v>1</v>
      </c>
    </row>
    <row r="652" spans="1:2" x14ac:dyDescent="0.25">
      <c r="A652" s="5" t="s">
        <v>617</v>
      </c>
      <c r="B652" s="1">
        <v>1</v>
      </c>
    </row>
    <row r="653" spans="1:2" x14ac:dyDescent="0.25">
      <c r="A653" s="5" t="s">
        <v>386</v>
      </c>
      <c r="B653" s="1">
        <v>1</v>
      </c>
    </row>
    <row r="654" spans="1:2" x14ac:dyDescent="0.25">
      <c r="A654" s="5" t="s">
        <v>63</v>
      </c>
      <c r="B654" s="1">
        <v>1</v>
      </c>
    </row>
    <row r="655" spans="1:2" x14ac:dyDescent="0.25">
      <c r="A655" s="5" t="s">
        <v>723</v>
      </c>
      <c r="B655" s="1">
        <v>1</v>
      </c>
    </row>
    <row r="656" spans="1:2" x14ac:dyDescent="0.25">
      <c r="A656" s="5" t="s">
        <v>119</v>
      </c>
      <c r="B656" s="1">
        <v>1</v>
      </c>
    </row>
    <row r="657" spans="1:2" x14ac:dyDescent="0.25">
      <c r="A657" s="5" t="s">
        <v>563</v>
      </c>
      <c r="B657" s="1">
        <v>1</v>
      </c>
    </row>
    <row r="658" spans="1:2" x14ac:dyDescent="0.25">
      <c r="A658" s="5" t="s">
        <v>536</v>
      </c>
      <c r="B658" s="1">
        <v>1</v>
      </c>
    </row>
    <row r="659" spans="1:2" x14ac:dyDescent="0.25">
      <c r="A659" s="5" t="s">
        <v>250</v>
      </c>
      <c r="B659" s="1">
        <v>1</v>
      </c>
    </row>
    <row r="660" spans="1:2" x14ac:dyDescent="0.25">
      <c r="A660" s="5" t="s">
        <v>161</v>
      </c>
      <c r="B660" s="1">
        <v>1</v>
      </c>
    </row>
    <row r="661" spans="1:2" x14ac:dyDescent="0.25">
      <c r="A661" s="5" t="s">
        <v>497</v>
      </c>
      <c r="B661" s="1">
        <v>1</v>
      </c>
    </row>
    <row r="662" spans="1:2" x14ac:dyDescent="0.25">
      <c r="A662" s="5" t="s">
        <v>379</v>
      </c>
      <c r="B662" s="1">
        <v>1</v>
      </c>
    </row>
    <row r="663" spans="1:2" x14ac:dyDescent="0.25">
      <c r="A663" s="5" t="s">
        <v>575</v>
      </c>
      <c r="B663" s="1">
        <v>1</v>
      </c>
    </row>
    <row r="664" spans="1:2" x14ac:dyDescent="0.25">
      <c r="A664" s="5" t="s">
        <v>453</v>
      </c>
      <c r="B664" s="1">
        <v>1</v>
      </c>
    </row>
    <row r="665" spans="1:2" x14ac:dyDescent="0.25">
      <c r="A665" s="5" t="s">
        <v>202</v>
      </c>
      <c r="B665" s="1">
        <v>1</v>
      </c>
    </row>
    <row r="666" spans="1:2" x14ac:dyDescent="0.25">
      <c r="A666" s="5" t="s">
        <v>200</v>
      </c>
      <c r="B666" s="1">
        <v>1</v>
      </c>
    </row>
    <row r="667" spans="1:2" x14ac:dyDescent="0.25">
      <c r="A667" s="5" t="s">
        <v>399</v>
      </c>
      <c r="B667" s="1">
        <v>1</v>
      </c>
    </row>
    <row r="668" spans="1:2" x14ac:dyDescent="0.25">
      <c r="A668" s="5" t="s">
        <v>70</v>
      </c>
      <c r="B668" s="1">
        <v>1</v>
      </c>
    </row>
    <row r="669" spans="1:2" x14ac:dyDescent="0.25">
      <c r="A669" s="5" t="s">
        <v>55</v>
      </c>
      <c r="B669" s="1">
        <v>1</v>
      </c>
    </row>
    <row r="670" spans="1:2" x14ac:dyDescent="0.25">
      <c r="A670" s="5" t="s">
        <v>503</v>
      </c>
      <c r="B670" s="1">
        <v>1</v>
      </c>
    </row>
    <row r="671" spans="1:2" x14ac:dyDescent="0.25">
      <c r="A671" s="5" t="s">
        <v>789</v>
      </c>
      <c r="B671" s="1">
        <v>1</v>
      </c>
    </row>
    <row r="672" spans="1:2" x14ac:dyDescent="0.25">
      <c r="A672" s="5" t="s">
        <v>522</v>
      </c>
      <c r="B672" s="1">
        <v>1</v>
      </c>
    </row>
    <row r="673" spans="1:2" x14ac:dyDescent="0.25">
      <c r="A673" s="5" t="s">
        <v>447</v>
      </c>
      <c r="B673" s="1">
        <v>1</v>
      </c>
    </row>
    <row r="674" spans="1:2" x14ac:dyDescent="0.25">
      <c r="A674" s="5" t="s">
        <v>12</v>
      </c>
      <c r="B674" s="1">
        <v>1</v>
      </c>
    </row>
    <row r="675" spans="1:2" x14ac:dyDescent="0.25">
      <c r="A675" s="5" t="s">
        <v>263</v>
      </c>
      <c r="B675" s="1">
        <v>1</v>
      </c>
    </row>
    <row r="676" spans="1:2" x14ac:dyDescent="0.25">
      <c r="A676" s="5" t="s">
        <v>249</v>
      </c>
      <c r="B676" s="1">
        <v>1</v>
      </c>
    </row>
    <row r="677" spans="1:2" x14ac:dyDescent="0.25">
      <c r="A677" s="5" t="s">
        <v>176</v>
      </c>
      <c r="B677" s="1">
        <v>1</v>
      </c>
    </row>
    <row r="678" spans="1:2" x14ac:dyDescent="0.25">
      <c r="A678" s="5" t="s">
        <v>655</v>
      </c>
      <c r="B678" s="1">
        <v>1</v>
      </c>
    </row>
    <row r="679" spans="1:2" x14ac:dyDescent="0.25">
      <c r="A679" s="5" t="s">
        <v>553</v>
      </c>
      <c r="B679" s="1">
        <v>1</v>
      </c>
    </row>
    <row r="680" spans="1:2" x14ac:dyDescent="0.25">
      <c r="A680" s="5" t="s">
        <v>707</v>
      </c>
      <c r="B680" s="1">
        <v>1</v>
      </c>
    </row>
    <row r="681" spans="1:2" x14ac:dyDescent="0.25">
      <c r="A681" s="5" t="s">
        <v>689</v>
      </c>
      <c r="B681" s="1">
        <v>1</v>
      </c>
    </row>
    <row r="682" spans="1:2" x14ac:dyDescent="0.25">
      <c r="A682" s="5" t="s">
        <v>118</v>
      </c>
      <c r="B682" s="1">
        <v>1</v>
      </c>
    </row>
    <row r="683" spans="1:2" x14ac:dyDescent="0.25">
      <c r="A683" s="5" t="s">
        <v>565</v>
      </c>
      <c r="B683" s="1">
        <v>1</v>
      </c>
    </row>
    <row r="684" spans="1:2" x14ac:dyDescent="0.25">
      <c r="A684" s="5" t="s">
        <v>197</v>
      </c>
      <c r="B684" s="1">
        <v>1</v>
      </c>
    </row>
    <row r="685" spans="1:2" x14ac:dyDescent="0.25">
      <c r="A685" s="5" t="s">
        <v>230</v>
      </c>
      <c r="B685" s="1">
        <v>1</v>
      </c>
    </row>
    <row r="686" spans="1:2" x14ac:dyDescent="0.25">
      <c r="A686" s="5" t="s">
        <v>340</v>
      </c>
      <c r="B686" s="1">
        <v>1</v>
      </c>
    </row>
    <row r="687" spans="1:2" x14ac:dyDescent="0.25">
      <c r="A687" s="5" t="s">
        <v>163</v>
      </c>
      <c r="B687" s="1">
        <v>1</v>
      </c>
    </row>
    <row r="688" spans="1:2" x14ac:dyDescent="0.25">
      <c r="A688" s="5" t="s">
        <v>738</v>
      </c>
      <c r="B688" s="1">
        <v>1</v>
      </c>
    </row>
    <row r="689" spans="1:2" x14ac:dyDescent="0.25">
      <c r="A689" s="5" t="s">
        <v>512</v>
      </c>
      <c r="B689" s="1">
        <v>1</v>
      </c>
    </row>
    <row r="690" spans="1:2" x14ac:dyDescent="0.25">
      <c r="A690" s="5" t="s">
        <v>600</v>
      </c>
      <c r="B690" s="1">
        <v>1</v>
      </c>
    </row>
    <row r="691" spans="1:2" x14ac:dyDescent="0.25">
      <c r="A691" s="5" t="s">
        <v>596</v>
      </c>
      <c r="B691" s="1">
        <v>1</v>
      </c>
    </row>
    <row r="692" spans="1:2" x14ac:dyDescent="0.25">
      <c r="A692" s="5" t="s">
        <v>233</v>
      </c>
      <c r="B692" s="1">
        <v>1</v>
      </c>
    </row>
    <row r="693" spans="1:2" x14ac:dyDescent="0.25">
      <c r="A693" s="5" t="s">
        <v>137</v>
      </c>
      <c r="B693" s="1">
        <v>1</v>
      </c>
    </row>
    <row r="694" spans="1:2" x14ac:dyDescent="0.25">
      <c r="A694" s="5" t="s">
        <v>502</v>
      </c>
      <c r="B694" s="1">
        <v>1</v>
      </c>
    </row>
    <row r="695" spans="1:2" x14ac:dyDescent="0.25">
      <c r="A695" s="5" t="s">
        <v>241</v>
      </c>
      <c r="B695" s="1">
        <v>1</v>
      </c>
    </row>
    <row r="696" spans="1:2" x14ac:dyDescent="0.25">
      <c r="A696" s="5" t="s">
        <v>267</v>
      </c>
      <c r="B696" s="1">
        <v>1</v>
      </c>
    </row>
    <row r="697" spans="1:2" x14ac:dyDescent="0.25">
      <c r="A697" s="5" t="s">
        <v>187</v>
      </c>
      <c r="B697" s="1">
        <v>1</v>
      </c>
    </row>
    <row r="698" spans="1:2" x14ac:dyDescent="0.25">
      <c r="A698" s="5" t="s">
        <v>337</v>
      </c>
      <c r="B698" s="1">
        <v>1</v>
      </c>
    </row>
    <row r="699" spans="1:2" x14ac:dyDescent="0.25">
      <c r="A699" s="5" t="s">
        <v>725</v>
      </c>
      <c r="B699" s="1">
        <v>1</v>
      </c>
    </row>
    <row r="700" spans="1:2" x14ac:dyDescent="0.25">
      <c r="A700" s="5" t="s">
        <v>400</v>
      </c>
      <c r="B700" s="1">
        <v>1</v>
      </c>
    </row>
    <row r="701" spans="1:2" x14ac:dyDescent="0.25">
      <c r="A701" s="5" t="s">
        <v>322</v>
      </c>
      <c r="B701" s="1">
        <v>1</v>
      </c>
    </row>
    <row r="702" spans="1:2" x14ac:dyDescent="0.25">
      <c r="A702" s="5" t="s">
        <v>75</v>
      </c>
      <c r="B702" s="1">
        <v>1</v>
      </c>
    </row>
    <row r="703" spans="1:2" x14ac:dyDescent="0.25">
      <c r="A703" s="5" t="s">
        <v>397</v>
      </c>
      <c r="B703" s="1">
        <v>1</v>
      </c>
    </row>
    <row r="704" spans="1:2" x14ac:dyDescent="0.25">
      <c r="A704" s="5" t="s">
        <v>320</v>
      </c>
      <c r="B704" s="1">
        <v>1</v>
      </c>
    </row>
    <row r="705" spans="1:2" x14ac:dyDescent="0.25">
      <c r="A705" s="5" t="s">
        <v>518</v>
      </c>
      <c r="B705" s="1">
        <v>1</v>
      </c>
    </row>
    <row r="706" spans="1:2" x14ac:dyDescent="0.25">
      <c r="A706" s="5" t="s">
        <v>549</v>
      </c>
      <c r="B706" s="1">
        <v>1</v>
      </c>
    </row>
    <row r="707" spans="1:2" x14ac:dyDescent="0.25">
      <c r="A707" s="5" t="s">
        <v>710</v>
      </c>
      <c r="B707" s="1">
        <v>1</v>
      </c>
    </row>
    <row r="708" spans="1:2" x14ac:dyDescent="0.25">
      <c r="A708" s="5" t="s">
        <v>405</v>
      </c>
      <c r="B708" s="1">
        <v>1</v>
      </c>
    </row>
    <row r="709" spans="1:2" x14ac:dyDescent="0.25">
      <c r="A709" s="5" t="s">
        <v>568</v>
      </c>
      <c r="B709" s="1">
        <v>1</v>
      </c>
    </row>
    <row r="710" spans="1:2" x14ac:dyDescent="0.25">
      <c r="A710" s="5" t="s">
        <v>676</v>
      </c>
      <c r="B710" s="1">
        <v>1</v>
      </c>
    </row>
    <row r="711" spans="1:2" x14ac:dyDescent="0.25">
      <c r="A711" s="5" t="s">
        <v>219</v>
      </c>
      <c r="B711" s="1">
        <v>1</v>
      </c>
    </row>
    <row r="712" spans="1:2" x14ac:dyDescent="0.25">
      <c r="A712" s="5" t="s">
        <v>711</v>
      </c>
      <c r="B712" s="1">
        <v>1</v>
      </c>
    </row>
    <row r="713" spans="1:2" x14ac:dyDescent="0.25">
      <c r="A713" s="5" t="s">
        <v>112</v>
      </c>
      <c r="B713" s="1">
        <v>1</v>
      </c>
    </row>
    <row r="714" spans="1:2" x14ac:dyDescent="0.25">
      <c r="A714" s="5" t="s">
        <v>152</v>
      </c>
      <c r="B714" s="1">
        <v>1</v>
      </c>
    </row>
    <row r="715" spans="1:2" x14ac:dyDescent="0.25">
      <c r="A715" s="5" t="s">
        <v>171</v>
      </c>
      <c r="B715" s="1">
        <v>1</v>
      </c>
    </row>
    <row r="716" spans="1:2" x14ac:dyDescent="0.25">
      <c r="A716" s="5" t="s">
        <v>261</v>
      </c>
      <c r="B716" s="1">
        <v>1</v>
      </c>
    </row>
    <row r="717" spans="1:2" x14ac:dyDescent="0.25">
      <c r="A717" s="5" t="s">
        <v>663</v>
      </c>
      <c r="B717" s="1">
        <v>1</v>
      </c>
    </row>
    <row r="718" spans="1:2" x14ac:dyDescent="0.25">
      <c r="A718" s="5" t="s">
        <v>468</v>
      </c>
      <c r="B718" s="1">
        <v>1</v>
      </c>
    </row>
    <row r="719" spans="1:2" x14ac:dyDescent="0.25">
      <c r="A719" s="5" t="s">
        <v>38</v>
      </c>
      <c r="B719" s="1">
        <v>1</v>
      </c>
    </row>
    <row r="720" spans="1:2" x14ac:dyDescent="0.25">
      <c r="A720" s="5" t="s">
        <v>122</v>
      </c>
      <c r="B720" s="1">
        <v>1</v>
      </c>
    </row>
    <row r="721" spans="1:2" x14ac:dyDescent="0.25">
      <c r="A721" s="5" t="s">
        <v>677</v>
      </c>
      <c r="B721" s="1">
        <v>1</v>
      </c>
    </row>
    <row r="722" spans="1:2" x14ac:dyDescent="0.25">
      <c r="A722" s="5" t="s">
        <v>643</v>
      </c>
      <c r="B722" s="1">
        <v>1</v>
      </c>
    </row>
    <row r="723" spans="1:2" x14ac:dyDescent="0.25">
      <c r="A723" s="5" t="s">
        <v>604</v>
      </c>
      <c r="B723" s="1">
        <v>1</v>
      </c>
    </row>
    <row r="724" spans="1:2" x14ac:dyDescent="0.25">
      <c r="A724" s="5" t="s">
        <v>316</v>
      </c>
      <c r="B724" s="1">
        <v>1</v>
      </c>
    </row>
    <row r="725" spans="1:2" x14ac:dyDescent="0.25">
      <c r="A725" s="5" t="s">
        <v>100</v>
      </c>
      <c r="B725" s="1">
        <v>1</v>
      </c>
    </row>
    <row r="726" spans="1:2" x14ac:dyDescent="0.25">
      <c r="A726" s="5" t="s">
        <v>454</v>
      </c>
      <c r="B726" s="1">
        <v>1</v>
      </c>
    </row>
    <row r="727" spans="1:2" x14ac:dyDescent="0.25">
      <c r="A727" s="5" t="s">
        <v>593</v>
      </c>
      <c r="B727" s="1">
        <v>1</v>
      </c>
    </row>
    <row r="728" spans="1:2" x14ac:dyDescent="0.25">
      <c r="A728" s="5" t="s">
        <v>402</v>
      </c>
      <c r="B728" s="1">
        <v>1</v>
      </c>
    </row>
    <row r="729" spans="1:2" x14ac:dyDescent="0.25">
      <c r="A729" s="5" t="s">
        <v>18</v>
      </c>
      <c r="B729" s="1">
        <v>1</v>
      </c>
    </row>
    <row r="730" spans="1:2" x14ac:dyDescent="0.25">
      <c r="A730" s="5" t="s">
        <v>311</v>
      </c>
      <c r="B730" s="1">
        <v>1</v>
      </c>
    </row>
    <row r="731" spans="1:2" x14ac:dyDescent="0.25">
      <c r="A731" s="5" t="s">
        <v>581</v>
      </c>
      <c r="B731" s="1">
        <v>1</v>
      </c>
    </row>
    <row r="732" spans="1:2" x14ac:dyDescent="0.25">
      <c r="A732" s="5" t="s">
        <v>84</v>
      </c>
      <c r="B732" s="1">
        <v>1</v>
      </c>
    </row>
    <row r="733" spans="1:2" x14ac:dyDescent="0.25">
      <c r="A733" s="5" t="s">
        <v>246</v>
      </c>
      <c r="B733" s="1">
        <v>1</v>
      </c>
    </row>
    <row r="734" spans="1:2" x14ac:dyDescent="0.25">
      <c r="A734" s="5" t="s">
        <v>418</v>
      </c>
      <c r="B734" s="1">
        <v>1</v>
      </c>
    </row>
    <row r="735" spans="1:2" x14ac:dyDescent="0.25">
      <c r="A735" s="5" t="s">
        <v>413</v>
      </c>
      <c r="B735" s="1">
        <v>1</v>
      </c>
    </row>
    <row r="736" spans="1:2" x14ac:dyDescent="0.25">
      <c r="A736" s="5" t="s">
        <v>396</v>
      </c>
      <c r="B736" s="1">
        <v>1</v>
      </c>
    </row>
    <row r="737" spans="1:2" x14ac:dyDescent="0.25">
      <c r="A737" s="5" t="s">
        <v>85</v>
      </c>
      <c r="B737" s="1">
        <v>1</v>
      </c>
    </row>
    <row r="738" spans="1:2" x14ac:dyDescent="0.25">
      <c r="A738" s="5" t="s">
        <v>32</v>
      </c>
      <c r="B738" s="1">
        <v>1</v>
      </c>
    </row>
    <row r="739" spans="1:2" x14ac:dyDescent="0.25">
      <c r="A739" s="5" t="s">
        <v>160</v>
      </c>
      <c r="B739" s="1">
        <v>1</v>
      </c>
    </row>
    <row r="740" spans="1:2" x14ac:dyDescent="0.25">
      <c r="A740" s="5" t="s">
        <v>662</v>
      </c>
      <c r="B740" s="1">
        <v>1</v>
      </c>
    </row>
    <row r="741" spans="1:2" x14ac:dyDescent="0.25">
      <c r="A741" s="5" t="s">
        <v>31</v>
      </c>
      <c r="B741" s="1">
        <v>1</v>
      </c>
    </row>
    <row r="742" spans="1:2" x14ac:dyDescent="0.25">
      <c r="A742" s="5" t="s">
        <v>513</v>
      </c>
      <c r="B742" s="1">
        <v>1</v>
      </c>
    </row>
    <row r="743" spans="1:2" x14ac:dyDescent="0.25">
      <c r="A743" s="5" t="s">
        <v>35</v>
      </c>
      <c r="B743" s="1">
        <v>1</v>
      </c>
    </row>
    <row r="744" spans="1:2" x14ac:dyDescent="0.25">
      <c r="A744" s="5" t="s">
        <v>367</v>
      </c>
      <c r="B744" s="1">
        <v>1</v>
      </c>
    </row>
    <row r="745" spans="1:2" x14ac:dyDescent="0.25">
      <c r="A745" s="5" t="s">
        <v>501</v>
      </c>
      <c r="B745" s="1">
        <v>1</v>
      </c>
    </row>
    <row r="746" spans="1:2" x14ac:dyDescent="0.25">
      <c r="A746" s="5" t="s">
        <v>519</v>
      </c>
      <c r="B746" s="1">
        <v>1</v>
      </c>
    </row>
    <row r="747" spans="1:2" x14ac:dyDescent="0.25">
      <c r="A747" s="5" t="s">
        <v>412</v>
      </c>
      <c r="B747" s="1">
        <v>1</v>
      </c>
    </row>
    <row r="748" spans="1:2" x14ac:dyDescent="0.25">
      <c r="A748" s="5" t="s">
        <v>212</v>
      </c>
      <c r="B748" s="1">
        <v>1</v>
      </c>
    </row>
    <row r="749" spans="1:2" x14ac:dyDescent="0.25">
      <c r="A749" s="5" t="s">
        <v>635</v>
      </c>
      <c r="B749" s="1">
        <v>1</v>
      </c>
    </row>
    <row r="750" spans="1:2" x14ac:dyDescent="0.25">
      <c r="A750" s="5" t="s">
        <v>365</v>
      </c>
      <c r="B750" s="1">
        <v>1</v>
      </c>
    </row>
    <row r="751" spans="1:2" x14ac:dyDescent="0.25">
      <c r="A751" s="5" t="s">
        <v>109</v>
      </c>
      <c r="B751" s="1">
        <v>1</v>
      </c>
    </row>
    <row r="752" spans="1:2" x14ac:dyDescent="0.25">
      <c r="A752" s="5" t="s">
        <v>759</v>
      </c>
      <c r="B752" s="1">
        <v>1</v>
      </c>
    </row>
    <row r="753" spans="1:2" x14ac:dyDescent="0.25">
      <c r="A753" s="5" t="s">
        <v>776</v>
      </c>
      <c r="B753" s="1">
        <v>1</v>
      </c>
    </row>
    <row r="754" spans="1:2" x14ac:dyDescent="0.25">
      <c r="A754" s="5" t="s">
        <v>345</v>
      </c>
      <c r="B754" s="1">
        <v>1</v>
      </c>
    </row>
    <row r="755" spans="1:2" x14ac:dyDescent="0.25">
      <c r="A755" s="5" t="s">
        <v>242</v>
      </c>
      <c r="B755" s="1">
        <v>1</v>
      </c>
    </row>
    <row r="756" spans="1:2" x14ac:dyDescent="0.25">
      <c r="A756" s="5" t="s">
        <v>475</v>
      </c>
      <c r="B756" s="1">
        <v>1</v>
      </c>
    </row>
    <row r="757" spans="1:2" x14ac:dyDescent="0.25">
      <c r="A757" s="5" t="s">
        <v>474</v>
      </c>
      <c r="B757" s="1">
        <v>1</v>
      </c>
    </row>
    <row r="758" spans="1:2" x14ac:dyDescent="0.25">
      <c r="A758" s="5" t="s">
        <v>110</v>
      </c>
      <c r="B758" s="1">
        <v>1</v>
      </c>
    </row>
    <row r="759" spans="1:2" x14ac:dyDescent="0.25">
      <c r="A759" s="5" t="s">
        <v>631</v>
      </c>
      <c r="B759" s="1">
        <v>1</v>
      </c>
    </row>
    <row r="760" spans="1:2" x14ac:dyDescent="0.25">
      <c r="A760" s="5" t="s">
        <v>334</v>
      </c>
      <c r="B760" s="1">
        <v>1</v>
      </c>
    </row>
    <row r="761" spans="1:2" x14ac:dyDescent="0.25">
      <c r="A761" s="5" t="s">
        <v>654</v>
      </c>
      <c r="B761" s="1">
        <v>1</v>
      </c>
    </row>
    <row r="762" spans="1:2" x14ac:dyDescent="0.25">
      <c r="A762" s="5" t="s">
        <v>149</v>
      </c>
      <c r="B762" s="1">
        <v>1</v>
      </c>
    </row>
    <row r="763" spans="1:2" x14ac:dyDescent="0.25">
      <c r="A763" s="5" t="s">
        <v>762</v>
      </c>
      <c r="B763" s="1">
        <v>1</v>
      </c>
    </row>
    <row r="764" spans="1:2" x14ac:dyDescent="0.25">
      <c r="A764" s="5" t="s">
        <v>684</v>
      </c>
      <c r="B764" s="1">
        <v>1</v>
      </c>
    </row>
    <row r="765" spans="1:2" x14ac:dyDescent="0.25">
      <c r="A765" s="5" t="s">
        <v>499</v>
      </c>
      <c r="B765" s="1">
        <v>1</v>
      </c>
    </row>
    <row r="766" spans="1:2" x14ac:dyDescent="0.25">
      <c r="A766" s="5" t="s">
        <v>556</v>
      </c>
      <c r="B766" s="1">
        <v>1</v>
      </c>
    </row>
    <row r="767" spans="1:2" x14ac:dyDescent="0.25">
      <c r="A767" s="5" t="s">
        <v>283</v>
      </c>
      <c r="B767" s="1">
        <v>1</v>
      </c>
    </row>
    <row r="768" spans="1:2" x14ac:dyDescent="0.25">
      <c r="A768" s="5" t="s">
        <v>188</v>
      </c>
      <c r="B768" s="1">
        <v>1</v>
      </c>
    </row>
    <row r="769" spans="1:2" x14ac:dyDescent="0.25">
      <c r="A769" s="5" t="s">
        <v>341</v>
      </c>
      <c r="B769" s="1">
        <v>1</v>
      </c>
    </row>
    <row r="770" spans="1:2" x14ac:dyDescent="0.25">
      <c r="A770" s="5" t="s">
        <v>339</v>
      </c>
      <c r="B770" s="1">
        <v>1</v>
      </c>
    </row>
    <row r="771" spans="1:2" x14ac:dyDescent="0.25">
      <c r="A771" s="5" t="s">
        <v>452</v>
      </c>
      <c r="B771" s="1">
        <v>1</v>
      </c>
    </row>
    <row r="772" spans="1:2" x14ac:dyDescent="0.25">
      <c r="A772" s="5" t="s">
        <v>45</v>
      </c>
      <c r="B772" s="1">
        <v>1</v>
      </c>
    </row>
    <row r="773" spans="1:2" x14ac:dyDescent="0.25">
      <c r="A773" s="5" t="s">
        <v>414</v>
      </c>
      <c r="B773" s="1">
        <v>1</v>
      </c>
    </row>
    <row r="774" spans="1:2" x14ac:dyDescent="0.25">
      <c r="A774" s="5" t="s">
        <v>328</v>
      </c>
      <c r="B774" s="1">
        <v>1</v>
      </c>
    </row>
    <row r="775" spans="1:2" x14ac:dyDescent="0.25">
      <c r="A775" s="5" t="s">
        <v>482</v>
      </c>
      <c r="B775" s="1">
        <v>1</v>
      </c>
    </row>
    <row r="776" spans="1:2" x14ac:dyDescent="0.25">
      <c r="A776" s="5" t="s">
        <v>538</v>
      </c>
      <c r="B776" s="1">
        <v>1</v>
      </c>
    </row>
    <row r="777" spans="1:2" x14ac:dyDescent="0.25">
      <c r="A777" s="5" t="s">
        <v>732</v>
      </c>
      <c r="B777" s="1">
        <v>1</v>
      </c>
    </row>
    <row r="778" spans="1:2" x14ac:dyDescent="0.25">
      <c r="A778" s="5" t="s">
        <v>136</v>
      </c>
      <c r="B778" s="1">
        <v>1</v>
      </c>
    </row>
    <row r="779" spans="1:2" x14ac:dyDescent="0.25">
      <c r="A779" s="5" t="s">
        <v>583</v>
      </c>
      <c r="B779" s="1">
        <v>1</v>
      </c>
    </row>
    <row r="780" spans="1:2" x14ac:dyDescent="0.25">
      <c r="A780" s="5" t="s">
        <v>279</v>
      </c>
      <c r="B780" s="1">
        <v>1</v>
      </c>
    </row>
    <row r="781" spans="1:2" x14ac:dyDescent="0.25">
      <c r="A781" s="5" t="s">
        <v>633</v>
      </c>
      <c r="B781" s="1">
        <v>1</v>
      </c>
    </row>
    <row r="782" spans="1:2" x14ac:dyDescent="0.25">
      <c r="A782" s="5" t="s">
        <v>618</v>
      </c>
      <c r="B782" s="1">
        <v>1</v>
      </c>
    </row>
    <row r="783" spans="1:2" x14ac:dyDescent="0.25">
      <c r="A783" s="5" t="s">
        <v>248</v>
      </c>
      <c r="B783" s="1">
        <v>1</v>
      </c>
    </row>
    <row r="784" spans="1:2" x14ac:dyDescent="0.25">
      <c r="A784" s="5" t="s">
        <v>699</v>
      </c>
      <c r="B784" s="1">
        <v>1</v>
      </c>
    </row>
    <row r="785" spans="1:2" x14ac:dyDescent="0.25">
      <c r="A785" s="5" t="s">
        <v>652</v>
      </c>
      <c r="B785" s="1">
        <v>1</v>
      </c>
    </row>
    <row r="786" spans="1:2" x14ac:dyDescent="0.25">
      <c r="A786" s="5" t="s">
        <v>445</v>
      </c>
      <c r="B786" s="1">
        <v>1</v>
      </c>
    </row>
    <row r="787" spans="1:2" x14ac:dyDescent="0.25">
      <c r="A787" s="5" t="s">
        <v>534</v>
      </c>
      <c r="B787" s="1">
        <v>1</v>
      </c>
    </row>
    <row r="788" spans="1:2" x14ac:dyDescent="0.25">
      <c r="A788" s="5" t="s">
        <v>434</v>
      </c>
      <c r="B788" s="1">
        <v>1</v>
      </c>
    </row>
    <row r="789" spans="1:2" x14ac:dyDescent="0.25">
      <c r="A789" s="5" t="s">
        <v>638</v>
      </c>
      <c r="B789" s="1">
        <v>1</v>
      </c>
    </row>
    <row r="790" spans="1:2" x14ac:dyDescent="0.25">
      <c r="A790" s="5" t="s">
        <v>364</v>
      </c>
      <c r="B790" s="1">
        <v>1</v>
      </c>
    </row>
    <row r="791" spans="1:2" x14ac:dyDescent="0.25">
      <c r="A791" s="5" t="s">
        <v>327</v>
      </c>
      <c r="B791" s="1">
        <v>1</v>
      </c>
    </row>
    <row r="792" spans="1:2" x14ac:dyDescent="0.25">
      <c r="A792" s="5" t="s">
        <v>690</v>
      </c>
      <c r="B792" s="1">
        <v>1</v>
      </c>
    </row>
    <row r="793" spans="1:2" x14ac:dyDescent="0.25">
      <c r="A793" s="5" t="s">
        <v>740</v>
      </c>
      <c r="B793" s="1">
        <v>1</v>
      </c>
    </row>
    <row r="794" spans="1:2" x14ac:dyDescent="0.25">
      <c r="A794" s="5" t="s">
        <v>24</v>
      </c>
      <c r="B794" s="1">
        <v>1</v>
      </c>
    </row>
    <row r="795" spans="1:2" x14ac:dyDescent="0.25">
      <c r="A795" s="5" t="s">
        <v>277</v>
      </c>
      <c r="B795" s="1">
        <v>1</v>
      </c>
    </row>
    <row r="796" spans="1:2" x14ac:dyDescent="0.25">
      <c r="A796" s="5" t="s">
        <v>796</v>
      </c>
      <c r="B796" s="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sqref="A1:B1001"/>
    </sheetView>
  </sheetViews>
  <sheetFormatPr defaultRowHeight="15" x14ac:dyDescent="0.25"/>
  <cols>
    <col min="1" max="1" width="17.7109375" customWidth="1"/>
    <col min="3" max="3" width="20.5703125" customWidth="1"/>
    <col min="13" max="13" width="19.5703125" customWidth="1"/>
    <col min="14" max="14" width="13" customWidth="1"/>
    <col min="15" max="15" width="10.85546875" customWidth="1"/>
    <col min="17" max="17" width="20.140625" customWidth="1"/>
    <col min="18" max="18" width="13.140625" customWidth="1"/>
  </cols>
  <sheetData>
    <row r="1" spans="1:17" x14ac:dyDescent="0.25">
      <c r="A1" t="s">
        <v>793</v>
      </c>
      <c r="B1" t="s">
        <v>797</v>
      </c>
      <c r="C1" t="s">
        <v>801</v>
      </c>
      <c r="D1" t="s">
        <v>803</v>
      </c>
      <c r="E1" t="s">
        <v>804</v>
      </c>
      <c r="F1" t="s">
        <v>805</v>
      </c>
      <c r="G1" t="s">
        <v>806</v>
      </c>
      <c r="H1" t="s">
        <v>807</v>
      </c>
      <c r="I1" t="s">
        <v>808</v>
      </c>
      <c r="J1" t="s">
        <v>809</v>
      </c>
      <c r="K1" t="s">
        <v>810</v>
      </c>
      <c r="L1" t="s">
        <v>811</v>
      </c>
      <c r="M1" t="s">
        <v>812</v>
      </c>
      <c r="N1" t="s">
        <v>813</v>
      </c>
      <c r="O1" t="s">
        <v>815</v>
      </c>
      <c r="P1" t="s">
        <v>817</v>
      </c>
      <c r="Q1" t="s">
        <v>818</v>
      </c>
    </row>
    <row r="2" spans="1:17" x14ac:dyDescent="0.25">
      <c r="A2" s="2" t="s">
        <v>1</v>
      </c>
      <c r="B2">
        <v>1</v>
      </c>
      <c r="C2" t="str">
        <f>LEFT(A2,3)</f>
        <v>821</v>
      </c>
      <c r="D2" t="str">
        <f>MID($A2,1,1)</f>
        <v>8</v>
      </c>
      <c r="E2" t="str">
        <f>MID($A2,2,1)</f>
        <v>2</v>
      </c>
      <c r="F2" t="str">
        <f>MID($A2,3,1)</f>
        <v>1</v>
      </c>
      <c r="G2" t="str">
        <f>MID($A2,4,1)</f>
        <v>6</v>
      </c>
      <c r="H2" t="str">
        <f>MID($A2,5,1)</f>
        <v>7</v>
      </c>
      <c r="I2" t="str">
        <f>MID($A2,6,1)</f>
        <v>3</v>
      </c>
      <c r="J2" t="str">
        <f>MID($A2,7,1)</f>
        <v>2</v>
      </c>
      <c r="K2" t="str">
        <f>MID($A2,8,1)</f>
        <v>1</v>
      </c>
      <c r="L2" t="str">
        <f>MID($A2,9,1)</f>
        <v>4</v>
      </c>
      <c r="M2">
        <f>COUNTIF(D2:L2,2) * 2 + COUNTIF(D2:L2,4) * 4 + COUNTIF(D2:L2,6) * 6 + COUNTIF(D2:L2,8) * 8</f>
        <v>22</v>
      </c>
      <c r="N2" t="str">
        <f>IF(M2 &gt; 42,"TAK","NIE")</f>
        <v>NIE</v>
      </c>
      <c r="O2">
        <f>COUNTIF(D2:L2,1)</f>
        <v>2</v>
      </c>
      <c r="P2" t="b">
        <f>OR(H2 = "3",H2 = "6",H2 = "9")</f>
        <v>0</v>
      </c>
      <c r="Q2" t="b">
        <f>AND(P2,L2 = "2")</f>
        <v>0</v>
      </c>
    </row>
    <row r="3" spans="1:17" x14ac:dyDescent="0.25">
      <c r="A3" s="3" t="s">
        <v>2</v>
      </c>
      <c r="B3">
        <v>1</v>
      </c>
      <c r="C3" t="str">
        <f t="shared" ref="C3:C66" si="0">LEFT(A3,3)</f>
        <v>511</v>
      </c>
      <c r="D3" t="str">
        <f t="shared" ref="D3:D66" si="1">MID($A3,1,1)</f>
        <v>5</v>
      </c>
      <c r="E3" t="str">
        <f t="shared" ref="E3:E66" si="2">MID($A3,2,1)</f>
        <v>1</v>
      </c>
      <c r="F3" t="str">
        <f t="shared" ref="F3:F66" si="3">MID($A3,3,1)</f>
        <v>1</v>
      </c>
      <c r="G3" t="str">
        <f t="shared" ref="G3:G66" si="4">MID($A3,4,1)</f>
        <v>3</v>
      </c>
      <c r="H3" t="str">
        <f t="shared" ref="H3:H66" si="5">MID($A3,5,1)</f>
        <v>3</v>
      </c>
      <c r="I3" t="str">
        <f t="shared" ref="I3:I66" si="6">MID($A3,6,1)</f>
        <v>7</v>
      </c>
      <c r="J3" t="str">
        <f t="shared" ref="J3:J66" si="7">MID($A3,7,1)</f>
        <v>4</v>
      </c>
      <c r="K3" t="str">
        <f t="shared" ref="K3:K66" si="8">MID($A3,8,1)</f>
        <v>5</v>
      </c>
      <c r="L3" t="str">
        <f t="shared" ref="L3:L66" si="9">MID($A3,9,1)</f>
        <v>0</v>
      </c>
      <c r="M3">
        <f t="shared" ref="M3:M66" si="10">COUNTIF(D3:L3,2) * 2 + COUNTIF(D3:L3,4) * 4 + COUNTIF(D3:L3,6) * 6 + COUNTIF(D3:L3,8) * 8</f>
        <v>4</v>
      </c>
      <c r="N3" t="str">
        <f t="shared" ref="N3:N66" si="11">IF(M3 &gt; 42,"TAK","NIE")</f>
        <v>NIE</v>
      </c>
      <c r="O3">
        <f t="shared" ref="O3:O66" si="12">COUNTIF(D3:L3,1)</f>
        <v>2</v>
      </c>
      <c r="P3" t="b">
        <f t="shared" ref="P3:P66" si="13">OR(H3 = "3",H3 = "6",H3 = "9")</f>
        <v>1</v>
      </c>
      <c r="Q3" t="b">
        <f t="shared" ref="Q3:Q66" si="14">AND(P3,L3 = "2")</f>
        <v>0</v>
      </c>
    </row>
    <row r="4" spans="1:17" x14ac:dyDescent="0.25">
      <c r="A4" s="2" t="s">
        <v>3</v>
      </c>
      <c r="B4">
        <v>1</v>
      </c>
      <c r="C4" t="str">
        <f t="shared" si="0"/>
        <v>886</v>
      </c>
      <c r="D4" t="str">
        <f t="shared" si="1"/>
        <v>8</v>
      </c>
      <c r="E4" t="str">
        <f t="shared" si="2"/>
        <v>8</v>
      </c>
      <c r="F4" t="str">
        <f t="shared" si="3"/>
        <v>6</v>
      </c>
      <c r="G4" t="str">
        <f t="shared" si="4"/>
        <v>8</v>
      </c>
      <c r="H4" t="str">
        <f t="shared" si="5"/>
        <v>7</v>
      </c>
      <c r="I4" t="str">
        <f t="shared" si="6"/>
        <v>1</v>
      </c>
      <c r="J4" t="str">
        <f t="shared" si="7"/>
        <v>2</v>
      </c>
      <c r="K4" t="str">
        <f t="shared" si="8"/>
        <v>9</v>
      </c>
      <c r="L4" t="str">
        <f t="shared" si="9"/>
        <v>6</v>
      </c>
      <c r="M4">
        <f t="shared" si="10"/>
        <v>38</v>
      </c>
      <c r="N4" t="str">
        <f t="shared" si="11"/>
        <v>NIE</v>
      </c>
      <c r="O4">
        <f t="shared" si="12"/>
        <v>1</v>
      </c>
      <c r="P4" t="b">
        <f t="shared" si="13"/>
        <v>0</v>
      </c>
      <c r="Q4" t="b">
        <f t="shared" si="14"/>
        <v>0</v>
      </c>
    </row>
    <row r="5" spans="1:17" x14ac:dyDescent="0.25">
      <c r="A5" s="3" t="s">
        <v>4</v>
      </c>
      <c r="B5">
        <v>1</v>
      </c>
      <c r="C5" t="str">
        <f t="shared" si="0"/>
        <v>799</v>
      </c>
      <c r="D5" t="str">
        <f t="shared" si="1"/>
        <v>7</v>
      </c>
      <c r="E5" t="str">
        <f t="shared" si="2"/>
        <v>9</v>
      </c>
      <c r="F5" t="str">
        <f t="shared" si="3"/>
        <v>9</v>
      </c>
      <c r="G5" t="str">
        <f t="shared" si="4"/>
        <v>8</v>
      </c>
      <c r="H5" t="str">
        <f t="shared" si="5"/>
        <v>9</v>
      </c>
      <c r="I5" t="str">
        <f t="shared" si="6"/>
        <v>5</v>
      </c>
      <c r="J5" t="str">
        <f t="shared" si="7"/>
        <v>2</v>
      </c>
      <c r="K5" t="str">
        <f t="shared" si="8"/>
        <v>5</v>
      </c>
      <c r="L5" t="str">
        <f t="shared" si="9"/>
        <v>0</v>
      </c>
      <c r="M5">
        <f t="shared" si="10"/>
        <v>10</v>
      </c>
      <c r="N5" t="str">
        <f t="shared" si="11"/>
        <v>NIE</v>
      </c>
      <c r="O5">
        <f t="shared" si="12"/>
        <v>0</v>
      </c>
      <c r="P5" t="b">
        <f t="shared" si="13"/>
        <v>1</v>
      </c>
      <c r="Q5" t="b">
        <f t="shared" si="14"/>
        <v>0</v>
      </c>
    </row>
    <row r="6" spans="1:17" x14ac:dyDescent="0.25">
      <c r="A6" s="2" t="s">
        <v>5</v>
      </c>
      <c r="B6">
        <v>1</v>
      </c>
      <c r="C6" t="str">
        <f t="shared" si="0"/>
        <v>735</v>
      </c>
      <c r="D6" t="str">
        <f t="shared" si="1"/>
        <v>7</v>
      </c>
      <c r="E6" t="str">
        <f t="shared" si="2"/>
        <v>3</v>
      </c>
      <c r="F6" t="str">
        <f t="shared" si="3"/>
        <v>5</v>
      </c>
      <c r="G6" t="str">
        <f t="shared" si="4"/>
        <v>8</v>
      </c>
      <c r="H6" t="str">
        <f t="shared" si="5"/>
        <v>9</v>
      </c>
      <c r="I6" t="str">
        <f t="shared" si="6"/>
        <v>3</v>
      </c>
      <c r="J6" t="str">
        <f t="shared" si="7"/>
        <v>4</v>
      </c>
      <c r="K6" t="str">
        <f t="shared" si="8"/>
        <v>7</v>
      </c>
      <c r="L6" t="str">
        <f t="shared" si="9"/>
        <v>3</v>
      </c>
      <c r="M6">
        <f t="shared" si="10"/>
        <v>12</v>
      </c>
      <c r="N6" t="str">
        <f t="shared" si="11"/>
        <v>NIE</v>
      </c>
      <c r="O6">
        <f t="shared" si="12"/>
        <v>0</v>
      </c>
      <c r="P6" t="b">
        <f t="shared" si="13"/>
        <v>1</v>
      </c>
      <c r="Q6" t="b">
        <f t="shared" si="14"/>
        <v>0</v>
      </c>
    </row>
    <row r="7" spans="1:17" x14ac:dyDescent="0.25">
      <c r="A7" s="3" t="s">
        <v>6</v>
      </c>
      <c r="B7">
        <v>1</v>
      </c>
      <c r="C7" t="str">
        <f t="shared" si="0"/>
        <v>504</v>
      </c>
      <c r="D7" t="str">
        <f t="shared" si="1"/>
        <v>5</v>
      </c>
      <c r="E7" t="str">
        <f t="shared" si="2"/>
        <v>0</v>
      </c>
      <c r="F7" t="str">
        <f t="shared" si="3"/>
        <v>4</v>
      </c>
      <c r="G7" t="str">
        <f t="shared" si="4"/>
        <v>6</v>
      </c>
      <c r="H7" t="str">
        <f t="shared" si="5"/>
        <v>6</v>
      </c>
      <c r="I7" t="str">
        <f t="shared" si="6"/>
        <v>9</v>
      </c>
      <c r="J7" t="str">
        <f t="shared" si="7"/>
        <v>0</v>
      </c>
      <c r="K7" t="str">
        <f t="shared" si="8"/>
        <v>4</v>
      </c>
      <c r="L7" t="str">
        <f t="shared" si="9"/>
        <v>5</v>
      </c>
      <c r="M7">
        <f t="shared" si="10"/>
        <v>20</v>
      </c>
      <c r="N7" t="str">
        <f t="shared" si="11"/>
        <v>NIE</v>
      </c>
      <c r="O7">
        <f t="shared" si="12"/>
        <v>0</v>
      </c>
      <c r="P7" t="b">
        <f t="shared" si="13"/>
        <v>1</v>
      </c>
      <c r="Q7" t="b">
        <f t="shared" si="14"/>
        <v>0</v>
      </c>
    </row>
    <row r="8" spans="1:17" x14ac:dyDescent="0.25">
      <c r="A8" s="2" t="s">
        <v>7</v>
      </c>
      <c r="B8">
        <v>1</v>
      </c>
      <c r="C8" t="str">
        <f t="shared" si="0"/>
        <v>846</v>
      </c>
      <c r="D8" t="str">
        <f t="shared" si="1"/>
        <v>8</v>
      </c>
      <c r="E8" t="str">
        <f t="shared" si="2"/>
        <v>4</v>
      </c>
      <c r="F8" t="str">
        <f t="shared" si="3"/>
        <v>6</v>
      </c>
      <c r="G8" t="str">
        <f t="shared" si="4"/>
        <v>2</v>
      </c>
      <c r="H8" t="str">
        <f t="shared" si="5"/>
        <v>0</v>
      </c>
      <c r="I8" t="str">
        <f t="shared" si="6"/>
        <v>4</v>
      </c>
      <c r="J8" t="str">
        <f t="shared" si="7"/>
        <v>6</v>
      </c>
      <c r="K8" t="str">
        <f t="shared" si="8"/>
        <v>5</v>
      </c>
      <c r="L8" t="str">
        <f t="shared" si="9"/>
        <v>7</v>
      </c>
      <c r="M8">
        <f t="shared" si="10"/>
        <v>30</v>
      </c>
      <c r="N8" t="str">
        <f t="shared" si="11"/>
        <v>NIE</v>
      </c>
      <c r="O8">
        <f t="shared" si="12"/>
        <v>0</v>
      </c>
      <c r="P8" t="b">
        <f t="shared" si="13"/>
        <v>0</v>
      </c>
      <c r="Q8" t="b">
        <f t="shared" si="14"/>
        <v>0</v>
      </c>
    </row>
    <row r="9" spans="1:17" x14ac:dyDescent="0.25">
      <c r="A9" s="3" t="s">
        <v>8</v>
      </c>
      <c r="B9">
        <v>1</v>
      </c>
      <c r="C9" t="str">
        <f t="shared" si="0"/>
        <v>505</v>
      </c>
      <c r="D9" t="str">
        <f t="shared" si="1"/>
        <v>5</v>
      </c>
      <c r="E9" t="str">
        <f t="shared" si="2"/>
        <v>0</v>
      </c>
      <c r="F9" t="str">
        <f t="shared" si="3"/>
        <v>5</v>
      </c>
      <c r="G9" t="str">
        <f t="shared" si="4"/>
        <v>9</v>
      </c>
      <c r="H9" t="str">
        <f t="shared" si="5"/>
        <v>5</v>
      </c>
      <c r="I9" t="str">
        <f t="shared" si="6"/>
        <v>9</v>
      </c>
      <c r="J9" t="str">
        <f t="shared" si="7"/>
        <v>7</v>
      </c>
      <c r="K9" t="str">
        <f t="shared" si="8"/>
        <v>9</v>
      </c>
      <c r="L9" t="str">
        <f t="shared" si="9"/>
        <v>2</v>
      </c>
      <c r="M9">
        <f t="shared" si="10"/>
        <v>2</v>
      </c>
      <c r="N9" t="str">
        <f t="shared" si="11"/>
        <v>NIE</v>
      </c>
      <c r="O9">
        <f t="shared" si="12"/>
        <v>0</v>
      </c>
      <c r="P9" t="b">
        <f t="shared" si="13"/>
        <v>0</v>
      </c>
      <c r="Q9" t="b">
        <f t="shared" si="14"/>
        <v>0</v>
      </c>
    </row>
    <row r="10" spans="1:17" x14ac:dyDescent="0.25">
      <c r="A10" s="2" t="s">
        <v>6</v>
      </c>
      <c r="B10">
        <v>1</v>
      </c>
      <c r="C10" t="str">
        <f t="shared" si="0"/>
        <v>504</v>
      </c>
      <c r="D10" t="str">
        <f t="shared" si="1"/>
        <v>5</v>
      </c>
      <c r="E10" t="str">
        <f t="shared" si="2"/>
        <v>0</v>
      </c>
      <c r="F10" t="str">
        <f t="shared" si="3"/>
        <v>4</v>
      </c>
      <c r="G10" t="str">
        <f t="shared" si="4"/>
        <v>6</v>
      </c>
      <c r="H10" t="str">
        <f t="shared" si="5"/>
        <v>6</v>
      </c>
      <c r="I10" t="str">
        <f t="shared" si="6"/>
        <v>9</v>
      </c>
      <c r="J10" t="str">
        <f t="shared" si="7"/>
        <v>0</v>
      </c>
      <c r="K10" t="str">
        <f t="shared" si="8"/>
        <v>4</v>
      </c>
      <c r="L10" t="str">
        <f t="shared" si="9"/>
        <v>5</v>
      </c>
      <c r="M10">
        <f t="shared" si="10"/>
        <v>20</v>
      </c>
      <c r="N10" t="str">
        <f t="shared" si="11"/>
        <v>NIE</v>
      </c>
      <c r="O10">
        <f t="shared" si="12"/>
        <v>0</v>
      </c>
      <c r="P10" t="b">
        <f t="shared" si="13"/>
        <v>1</v>
      </c>
      <c r="Q10" t="b">
        <f t="shared" si="14"/>
        <v>0</v>
      </c>
    </row>
    <row r="11" spans="1:17" x14ac:dyDescent="0.25">
      <c r="A11" s="3" t="s">
        <v>9</v>
      </c>
      <c r="B11">
        <v>1</v>
      </c>
      <c r="C11" t="str">
        <f t="shared" si="0"/>
        <v>872</v>
      </c>
      <c r="D11" t="str">
        <f t="shared" si="1"/>
        <v>8</v>
      </c>
      <c r="E11" t="str">
        <f t="shared" si="2"/>
        <v>7</v>
      </c>
      <c r="F11" t="str">
        <f t="shared" si="3"/>
        <v>2</v>
      </c>
      <c r="G11" t="str">
        <f t="shared" si="4"/>
        <v>4</v>
      </c>
      <c r="H11" t="str">
        <f t="shared" si="5"/>
        <v>0</v>
      </c>
      <c r="I11" t="str">
        <f t="shared" si="6"/>
        <v>3</v>
      </c>
      <c r="J11" t="str">
        <f t="shared" si="7"/>
        <v>4</v>
      </c>
      <c r="K11" t="str">
        <f t="shared" si="8"/>
        <v>8</v>
      </c>
      <c r="L11" t="str">
        <f t="shared" si="9"/>
        <v>9</v>
      </c>
      <c r="M11">
        <f t="shared" si="10"/>
        <v>26</v>
      </c>
      <c r="N11" t="str">
        <f t="shared" si="11"/>
        <v>NIE</v>
      </c>
      <c r="O11">
        <f t="shared" si="12"/>
        <v>0</v>
      </c>
      <c r="P11" t="b">
        <f t="shared" si="13"/>
        <v>0</v>
      </c>
      <c r="Q11" t="b">
        <f t="shared" si="14"/>
        <v>0</v>
      </c>
    </row>
    <row r="12" spans="1:17" x14ac:dyDescent="0.25">
      <c r="A12" s="2" t="s">
        <v>10</v>
      </c>
      <c r="B12">
        <v>1</v>
      </c>
      <c r="C12" t="str">
        <f t="shared" si="0"/>
        <v>877</v>
      </c>
      <c r="D12" t="str">
        <f t="shared" si="1"/>
        <v>8</v>
      </c>
      <c r="E12" t="str">
        <f t="shared" si="2"/>
        <v>7</v>
      </c>
      <c r="F12" t="str">
        <f t="shared" si="3"/>
        <v>7</v>
      </c>
      <c r="G12" t="str">
        <f t="shared" si="4"/>
        <v>5</v>
      </c>
      <c r="H12" t="str">
        <f t="shared" si="5"/>
        <v>2</v>
      </c>
      <c r="I12" t="str">
        <f t="shared" si="6"/>
        <v>1</v>
      </c>
      <c r="J12" t="str">
        <f t="shared" si="7"/>
        <v>4</v>
      </c>
      <c r="K12" t="str">
        <f t="shared" si="8"/>
        <v>5</v>
      </c>
      <c r="L12" t="str">
        <f t="shared" si="9"/>
        <v>8</v>
      </c>
      <c r="M12">
        <f t="shared" si="10"/>
        <v>22</v>
      </c>
      <c r="N12" t="str">
        <f t="shared" si="11"/>
        <v>NIE</v>
      </c>
      <c r="O12">
        <f t="shared" si="12"/>
        <v>1</v>
      </c>
      <c r="P12" t="b">
        <f t="shared" si="13"/>
        <v>0</v>
      </c>
      <c r="Q12" t="b">
        <f t="shared" si="14"/>
        <v>0</v>
      </c>
    </row>
    <row r="13" spans="1:17" x14ac:dyDescent="0.25">
      <c r="A13" s="3" t="s">
        <v>11</v>
      </c>
      <c r="B13">
        <v>1</v>
      </c>
      <c r="C13" t="str">
        <f t="shared" si="0"/>
        <v>842</v>
      </c>
      <c r="D13" t="str">
        <f t="shared" si="1"/>
        <v>8</v>
      </c>
      <c r="E13" t="str">
        <f t="shared" si="2"/>
        <v>4</v>
      </c>
      <c r="F13" t="str">
        <f t="shared" si="3"/>
        <v>2</v>
      </c>
      <c r="G13" t="str">
        <f t="shared" si="4"/>
        <v>1</v>
      </c>
      <c r="H13" t="str">
        <f t="shared" si="5"/>
        <v>6</v>
      </c>
      <c r="I13" t="str">
        <f t="shared" si="6"/>
        <v>4</v>
      </c>
      <c r="J13" t="str">
        <f t="shared" si="7"/>
        <v>5</v>
      </c>
      <c r="K13" t="str">
        <f t="shared" si="8"/>
        <v>3</v>
      </c>
      <c r="L13" t="str">
        <f t="shared" si="9"/>
        <v>6</v>
      </c>
      <c r="M13">
        <f t="shared" si="10"/>
        <v>30</v>
      </c>
      <c r="N13" t="str">
        <f t="shared" si="11"/>
        <v>NIE</v>
      </c>
      <c r="O13">
        <f t="shared" si="12"/>
        <v>1</v>
      </c>
      <c r="P13" t="b">
        <f t="shared" si="13"/>
        <v>1</v>
      </c>
      <c r="Q13" t="b">
        <f t="shared" si="14"/>
        <v>0</v>
      </c>
    </row>
    <row r="14" spans="1:17" x14ac:dyDescent="0.25">
      <c r="A14" s="2" t="s">
        <v>12</v>
      </c>
      <c r="B14">
        <v>1</v>
      </c>
      <c r="C14" t="str">
        <f t="shared" si="0"/>
        <v>518</v>
      </c>
      <c r="D14" t="str">
        <f t="shared" si="1"/>
        <v>5</v>
      </c>
      <c r="E14" t="str">
        <f t="shared" si="2"/>
        <v>1</v>
      </c>
      <c r="F14" t="str">
        <f t="shared" si="3"/>
        <v>8</v>
      </c>
      <c r="G14" t="str">
        <f t="shared" si="4"/>
        <v>8</v>
      </c>
      <c r="H14" t="str">
        <f t="shared" si="5"/>
        <v>3</v>
      </c>
      <c r="I14" t="str">
        <f t="shared" si="6"/>
        <v>9</v>
      </c>
      <c r="J14" t="str">
        <f t="shared" si="7"/>
        <v>8</v>
      </c>
      <c r="K14" t="str">
        <f t="shared" si="8"/>
        <v>1</v>
      </c>
      <c r="L14" t="str">
        <f t="shared" si="9"/>
        <v>1</v>
      </c>
      <c r="M14">
        <f t="shared" si="10"/>
        <v>24</v>
      </c>
      <c r="N14" t="str">
        <f t="shared" si="11"/>
        <v>NIE</v>
      </c>
      <c r="O14">
        <f t="shared" si="12"/>
        <v>3</v>
      </c>
      <c r="P14" t="b">
        <f t="shared" si="13"/>
        <v>1</v>
      </c>
      <c r="Q14" t="b">
        <f t="shared" si="14"/>
        <v>0</v>
      </c>
    </row>
    <row r="15" spans="1:17" x14ac:dyDescent="0.25">
      <c r="A15" s="3" t="s">
        <v>13</v>
      </c>
      <c r="B15">
        <v>1</v>
      </c>
      <c r="C15" t="str">
        <f t="shared" si="0"/>
        <v>770</v>
      </c>
      <c r="D15" t="str">
        <f t="shared" si="1"/>
        <v>7</v>
      </c>
      <c r="E15" t="str">
        <f t="shared" si="2"/>
        <v>7</v>
      </c>
      <c r="F15" t="str">
        <f t="shared" si="3"/>
        <v>0</v>
      </c>
      <c r="G15" t="str">
        <f t="shared" si="4"/>
        <v>3</v>
      </c>
      <c r="H15" t="str">
        <f t="shared" si="5"/>
        <v>0</v>
      </c>
      <c r="I15" t="str">
        <f t="shared" si="6"/>
        <v>9</v>
      </c>
      <c r="J15" t="str">
        <f t="shared" si="7"/>
        <v>7</v>
      </c>
      <c r="K15" t="str">
        <f t="shared" si="8"/>
        <v>3</v>
      </c>
      <c r="L15" t="str">
        <f t="shared" si="9"/>
        <v>7</v>
      </c>
      <c r="M15">
        <f t="shared" si="10"/>
        <v>0</v>
      </c>
      <c r="N15" t="str">
        <f t="shared" si="11"/>
        <v>NIE</v>
      </c>
      <c r="O15">
        <f t="shared" si="12"/>
        <v>0</v>
      </c>
      <c r="P15" t="b">
        <f t="shared" si="13"/>
        <v>0</v>
      </c>
      <c r="Q15" t="b">
        <f t="shared" si="14"/>
        <v>0</v>
      </c>
    </row>
    <row r="16" spans="1:17" x14ac:dyDescent="0.25">
      <c r="A16" s="2" t="s">
        <v>13</v>
      </c>
      <c r="B16">
        <v>1</v>
      </c>
      <c r="C16" t="str">
        <f t="shared" si="0"/>
        <v>770</v>
      </c>
      <c r="D16" t="str">
        <f t="shared" si="1"/>
        <v>7</v>
      </c>
      <c r="E16" t="str">
        <f t="shared" si="2"/>
        <v>7</v>
      </c>
      <c r="F16" t="str">
        <f t="shared" si="3"/>
        <v>0</v>
      </c>
      <c r="G16" t="str">
        <f t="shared" si="4"/>
        <v>3</v>
      </c>
      <c r="H16" t="str">
        <f t="shared" si="5"/>
        <v>0</v>
      </c>
      <c r="I16" t="str">
        <f t="shared" si="6"/>
        <v>9</v>
      </c>
      <c r="J16" t="str">
        <f t="shared" si="7"/>
        <v>7</v>
      </c>
      <c r="K16" t="str">
        <f t="shared" si="8"/>
        <v>3</v>
      </c>
      <c r="L16" t="str">
        <f t="shared" si="9"/>
        <v>7</v>
      </c>
      <c r="M16">
        <f t="shared" si="10"/>
        <v>0</v>
      </c>
      <c r="N16" t="str">
        <f t="shared" si="11"/>
        <v>NIE</v>
      </c>
      <c r="O16">
        <f t="shared" si="12"/>
        <v>0</v>
      </c>
      <c r="P16" t="b">
        <f t="shared" si="13"/>
        <v>0</v>
      </c>
      <c r="Q16" t="b">
        <f t="shared" si="14"/>
        <v>0</v>
      </c>
    </row>
    <row r="17" spans="1:17" x14ac:dyDescent="0.25">
      <c r="A17" s="3" t="s">
        <v>13</v>
      </c>
      <c r="B17">
        <v>1</v>
      </c>
      <c r="C17" t="str">
        <f t="shared" si="0"/>
        <v>770</v>
      </c>
      <c r="D17" t="str">
        <f t="shared" si="1"/>
        <v>7</v>
      </c>
      <c r="E17" t="str">
        <f t="shared" si="2"/>
        <v>7</v>
      </c>
      <c r="F17" t="str">
        <f t="shared" si="3"/>
        <v>0</v>
      </c>
      <c r="G17" t="str">
        <f t="shared" si="4"/>
        <v>3</v>
      </c>
      <c r="H17" t="str">
        <f t="shared" si="5"/>
        <v>0</v>
      </c>
      <c r="I17" t="str">
        <f t="shared" si="6"/>
        <v>9</v>
      </c>
      <c r="J17" t="str">
        <f t="shared" si="7"/>
        <v>7</v>
      </c>
      <c r="K17" t="str">
        <f t="shared" si="8"/>
        <v>3</v>
      </c>
      <c r="L17" t="str">
        <f t="shared" si="9"/>
        <v>7</v>
      </c>
      <c r="M17">
        <f t="shared" si="10"/>
        <v>0</v>
      </c>
      <c r="N17" t="str">
        <f t="shared" si="11"/>
        <v>NIE</v>
      </c>
      <c r="O17">
        <f t="shared" si="12"/>
        <v>0</v>
      </c>
      <c r="P17" t="b">
        <f t="shared" si="13"/>
        <v>0</v>
      </c>
      <c r="Q17" t="b">
        <f t="shared" si="14"/>
        <v>0</v>
      </c>
    </row>
    <row r="18" spans="1:17" x14ac:dyDescent="0.25">
      <c r="A18" s="2" t="s">
        <v>13</v>
      </c>
      <c r="B18">
        <v>1</v>
      </c>
      <c r="C18" t="str">
        <f t="shared" si="0"/>
        <v>770</v>
      </c>
      <c r="D18" t="str">
        <f t="shared" si="1"/>
        <v>7</v>
      </c>
      <c r="E18" t="str">
        <f t="shared" si="2"/>
        <v>7</v>
      </c>
      <c r="F18" t="str">
        <f t="shared" si="3"/>
        <v>0</v>
      </c>
      <c r="G18" t="str">
        <f t="shared" si="4"/>
        <v>3</v>
      </c>
      <c r="H18" t="str">
        <f t="shared" si="5"/>
        <v>0</v>
      </c>
      <c r="I18" t="str">
        <f t="shared" si="6"/>
        <v>9</v>
      </c>
      <c r="J18" t="str">
        <f t="shared" si="7"/>
        <v>7</v>
      </c>
      <c r="K18" t="str">
        <f t="shared" si="8"/>
        <v>3</v>
      </c>
      <c r="L18" t="str">
        <f t="shared" si="9"/>
        <v>7</v>
      </c>
      <c r="M18">
        <f t="shared" si="10"/>
        <v>0</v>
      </c>
      <c r="N18" t="str">
        <f t="shared" si="11"/>
        <v>NIE</v>
      </c>
      <c r="O18">
        <f t="shared" si="12"/>
        <v>0</v>
      </c>
      <c r="P18" t="b">
        <f t="shared" si="13"/>
        <v>0</v>
      </c>
      <c r="Q18" t="b">
        <f t="shared" si="14"/>
        <v>0</v>
      </c>
    </row>
    <row r="19" spans="1:17" x14ac:dyDescent="0.25">
      <c r="A19" s="3" t="s">
        <v>13</v>
      </c>
      <c r="B19">
        <v>1</v>
      </c>
      <c r="C19" t="str">
        <f t="shared" si="0"/>
        <v>770</v>
      </c>
      <c r="D19" t="str">
        <f t="shared" si="1"/>
        <v>7</v>
      </c>
      <c r="E19" t="str">
        <f t="shared" si="2"/>
        <v>7</v>
      </c>
      <c r="F19" t="str">
        <f t="shared" si="3"/>
        <v>0</v>
      </c>
      <c r="G19" t="str">
        <f t="shared" si="4"/>
        <v>3</v>
      </c>
      <c r="H19" t="str">
        <f t="shared" si="5"/>
        <v>0</v>
      </c>
      <c r="I19" t="str">
        <f t="shared" si="6"/>
        <v>9</v>
      </c>
      <c r="J19" t="str">
        <f t="shared" si="7"/>
        <v>7</v>
      </c>
      <c r="K19" t="str">
        <f t="shared" si="8"/>
        <v>3</v>
      </c>
      <c r="L19" t="str">
        <f t="shared" si="9"/>
        <v>7</v>
      </c>
      <c r="M19">
        <f t="shared" si="10"/>
        <v>0</v>
      </c>
      <c r="N19" t="str">
        <f t="shared" si="11"/>
        <v>NIE</v>
      </c>
      <c r="O19">
        <f t="shared" si="12"/>
        <v>0</v>
      </c>
      <c r="P19" t="b">
        <f t="shared" si="13"/>
        <v>0</v>
      </c>
      <c r="Q19" t="b">
        <f t="shared" si="14"/>
        <v>0</v>
      </c>
    </row>
    <row r="20" spans="1:17" x14ac:dyDescent="0.25">
      <c r="A20" s="2" t="s">
        <v>13</v>
      </c>
      <c r="B20">
        <v>1</v>
      </c>
      <c r="C20" t="str">
        <f t="shared" si="0"/>
        <v>770</v>
      </c>
      <c r="D20" t="str">
        <f t="shared" si="1"/>
        <v>7</v>
      </c>
      <c r="E20" t="str">
        <f t="shared" si="2"/>
        <v>7</v>
      </c>
      <c r="F20" t="str">
        <f t="shared" si="3"/>
        <v>0</v>
      </c>
      <c r="G20" t="str">
        <f t="shared" si="4"/>
        <v>3</v>
      </c>
      <c r="H20" t="str">
        <f t="shared" si="5"/>
        <v>0</v>
      </c>
      <c r="I20" t="str">
        <f t="shared" si="6"/>
        <v>9</v>
      </c>
      <c r="J20" t="str">
        <f t="shared" si="7"/>
        <v>7</v>
      </c>
      <c r="K20" t="str">
        <f t="shared" si="8"/>
        <v>3</v>
      </c>
      <c r="L20" t="str">
        <f t="shared" si="9"/>
        <v>7</v>
      </c>
      <c r="M20">
        <f t="shared" si="10"/>
        <v>0</v>
      </c>
      <c r="N20" t="str">
        <f t="shared" si="11"/>
        <v>NIE</v>
      </c>
      <c r="O20">
        <f t="shared" si="12"/>
        <v>0</v>
      </c>
      <c r="P20" t="b">
        <f t="shared" si="13"/>
        <v>0</v>
      </c>
      <c r="Q20" t="b">
        <f t="shared" si="14"/>
        <v>0</v>
      </c>
    </row>
    <row r="21" spans="1:17" x14ac:dyDescent="0.25">
      <c r="A21" s="3" t="s">
        <v>13</v>
      </c>
      <c r="B21">
        <v>1</v>
      </c>
      <c r="C21" t="str">
        <f t="shared" si="0"/>
        <v>770</v>
      </c>
      <c r="D21" t="str">
        <f t="shared" si="1"/>
        <v>7</v>
      </c>
      <c r="E21" t="str">
        <f t="shared" si="2"/>
        <v>7</v>
      </c>
      <c r="F21" t="str">
        <f t="shared" si="3"/>
        <v>0</v>
      </c>
      <c r="G21" t="str">
        <f t="shared" si="4"/>
        <v>3</v>
      </c>
      <c r="H21" t="str">
        <f t="shared" si="5"/>
        <v>0</v>
      </c>
      <c r="I21" t="str">
        <f t="shared" si="6"/>
        <v>9</v>
      </c>
      <c r="J21" t="str">
        <f t="shared" si="7"/>
        <v>7</v>
      </c>
      <c r="K21" t="str">
        <f t="shared" si="8"/>
        <v>3</v>
      </c>
      <c r="L21" t="str">
        <f t="shared" si="9"/>
        <v>7</v>
      </c>
      <c r="M21">
        <f t="shared" si="10"/>
        <v>0</v>
      </c>
      <c r="N21" t="str">
        <f t="shared" si="11"/>
        <v>NIE</v>
      </c>
      <c r="O21">
        <f t="shared" si="12"/>
        <v>0</v>
      </c>
      <c r="P21" t="b">
        <f t="shared" si="13"/>
        <v>0</v>
      </c>
      <c r="Q21" t="b">
        <f t="shared" si="14"/>
        <v>0</v>
      </c>
    </row>
    <row r="22" spans="1:17" x14ac:dyDescent="0.25">
      <c r="A22" s="2" t="s">
        <v>13</v>
      </c>
      <c r="B22">
        <v>1</v>
      </c>
      <c r="C22" t="str">
        <f t="shared" si="0"/>
        <v>770</v>
      </c>
      <c r="D22" t="str">
        <f t="shared" si="1"/>
        <v>7</v>
      </c>
      <c r="E22" t="str">
        <f t="shared" si="2"/>
        <v>7</v>
      </c>
      <c r="F22" t="str">
        <f t="shared" si="3"/>
        <v>0</v>
      </c>
      <c r="G22" t="str">
        <f t="shared" si="4"/>
        <v>3</v>
      </c>
      <c r="H22" t="str">
        <f t="shared" si="5"/>
        <v>0</v>
      </c>
      <c r="I22" t="str">
        <f t="shared" si="6"/>
        <v>9</v>
      </c>
      <c r="J22" t="str">
        <f t="shared" si="7"/>
        <v>7</v>
      </c>
      <c r="K22" t="str">
        <f t="shared" si="8"/>
        <v>3</v>
      </c>
      <c r="L22" t="str">
        <f t="shared" si="9"/>
        <v>7</v>
      </c>
      <c r="M22">
        <f t="shared" si="10"/>
        <v>0</v>
      </c>
      <c r="N22" t="str">
        <f t="shared" si="11"/>
        <v>NIE</v>
      </c>
      <c r="O22">
        <f t="shared" si="12"/>
        <v>0</v>
      </c>
      <c r="P22" t="b">
        <f t="shared" si="13"/>
        <v>0</v>
      </c>
      <c r="Q22" t="b">
        <f t="shared" si="14"/>
        <v>0</v>
      </c>
    </row>
    <row r="23" spans="1:17" x14ac:dyDescent="0.25">
      <c r="A23" s="3" t="s">
        <v>13</v>
      </c>
      <c r="B23">
        <v>1</v>
      </c>
      <c r="C23" t="str">
        <f t="shared" si="0"/>
        <v>770</v>
      </c>
      <c r="D23" t="str">
        <f t="shared" si="1"/>
        <v>7</v>
      </c>
      <c r="E23" t="str">
        <f t="shared" si="2"/>
        <v>7</v>
      </c>
      <c r="F23" t="str">
        <f t="shared" si="3"/>
        <v>0</v>
      </c>
      <c r="G23" t="str">
        <f t="shared" si="4"/>
        <v>3</v>
      </c>
      <c r="H23" t="str">
        <f t="shared" si="5"/>
        <v>0</v>
      </c>
      <c r="I23" t="str">
        <f t="shared" si="6"/>
        <v>9</v>
      </c>
      <c r="J23" t="str">
        <f t="shared" si="7"/>
        <v>7</v>
      </c>
      <c r="K23" t="str">
        <f t="shared" si="8"/>
        <v>3</v>
      </c>
      <c r="L23" t="str">
        <f t="shared" si="9"/>
        <v>7</v>
      </c>
      <c r="M23">
        <f t="shared" si="10"/>
        <v>0</v>
      </c>
      <c r="N23" t="str">
        <f t="shared" si="11"/>
        <v>NIE</v>
      </c>
      <c r="O23">
        <f t="shared" si="12"/>
        <v>0</v>
      </c>
      <c r="P23" t="b">
        <f t="shared" si="13"/>
        <v>0</v>
      </c>
      <c r="Q23" t="b">
        <f t="shared" si="14"/>
        <v>0</v>
      </c>
    </row>
    <row r="24" spans="1:17" x14ac:dyDescent="0.25">
      <c r="A24" s="2" t="s">
        <v>13</v>
      </c>
      <c r="B24">
        <v>1</v>
      </c>
      <c r="C24" t="str">
        <f t="shared" si="0"/>
        <v>770</v>
      </c>
      <c r="D24" t="str">
        <f t="shared" si="1"/>
        <v>7</v>
      </c>
      <c r="E24" t="str">
        <f t="shared" si="2"/>
        <v>7</v>
      </c>
      <c r="F24" t="str">
        <f t="shared" si="3"/>
        <v>0</v>
      </c>
      <c r="G24" t="str">
        <f t="shared" si="4"/>
        <v>3</v>
      </c>
      <c r="H24" t="str">
        <f t="shared" si="5"/>
        <v>0</v>
      </c>
      <c r="I24" t="str">
        <f t="shared" si="6"/>
        <v>9</v>
      </c>
      <c r="J24" t="str">
        <f t="shared" si="7"/>
        <v>7</v>
      </c>
      <c r="K24" t="str">
        <f t="shared" si="8"/>
        <v>3</v>
      </c>
      <c r="L24" t="str">
        <f t="shared" si="9"/>
        <v>7</v>
      </c>
      <c r="M24">
        <f t="shared" si="10"/>
        <v>0</v>
      </c>
      <c r="N24" t="str">
        <f t="shared" si="11"/>
        <v>NIE</v>
      </c>
      <c r="O24">
        <f t="shared" si="12"/>
        <v>0</v>
      </c>
      <c r="P24" t="b">
        <f t="shared" si="13"/>
        <v>0</v>
      </c>
      <c r="Q24" t="b">
        <f t="shared" si="14"/>
        <v>0</v>
      </c>
    </row>
    <row r="25" spans="1:17" x14ac:dyDescent="0.25">
      <c r="A25" s="3" t="s">
        <v>13</v>
      </c>
      <c r="B25">
        <v>1</v>
      </c>
      <c r="C25" t="str">
        <f t="shared" si="0"/>
        <v>770</v>
      </c>
      <c r="D25" t="str">
        <f t="shared" si="1"/>
        <v>7</v>
      </c>
      <c r="E25" t="str">
        <f t="shared" si="2"/>
        <v>7</v>
      </c>
      <c r="F25" t="str">
        <f t="shared" si="3"/>
        <v>0</v>
      </c>
      <c r="G25" t="str">
        <f t="shared" si="4"/>
        <v>3</v>
      </c>
      <c r="H25" t="str">
        <f t="shared" si="5"/>
        <v>0</v>
      </c>
      <c r="I25" t="str">
        <f t="shared" si="6"/>
        <v>9</v>
      </c>
      <c r="J25" t="str">
        <f t="shared" si="7"/>
        <v>7</v>
      </c>
      <c r="K25" t="str">
        <f t="shared" si="8"/>
        <v>3</v>
      </c>
      <c r="L25" t="str">
        <f t="shared" si="9"/>
        <v>7</v>
      </c>
      <c r="M25">
        <f t="shared" si="10"/>
        <v>0</v>
      </c>
      <c r="N25" t="str">
        <f t="shared" si="11"/>
        <v>NIE</v>
      </c>
      <c r="O25">
        <f t="shared" si="12"/>
        <v>0</v>
      </c>
      <c r="P25" t="b">
        <f t="shared" si="13"/>
        <v>0</v>
      </c>
      <c r="Q25" t="b">
        <f t="shared" si="14"/>
        <v>0</v>
      </c>
    </row>
    <row r="26" spans="1:17" x14ac:dyDescent="0.25">
      <c r="A26" s="2" t="s">
        <v>13</v>
      </c>
      <c r="B26">
        <v>1</v>
      </c>
      <c r="C26" t="str">
        <f t="shared" si="0"/>
        <v>770</v>
      </c>
      <c r="D26" t="str">
        <f t="shared" si="1"/>
        <v>7</v>
      </c>
      <c r="E26" t="str">
        <f t="shared" si="2"/>
        <v>7</v>
      </c>
      <c r="F26" t="str">
        <f t="shared" si="3"/>
        <v>0</v>
      </c>
      <c r="G26" t="str">
        <f t="shared" si="4"/>
        <v>3</v>
      </c>
      <c r="H26" t="str">
        <f t="shared" si="5"/>
        <v>0</v>
      </c>
      <c r="I26" t="str">
        <f t="shared" si="6"/>
        <v>9</v>
      </c>
      <c r="J26" t="str">
        <f t="shared" si="7"/>
        <v>7</v>
      </c>
      <c r="K26" t="str">
        <f t="shared" si="8"/>
        <v>3</v>
      </c>
      <c r="L26" t="str">
        <f t="shared" si="9"/>
        <v>7</v>
      </c>
      <c r="M26">
        <f t="shared" si="10"/>
        <v>0</v>
      </c>
      <c r="N26" t="str">
        <f t="shared" si="11"/>
        <v>NIE</v>
      </c>
      <c r="O26">
        <f t="shared" si="12"/>
        <v>0</v>
      </c>
      <c r="P26" t="b">
        <f t="shared" si="13"/>
        <v>0</v>
      </c>
      <c r="Q26" t="b">
        <f t="shared" si="14"/>
        <v>0</v>
      </c>
    </row>
    <row r="27" spans="1:17" x14ac:dyDescent="0.25">
      <c r="A27" s="3" t="s">
        <v>14</v>
      </c>
      <c r="B27">
        <v>1</v>
      </c>
      <c r="C27" t="str">
        <f t="shared" si="0"/>
        <v>751</v>
      </c>
      <c r="D27" t="str">
        <f t="shared" si="1"/>
        <v>7</v>
      </c>
      <c r="E27" t="str">
        <f t="shared" si="2"/>
        <v>5</v>
      </c>
      <c r="F27" t="str">
        <f t="shared" si="3"/>
        <v>1</v>
      </c>
      <c r="G27" t="str">
        <f t="shared" si="4"/>
        <v>6</v>
      </c>
      <c r="H27" t="str">
        <f t="shared" si="5"/>
        <v>5</v>
      </c>
      <c r="I27" t="str">
        <f t="shared" si="6"/>
        <v>8</v>
      </c>
      <c r="J27" t="str">
        <f t="shared" si="7"/>
        <v>2</v>
      </c>
      <c r="K27" t="str">
        <f t="shared" si="8"/>
        <v>4</v>
      </c>
      <c r="L27" t="str">
        <f t="shared" si="9"/>
        <v>3</v>
      </c>
      <c r="M27">
        <f t="shared" si="10"/>
        <v>20</v>
      </c>
      <c r="N27" t="str">
        <f t="shared" si="11"/>
        <v>NIE</v>
      </c>
      <c r="O27">
        <f t="shared" si="12"/>
        <v>1</v>
      </c>
      <c r="P27" t="b">
        <f t="shared" si="13"/>
        <v>0</v>
      </c>
      <c r="Q27" t="b">
        <f t="shared" si="14"/>
        <v>0</v>
      </c>
    </row>
    <row r="28" spans="1:17" x14ac:dyDescent="0.25">
      <c r="A28" s="2" t="s">
        <v>15</v>
      </c>
      <c r="B28">
        <v>1</v>
      </c>
      <c r="C28" t="str">
        <f t="shared" si="0"/>
        <v>817</v>
      </c>
      <c r="D28" t="str">
        <f t="shared" si="1"/>
        <v>8</v>
      </c>
      <c r="E28" t="str">
        <f t="shared" si="2"/>
        <v>1</v>
      </c>
      <c r="F28" t="str">
        <f t="shared" si="3"/>
        <v>7</v>
      </c>
      <c r="G28" t="str">
        <f t="shared" si="4"/>
        <v>4</v>
      </c>
      <c r="H28" t="str">
        <f t="shared" si="5"/>
        <v>6</v>
      </c>
      <c r="I28" t="str">
        <f t="shared" si="6"/>
        <v>7</v>
      </c>
      <c r="J28" t="str">
        <f t="shared" si="7"/>
        <v>1</v>
      </c>
      <c r="K28" t="str">
        <f t="shared" si="8"/>
        <v>5</v>
      </c>
      <c r="L28" t="str">
        <f t="shared" si="9"/>
        <v>4</v>
      </c>
      <c r="M28">
        <f t="shared" si="10"/>
        <v>22</v>
      </c>
      <c r="N28" t="str">
        <f t="shared" si="11"/>
        <v>NIE</v>
      </c>
      <c r="O28">
        <f t="shared" si="12"/>
        <v>2</v>
      </c>
      <c r="P28" t="b">
        <f t="shared" si="13"/>
        <v>1</v>
      </c>
      <c r="Q28" t="b">
        <f t="shared" si="14"/>
        <v>0</v>
      </c>
    </row>
    <row r="29" spans="1:17" x14ac:dyDescent="0.25">
      <c r="A29" s="3" t="s">
        <v>16</v>
      </c>
      <c r="B29">
        <v>1</v>
      </c>
      <c r="C29" t="str">
        <f t="shared" si="0"/>
        <v>804</v>
      </c>
      <c r="D29" t="str">
        <f t="shared" si="1"/>
        <v>8</v>
      </c>
      <c r="E29" t="str">
        <f t="shared" si="2"/>
        <v>0</v>
      </c>
      <c r="F29" t="str">
        <f t="shared" si="3"/>
        <v>4</v>
      </c>
      <c r="G29" t="str">
        <f t="shared" si="4"/>
        <v>6</v>
      </c>
      <c r="H29" t="str">
        <f t="shared" si="5"/>
        <v>4</v>
      </c>
      <c r="I29" t="str">
        <f t="shared" si="6"/>
        <v>3</v>
      </c>
      <c r="J29" t="str">
        <f t="shared" si="7"/>
        <v>7</v>
      </c>
      <c r="K29" t="str">
        <f t="shared" si="8"/>
        <v>3</v>
      </c>
      <c r="L29" t="str">
        <f t="shared" si="9"/>
        <v>1</v>
      </c>
      <c r="M29">
        <f t="shared" si="10"/>
        <v>22</v>
      </c>
      <c r="N29" t="str">
        <f t="shared" si="11"/>
        <v>NIE</v>
      </c>
      <c r="O29">
        <f t="shared" si="12"/>
        <v>1</v>
      </c>
      <c r="P29" t="b">
        <f t="shared" si="13"/>
        <v>0</v>
      </c>
      <c r="Q29" t="b">
        <f t="shared" si="14"/>
        <v>0</v>
      </c>
    </row>
    <row r="30" spans="1:17" x14ac:dyDescent="0.25">
      <c r="A30" s="2" t="s">
        <v>17</v>
      </c>
      <c r="B30">
        <v>1</v>
      </c>
      <c r="C30" t="str">
        <f t="shared" si="0"/>
        <v>511</v>
      </c>
      <c r="D30" t="str">
        <f t="shared" si="1"/>
        <v>5</v>
      </c>
      <c r="E30" t="str">
        <f t="shared" si="2"/>
        <v>1</v>
      </c>
      <c r="F30" t="str">
        <f t="shared" si="3"/>
        <v>1</v>
      </c>
      <c r="G30" t="str">
        <f t="shared" si="4"/>
        <v>2</v>
      </c>
      <c r="H30" t="str">
        <f t="shared" si="5"/>
        <v>8</v>
      </c>
      <c r="I30" t="str">
        <f t="shared" si="6"/>
        <v>4</v>
      </c>
      <c r="J30" t="str">
        <f t="shared" si="7"/>
        <v>0</v>
      </c>
      <c r="K30" t="str">
        <f t="shared" si="8"/>
        <v>6</v>
      </c>
      <c r="L30" t="str">
        <f t="shared" si="9"/>
        <v>0</v>
      </c>
      <c r="M30">
        <f t="shared" si="10"/>
        <v>20</v>
      </c>
      <c r="N30" t="str">
        <f t="shared" si="11"/>
        <v>NIE</v>
      </c>
      <c r="O30">
        <f t="shared" si="12"/>
        <v>2</v>
      </c>
      <c r="P30" t="b">
        <f t="shared" si="13"/>
        <v>0</v>
      </c>
      <c r="Q30" t="b">
        <f t="shared" si="14"/>
        <v>0</v>
      </c>
    </row>
    <row r="31" spans="1:17" x14ac:dyDescent="0.25">
      <c r="A31" s="3" t="s">
        <v>18</v>
      </c>
      <c r="B31">
        <v>1</v>
      </c>
      <c r="C31" t="str">
        <f t="shared" si="0"/>
        <v>530</v>
      </c>
      <c r="D31" t="str">
        <f t="shared" si="1"/>
        <v>5</v>
      </c>
      <c r="E31" t="str">
        <f t="shared" si="2"/>
        <v>3</v>
      </c>
      <c r="F31" t="str">
        <f t="shared" si="3"/>
        <v>0</v>
      </c>
      <c r="G31" t="str">
        <f t="shared" si="4"/>
        <v>8</v>
      </c>
      <c r="H31" t="str">
        <f t="shared" si="5"/>
        <v>2</v>
      </c>
      <c r="I31" t="str">
        <f t="shared" si="6"/>
        <v>3</v>
      </c>
      <c r="J31" t="str">
        <f t="shared" si="7"/>
        <v>1</v>
      </c>
      <c r="K31" t="str">
        <f t="shared" si="8"/>
        <v>9</v>
      </c>
      <c r="L31" t="str">
        <f t="shared" si="9"/>
        <v>6</v>
      </c>
      <c r="M31">
        <f t="shared" si="10"/>
        <v>16</v>
      </c>
      <c r="N31" t="str">
        <f t="shared" si="11"/>
        <v>NIE</v>
      </c>
      <c r="O31">
        <f t="shared" si="12"/>
        <v>1</v>
      </c>
      <c r="P31" t="b">
        <f t="shared" si="13"/>
        <v>0</v>
      </c>
      <c r="Q31" t="b">
        <f t="shared" si="14"/>
        <v>0</v>
      </c>
    </row>
    <row r="32" spans="1:17" x14ac:dyDescent="0.25">
      <c r="A32" s="2" t="s">
        <v>19</v>
      </c>
      <c r="B32">
        <v>1</v>
      </c>
      <c r="C32" t="str">
        <f t="shared" si="0"/>
        <v>788</v>
      </c>
      <c r="D32" t="str">
        <f t="shared" si="1"/>
        <v>7</v>
      </c>
      <c r="E32" t="str">
        <f t="shared" si="2"/>
        <v>8</v>
      </c>
      <c r="F32" t="str">
        <f t="shared" si="3"/>
        <v>8</v>
      </c>
      <c r="G32" t="str">
        <f t="shared" si="4"/>
        <v>4</v>
      </c>
      <c r="H32" t="str">
        <f t="shared" si="5"/>
        <v>5</v>
      </c>
      <c r="I32" t="str">
        <f t="shared" si="6"/>
        <v>0</v>
      </c>
      <c r="J32" t="str">
        <f t="shared" si="7"/>
        <v>5</v>
      </c>
      <c r="K32" t="str">
        <f t="shared" si="8"/>
        <v>8</v>
      </c>
      <c r="L32" t="str">
        <f t="shared" si="9"/>
        <v>2</v>
      </c>
      <c r="M32">
        <f t="shared" si="10"/>
        <v>30</v>
      </c>
      <c r="N32" t="str">
        <f t="shared" si="11"/>
        <v>NIE</v>
      </c>
      <c r="O32">
        <f t="shared" si="12"/>
        <v>0</v>
      </c>
      <c r="P32" t="b">
        <f t="shared" si="13"/>
        <v>0</v>
      </c>
      <c r="Q32" t="b">
        <f t="shared" si="14"/>
        <v>0</v>
      </c>
    </row>
    <row r="33" spans="1:17" x14ac:dyDescent="0.25">
      <c r="A33" s="3" t="s">
        <v>20</v>
      </c>
      <c r="B33">
        <v>1</v>
      </c>
      <c r="C33" t="str">
        <f t="shared" si="0"/>
        <v>797</v>
      </c>
      <c r="D33" t="str">
        <f t="shared" si="1"/>
        <v>7</v>
      </c>
      <c r="E33" t="str">
        <f t="shared" si="2"/>
        <v>9</v>
      </c>
      <c r="F33" t="str">
        <f t="shared" si="3"/>
        <v>7</v>
      </c>
      <c r="G33" t="str">
        <f t="shared" si="4"/>
        <v>5</v>
      </c>
      <c r="H33" t="str">
        <f t="shared" si="5"/>
        <v>7</v>
      </c>
      <c r="I33" t="str">
        <f t="shared" si="6"/>
        <v>9</v>
      </c>
      <c r="J33" t="str">
        <f t="shared" si="7"/>
        <v>1</v>
      </c>
      <c r="K33" t="str">
        <f t="shared" si="8"/>
        <v>0</v>
      </c>
      <c r="L33" t="str">
        <f t="shared" si="9"/>
        <v>7</v>
      </c>
      <c r="M33">
        <f t="shared" si="10"/>
        <v>0</v>
      </c>
      <c r="N33" t="str">
        <f t="shared" si="11"/>
        <v>NIE</v>
      </c>
      <c r="O33">
        <f t="shared" si="12"/>
        <v>1</v>
      </c>
      <c r="P33" t="b">
        <f t="shared" si="13"/>
        <v>0</v>
      </c>
      <c r="Q33" t="b">
        <f t="shared" si="14"/>
        <v>0</v>
      </c>
    </row>
    <row r="34" spans="1:17" x14ac:dyDescent="0.25">
      <c r="A34" s="2" t="s">
        <v>21</v>
      </c>
      <c r="B34">
        <v>1</v>
      </c>
      <c r="C34" t="str">
        <f t="shared" si="0"/>
        <v>874</v>
      </c>
      <c r="D34" t="str">
        <f t="shared" si="1"/>
        <v>8</v>
      </c>
      <c r="E34" t="str">
        <f t="shared" si="2"/>
        <v>7</v>
      </c>
      <c r="F34" t="str">
        <f t="shared" si="3"/>
        <v>4</v>
      </c>
      <c r="G34" t="str">
        <f t="shared" si="4"/>
        <v>4</v>
      </c>
      <c r="H34" t="str">
        <f t="shared" si="5"/>
        <v>2</v>
      </c>
      <c r="I34" t="str">
        <f t="shared" si="6"/>
        <v>3</v>
      </c>
      <c r="J34" t="str">
        <f t="shared" si="7"/>
        <v>5</v>
      </c>
      <c r="K34" t="str">
        <f t="shared" si="8"/>
        <v>1</v>
      </c>
      <c r="L34" t="str">
        <f t="shared" si="9"/>
        <v>5</v>
      </c>
      <c r="M34">
        <f t="shared" si="10"/>
        <v>18</v>
      </c>
      <c r="N34" t="str">
        <f t="shared" si="11"/>
        <v>NIE</v>
      </c>
      <c r="O34">
        <f t="shared" si="12"/>
        <v>1</v>
      </c>
      <c r="P34" t="b">
        <f t="shared" si="13"/>
        <v>0</v>
      </c>
      <c r="Q34" t="b">
        <f t="shared" si="14"/>
        <v>0</v>
      </c>
    </row>
    <row r="35" spans="1:17" x14ac:dyDescent="0.25">
      <c r="A35" s="3" t="s">
        <v>22</v>
      </c>
      <c r="B35">
        <v>1</v>
      </c>
      <c r="C35" t="str">
        <f t="shared" si="0"/>
        <v>844</v>
      </c>
      <c r="D35" t="str">
        <f t="shared" si="1"/>
        <v>8</v>
      </c>
      <c r="E35" t="str">
        <f t="shared" si="2"/>
        <v>4</v>
      </c>
      <c r="F35" t="str">
        <f t="shared" si="3"/>
        <v>4</v>
      </c>
      <c r="G35" t="str">
        <f t="shared" si="4"/>
        <v>7</v>
      </c>
      <c r="H35" t="str">
        <f t="shared" si="5"/>
        <v>5</v>
      </c>
      <c r="I35" t="str">
        <f t="shared" si="6"/>
        <v>7</v>
      </c>
      <c r="J35" t="str">
        <f t="shared" si="7"/>
        <v>0</v>
      </c>
      <c r="K35" t="str">
        <f t="shared" si="8"/>
        <v>5</v>
      </c>
      <c r="L35" t="str">
        <f t="shared" si="9"/>
        <v>8</v>
      </c>
      <c r="M35">
        <f t="shared" si="10"/>
        <v>24</v>
      </c>
      <c r="N35" t="str">
        <f t="shared" si="11"/>
        <v>NIE</v>
      </c>
      <c r="O35">
        <f t="shared" si="12"/>
        <v>0</v>
      </c>
      <c r="P35" t="b">
        <f t="shared" si="13"/>
        <v>0</v>
      </c>
      <c r="Q35" t="b">
        <f t="shared" si="14"/>
        <v>0</v>
      </c>
    </row>
    <row r="36" spans="1:17" x14ac:dyDescent="0.25">
      <c r="A36" s="2" t="s">
        <v>23</v>
      </c>
      <c r="B36">
        <v>1</v>
      </c>
      <c r="C36" t="str">
        <f t="shared" si="0"/>
        <v>695</v>
      </c>
      <c r="D36" t="str">
        <f t="shared" si="1"/>
        <v>6</v>
      </c>
      <c r="E36" t="str">
        <f t="shared" si="2"/>
        <v>9</v>
      </c>
      <c r="F36" t="str">
        <f t="shared" si="3"/>
        <v>5</v>
      </c>
      <c r="G36" t="str">
        <f t="shared" si="4"/>
        <v>6</v>
      </c>
      <c r="H36" t="str">
        <f t="shared" si="5"/>
        <v>5</v>
      </c>
      <c r="I36" t="str">
        <f t="shared" si="6"/>
        <v>3</v>
      </c>
      <c r="J36" t="str">
        <f t="shared" si="7"/>
        <v>1</v>
      </c>
      <c r="K36" t="str">
        <f t="shared" si="8"/>
        <v>2</v>
      </c>
      <c r="L36" t="str">
        <f t="shared" si="9"/>
        <v>4</v>
      </c>
      <c r="M36">
        <f t="shared" si="10"/>
        <v>18</v>
      </c>
      <c r="N36" t="str">
        <f t="shared" si="11"/>
        <v>NIE</v>
      </c>
      <c r="O36">
        <f t="shared" si="12"/>
        <v>1</v>
      </c>
      <c r="P36" t="b">
        <f t="shared" si="13"/>
        <v>0</v>
      </c>
      <c r="Q36" t="b">
        <f t="shared" si="14"/>
        <v>0</v>
      </c>
    </row>
    <row r="37" spans="1:17" x14ac:dyDescent="0.25">
      <c r="A37" s="3" t="s">
        <v>24</v>
      </c>
      <c r="B37">
        <v>1</v>
      </c>
      <c r="C37" t="str">
        <f t="shared" si="0"/>
        <v>500</v>
      </c>
      <c r="D37" t="str">
        <f t="shared" si="1"/>
        <v>5</v>
      </c>
      <c r="E37" t="str">
        <f t="shared" si="2"/>
        <v>0</v>
      </c>
      <c r="F37" t="str">
        <f t="shared" si="3"/>
        <v>0</v>
      </c>
      <c r="G37" t="str">
        <f t="shared" si="4"/>
        <v>1</v>
      </c>
      <c r="H37" t="str">
        <f t="shared" si="5"/>
        <v>2</v>
      </c>
      <c r="I37" t="str">
        <f t="shared" si="6"/>
        <v>0</v>
      </c>
      <c r="J37" t="str">
        <f t="shared" si="7"/>
        <v>6</v>
      </c>
      <c r="K37" t="str">
        <f t="shared" si="8"/>
        <v>2</v>
      </c>
      <c r="L37" t="str">
        <f t="shared" si="9"/>
        <v>1</v>
      </c>
      <c r="M37">
        <f t="shared" si="10"/>
        <v>10</v>
      </c>
      <c r="N37" t="str">
        <f t="shared" si="11"/>
        <v>NIE</v>
      </c>
      <c r="O37">
        <f t="shared" si="12"/>
        <v>2</v>
      </c>
      <c r="P37" t="b">
        <f t="shared" si="13"/>
        <v>0</v>
      </c>
      <c r="Q37" t="b">
        <f t="shared" si="14"/>
        <v>0</v>
      </c>
    </row>
    <row r="38" spans="1:17" x14ac:dyDescent="0.25">
      <c r="A38" s="2" t="s">
        <v>25</v>
      </c>
      <c r="B38">
        <v>1</v>
      </c>
      <c r="C38" t="str">
        <f t="shared" si="0"/>
        <v>707</v>
      </c>
      <c r="D38" t="str">
        <f t="shared" si="1"/>
        <v>7</v>
      </c>
      <c r="E38" t="str">
        <f t="shared" si="2"/>
        <v>0</v>
      </c>
      <c r="F38" t="str">
        <f t="shared" si="3"/>
        <v>7</v>
      </c>
      <c r="G38" t="str">
        <f t="shared" si="4"/>
        <v>3</v>
      </c>
      <c r="H38" t="str">
        <f t="shared" si="5"/>
        <v>0</v>
      </c>
      <c r="I38" t="str">
        <f t="shared" si="6"/>
        <v>6</v>
      </c>
      <c r="J38" t="str">
        <f t="shared" si="7"/>
        <v>9</v>
      </c>
      <c r="K38" t="str">
        <f t="shared" si="8"/>
        <v>9</v>
      </c>
      <c r="L38" t="str">
        <f t="shared" si="9"/>
        <v>0</v>
      </c>
      <c r="M38">
        <f t="shared" si="10"/>
        <v>6</v>
      </c>
      <c r="N38" t="str">
        <f t="shared" si="11"/>
        <v>NIE</v>
      </c>
      <c r="O38">
        <f t="shared" si="12"/>
        <v>0</v>
      </c>
      <c r="P38" t="b">
        <f t="shared" si="13"/>
        <v>0</v>
      </c>
      <c r="Q38" t="b">
        <f t="shared" si="14"/>
        <v>0</v>
      </c>
    </row>
    <row r="39" spans="1:17" x14ac:dyDescent="0.25">
      <c r="A39" s="3" t="s">
        <v>26</v>
      </c>
      <c r="B39">
        <v>1</v>
      </c>
      <c r="C39" t="str">
        <f t="shared" si="0"/>
        <v>796</v>
      </c>
      <c r="D39" t="str">
        <f t="shared" si="1"/>
        <v>7</v>
      </c>
      <c r="E39" t="str">
        <f t="shared" si="2"/>
        <v>9</v>
      </c>
      <c r="F39" t="str">
        <f t="shared" si="3"/>
        <v>6</v>
      </c>
      <c r="G39" t="str">
        <f t="shared" si="4"/>
        <v>6</v>
      </c>
      <c r="H39" t="str">
        <f t="shared" si="5"/>
        <v>8</v>
      </c>
      <c r="I39" t="str">
        <f t="shared" si="6"/>
        <v>1</v>
      </c>
      <c r="J39" t="str">
        <f t="shared" si="7"/>
        <v>0</v>
      </c>
      <c r="K39" t="str">
        <f t="shared" si="8"/>
        <v>4</v>
      </c>
      <c r="L39" t="str">
        <f t="shared" si="9"/>
        <v>2</v>
      </c>
      <c r="M39">
        <f t="shared" si="10"/>
        <v>26</v>
      </c>
      <c r="N39" t="str">
        <f t="shared" si="11"/>
        <v>NIE</v>
      </c>
      <c r="O39">
        <f t="shared" si="12"/>
        <v>1</v>
      </c>
      <c r="P39" t="b">
        <f t="shared" si="13"/>
        <v>0</v>
      </c>
      <c r="Q39" t="b">
        <f t="shared" si="14"/>
        <v>0</v>
      </c>
    </row>
    <row r="40" spans="1:17" x14ac:dyDescent="0.25">
      <c r="A40" s="2" t="s">
        <v>27</v>
      </c>
      <c r="B40">
        <v>1</v>
      </c>
      <c r="C40" t="str">
        <f t="shared" si="0"/>
        <v>626</v>
      </c>
      <c r="D40" t="str">
        <f t="shared" si="1"/>
        <v>6</v>
      </c>
      <c r="E40" t="str">
        <f t="shared" si="2"/>
        <v>2</v>
      </c>
      <c r="F40" t="str">
        <f t="shared" si="3"/>
        <v>6</v>
      </c>
      <c r="G40" t="str">
        <f t="shared" si="4"/>
        <v>9</v>
      </c>
      <c r="H40" t="str">
        <f t="shared" si="5"/>
        <v>8</v>
      </c>
      <c r="I40" t="str">
        <f t="shared" si="6"/>
        <v>8</v>
      </c>
      <c r="J40" t="str">
        <f t="shared" si="7"/>
        <v>7</v>
      </c>
      <c r="K40" t="str">
        <f t="shared" si="8"/>
        <v>7</v>
      </c>
      <c r="L40" t="str">
        <f t="shared" si="9"/>
        <v>5</v>
      </c>
      <c r="M40">
        <f t="shared" si="10"/>
        <v>30</v>
      </c>
      <c r="N40" t="str">
        <f t="shared" si="11"/>
        <v>NIE</v>
      </c>
      <c r="O40">
        <f t="shared" si="12"/>
        <v>0</v>
      </c>
      <c r="P40" t="b">
        <f t="shared" si="13"/>
        <v>0</v>
      </c>
      <c r="Q40" t="b">
        <f t="shared" si="14"/>
        <v>0</v>
      </c>
    </row>
    <row r="41" spans="1:17" x14ac:dyDescent="0.25">
      <c r="A41" s="3" t="s">
        <v>28</v>
      </c>
      <c r="B41">
        <v>1</v>
      </c>
      <c r="C41" t="str">
        <f t="shared" si="0"/>
        <v>754</v>
      </c>
      <c r="D41" t="str">
        <f t="shared" si="1"/>
        <v>7</v>
      </c>
      <c r="E41" t="str">
        <f t="shared" si="2"/>
        <v>5</v>
      </c>
      <c r="F41" t="str">
        <f t="shared" si="3"/>
        <v>4</v>
      </c>
      <c r="G41" t="str">
        <f t="shared" si="4"/>
        <v>0</v>
      </c>
      <c r="H41" t="str">
        <f t="shared" si="5"/>
        <v>0</v>
      </c>
      <c r="I41" t="str">
        <f t="shared" si="6"/>
        <v>1</v>
      </c>
      <c r="J41" t="str">
        <f t="shared" si="7"/>
        <v>4</v>
      </c>
      <c r="K41" t="str">
        <f t="shared" si="8"/>
        <v>8</v>
      </c>
      <c r="L41" t="str">
        <f t="shared" si="9"/>
        <v>1</v>
      </c>
      <c r="M41">
        <f t="shared" si="10"/>
        <v>16</v>
      </c>
      <c r="N41" t="str">
        <f t="shared" si="11"/>
        <v>NIE</v>
      </c>
      <c r="O41">
        <f t="shared" si="12"/>
        <v>2</v>
      </c>
      <c r="P41" t="b">
        <f t="shared" si="13"/>
        <v>0</v>
      </c>
      <c r="Q41" t="b">
        <f t="shared" si="14"/>
        <v>0</v>
      </c>
    </row>
    <row r="42" spans="1:17" x14ac:dyDescent="0.25">
      <c r="A42" s="2" t="s">
        <v>6</v>
      </c>
      <c r="B42">
        <v>1</v>
      </c>
      <c r="C42" t="str">
        <f t="shared" si="0"/>
        <v>504</v>
      </c>
      <c r="D42" t="str">
        <f t="shared" si="1"/>
        <v>5</v>
      </c>
      <c r="E42" t="str">
        <f t="shared" si="2"/>
        <v>0</v>
      </c>
      <c r="F42" t="str">
        <f t="shared" si="3"/>
        <v>4</v>
      </c>
      <c r="G42" t="str">
        <f t="shared" si="4"/>
        <v>6</v>
      </c>
      <c r="H42" t="str">
        <f t="shared" si="5"/>
        <v>6</v>
      </c>
      <c r="I42" t="str">
        <f t="shared" si="6"/>
        <v>9</v>
      </c>
      <c r="J42" t="str">
        <f t="shared" si="7"/>
        <v>0</v>
      </c>
      <c r="K42" t="str">
        <f t="shared" si="8"/>
        <v>4</v>
      </c>
      <c r="L42" t="str">
        <f t="shared" si="9"/>
        <v>5</v>
      </c>
      <c r="M42">
        <f t="shared" si="10"/>
        <v>20</v>
      </c>
      <c r="N42" t="str">
        <f t="shared" si="11"/>
        <v>NIE</v>
      </c>
      <c r="O42">
        <f t="shared" si="12"/>
        <v>0</v>
      </c>
      <c r="P42" t="b">
        <f t="shared" si="13"/>
        <v>1</v>
      </c>
      <c r="Q42" t="b">
        <f t="shared" si="14"/>
        <v>0</v>
      </c>
    </row>
    <row r="43" spans="1:17" x14ac:dyDescent="0.25">
      <c r="A43" s="3" t="s">
        <v>6</v>
      </c>
      <c r="B43">
        <v>1</v>
      </c>
      <c r="C43" t="str">
        <f t="shared" si="0"/>
        <v>504</v>
      </c>
      <c r="D43" t="str">
        <f t="shared" si="1"/>
        <v>5</v>
      </c>
      <c r="E43" t="str">
        <f t="shared" si="2"/>
        <v>0</v>
      </c>
      <c r="F43" t="str">
        <f t="shared" si="3"/>
        <v>4</v>
      </c>
      <c r="G43" t="str">
        <f t="shared" si="4"/>
        <v>6</v>
      </c>
      <c r="H43" t="str">
        <f t="shared" si="5"/>
        <v>6</v>
      </c>
      <c r="I43" t="str">
        <f t="shared" si="6"/>
        <v>9</v>
      </c>
      <c r="J43" t="str">
        <f t="shared" si="7"/>
        <v>0</v>
      </c>
      <c r="K43" t="str">
        <f t="shared" si="8"/>
        <v>4</v>
      </c>
      <c r="L43" t="str">
        <f t="shared" si="9"/>
        <v>5</v>
      </c>
      <c r="M43">
        <f t="shared" si="10"/>
        <v>20</v>
      </c>
      <c r="N43" t="str">
        <f t="shared" si="11"/>
        <v>NIE</v>
      </c>
      <c r="O43">
        <f t="shared" si="12"/>
        <v>0</v>
      </c>
      <c r="P43" t="b">
        <f t="shared" si="13"/>
        <v>1</v>
      </c>
      <c r="Q43" t="b">
        <f t="shared" si="14"/>
        <v>0</v>
      </c>
    </row>
    <row r="44" spans="1:17" x14ac:dyDescent="0.25">
      <c r="A44" s="2" t="s">
        <v>6</v>
      </c>
      <c r="B44">
        <v>1</v>
      </c>
      <c r="C44" t="str">
        <f t="shared" si="0"/>
        <v>504</v>
      </c>
      <c r="D44" t="str">
        <f t="shared" si="1"/>
        <v>5</v>
      </c>
      <c r="E44" t="str">
        <f t="shared" si="2"/>
        <v>0</v>
      </c>
      <c r="F44" t="str">
        <f t="shared" si="3"/>
        <v>4</v>
      </c>
      <c r="G44" t="str">
        <f t="shared" si="4"/>
        <v>6</v>
      </c>
      <c r="H44" t="str">
        <f t="shared" si="5"/>
        <v>6</v>
      </c>
      <c r="I44" t="str">
        <f t="shared" si="6"/>
        <v>9</v>
      </c>
      <c r="J44" t="str">
        <f t="shared" si="7"/>
        <v>0</v>
      </c>
      <c r="K44" t="str">
        <f t="shared" si="8"/>
        <v>4</v>
      </c>
      <c r="L44" t="str">
        <f t="shared" si="9"/>
        <v>5</v>
      </c>
      <c r="M44">
        <f t="shared" si="10"/>
        <v>20</v>
      </c>
      <c r="N44" t="str">
        <f t="shared" si="11"/>
        <v>NIE</v>
      </c>
      <c r="O44">
        <f t="shared" si="12"/>
        <v>0</v>
      </c>
      <c r="P44" t="b">
        <f t="shared" si="13"/>
        <v>1</v>
      </c>
      <c r="Q44" t="b">
        <f t="shared" si="14"/>
        <v>0</v>
      </c>
    </row>
    <row r="45" spans="1:17" x14ac:dyDescent="0.25">
      <c r="A45" s="3" t="s">
        <v>6</v>
      </c>
      <c r="B45">
        <v>1</v>
      </c>
      <c r="C45" t="str">
        <f t="shared" si="0"/>
        <v>504</v>
      </c>
      <c r="D45" t="str">
        <f t="shared" si="1"/>
        <v>5</v>
      </c>
      <c r="E45" t="str">
        <f t="shared" si="2"/>
        <v>0</v>
      </c>
      <c r="F45" t="str">
        <f t="shared" si="3"/>
        <v>4</v>
      </c>
      <c r="G45" t="str">
        <f t="shared" si="4"/>
        <v>6</v>
      </c>
      <c r="H45" t="str">
        <f t="shared" si="5"/>
        <v>6</v>
      </c>
      <c r="I45" t="str">
        <f t="shared" si="6"/>
        <v>9</v>
      </c>
      <c r="J45" t="str">
        <f t="shared" si="7"/>
        <v>0</v>
      </c>
      <c r="K45" t="str">
        <f t="shared" si="8"/>
        <v>4</v>
      </c>
      <c r="L45" t="str">
        <f t="shared" si="9"/>
        <v>5</v>
      </c>
      <c r="M45">
        <f t="shared" si="10"/>
        <v>20</v>
      </c>
      <c r="N45" t="str">
        <f t="shared" si="11"/>
        <v>NIE</v>
      </c>
      <c r="O45">
        <f t="shared" si="12"/>
        <v>0</v>
      </c>
      <c r="P45" t="b">
        <f t="shared" si="13"/>
        <v>1</v>
      </c>
      <c r="Q45" t="b">
        <f t="shared" si="14"/>
        <v>0</v>
      </c>
    </row>
    <row r="46" spans="1:17" x14ac:dyDescent="0.25">
      <c r="A46" s="2" t="s">
        <v>6</v>
      </c>
      <c r="B46">
        <v>1</v>
      </c>
      <c r="C46" t="str">
        <f t="shared" si="0"/>
        <v>504</v>
      </c>
      <c r="D46" t="str">
        <f t="shared" si="1"/>
        <v>5</v>
      </c>
      <c r="E46" t="str">
        <f t="shared" si="2"/>
        <v>0</v>
      </c>
      <c r="F46" t="str">
        <f t="shared" si="3"/>
        <v>4</v>
      </c>
      <c r="G46" t="str">
        <f t="shared" si="4"/>
        <v>6</v>
      </c>
      <c r="H46" t="str">
        <f t="shared" si="5"/>
        <v>6</v>
      </c>
      <c r="I46" t="str">
        <f t="shared" si="6"/>
        <v>9</v>
      </c>
      <c r="J46" t="str">
        <f t="shared" si="7"/>
        <v>0</v>
      </c>
      <c r="K46" t="str">
        <f t="shared" si="8"/>
        <v>4</v>
      </c>
      <c r="L46" t="str">
        <f t="shared" si="9"/>
        <v>5</v>
      </c>
      <c r="M46">
        <f t="shared" si="10"/>
        <v>20</v>
      </c>
      <c r="N46" t="str">
        <f t="shared" si="11"/>
        <v>NIE</v>
      </c>
      <c r="O46">
        <f t="shared" si="12"/>
        <v>0</v>
      </c>
      <c r="P46" t="b">
        <f t="shared" si="13"/>
        <v>1</v>
      </c>
      <c r="Q46" t="b">
        <f t="shared" si="14"/>
        <v>0</v>
      </c>
    </row>
    <row r="47" spans="1:17" x14ac:dyDescent="0.25">
      <c r="A47" s="3" t="s">
        <v>29</v>
      </c>
      <c r="B47">
        <v>1</v>
      </c>
      <c r="C47" t="str">
        <f t="shared" si="0"/>
        <v>699</v>
      </c>
      <c r="D47" t="str">
        <f t="shared" si="1"/>
        <v>6</v>
      </c>
      <c r="E47" t="str">
        <f t="shared" si="2"/>
        <v>9</v>
      </c>
      <c r="F47" t="str">
        <f t="shared" si="3"/>
        <v>9</v>
      </c>
      <c r="G47" t="str">
        <f t="shared" si="4"/>
        <v>5</v>
      </c>
      <c r="H47" t="str">
        <f t="shared" si="5"/>
        <v>7</v>
      </c>
      <c r="I47" t="str">
        <f t="shared" si="6"/>
        <v>6</v>
      </c>
      <c r="J47" t="str">
        <f t="shared" si="7"/>
        <v>2</v>
      </c>
      <c r="K47" t="str">
        <f t="shared" si="8"/>
        <v>9</v>
      </c>
      <c r="L47" t="str">
        <f t="shared" si="9"/>
        <v>6</v>
      </c>
      <c r="M47">
        <f t="shared" si="10"/>
        <v>20</v>
      </c>
      <c r="N47" t="str">
        <f t="shared" si="11"/>
        <v>NIE</v>
      </c>
      <c r="O47">
        <f t="shared" si="12"/>
        <v>0</v>
      </c>
      <c r="P47" t="b">
        <f t="shared" si="13"/>
        <v>0</v>
      </c>
      <c r="Q47" t="b">
        <f t="shared" si="14"/>
        <v>0</v>
      </c>
    </row>
    <row r="48" spans="1:17" x14ac:dyDescent="0.25">
      <c r="A48" s="2" t="s">
        <v>30</v>
      </c>
      <c r="B48">
        <v>1</v>
      </c>
      <c r="C48" t="str">
        <f t="shared" si="0"/>
        <v>754</v>
      </c>
      <c r="D48" t="str">
        <f t="shared" si="1"/>
        <v>7</v>
      </c>
      <c r="E48" t="str">
        <f t="shared" si="2"/>
        <v>5</v>
      </c>
      <c r="F48" t="str">
        <f t="shared" si="3"/>
        <v>4</v>
      </c>
      <c r="G48" t="str">
        <f t="shared" si="4"/>
        <v>1</v>
      </c>
      <c r="H48" t="str">
        <f t="shared" si="5"/>
        <v>7</v>
      </c>
      <c r="I48" t="str">
        <f t="shared" si="6"/>
        <v>9</v>
      </c>
      <c r="J48" t="str">
        <f t="shared" si="7"/>
        <v>4</v>
      </c>
      <c r="K48" t="str">
        <f t="shared" si="8"/>
        <v>0</v>
      </c>
      <c r="L48" t="str">
        <f t="shared" si="9"/>
        <v>5</v>
      </c>
      <c r="M48">
        <f t="shared" si="10"/>
        <v>8</v>
      </c>
      <c r="N48" t="str">
        <f t="shared" si="11"/>
        <v>NIE</v>
      </c>
      <c r="O48">
        <f t="shared" si="12"/>
        <v>1</v>
      </c>
      <c r="P48" t="b">
        <f t="shared" si="13"/>
        <v>0</v>
      </c>
      <c r="Q48" t="b">
        <f t="shared" si="14"/>
        <v>0</v>
      </c>
    </row>
    <row r="49" spans="1:17" x14ac:dyDescent="0.25">
      <c r="A49" s="3" t="s">
        <v>31</v>
      </c>
      <c r="B49">
        <v>1</v>
      </c>
      <c r="C49" t="str">
        <f t="shared" si="0"/>
        <v>535</v>
      </c>
      <c r="D49" t="str">
        <f t="shared" si="1"/>
        <v>5</v>
      </c>
      <c r="E49" t="str">
        <f t="shared" si="2"/>
        <v>3</v>
      </c>
      <c r="F49" t="str">
        <f t="shared" si="3"/>
        <v>5</v>
      </c>
      <c r="G49" t="str">
        <f t="shared" si="4"/>
        <v>1</v>
      </c>
      <c r="H49" t="str">
        <f t="shared" si="5"/>
        <v>8</v>
      </c>
      <c r="I49" t="str">
        <f t="shared" si="6"/>
        <v>0</v>
      </c>
      <c r="J49" t="str">
        <f t="shared" si="7"/>
        <v>8</v>
      </c>
      <c r="K49" t="str">
        <f t="shared" si="8"/>
        <v>0</v>
      </c>
      <c r="L49" t="str">
        <f t="shared" si="9"/>
        <v>8</v>
      </c>
      <c r="M49">
        <f t="shared" si="10"/>
        <v>24</v>
      </c>
      <c r="N49" t="str">
        <f t="shared" si="11"/>
        <v>NIE</v>
      </c>
      <c r="O49">
        <f t="shared" si="12"/>
        <v>1</v>
      </c>
      <c r="P49" t="b">
        <f t="shared" si="13"/>
        <v>0</v>
      </c>
      <c r="Q49" t="b">
        <f t="shared" si="14"/>
        <v>0</v>
      </c>
    </row>
    <row r="50" spans="1:17" x14ac:dyDescent="0.25">
      <c r="A50" s="2" t="s">
        <v>32</v>
      </c>
      <c r="B50">
        <v>1</v>
      </c>
      <c r="C50" t="str">
        <f t="shared" si="0"/>
        <v>588</v>
      </c>
      <c r="D50" t="str">
        <f t="shared" si="1"/>
        <v>5</v>
      </c>
      <c r="E50" t="str">
        <f t="shared" si="2"/>
        <v>8</v>
      </c>
      <c r="F50" t="str">
        <f t="shared" si="3"/>
        <v>8</v>
      </c>
      <c r="G50" t="str">
        <f t="shared" si="4"/>
        <v>5</v>
      </c>
      <c r="H50" t="str">
        <f t="shared" si="5"/>
        <v>1</v>
      </c>
      <c r="I50" t="str">
        <f t="shared" si="6"/>
        <v>7</v>
      </c>
      <c r="J50" t="str">
        <f t="shared" si="7"/>
        <v>0</v>
      </c>
      <c r="K50" t="str">
        <f t="shared" si="8"/>
        <v>8</v>
      </c>
      <c r="L50" t="str">
        <f t="shared" si="9"/>
        <v>3</v>
      </c>
      <c r="M50">
        <f t="shared" si="10"/>
        <v>24</v>
      </c>
      <c r="N50" t="str">
        <f t="shared" si="11"/>
        <v>NIE</v>
      </c>
      <c r="O50">
        <f t="shared" si="12"/>
        <v>1</v>
      </c>
      <c r="P50" t="b">
        <f t="shared" si="13"/>
        <v>0</v>
      </c>
      <c r="Q50" t="b">
        <f t="shared" si="14"/>
        <v>0</v>
      </c>
    </row>
    <row r="51" spans="1:17" x14ac:dyDescent="0.25">
      <c r="A51" s="3" t="s">
        <v>33</v>
      </c>
      <c r="B51">
        <v>1</v>
      </c>
      <c r="C51" t="str">
        <f t="shared" si="0"/>
        <v>637</v>
      </c>
      <c r="D51" t="str">
        <f t="shared" si="1"/>
        <v>6</v>
      </c>
      <c r="E51" t="str">
        <f t="shared" si="2"/>
        <v>3</v>
      </c>
      <c r="F51" t="str">
        <f t="shared" si="3"/>
        <v>7</v>
      </c>
      <c r="G51" t="str">
        <f t="shared" si="4"/>
        <v>8</v>
      </c>
      <c r="H51" t="str">
        <f t="shared" si="5"/>
        <v>8</v>
      </c>
      <c r="I51" t="str">
        <f t="shared" si="6"/>
        <v>9</v>
      </c>
      <c r="J51" t="str">
        <f t="shared" si="7"/>
        <v>8</v>
      </c>
      <c r="K51" t="str">
        <f t="shared" si="8"/>
        <v>1</v>
      </c>
      <c r="L51" t="str">
        <f t="shared" si="9"/>
        <v>5</v>
      </c>
      <c r="M51">
        <f t="shared" si="10"/>
        <v>30</v>
      </c>
      <c r="N51" t="str">
        <f t="shared" si="11"/>
        <v>NIE</v>
      </c>
      <c r="O51">
        <f t="shared" si="12"/>
        <v>1</v>
      </c>
      <c r="P51" t="b">
        <f t="shared" si="13"/>
        <v>0</v>
      </c>
      <c r="Q51" t="b">
        <f t="shared" si="14"/>
        <v>0</v>
      </c>
    </row>
    <row r="52" spans="1:17" x14ac:dyDescent="0.25">
      <c r="A52" s="2" t="s">
        <v>34</v>
      </c>
      <c r="B52">
        <v>1</v>
      </c>
      <c r="C52" t="str">
        <f t="shared" si="0"/>
        <v>738</v>
      </c>
      <c r="D52" t="str">
        <f t="shared" si="1"/>
        <v>7</v>
      </c>
      <c r="E52" t="str">
        <f t="shared" si="2"/>
        <v>3</v>
      </c>
      <c r="F52" t="str">
        <f t="shared" si="3"/>
        <v>8</v>
      </c>
      <c r="G52" t="str">
        <f t="shared" si="4"/>
        <v>3</v>
      </c>
      <c r="H52" t="str">
        <f t="shared" si="5"/>
        <v>2</v>
      </c>
      <c r="I52" t="str">
        <f t="shared" si="6"/>
        <v>8</v>
      </c>
      <c r="J52" t="str">
        <f t="shared" si="7"/>
        <v>9</v>
      </c>
      <c r="K52" t="str">
        <f t="shared" si="8"/>
        <v>4</v>
      </c>
      <c r="L52" t="str">
        <f t="shared" si="9"/>
        <v>4</v>
      </c>
      <c r="M52">
        <f t="shared" si="10"/>
        <v>26</v>
      </c>
      <c r="N52" t="str">
        <f t="shared" si="11"/>
        <v>NIE</v>
      </c>
      <c r="O52">
        <f t="shared" si="12"/>
        <v>0</v>
      </c>
      <c r="P52" t="b">
        <f t="shared" si="13"/>
        <v>0</v>
      </c>
      <c r="Q52" t="b">
        <f t="shared" si="14"/>
        <v>0</v>
      </c>
    </row>
    <row r="53" spans="1:17" x14ac:dyDescent="0.25">
      <c r="A53" s="3" t="s">
        <v>13</v>
      </c>
      <c r="B53">
        <v>1</v>
      </c>
      <c r="C53" t="str">
        <f t="shared" si="0"/>
        <v>770</v>
      </c>
      <c r="D53" t="str">
        <f t="shared" si="1"/>
        <v>7</v>
      </c>
      <c r="E53" t="str">
        <f t="shared" si="2"/>
        <v>7</v>
      </c>
      <c r="F53" t="str">
        <f t="shared" si="3"/>
        <v>0</v>
      </c>
      <c r="G53" t="str">
        <f t="shared" si="4"/>
        <v>3</v>
      </c>
      <c r="H53" t="str">
        <f t="shared" si="5"/>
        <v>0</v>
      </c>
      <c r="I53" t="str">
        <f t="shared" si="6"/>
        <v>9</v>
      </c>
      <c r="J53" t="str">
        <f t="shared" si="7"/>
        <v>7</v>
      </c>
      <c r="K53" t="str">
        <f t="shared" si="8"/>
        <v>3</v>
      </c>
      <c r="L53" t="str">
        <f t="shared" si="9"/>
        <v>7</v>
      </c>
      <c r="M53">
        <f t="shared" si="10"/>
        <v>0</v>
      </c>
      <c r="N53" t="str">
        <f t="shared" si="11"/>
        <v>NIE</v>
      </c>
      <c r="O53">
        <f t="shared" si="12"/>
        <v>0</v>
      </c>
      <c r="P53" t="b">
        <f t="shared" si="13"/>
        <v>0</v>
      </c>
      <c r="Q53" t="b">
        <f t="shared" si="14"/>
        <v>0</v>
      </c>
    </row>
    <row r="54" spans="1:17" x14ac:dyDescent="0.25">
      <c r="A54" s="2" t="s">
        <v>35</v>
      </c>
      <c r="B54">
        <v>1</v>
      </c>
      <c r="C54" t="str">
        <f t="shared" si="0"/>
        <v>539</v>
      </c>
      <c r="D54" t="str">
        <f t="shared" si="1"/>
        <v>5</v>
      </c>
      <c r="E54" t="str">
        <f t="shared" si="2"/>
        <v>3</v>
      </c>
      <c r="F54" t="str">
        <f t="shared" si="3"/>
        <v>9</v>
      </c>
      <c r="G54" t="str">
        <f t="shared" si="4"/>
        <v>3</v>
      </c>
      <c r="H54" t="str">
        <f t="shared" si="5"/>
        <v>6</v>
      </c>
      <c r="I54" t="str">
        <f t="shared" si="6"/>
        <v>7</v>
      </c>
      <c r="J54" t="str">
        <f t="shared" si="7"/>
        <v>0</v>
      </c>
      <c r="K54" t="str">
        <f t="shared" si="8"/>
        <v>1</v>
      </c>
      <c r="L54" t="str">
        <f t="shared" si="9"/>
        <v>3</v>
      </c>
      <c r="M54">
        <f t="shared" si="10"/>
        <v>6</v>
      </c>
      <c r="N54" t="str">
        <f t="shared" si="11"/>
        <v>NIE</v>
      </c>
      <c r="O54">
        <f t="shared" si="12"/>
        <v>1</v>
      </c>
      <c r="P54" t="b">
        <f t="shared" si="13"/>
        <v>1</v>
      </c>
      <c r="Q54" t="b">
        <f t="shared" si="14"/>
        <v>0</v>
      </c>
    </row>
    <row r="55" spans="1:17" x14ac:dyDescent="0.25">
      <c r="A55" s="3" t="s">
        <v>36</v>
      </c>
      <c r="B55">
        <v>1</v>
      </c>
      <c r="C55" t="str">
        <f t="shared" si="0"/>
        <v>511</v>
      </c>
      <c r="D55" t="str">
        <f t="shared" si="1"/>
        <v>5</v>
      </c>
      <c r="E55" t="str">
        <f t="shared" si="2"/>
        <v>1</v>
      </c>
      <c r="F55" t="str">
        <f t="shared" si="3"/>
        <v>1</v>
      </c>
      <c r="G55" t="str">
        <f t="shared" si="4"/>
        <v>4</v>
      </c>
      <c r="H55" t="str">
        <f t="shared" si="5"/>
        <v>9</v>
      </c>
      <c r="I55" t="str">
        <f t="shared" si="6"/>
        <v>9</v>
      </c>
      <c r="J55" t="str">
        <f t="shared" si="7"/>
        <v>1</v>
      </c>
      <c r="K55" t="str">
        <f t="shared" si="8"/>
        <v>2</v>
      </c>
      <c r="L55" t="str">
        <f t="shared" si="9"/>
        <v>3</v>
      </c>
      <c r="M55">
        <f t="shared" si="10"/>
        <v>6</v>
      </c>
      <c r="N55" t="str">
        <f t="shared" si="11"/>
        <v>NIE</v>
      </c>
      <c r="O55">
        <f t="shared" si="12"/>
        <v>3</v>
      </c>
      <c r="P55" t="b">
        <f t="shared" si="13"/>
        <v>1</v>
      </c>
      <c r="Q55" t="b">
        <f t="shared" si="14"/>
        <v>0</v>
      </c>
    </row>
    <row r="56" spans="1:17" x14ac:dyDescent="0.25">
      <c r="A56" s="2" t="s">
        <v>37</v>
      </c>
      <c r="B56">
        <v>1</v>
      </c>
      <c r="C56" t="str">
        <f t="shared" si="0"/>
        <v>666</v>
      </c>
      <c r="D56" t="str">
        <f t="shared" si="1"/>
        <v>6</v>
      </c>
      <c r="E56" t="str">
        <f t="shared" si="2"/>
        <v>6</v>
      </c>
      <c r="F56" t="str">
        <f t="shared" si="3"/>
        <v>6</v>
      </c>
      <c r="G56" t="str">
        <f t="shared" si="4"/>
        <v>6</v>
      </c>
      <c r="H56" t="str">
        <f t="shared" si="5"/>
        <v>6</v>
      </c>
      <c r="I56" t="str">
        <f t="shared" si="6"/>
        <v>1</v>
      </c>
      <c r="J56" t="str">
        <f t="shared" si="7"/>
        <v>9</v>
      </c>
      <c r="K56" t="str">
        <f t="shared" si="8"/>
        <v>6</v>
      </c>
      <c r="L56" t="str">
        <f t="shared" si="9"/>
        <v>1</v>
      </c>
      <c r="M56">
        <f t="shared" si="10"/>
        <v>36</v>
      </c>
      <c r="N56" t="str">
        <f t="shared" si="11"/>
        <v>NIE</v>
      </c>
      <c r="O56">
        <f t="shared" si="12"/>
        <v>2</v>
      </c>
      <c r="P56" t="b">
        <f t="shared" si="13"/>
        <v>1</v>
      </c>
      <c r="Q56" t="b">
        <f t="shared" si="14"/>
        <v>0</v>
      </c>
    </row>
    <row r="57" spans="1:17" x14ac:dyDescent="0.25">
      <c r="A57" s="3" t="s">
        <v>38</v>
      </c>
      <c r="B57">
        <v>1</v>
      </c>
      <c r="C57" t="str">
        <f t="shared" si="0"/>
        <v>528</v>
      </c>
      <c r="D57" t="str">
        <f t="shared" si="1"/>
        <v>5</v>
      </c>
      <c r="E57" t="str">
        <f t="shared" si="2"/>
        <v>2</v>
      </c>
      <c r="F57" t="str">
        <f t="shared" si="3"/>
        <v>8</v>
      </c>
      <c r="G57" t="str">
        <f t="shared" si="4"/>
        <v>5</v>
      </c>
      <c r="H57" t="str">
        <f t="shared" si="5"/>
        <v>2</v>
      </c>
      <c r="I57" t="str">
        <f t="shared" si="6"/>
        <v>3</v>
      </c>
      <c r="J57" t="str">
        <f t="shared" si="7"/>
        <v>4</v>
      </c>
      <c r="K57" t="str">
        <f t="shared" si="8"/>
        <v>1</v>
      </c>
      <c r="L57" t="str">
        <f t="shared" si="9"/>
        <v>5</v>
      </c>
      <c r="M57">
        <f t="shared" si="10"/>
        <v>16</v>
      </c>
      <c r="N57" t="str">
        <f t="shared" si="11"/>
        <v>NIE</v>
      </c>
      <c r="O57">
        <f t="shared" si="12"/>
        <v>1</v>
      </c>
      <c r="P57" t="b">
        <f t="shared" si="13"/>
        <v>0</v>
      </c>
      <c r="Q57" t="b">
        <f t="shared" si="14"/>
        <v>0</v>
      </c>
    </row>
    <row r="58" spans="1:17" x14ac:dyDescent="0.25">
      <c r="A58" s="2" t="s">
        <v>39</v>
      </c>
      <c r="B58">
        <v>1</v>
      </c>
      <c r="C58" t="str">
        <f t="shared" si="0"/>
        <v>789</v>
      </c>
      <c r="D58" t="str">
        <f t="shared" si="1"/>
        <v>7</v>
      </c>
      <c r="E58" t="str">
        <f t="shared" si="2"/>
        <v>8</v>
      </c>
      <c r="F58" t="str">
        <f t="shared" si="3"/>
        <v>9</v>
      </c>
      <c r="G58" t="str">
        <f t="shared" si="4"/>
        <v>5</v>
      </c>
      <c r="H58" t="str">
        <f t="shared" si="5"/>
        <v>5</v>
      </c>
      <c r="I58" t="str">
        <f t="shared" si="6"/>
        <v>7</v>
      </c>
      <c r="J58" t="str">
        <f t="shared" si="7"/>
        <v>4</v>
      </c>
      <c r="K58" t="str">
        <f t="shared" si="8"/>
        <v>5</v>
      </c>
      <c r="L58" t="str">
        <f t="shared" si="9"/>
        <v>0</v>
      </c>
      <c r="M58">
        <f t="shared" si="10"/>
        <v>12</v>
      </c>
      <c r="N58" t="str">
        <f t="shared" si="11"/>
        <v>NIE</v>
      </c>
      <c r="O58">
        <f t="shared" si="12"/>
        <v>0</v>
      </c>
      <c r="P58" t="b">
        <f t="shared" si="13"/>
        <v>0</v>
      </c>
      <c r="Q58" t="b">
        <f t="shared" si="14"/>
        <v>0</v>
      </c>
    </row>
    <row r="59" spans="1:17" x14ac:dyDescent="0.25">
      <c r="A59" s="3" t="s">
        <v>40</v>
      </c>
      <c r="B59">
        <v>1</v>
      </c>
      <c r="C59" t="str">
        <f t="shared" si="0"/>
        <v>838</v>
      </c>
      <c r="D59" t="str">
        <f t="shared" si="1"/>
        <v>8</v>
      </c>
      <c r="E59" t="str">
        <f t="shared" si="2"/>
        <v>3</v>
      </c>
      <c r="F59" t="str">
        <f t="shared" si="3"/>
        <v>8</v>
      </c>
      <c r="G59" t="str">
        <f t="shared" si="4"/>
        <v>9</v>
      </c>
      <c r="H59" t="str">
        <f t="shared" si="5"/>
        <v>7</v>
      </c>
      <c r="I59" t="str">
        <f t="shared" si="6"/>
        <v>3</v>
      </c>
      <c r="J59" t="str">
        <f t="shared" si="7"/>
        <v>6</v>
      </c>
      <c r="K59" t="str">
        <f t="shared" si="8"/>
        <v>4</v>
      </c>
      <c r="L59" t="str">
        <f t="shared" si="9"/>
        <v>0</v>
      </c>
      <c r="M59">
        <f t="shared" si="10"/>
        <v>26</v>
      </c>
      <c r="N59" t="str">
        <f t="shared" si="11"/>
        <v>NIE</v>
      </c>
      <c r="O59">
        <f t="shared" si="12"/>
        <v>0</v>
      </c>
      <c r="P59" t="b">
        <f t="shared" si="13"/>
        <v>0</v>
      </c>
      <c r="Q59" t="b">
        <f t="shared" si="14"/>
        <v>0</v>
      </c>
    </row>
    <row r="60" spans="1:17" x14ac:dyDescent="0.25">
      <c r="A60" s="2" t="s">
        <v>41</v>
      </c>
      <c r="B60">
        <v>1</v>
      </c>
      <c r="C60" t="str">
        <f t="shared" si="0"/>
        <v>828</v>
      </c>
      <c r="D60" t="str">
        <f t="shared" si="1"/>
        <v>8</v>
      </c>
      <c r="E60" t="str">
        <f t="shared" si="2"/>
        <v>2</v>
      </c>
      <c r="F60" t="str">
        <f t="shared" si="3"/>
        <v>8</v>
      </c>
      <c r="G60" t="str">
        <f t="shared" si="4"/>
        <v>1</v>
      </c>
      <c r="H60" t="str">
        <f t="shared" si="5"/>
        <v>6</v>
      </c>
      <c r="I60" t="str">
        <f t="shared" si="6"/>
        <v>9</v>
      </c>
      <c r="J60" t="str">
        <f t="shared" si="7"/>
        <v>6</v>
      </c>
      <c r="K60" t="str">
        <f t="shared" si="8"/>
        <v>7</v>
      </c>
      <c r="L60" t="str">
        <f t="shared" si="9"/>
        <v>6</v>
      </c>
      <c r="M60">
        <f t="shared" si="10"/>
        <v>36</v>
      </c>
      <c r="N60" t="str">
        <f t="shared" si="11"/>
        <v>NIE</v>
      </c>
      <c r="O60">
        <f t="shared" si="12"/>
        <v>1</v>
      </c>
      <c r="P60" t="b">
        <f t="shared" si="13"/>
        <v>1</v>
      </c>
      <c r="Q60" t="b">
        <f t="shared" si="14"/>
        <v>0</v>
      </c>
    </row>
    <row r="61" spans="1:17" x14ac:dyDescent="0.25">
      <c r="A61" s="3" t="s">
        <v>42</v>
      </c>
      <c r="B61">
        <v>1</v>
      </c>
      <c r="C61" t="str">
        <f t="shared" si="0"/>
        <v>710</v>
      </c>
      <c r="D61" t="str">
        <f t="shared" si="1"/>
        <v>7</v>
      </c>
      <c r="E61" t="str">
        <f t="shared" si="2"/>
        <v>1</v>
      </c>
      <c r="F61" t="str">
        <f t="shared" si="3"/>
        <v>0</v>
      </c>
      <c r="G61" t="str">
        <f t="shared" si="4"/>
        <v>0</v>
      </c>
      <c r="H61" t="str">
        <f t="shared" si="5"/>
        <v>2</v>
      </c>
      <c r="I61" t="str">
        <f t="shared" si="6"/>
        <v>3</v>
      </c>
      <c r="J61" t="str">
        <f t="shared" si="7"/>
        <v>4</v>
      </c>
      <c r="K61" t="str">
        <f t="shared" si="8"/>
        <v>1</v>
      </c>
      <c r="L61" t="str">
        <f t="shared" si="9"/>
        <v>6</v>
      </c>
      <c r="M61">
        <f t="shared" si="10"/>
        <v>12</v>
      </c>
      <c r="N61" t="str">
        <f t="shared" si="11"/>
        <v>NIE</v>
      </c>
      <c r="O61">
        <f t="shared" si="12"/>
        <v>2</v>
      </c>
      <c r="P61" t="b">
        <f t="shared" si="13"/>
        <v>0</v>
      </c>
      <c r="Q61" t="b">
        <f t="shared" si="14"/>
        <v>0</v>
      </c>
    </row>
    <row r="62" spans="1:17" x14ac:dyDescent="0.25">
      <c r="A62" s="2" t="s">
        <v>43</v>
      </c>
      <c r="B62">
        <v>1</v>
      </c>
      <c r="C62" t="str">
        <f t="shared" si="0"/>
        <v>731</v>
      </c>
      <c r="D62" t="str">
        <f t="shared" si="1"/>
        <v>7</v>
      </c>
      <c r="E62" t="str">
        <f t="shared" si="2"/>
        <v>3</v>
      </c>
      <c r="F62" t="str">
        <f t="shared" si="3"/>
        <v>1</v>
      </c>
      <c r="G62" t="str">
        <f t="shared" si="4"/>
        <v>7</v>
      </c>
      <c r="H62" t="str">
        <f t="shared" si="5"/>
        <v>0</v>
      </c>
      <c r="I62" t="str">
        <f t="shared" si="6"/>
        <v>4</v>
      </c>
      <c r="J62" t="str">
        <f t="shared" si="7"/>
        <v>8</v>
      </c>
      <c r="K62" t="str">
        <f t="shared" si="8"/>
        <v>8</v>
      </c>
      <c r="L62" t="str">
        <f t="shared" si="9"/>
        <v>5</v>
      </c>
      <c r="M62">
        <f t="shared" si="10"/>
        <v>20</v>
      </c>
      <c r="N62" t="str">
        <f t="shared" si="11"/>
        <v>NIE</v>
      </c>
      <c r="O62">
        <f t="shared" si="12"/>
        <v>1</v>
      </c>
      <c r="P62" t="b">
        <f t="shared" si="13"/>
        <v>0</v>
      </c>
      <c r="Q62" t="b">
        <f t="shared" si="14"/>
        <v>0</v>
      </c>
    </row>
    <row r="63" spans="1:17" x14ac:dyDescent="0.25">
      <c r="A63" s="3" t="s">
        <v>44</v>
      </c>
      <c r="B63">
        <v>1</v>
      </c>
      <c r="C63" t="str">
        <f t="shared" si="0"/>
        <v>511</v>
      </c>
      <c r="D63" t="str">
        <f t="shared" si="1"/>
        <v>5</v>
      </c>
      <c r="E63" t="str">
        <f t="shared" si="2"/>
        <v>1</v>
      </c>
      <c r="F63" t="str">
        <f t="shared" si="3"/>
        <v>1</v>
      </c>
      <c r="G63" t="str">
        <f t="shared" si="4"/>
        <v>4</v>
      </c>
      <c r="H63" t="str">
        <f t="shared" si="5"/>
        <v>1</v>
      </c>
      <c r="I63" t="str">
        <f t="shared" si="6"/>
        <v>6</v>
      </c>
      <c r="J63" t="str">
        <f t="shared" si="7"/>
        <v>7</v>
      </c>
      <c r="K63" t="str">
        <f t="shared" si="8"/>
        <v>5</v>
      </c>
      <c r="L63" t="str">
        <f t="shared" si="9"/>
        <v>0</v>
      </c>
      <c r="M63">
        <f t="shared" si="10"/>
        <v>10</v>
      </c>
      <c r="N63" t="str">
        <f t="shared" si="11"/>
        <v>NIE</v>
      </c>
      <c r="O63">
        <f t="shared" si="12"/>
        <v>3</v>
      </c>
      <c r="P63" t="b">
        <f t="shared" si="13"/>
        <v>0</v>
      </c>
      <c r="Q63" t="b">
        <f t="shared" si="14"/>
        <v>0</v>
      </c>
    </row>
    <row r="64" spans="1:17" x14ac:dyDescent="0.25">
      <c r="A64" s="2" t="s">
        <v>45</v>
      </c>
      <c r="B64">
        <v>1</v>
      </c>
      <c r="C64" t="str">
        <f t="shared" si="0"/>
        <v>604</v>
      </c>
      <c r="D64" t="str">
        <f t="shared" si="1"/>
        <v>6</v>
      </c>
      <c r="E64" t="str">
        <f t="shared" si="2"/>
        <v>0</v>
      </c>
      <c r="F64" t="str">
        <f t="shared" si="3"/>
        <v>4</v>
      </c>
      <c r="G64" t="str">
        <f t="shared" si="4"/>
        <v>2</v>
      </c>
      <c r="H64" t="str">
        <f t="shared" si="5"/>
        <v>2</v>
      </c>
      <c r="I64" t="str">
        <f t="shared" si="6"/>
        <v>6</v>
      </c>
      <c r="J64" t="str">
        <f t="shared" si="7"/>
        <v>7</v>
      </c>
      <c r="K64" t="str">
        <f t="shared" si="8"/>
        <v>2</v>
      </c>
      <c r="L64" t="str">
        <f t="shared" si="9"/>
        <v>1</v>
      </c>
      <c r="M64">
        <f t="shared" si="10"/>
        <v>22</v>
      </c>
      <c r="N64" t="str">
        <f t="shared" si="11"/>
        <v>NIE</v>
      </c>
      <c r="O64">
        <f t="shared" si="12"/>
        <v>1</v>
      </c>
      <c r="P64" t="b">
        <f t="shared" si="13"/>
        <v>0</v>
      </c>
      <c r="Q64" t="b">
        <f t="shared" si="14"/>
        <v>0</v>
      </c>
    </row>
    <row r="65" spans="1:17" x14ac:dyDescent="0.25">
      <c r="A65" s="3" t="s">
        <v>46</v>
      </c>
      <c r="B65">
        <v>1</v>
      </c>
      <c r="C65" t="str">
        <f t="shared" si="0"/>
        <v>670</v>
      </c>
      <c r="D65" t="str">
        <f t="shared" si="1"/>
        <v>6</v>
      </c>
      <c r="E65" t="str">
        <f t="shared" si="2"/>
        <v>7</v>
      </c>
      <c r="F65" t="str">
        <f t="shared" si="3"/>
        <v>0</v>
      </c>
      <c r="G65" t="str">
        <f t="shared" si="4"/>
        <v>4</v>
      </c>
      <c r="H65" t="str">
        <f t="shared" si="5"/>
        <v>7</v>
      </c>
      <c r="I65" t="str">
        <f t="shared" si="6"/>
        <v>3</v>
      </c>
      <c r="J65" t="str">
        <f t="shared" si="7"/>
        <v>5</v>
      </c>
      <c r="K65" t="str">
        <f t="shared" si="8"/>
        <v>9</v>
      </c>
      <c r="L65" t="str">
        <f t="shared" si="9"/>
        <v>0</v>
      </c>
      <c r="M65">
        <f t="shared" si="10"/>
        <v>10</v>
      </c>
      <c r="N65" t="str">
        <f t="shared" si="11"/>
        <v>NIE</v>
      </c>
      <c r="O65">
        <f t="shared" si="12"/>
        <v>0</v>
      </c>
      <c r="P65" t="b">
        <f t="shared" si="13"/>
        <v>0</v>
      </c>
      <c r="Q65" t="b">
        <f t="shared" si="14"/>
        <v>0</v>
      </c>
    </row>
    <row r="66" spans="1:17" x14ac:dyDescent="0.25">
      <c r="A66" s="2" t="s">
        <v>47</v>
      </c>
      <c r="B66">
        <v>1</v>
      </c>
      <c r="C66" t="str">
        <f t="shared" si="0"/>
        <v>750</v>
      </c>
      <c r="D66" t="str">
        <f t="shared" si="1"/>
        <v>7</v>
      </c>
      <c r="E66" t="str">
        <f t="shared" si="2"/>
        <v>5</v>
      </c>
      <c r="F66" t="str">
        <f t="shared" si="3"/>
        <v>0</v>
      </c>
      <c r="G66" t="str">
        <f t="shared" si="4"/>
        <v>1</v>
      </c>
      <c r="H66" t="str">
        <f t="shared" si="5"/>
        <v>9</v>
      </c>
      <c r="I66" t="str">
        <f t="shared" si="6"/>
        <v>0</v>
      </c>
      <c r="J66" t="str">
        <f t="shared" si="7"/>
        <v>1</v>
      </c>
      <c r="K66" t="str">
        <f t="shared" si="8"/>
        <v>4</v>
      </c>
      <c r="L66" t="str">
        <f t="shared" si="9"/>
        <v>5</v>
      </c>
      <c r="M66">
        <f t="shared" si="10"/>
        <v>4</v>
      </c>
      <c r="N66" t="str">
        <f t="shared" si="11"/>
        <v>NIE</v>
      </c>
      <c r="O66">
        <f t="shared" si="12"/>
        <v>2</v>
      </c>
      <c r="P66" t="b">
        <f t="shared" si="13"/>
        <v>1</v>
      </c>
      <c r="Q66" t="b">
        <f t="shared" si="14"/>
        <v>0</v>
      </c>
    </row>
    <row r="67" spans="1:17" x14ac:dyDescent="0.25">
      <c r="A67" s="3" t="s">
        <v>13</v>
      </c>
      <c r="B67">
        <v>1</v>
      </c>
      <c r="C67" t="str">
        <f t="shared" ref="C67:C130" si="15">LEFT(A67,3)</f>
        <v>770</v>
      </c>
      <c r="D67" t="str">
        <f t="shared" ref="D67:D130" si="16">MID($A67,1,1)</f>
        <v>7</v>
      </c>
      <c r="E67" t="str">
        <f t="shared" ref="E67:E130" si="17">MID($A67,2,1)</f>
        <v>7</v>
      </c>
      <c r="F67" t="str">
        <f t="shared" ref="F67:F130" si="18">MID($A67,3,1)</f>
        <v>0</v>
      </c>
      <c r="G67" t="str">
        <f t="shared" ref="G67:G130" si="19">MID($A67,4,1)</f>
        <v>3</v>
      </c>
      <c r="H67" t="str">
        <f t="shared" ref="H67:H130" si="20">MID($A67,5,1)</f>
        <v>0</v>
      </c>
      <c r="I67" t="str">
        <f t="shared" ref="I67:I130" si="21">MID($A67,6,1)</f>
        <v>9</v>
      </c>
      <c r="J67" t="str">
        <f t="shared" ref="J67:J130" si="22">MID($A67,7,1)</f>
        <v>7</v>
      </c>
      <c r="K67" t="str">
        <f t="shared" ref="K67:K130" si="23">MID($A67,8,1)</f>
        <v>3</v>
      </c>
      <c r="L67" t="str">
        <f t="shared" ref="L67:L130" si="24">MID($A67,9,1)</f>
        <v>7</v>
      </c>
      <c r="M67">
        <f t="shared" ref="M67:M130" si="25">COUNTIF(D67:L67,2) * 2 + COUNTIF(D67:L67,4) * 4 + COUNTIF(D67:L67,6) * 6 + COUNTIF(D67:L67,8) * 8</f>
        <v>0</v>
      </c>
      <c r="N67" t="str">
        <f t="shared" ref="N67:N130" si="26">IF(M67 &gt; 42,"TAK","NIE")</f>
        <v>NIE</v>
      </c>
      <c r="O67">
        <f t="shared" ref="O67:O130" si="27">COUNTIF(D67:L67,1)</f>
        <v>0</v>
      </c>
      <c r="P67" t="b">
        <f t="shared" ref="P67:P130" si="28">OR(H67 = "3",H67 = "6",H67 = "9")</f>
        <v>0</v>
      </c>
      <c r="Q67" t="b">
        <f t="shared" ref="Q67:Q130" si="29">AND(P67,L67 = "2")</f>
        <v>0</v>
      </c>
    </row>
    <row r="68" spans="1:17" x14ac:dyDescent="0.25">
      <c r="A68" s="2" t="s">
        <v>13</v>
      </c>
      <c r="B68">
        <v>1</v>
      </c>
      <c r="C68" t="str">
        <f t="shared" si="15"/>
        <v>770</v>
      </c>
      <c r="D68" t="str">
        <f t="shared" si="16"/>
        <v>7</v>
      </c>
      <c r="E68" t="str">
        <f t="shared" si="17"/>
        <v>7</v>
      </c>
      <c r="F68" t="str">
        <f t="shared" si="18"/>
        <v>0</v>
      </c>
      <c r="G68" t="str">
        <f t="shared" si="19"/>
        <v>3</v>
      </c>
      <c r="H68" t="str">
        <f t="shared" si="20"/>
        <v>0</v>
      </c>
      <c r="I68" t="str">
        <f t="shared" si="21"/>
        <v>9</v>
      </c>
      <c r="J68" t="str">
        <f t="shared" si="22"/>
        <v>7</v>
      </c>
      <c r="K68" t="str">
        <f t="shared" si="23"/>
        <v>3</v>
      </c>
      <c r="L68" t="str">
        <f t="shared" si="24"/>
        <v>7</v>
      </c>
      <c r="M68">
        <f t="shared" si="25"/>
        <v>0</v>
      </c>
      <c r="N68" t="str">
        <f t="shared" si="26"/>
        <v>NIE</v>
      </c>
      <c r="O68">
        <f t="shared" si="27"/>
        <v>0</v>
      </c>
      <c r="P68" t="b">
        <f t="shared" si="28"/>
        <v>0</v>
      </c>
      <c r="Q68" t="b">
        <f t="shared" si="29"/>
        <v>0</v>
      </c>
    </row>
    <row r="69" spans="1:17" x14ac:dyDescent="0.25">
      <c r="A69" s="3" t="s">
        <v>13</v>
      </c>
      <c r="B69">
        <v>1</v>
      </c>
      <c r="C69" t="str">
        <f t="shared" si="15"/>
        <v>770</v>
      </c>
      <c r="D69" t="str">
        <f t="shared" si="16"/>
        <v>7</v>
      </c>
      <c r="E69" t="str">
        <f t="shared" si="17"/>
        <v>7</v>
      </c>
      <c r="F69" t="str">
        <f t="shared" si="18"/>
        <v>0</v>
      </c>
      <c r="G69" t="str">
        <f t="shared" si="19"/>
        <v>3</v>
      </c>
      <c r="H69" t="str">
        <f t="shared" si="20"/>
        <v>0</v>
      </c>
      <c r="I69" t="str">
        <f t="shared" si="21"/>
        <v>9</v>
      </c>
      <c r="J69" t="str">
        <f t="shared" si="22"/>
        <v>7</v>
      </c>
      <c r="K69" t="str">
        <f t="shared" si="23"/>
        <v>3</v>
      </c>
      <c r="L69" t="str">
        <f t="shared" si="24"/>
        <v>7</v>
      </c>
      <c r="M69">
        <f t="shared" si="25"/>
        <v>0</v>
      </c>
      <c r="N69" t="str">
        <f t="shared" si="26"/>
        <v>NIE</v>
      </c>
      <c r="O69">
        <f t="shared" si="27"/>
        <v>0</v>
      </c>
      <c r="P69" t="b">
        <f t="shared" si="28"/>
        <v>0</v>
      </c>
      <c r="Q69" t="b">
        <f t="shared" si="29"/>
        <v>0</v>
      </c>
    </row>
    <row r="70" spans="1:17" x14ac:dyDescent="0.25">
      <c r="A70" s="2" t="s">
        <v>13</v>
      </c>
      <c r="B70">
        <v>1</v>
      </c>
      <c r="C70" t="str">
        <f t="shared" si="15"/>
        <v>770</v>
      </c>
      <c r="D70" t="str">
        <f t="shared" si="16"/>
        <v>7</v>
      </c>
      <c r="E70" t="str">
        <f t="shared" si="17"/>
        <v>7</v>
      </c>
      <c r="F70" t="str">
        <f t="shared" si="18"/>
        <v>0</v>
      </c>
      <c r="G70" t="str">
        <f t="shared" si="19"/>
        <v>3</v>
      </c>
      <c r="H70" t="str">
        <f t="shared" si="20"/>
        <v>0</v>
      </c>
      <c r="I70" t="str">
        <f t="shared" si="21"/>
        <v>9</v>
      </c>
      <c r="J70" t="str">
        <f t="shared" si="22"/>
        <v>7</v>
      </c>
      <c r="K70" t="str">
        <f t="shared" si="23"/>
        <v>3</v>
      </c>
      <c r="L70" t="str">
        <f t="shared" si="24"/>
        <v>7</v>
      </c>
      <c r="M70">
        <f t="shared" si="25"/>
        <v>0</v>
      </c>
      <c r="N70" t="str">
        <f t="shared" si="26"/>
        <v>NIE</v>
      </c>
      <c r="O70">
        <f t="shared" si="27"/>
        <v>0</v>
      </c>
      <c r="P70" t="b">
        <f t="shared" si="28"/>
        <v>0</v>
      </c>
      <c r="Q70" t="b">
        <f t="shared" si="29"/>
        <v>0</v>
      </c>
    </row>
    <row r="71" spans="1:17" x14ac:dyDescent="0.25">
      <c r="A71" s="3" t="s">
        <v>13</v>
      </c>
      <c r="B71">
        <v>1</v>
      </c>
      <c r="C71" t="str">
        <f t="shared" si="15"/>
        <v>770</v>
      </c>
      <c r="D71" t="str">
        <f t="shared" si="16"/>
        <v>7</v>
      </c>
      <c r="E71" t="str">
        <f t="shared" si="17"/>
        <v>7</v>
      </c>
      <c r="F71" t="str">
        <f t="shared" si="18"/>
        <v>0</v>
      </c>
      <c r="G71" t="str">
        <f t="shared" si="19"/>
        <v>3</v>
      </c>
      <c r="H71" t="str">
        <f t="shared" si="20"/>
        <v>0</v>
      </c>
      <c r="I71" t="str">
        <f t="shared" si="21"/>
        <v>9</v>
      </c>
      <c r="J71" t="str">
        <f t="shared" si="22"/>
        <v>7</v>
      </c>
      <c r="K71" t="str">
        <f t="shared" si="23"/>
        <v>3</v>
      </c>
      <c r="L71" t="str">
        <f t="shared" si="24"/>
        <v>7</v>
      </c>
      <c r="M71">
        <f t="shared" si="25"/>
        <v>0</v>
      </c>
      <c r="N71" t="str">
        <f t="shared" si="26"/>
        <v>NIE</v>
      </c>
      <c r="O71">
        <f t="shared" si="27"/>
        <v>0</v>
      </c>
      <c r="P71" t="b">
        <f t="shared" si="28"/>
        <v>0</v>
      </c>
      <c r="Q71" t="b">
        <f t="shared" si="29"/>
        <v>0</v>
      </c>
    </row>
    <row r="72" spans="1:17" x14ac:dyDescent="0.25">
      <c r="A72" s="2" t="s">
        <v>13</v>
      </c>
      <c r="B72">
        <v>1</v>
      </c>
      <c r="C72" t="str">
        <f t="shared" si="15"/>
        <v>770</v>
      </c>
      <c r="D72" t="str">
        <f t="shared" si="16"/>
        <v>7</v>
      </c>
      <c r="E72" t="str">
        <f t="shared" si="17"/>
        <v>7</v>
      </c>
      <c r="F72" t="str">
        <f t="shared" si="18"/>
        <v>0</v>
      </c>
      <c r="G72" t="str">
        <f t="shared" si="19"/>
        <v>3</v>
      </c>
      <c r="H72" t="str">
        <f t="shared" si="20"/>
        <v>0</v>
      </c>
      <c r="I72" t="str">
        <f t="shared" si="21"/>
        <v>9</v>
      </c>
      <c r="J72" t="str">
        <f t="shared" si="22"/>
        <v>7</v>
      </c>
      <c r="K72" t="str">
        <f t="shared" si="23"/>
        <v>3</v>
      </c>
      <c r="L72" t="str">
        <f t="shared" si="24"/>
        <v>7</v>
      </c>
      <c r="M72">
        <f t="shared" si="25"/>
        <v>0</v>
      </c>
      <c r="N72" t="str">
        <f t="shared" si="26"/>
        <v>NIE</v>
      </c>
      <c r="O72">
        <f t="shared" si="27"/>
        <v>0</v>
      </c>
      <c r="P72" t="b">
        <f t="shared" si="28"/>
        <v>0</v>
      </c>
      <c r="Q72" t="b">
        <f t="shared" si="29"/>
        <v>0</v>
      </c>
    </row>
    <row r="73" spans="1:17" x14ac:dyDescent="0.25">
      <c r="A73" s="3" t="s">
        <v>13</v>
      </c>
      <c r="B73">
        <v>1</v>
      </c>
      <c r="C73" t="str">
        <f t="shared" si="15"/>
        <v>770</v>
      </c>
      <c r="D73" t="str">
        <f t="shared" si="16"/>
        <v>7</v>
      </c>
      <c r="E73" t="str">
        <f t="shared" si="17"/>
        <v>7</v>
      </c>
      <c r="F73" t="str">
        <f t="shared" si="18"/>
        <v>0</v>
      </c>
      <c r="G73" t="str">
        <f t="shared" si="19"/>
        <v>3</v>
      </c>
      <c r="H73" t="str">
        <f t="shared" si="20"/>
        <v>0</v>
      </c>
      <c r="I73" t="str">
        <f t="shared" si="21"/>
        <v>9</v>
      </c>
      <c r="J73" t="str">
        <f t="shared" si="22"/>
        <v>7</v>
      </c>
      <c r="K73" t="str">
        <f t="shared" si="23"/>
        <v>3</v>
      </c>
      <c r="L73" t="str">
        <f t="shared" si="24"/>
        <v>7</v>
      </c>
      <c r="M73">
        <f t="shared" si="25"/>
        <v>0</v>
      </c>
      <c r="N73" t="str">
        <f t="shared" si="26"/>
        <v>NIE</v>
      </c>
      <c r="O73">
        <f t="shared" si="27"/>
        <v>0</v>
      </c>
      <c r="P73" t="b">
        <f t="shared" si="28"/>
        <v>0</v>
      </c>
      <c r="Q73" t="b">
        <f t="shared" si="29"/>
        <v>0</v>
      </c>
    </row>
    <row r="74" spans="1:17" x14ac:dyDescent="0.25">
      <c r="A74" s="2" t="s">
        <v>48</v>
      </c>
      <c r="B74">
        <v>1</v>
      </c>
      <c r="C74" t="str">
        <f t="shared" si="15"/>
        <v>723</v>
      </c>
      <c r="D74" t="str">
        <f t="shared" si="16"/>
        <v>7</v>
      </c>
      <c r="E74" t="str">
        <f t="shared" si="17"/>
        <v>2</v>
      </c>
      <c r="F74" t="str">
        <f t="shared" si="18"/>
        <v>3</v>
      </c>
      <c r="G74" t="str">
        <f t="shared" si="19"/>
        <v>6</v>
      </c>
      <c r="H74" t="str">
        <f t="shared" si="20"/>
        <v>1</v>
      </c>
      <c r="I74" t="str">
        <f t="shared" si="21"/>
        <v>2</v>
      </c>
      <c r="J74" t="str">
        <f t="shared" si="22"/>
        <v>2</v>
      </c>
      <c r="K74" t="str">
        <f t="shared" si="23"/>
        <v>7</v>
      </c>
      <c r="L74" t="str">
        <f t="shared" si="24"/>
        <v>7</v>
      </c>
      <c r="M74">
        <f t="shared" si="25"/>
        <v>12</v>
      </c>
      <c r="N74" t="str">
        <f t="shared" si="26"/>
        <v>NIE</v>
      </c>
      <c r="O74">
        <f t="shared" si="27"/>
        <v>1</v>
      </c>
      <c r="P74" t="b">
        <f t="shared" si="28"/>
        <v>0</v>
      </c>
      <c r="Q74" t="b">
        <f t="shared" si="29"/>
        <v>0</v>
      </c>
    </row>
    <row r="75" spans="1:17" x14ac:dyDescent="0.25">
      <c r="A75" s="3" t="s">
        <v>49</v>
      </c>
      <c r="B75">
        <v>1</v>
      </c>
      <c r="C75" t="str">
        <f t="shared" si="15"/>
        <v>776</v>
      </c>
      <c r="D75" t="str">
        <f t="shared" si="16"/>
        <v>7</v>
      </c>
      <c r="E75" t="str">
        <f t="shared" si="17"/>
        <v>7</v>
      </c>
      <c r="F75" t="str">
        <f t="shared" si="18"/>
        <v>6</v>
      </c>
      <c r="G75" t="str">
        <f t="shared" si="19"/>
        <v>2</v>
      </c>
      <c r="H75" t="str">
        <f t="shared" si="20"/>
        <v>9</v>
      </c>
      <c r="I75" t="str">
        <f t="shared" si="21"/>
        <v>8</v>
      </c>
      <c r="J75" t="str">
        <f t="shared" si="22"/>
        <v>3</v>
      </c>
      <c r="K75" t="str">
        <f t="shared" si="23"/>
        <v>2</v>
      </c>
      <c r="L75" t="str">
        <f t="shared" si="24"/>
        <v>8</v>
      </c>
      <c r="M75">
        <f t="shared" si="25"/>
        <v>26</v>
      </c>
      <c r="N75" t="str">
        <f t="shared" si="26"/>
        <v>NIE</v>
      </c>
      <c r="O75">
        <f t="shared" si="27"/>
        <v>0</v>
      </c>
      <c r="P75" t="b">
        <f t="shared" si="28"/>
        <v>1</v>
      </c>
      <c r="Q75" t="b">
        <f t="shared" si="29"/>
        <v>0</v>
      </c>
    </row>
    <row r="76" spans="1:17" x14ac:dyDescent="0.25">
      <c r="A76" s="2" t="s">
        <v>50</v>
      </c>
      <c r="B76">
        <v>1</v>
      </c>
      <c r="C76" t="str">
        <f t="shared" si="15"/>
        <v>833</v>
      </c>
      <c r="D76" t="str">
        <f t="shared" si="16"/>
        <v>8</v>
      </c>
      <c r="E76" t="str">
        <f t="shared" si="17"/>
        <v>3</v>
      </c>
      <c r="F76" t="str">
        <f t="shared" si="18"/>
        <v>3</v>
      </c>
      <c r="G76" t="str">
        <f t="shared" si="19"/>
        <v>7</v>
      </c>
      <c r="H76" t="str">
        <f t="shared" si="20"/>
        <v>1</v>
      </c>
      <c r="I76" t="str">
        <f t="shared" si="21"/>
        <v>0</v>
      </c>
      <c r="J76" t="str">
        <f t="shared" si="22"/>
        <v>1</v>
      </c>
      <c r="K76" t="str">
        <f t="shared" si="23"/>
        <v>7</v>
      </c>
      <c r="L76" t="str">
        <f t="shared" si="24"/>
        <v>9</v>
      </c>
      <c r="M76">
        <f t="shared" si="25"/>
        <v>8</v>
      </c>
      <c r="N76" t="str">
        <f t="shared" si="26"/>
        <v>NIE</v>
      </c>
      <c r="O76">
        <f t="shared" si="27"/>
        <v>2</v>
      </c>
      <c r="P76" t="b">
        <f t="shared" si="28"/>
        <v>0</v>
      </c>
      <c r="Q76" t="b">
        <f t="shared" si="29"/>
        <v>0</v>
      </c>
    </row>
    <row r="77" spans="1:17" x14ac:dyDescent="0.25">
      <c r="A77" s="3" t="s">
        <v>51</v>
      </c>
      <c r="B77">
        <v>1</v>
      </c>
      <c r="C77" t="str">
        <f t="shared" si="15"/>
        <v>872</v>
      </c>
      <c r="D77" t="str">
        <f t="shared" si="16"/>
        <v>8</v>
      </c>
      <c r="E77" t="str">
        <f t="shared" si="17"/>
        <v>7</v>
      </c>
      <c r="F77" t="str">
        <f t="shared" si="18"/>
        <v>2</v>
      </c>
      <c r="G77" t="str">
        <f t="shared" si="19"/>
        <v>7</v>
      </c>
      <c r="H77" t="str">
        <f t="shared" si="20"/>
        <v>6</v>
      </c>
      <c r="I77" t="str">
        <f t="shared" si="21"/>
        <v>5</v>
      </c>
      <c r="J77" t="str">
        <f t="shared" si="22"/>
        <v>3</v>
      </c>
      <c r="K77" t="str">
        <f t="shared" si="23"/>
        <v>2</v>
      </c>
      <c r="L77" t="str">
        <f t="shared" si="24"/>
        <v>9</v>
      </c>
      <c r="M77">
        <f t="shared" si="25"/>
        <v>18</v>
      </c>
      <c r="N77" t="str">
        <f t="shared" si="26"/>
        <v>NIE</v>
      </c>
      <c r="O77">
        <f t="shared" si="27"/>
        <v>0</v>
      </c>
      <c r="P77" t="b">
        <f t="shared" si="28"/>
        <v>1</v>
      </c>
      <c r="Q77" t="b">
        <f t="shared" si="29"/>
        <v>0</v>
      </c>
    </row>
    <row r="78" spans="1:17" x14ac:dyDescent="0.25">
      <c r="A78" s="2" t="s">
        <v>52</v>
      </c>
      <c r="B78">
        <v>1</v>
      </c>
      <c r="C78" t="str">
        <f t="shared" si="15"/>
        <v>511</v>
      </c>
      <c r="D78" t="str">
        <f t="shared" si="16"/>
        <v>5</v>
      </c>
      <c r="E78" t="str">
        <f t="shared" si="17"/>
        <v>1</v>
      </c>
      <c r="F78" t="str">
        <f t="shared" si="18"/>
        <v>1</v>
      </c>
      <c r="G78" t="str">
        <f t="shared" si="19"/>
        <v>2</v>
      </c>
      <c r="H78" t="str">
        <f t="shared" si="20"/>
        <v>0</v>
      </c>
      <c r="I78" t="str">
        <f t="shared" si="21"/>
        <v>8</v>
      </c>
      <c r="J78" t="str">
        <f t="shared" si="22"/>
        <v>8</v>
      </c>
      <c r="K78" t="str">
        <f t="shared" si="23"/>
        <v>9</v>
      </c>
      <c r="L78" t="str">
        <f t="shared" si="24"/>
        <v>0</v>
      </c>
      <c r="M78">
        <f t="shared" si="25"/>
        <v>18</v>
      </c>
      <c r="N78" t="str">
        <f t="shared" si="26"/>
        <v>NIE</v>
      </c>
      <c r="O78">
        <f t="shared" si="27"/>
        <v>2</v>
      </c>
      <c r="P78" t="b">
        <f t="shared" si="28"/>
        <v>0</v>
      </c>
      <c r="Q78" t="b">
        <f t="shared" si="29"/>
        <v>0</v>
      </c>
    </row>
    <row r="79" spans="1:17" x14ac:dyDescent="0.25">
      <c r="A79" s="3" t="s">
        <v>53</v>
      </c>
      <c r="B79">
        <v>1</v>
      </c>
      <c r="C79" t="str">
        <f t="shared" si="15"/>
        <v>651</v>
      </c>
      <c r="D79" t="str">
        <f t="shared" si="16"/>
        <v>6</v>
      </c>
      <c r="E79" t="str">
        <f t="shared" si="17"/>
        <v>5</v>
      </c>
      <c r="F79" t="str">
        <f t="shared" si="18"/>
        <v>1</v>
      </c>
      <c r="G79" t="str">
        <f t="shared" si="19"/>
        <v>8</v>
      </c>
      <c r="H79" t="str">
        <f t="shared" si="20"/>
        <v>5</v>
      </c>
      <c r="I79" t="str">
        <f t="shared" si="21"/>
        <v>7</v>
      </c>
      <c r="J79" t="str">
        <f t="shared" si="22"/>
        <v>8</v>
      </c>
      <c r="K79" t="str">
        <f t="shared" si="23"/>
        <v>3</v>
      </c>
      <c r="L79" t="str">
        <f t="shared" si="24"/>
        <v>7</v>
      </c>
      <c r="M79">
        <f t="shared" si="25"/>
        <v>22</v>
      </c>
      <c r="N79" t="str">
        <f t="shared" si="26"/>
        <v>NIE</v>
      </c>
      <c r="O79">
        <f t="shared" si="27"/>
        <v>1</v>
      </c>
      <c r="P79" t="b">
        <f t="shared" si="28"/>
        <v>0</v>
      </c>
      <c r="Q79" t="b">
        <f t="shared" si="29"/>
        <v>0</v>
      </c>
    </row>
    <row r="80" spans="1:17" x14ac:dyDescent="0.25">
      <c r="A80" s="2" t="s">
        <v>54</v>
      </c>
      <c r="B80">
        <v>1</v>
      </c>
      <c r="C80" t="str">
        <f t="shared" si="15"/>
        <v>818</v>
      </c>
      <c r="D80" t="str">
        <f t="shared" si="16"/>
        <v>8</v>
      </c>
      <c r="E80" t="str">
        <f t="shared" si="17"/>
        <v>1</v>
      </c>
      <c r="F80" t="str">
        <f t="shared" si="18"/>
        <v>8</v>
      </c>
      <c r="G80" t="str">
        <f t="shared" si="19"/>
        <v>4</v>
      </c>
      <c r="H80" t="str">
        <f t="shared" si="20"/>
        <v>8</v>
      </c>
      <c r="I80" t="str">
        <f t="shared" si="21"/>
        <v>1</v>
      </c>
      <c r="J80" t="str">
        <f t="shared" si="22"/>
        <v>0</v>
      </c>
      <c r="K80" t="str">
        <f t="shared" si="23"/>
        <v>3</v>
      </c>
      <c r="L80" t="str">
        <f t="shared" si="24"/>
        <v>2</v>
      </c>
      <c r="M80">
        <f t="shared" si="25"/>
        <v>30</v>
      </c>
      <c r="N80" t="str">
        <f t="shared" si="26"/>
        <v>NIE</v>
      </c>
      <c r="O80">
        <f t="shared" si="27"/>
        <v>2</v>
      </c>
      <c r="P80" t="b">
        <f t="shared" si="28"/>
        <v>0</v>
      </c>
      <c r="Q80" t="b">
        <f t="shared" si="29"/>
        <v>0</v>
      </c>
    </row>
    <row r="81" spans="1:17" x14ac:dyDescent="0.25">
      <c r="A81" s="3" t="s">
        <v>55</v>
      </c>
      <c r="B81">
        <v>1</v>
      </c>
      <c r="C81" t="str">
        <f t="shared" si="15"/>
        <v>552</v>
      </c>
      <c r="D81" t="str">
        <f t="shared" si="16"/>
        <v>5</v>
      </c>
      <c r="E81" t="str">
        <f t="shared" si="17"/>
        <v>5</v>
      </c>
      <c r="F81" t="str">
        <f t="shared" si="18"/>
        <v>2</v>
      </c>
      <c r="G81" t="str">
        <f t="shared" si="19"/>
        <v>3</v>
      </c>
      <c r="H81" t="str">
        <f t="shared" si="20"/>
        <v>2</v>
      </c>
      <c r="I81" t="str">
        <f t="shared" si="21"/>
        <v>6</v>
      </c>
      <c r="J81" t="str">
        <f t="shared" si="22"/>
        <v>7</v>
      </c>
      <c r="K81" t="str">
        <f t="shared" si="23"/>
        <v>9</v>
      </c>
      <c r="L81" t="str">
        <f t="shared" si="24"/>
        <v>6</v>
      </c>
      <c r="M81">
        <f t="shared" si="25"/>
        <v>16</v>
      </c>
      <c r="N81" t="str">
        <f t="shared" si="26"/>
        <v>NIE</v>
      </c>
      <c r="O81">
        <f t="shared" si="27"/>
        <v>0</v>
      </c>
      <c r="P81" t="b">
        <f t="shared" si="28"/>
        <v>0</v>
      </c>
      <c r="Q81" t="b">
        <f t="shared" si="29"/>
        <v>0</v>
      </c>
    </row>
    <row r="82" spans="1:17" x14ac:dyDescent="0.25">
      <c r="A82" s="2" t="s">
        <v>56</v>
      </c>
      <c r="B82">
        <v>1</v>
      </c>
      <c r="C82" t="str">
        <f t="shared" si="15"/>
        <v>823</v>
      </c>
      <c r="D82" t="str">
        <f t="shared" si="16"/>
        <v>8</v>
      </c>
      <c r="E82" t="str">
        <f t="shared" si="17"/>
        <v>2</v>
      </c>
      <c r="F82" t="str">
        <f t="shared" si="18"/>
        <v>3</v>
      </c>
      <c r="G82" t="str">
        <f t="shared" si="19"/>
        <v>1</v>
      </c>
      <c r="H82" t="str">
        <f t="shared" si="20"/>
        <v>3</v>
      </c>
      <c r="I82" t="str">
        <f t="shared" si="21"/>
        <v>4</v>
      </c>
      <c r="J82" t="str">
        <f t="shared" si="22"/>
        <v>4</v>
      </c>
      <c r="K82" t="str">
        <f t="shared" si="23"/>
        <v>8</v>
      </c>
      <c r="L82" t="str">
        <f t="shared" si="24"/>
        <v>7</v>
      </c>
      <c r="M82">
        <f t="shared" si="25"/>
        <v>26</v>
      </c>
      <c r="N82" t="str">
        <f t="shared" si="26"/>
        <v>NIE</v>
      </c>
      <c r="O82">
        <f t="shared" si="27"/>
        <v>1</v>
      </c>
      <c r="P82" t="b">
        <f t="shared" si="28"/>
        <v>1</v>
      </c>
      <c r="Q82" t="b">
        <f t="shared" si="29"/>
        <v>0</v>
      </c>
    </row>
    <row r="83" spans="1:17" x14ac:dyDescent="0.25">
      <c r="A83" s="3" t="s">
        <v>57</v>
      </c>
      <c r="B83">
        <v>1</v>
      </c>
      <c r="C83" t="str">
        <f t="shared" si="15"/>
        <v>883</v>
      </c>
      <c r="D83" t="str">
        <f t="shared" si="16"/>
        <v>8</v>
      </c>
      <c r="E83" t="str">
        <f t="shared" si="17"/>
        <v>8</v>
      </c>
      <c r="F83" t="str">
        <f t="shared" si="18"/>
        <v>3</v>
      </c>
      <c r="G83" t="str">
        <f t="shared" si="19"/>
        <v>1</v>
      </c>
      <c r="H83" t="str">
        <f t="shared" si="20"/>
        <v>4</v>
      </c>
      <c r="I83" t="str">
        <f t="shared" si="21"/>
        <v>9</v>
      </c>
      <c r="J83" t="str">
        <f t="shared" si="22"/>
        <v>1</v>
      </c>
      <c r="K83" t="str">
        <f t="shared" si="23"/>
        <v>8</v>
      </c>
      <c r="L83" t="str">
        <f t="shared" si="24"/>
        <v>4</v>
      </c>
      <c r="M83">
        <f t="shared" si="25"/>
        <v>32</v>
      </c>
      <c r="N83" t="str">
        <f t="shared" si="26"/>
        <v>NIE</v>
      </c>
      <c r="O83">
        <f t="shared" si="27"/>
        <v>2</v>
      </c>
      <c r="P83" t="b">
        <f t="shared" si="28"/>
        <v>0</v>
      </c>
      <c r="Q83" t="b">
        <f t="shared" si="29"/>
        <v>0</v>
      </c>
    </row>
    <row r="84" spans="1:17" x14ac:dyDescent="0.25">
      <c r="A84" s="2" t="s">
        <v>58</v>
      </c>
      <c r="B84">
        <v>1</v>
      </c>
      <c r="C84" t="str">
        <f t="shared" si="15"/>
        <v>632</v>
      </c>
      <c r="D84" t="str">
        <f t="shared" si="16"/>
        <v>6</v>
      </c>
      <c r="E84" t="str">
        <f t="shared" si="17"/>
        <v>3</v>
      </c>
      <c r="F84" t="str">
        <f t="shared" si="18"/>
        <v>2</v>
      </c>
      <c r="G84" t="str">
        <f t="shared" si="19"/>
        <v>0</v>
      </c>
      <c r="H84" t="str">
        <f t="shared" si="20"/>
        <v>8</v>
      </c>
      <c r="I84" t="str">
        <f t="shared" si="21"/>
        <v>5</v>
      </c>
      <c r="J84" t="str">
        <f t="shared" si="22"/>
        <v>5</v>
      </c>
      <c r="K84" t="str">
        <f t="shared" si="23"/>
        <v>4</v>
      </c>
      <c r="L84" t="str">
        <f t="shared" si="24"/>
        <v>8</v>
      </c>
      <c r="M84">
        <f t="shared" si="25"/>
        <v>28</v>
      </c>
      <c r="N84" t="str">
        <f t="shared" si="26"/>
        <v>NIE</v>
      </c>
      <c r="O84">
        <f t="shared" si="27"/>
        <v>0</v>
      </c>
      <c r="P84" t="b">
        <f t="shared" si="28"/>
        <v>0</v>
      </c>
      <c r="Q84" t="b">
        <f t="shared" si="29"/>
        <v>0</v>
      </c>
    </row>
    <row r="85" spans="1:17" x14ac:dyDescent="0.25">
      <c r="A85" s="3" t="s">
        <v>59</v>
      </c>
      <c r="B85">
        <v>1</v>
      </c>
      <c r="C85" t="str">
        <f t="shared" si="15"/>
        <v>599</v>
      </c>
      <c r="D85" t="str">
        <f t="shared" si="16"/>
        <v>5</v>
      </c>
      <c r="E85" t="str">
        <f t="shared" si="17"/>
        <v>9</v>
      </c>
      <c r="F85" t="str">
        <f t="shared" si="18"/>
        <v>9</v>
      </c>
      <c r="G85" t="str">
        <f t="shared" si="19"/>
        <v>3</v>
      </c>
      <c r="H85" t="str">
        <f t="shared" si="20"/>
        <v>4</v>
      </c>
      <c r="I85" t="str">
        <f t="shared" si="21"/>
        <v>3</v>
      </c>
      <c r="J85" t="str">
        <f t="shared" si="22"/>
        <v>8</v>
      </c>
      <c r="K85" t="str">
        <f t="shared" si="23"/>
        <v>9</v>
      </c>
      <c r="L85" t="str">
        <f t="shared" si="24"/>
        <v>1</v>
      </c>
      <c r="M85">
        <f t="shared" si="25"/>
        <v>12</v>
      </c>
      <c r="N85" t="str">
        <f t="shared" si="26"/>
        <v>NIE</v>
      </c>
      <c r="O85">
        <f t="shared" si="27"/>
        <v>1</v>
      </c>
      <c r="P85" t="b">
        <f t="shared" si="28"/>
        <v>0</v>
      </c>
      <c r="Q85" t="b">
        <f t="shared" si="29"/>
        <v>0</v>
      </c>
    </row>
    <row r="86" spans="1:17" x14ac:dyDescent="0.25">
      <c r="A86" s="2" t="s">
        <v>60</v>
      </c>
      <c r="B86">
        <v>1</v>
      </c>
      <c r="C86" t="str">
        <f t="shared" si="15"/>
        <v>779</v>
      </c>
      <c r="D86" t="str">
        <f t="shared" si="16"/>
        <v>7</v>
      </c>
      <c r="E86" t="str">
        <f t="shared" si="17"/>
        <v>7</v>
      </c>
      <c r="F86" t="str">
        <f t="shared" si="18"/>
        <v>9</v>
      </c>
      <c r="G86" t="str">
        <f t="shared" si="19"/>
        <v>4</v>
      </c>
      <c r="H86" t="str">
        <f t="shared" si="20"/>
        <v>4</v>
      </c>
      <c r="I86" t="str">
        <f t="shared" si="21"/>
        <v>8</v>
      </c>
      <c r="J86" t="str">
        <f t="shared" si="22"/>
        <v>6</v>
      </c>
      <c r="K86" t="str">
        <f t="shared" si="23"/>
        <v>3</v>
      </c>
      <c r="L86" t="str">
        <f t="shared" si="24"/>
        <v>4</v>
      </c>
      <c r="M86">
        <f t="shared" si="25"/>
        <v>26</v>
      </c>
      <c r="N86" t="str">
        <f t="shared" si="26"/>
        <v>NIE</v>
      </c>
      <c r="O86">
        <f t="shared" si="27"/>
        <v>0</v>
      </c>
      <c r="P86" t="b">
        <f t="shared" si="28"/>
        <v>0</v>
      </c>
      <c r="Q86" t="b">
        <f t="shared" si="29"/>
        <v>0</v>
      </c>
    </row>
    <row r="87" spans="1:17" x14ac:dyDescent="0.25">
      <c r="A87" s="3" t="s">
        <v>61</v>
      </c>
      <c r="B87">
        <v>1</v>
      </c>
      <c r="C87" t="str">
        <f t="shared" si="15"/>
        <v>511</v>
      </c>
      <c r="D87" t="str">
        <f t="shared" si="16"/>
        <v>5</v>
      </c>
      <c r="E87" t="str">
        <f t="shared" si="17"/>
        <v>1</v>
      </c>
      <c r="F87" t="str">
        <f t="shared" si="18"/>
        <v>1</v>
      </c>
      <c r="G87" t="str">
        <f t="shared" si="19"/>
        <v>2</v>
      </c>
      <c r="H87" t="str">
        <f t="shared" si="20"/>
        <v>2</v>
      </c>
      <c r="I87" t="str">
        <f t="shared" si="21"/>
        <v>7</v>
      </c>
      <c r="J87" t="str">
        <f t="shared" si="22"/>
        <v>9</v>
      </c>
      <c r="K87" t="str">
        <f t="shared" si="23"/>
        <v>8</v>
      </c>
      <c r="L87" t="str">
        <f t="shared" si="24"/>
        <v>0</v>
      </c>
      <c r="M87">
        <f t="shared" si="25"/>
        <v>12</v>
      </c>
      <c r="N87" t="str">
        <f t="shared" si="26"/>
        <v>NIE</v>
      </c>
      <c r="O87">
        <f t="shared" si="27"/>
        <v>2</v>
      </c>
      <c r="P87" t="b">
        <f t="shared" si="28"/>
        <v>0</v>
      </c>
      <c r="Q87" t="b">
        <f t="shared" si="29"/>
        <v>0</v>
      </c>
    </row>
    <row r="88" spans="1:17" x14ac:dyDescent="0.25">
      <c r="A88" s="2" t="s">
        <v>62</v>
      </c>
      <c r="B88">
        <v>1</v>
      </c>
      <c r="C88" t="str">
        <f t="shared" si="15"/>
        <v>527</v>
      </c>
      <c r="D88" t="str">
        <f t="shared" si="16"/>
        <v>5</v>
      </c>
      <c r="E88" t="str">
        <f t="shared" si="17"/>
        <v>2</v>
      </c>
      <c r="F88" t="str">
        <f t="shared" si="18"/>
        <v>7</v>
      </c>
      <c r="G88" t="str">
        <f t="shared" si="19"/>
        <v>2</v>
      </c>
      <c r="H88" t="str">
        <f t="shared" si="20"/>
        <v>3</v>
      </c>
      <c r="I88" t="str">
        <f t="shared" si="21"/>
        <v>1</v>
      </c>
      <c r="J88" t="str">
        <f t="shared" si="22"/>
        <v>1</v>
      </c>
      <c r="K88" t="str">
        <f t="shared" si="23"/>
        <v>5</v>
      </c>
      <c r="L88" t="str">
        <f t="shared" si="24"/>
        <v>3</v>
      </c>
      <c r="M88">
        <f t="shared" si="25"/>
        <v>4</v>
      </c>
      <c r="N88" t="str">
        <f t="shared" si="26"/>
        <v>NIE</v>
      </c>
      <c r="O88">
        <f t="shared" si="27"/>
        <v>2</v>
      </c>
      <c r="P88" t="b">
        <f t="shared" si="28"/>
        <v>1</v>
      </c>
      <c r="Q88" t="b">
        <f t="shared" si="29"/>
        <v>0</v>
      </c>
    </row>
    <row r="89" spans="1:17" x14ac:dyDescent="0.25">
      <c r="A89" s="3" t="s">
        <v>62</v>
      </c>
      <c r="B89">
        <v>1</v>
      </c>
      <c r="C89" t="str">
        <f t="shared" si="15"/>
        <v>527</v>
      </c>
      <c r="D89" t="str">
        <f t="shared" si="16"/>
        <v>5</v>
      </c>
      <c r="E89" t="str">
        <f t="shared" si="17"/>
        <v>2</v>
      </c>
      <c r="F89" t="str">
        <f t="shared" si="18"/>
        <v>7</v>
      </c>
      <c r="G89" t="str">
        <f t="shared" si="19"/>
        <v>2</v>
      </c>
      <c r="H89" t="str">
        <f t="shared" si="20"/>
        <v>3</v>
      </c>
      <c r="I89" t="str">
        <f t="shared" si="21"/>
        <v>1</v>
      </c>
      <c r="J89" t="str">
        <f t="shared" si="22"/>
        <v>1</v>
      </c>
      <c r="K89" t="str">
        <f t="shared" si="23"/>
        <v>5</v>
      </c>
      <c r="L89" t="str">
        <f t="shared" si="24"/>
        <v>3</v>
      </c>
      <c r="M89">
        <f t="shared" si="25"/>
        <v>4</v>
      </c>
      <c r="N89" t="str">
        <f t="shared" si="26"/>
        <v>NIE</v>
      </c>
      <c r="O89">
        <f t="shared" si="27"/>
        <v>2</v>
      </c>
      <c r="P89" t="b">
        <f t="shared" si="28"/>
        <v>1</v>
      </c>
      <c r="Q89" t="b">
        <f t="shared" si="29"/>
        <v>0</v>
      </c>
    </row>
    <row r="90" spans="1:17" x14ac:dyDescent="0.25">
      <c r="A90" s="2" t="s">
        <v>62</v>
      </c>
      <c r="B90">
        <v>1</v>
      </c>
      <c r="C90" t="str">
        <f t="shared" si="15"/>
        <v>527</v>
      </c>
      <c r="D90" t="str">
        <f t="shared" si="16"/>
        <v>5</v>
      </c>
      <c r="E90" t="str">
        <f t="shared" si="17"/>
        <v>2</v>
      </c>
      <c r="F90" t="str">
        <f t="shared" si="18"/>
        <v>7</v>
      </c>
      <c r="G90" t="str">
        <f t="shared" si="19"/>
        <v>2</v>
      </c>
      <c r="H90" t="str">
        <f t="shared" si="20"/>
        <v>3</v>
      </c>
      <c r="I90" t="str">
        <f t="shared" si="21"/>
        <v>1</v>
      </c>
      <c r="J90" t="str">
        <f t="shared" si="22"/>
        <v>1</v>
      </c>
      <c r="K90" t="str">
        <f t="shared" si="23"/>
        <v>5</v>
      </c>
      <c r="L90" t="str">
        <f t="shared" si="24"/>
        <v>3</v>
      </c>
      <c r="M90">
        <f t="shared" si="25"/>
        <v>4</v>
      </c>
      <c r="N90" t="str">
        <f t="shared" si="26"/>
        <v>NIE</v>
      </c>
      <c r="O90">
        <f t="shared" si="27"/>
        <v>2</v>
      </c>
      <c r="P90" t="b">
        <f t="shared" si="28"/>
        <v>1</v>
      </c>
      <c r="Q90" t="b">
        <f t="shared" si="29"/>
        <v>0</v>
      </c>
    </row>
    <row r="91" spans="1:17" x14ac:dyDescent="0.25">
      <c r="A91" s="3" t="s">
        <v>62</v>
      </c>
      <c r="B91">
        <v>1</v>
      </c>
      <c r="C91" t="str">
        <f t="shared" si="15"/>
        <v>527</v>
      </c>
      <c r="D91" t="str">
        <f t="shared" si="16"/>
        <v>5</v>
      </c>
      <c r="E91" t="str">
        <f t="shared" si="17"/>
        <v>2</v>
      </c>
      <c r="F91" t="str">
        <f t="shared" si="18"/>
        <v>7</v>
      </c>
      <c r="G91" t="str">
        <f t="shared" si="19"/>
        <v>2</v>
      </c>
      <c r="H91" t="str">
        <f t="shared" si="20"/>
        <v>3</v>
      </c>
      <c r="I91" t="str">
        <f t="shared" si="21"/>
        <v>1</v>
      </c>
      <c r="J91" t="str">
        <f t="shared" si="22"/>
        <v>1</v>
      </c>
      <c r="K91" t="str">
        <f t="shared" si="23"/>
        <v>5</v>
      </c>
      <c r="L91" t="str">
        <f t="shared" si="24"/>
        <v>3</v>
      </c>
      <c r="M91">
        <f t="shared" si="25"/>
        <v>4</v>
      </c>
      <c r="N91" t="str">
        <f t="shared" si="26"/>
        <v>NIE</v>
      </c>
      <c r="O91">
        <f t="shared" si="27"/>
        <v>2</v>
      </c>
      <c r="P91" t="b">
        <f t="shared" si="28"/>
        <v>1</v>
      </c>
      <c r="Q91" t="b">
        <f t="shared" si="29"/>
        <v>0</v>
      </c>
    </row>
    <row r="92" spans="1:17" x14ac:dyDescent="0.25">
      <c r="A92" s="2" t="s">
        <v>62</v>
      </c>
      <c r="B92">
        <v>1</v>
      </c>
      <c r="C92" t="str">
        <f t="shared" si="15"/>
        <v>527</v>
      </c>
      <c r="D92" t="str">
        <f t="shared" si="16"/>
        <v>5</v>
      </c>
      <c r="E92" t="str">
        <f t="shared" si="17"/>
        <v>2</v>
      </c>
      <c r="F92" t="str">
        <f t="shared" si="18"/>
        <v>7</v>
      </c>
      <c r="G92" t="str">
        <f t="shared" si="19"/>
        <v>2</v>
      </c>
      <c r="H92" t="str">
        <f t="shared" si="20"/>
        <v>3</v>
      </c>
      <c r="I92" t="str">
        <f t="shared" si="21"/>
        <v>1</v>
      </c>
      <c r="J92" t="str">
        <f t="shared" si="22"/>
        <v>1</v>
      </c>
      <c r="K92" t="str">
        <f t="shared" si="23"/>
        <v>5</v>
      </c>
      <c r="L92" t="str">
        <f t="shared" si="24"/>
        <v>3</v>
      </c>
      <c r="M92">
        <f t="shared" si="25"/>
        <v>4</v>
      </c>
      <c r="N92" t="str">
        <f t="shared" si="26"/>
        <v>NIE</v>
      </c>
      <c r="O92">
        <f t="shared" si="27"/>
        <v>2</v>
      </c>
      <c r="P92" t="b">
        <f t="shared" si="28"/>
        <v>1</v>
      </c>
      <c r="Q92" t="b">
        <f t="shared" si="29"/>
        <v>0</v>
      </c>
    </row>
    <row r="93" spans="1:17" x14ac:dyDescent="0.25">
      <c r="A93" s="3" t="s">
        <v>62</v>
      </c>
      <c r="B93">
        <v>1</v>
      </c>
      <c r="C93" t="str">
        <f t="shared" si="15"/>
        <v>527</v>
      </c>
      <c r="D93" t="str">
        <f t="shared" si="16"/>
        <v>5</v>
      </c>
      <c r="E93" t="str">
        <f t="shared" si="17"/>
        <v>2</v>
      </c>
      <c r="F93" t="str">
        <f t="shared" si="18"/>
        <v>7</v>
      </c>
      <c r="G93" t="str">
        <f t="shared" si="19"/>
        <v>2</v>
      </c>
      <c r="H93" t="str">
        <f t="shared" si="20"/>
        <v>3</v>
      </c>
      <c r="I93" t="str">
        <f t="shared" si="21"/>
        <v>1</v>
      </c>
      <c r="J93" t="str">
        <f t="shared" si="22"/>
        <v>1</v>
      </c>
      <c r="K93" t="str">
        <f t="shared" si="23"/>
        <v>5</v>
      </c>
      <c r="L93" t="str">
        <f t="shared" si="24"/>
        <v>3</v>
      </c>
      <c r="M93">
        <f t="shared" si="25"/>
        <v>4</v>
      </c>
      <c r="N93" t="str">
        <f t="shared" si="26"/>
        <v>NIE</v>
      </c>
      <c r="O93">
        <f t="shared" si="27"/>
        <v>2</v>
      </c>
      <c r="P93" t="b">
        <f t="shared" si="28"/>
        <v>1</v>
      </c>
      <c r="Q93" t="b">
        <f t="shared" si="29"/>
        <v>0</v>
      </c>
    </row>
    <row r="94" spans="1:17" x14ac:dyDescent="0.25">
      <c r="A94" s="2" t="s">
        <v>62</v>
      </c>
      <c r="B94">
        <v>1</v>
      </c>
      <c r="C94" t="str">
        <f t="shared" si="15"/>
        <v>527</v>
      </c>
      <c r="D94" t="str">
        <f t="shared" si="16"/>
        <v>5</v>
      </c>
      <c r="E94" t="str">
        <f t="shared" si="17"/>
        <v>2</v>
      </c>
      <c r="F94" t="str">
        <f t="shared" si="18"/>
        <v>7</v>
      </c>
      <c r="G94" t="str">
        <f t="shared" si="19"/>
        <v>2</v>
      </c>
      <c r="H94" t="str">
        <f t="shared" si="20"/>
        <v>3</v>
      </c>
      <c r="I94" t="str">
        <f t="shared" si="21"/>
        <v>1</v>
      </c>
      <c r="J94" t="str">
        <f t="shared" si="22"/>
        <v>1</v>
      </c>
      <c r="K94" t="str">
        <f t="shared" si="23"/>
        <v>5</v>
      </c>
      <c r="L94" t="str">
        <f t="shared" si="24"/>
        <v>3</v>
      </c>
      <c r="M94">
        <f t="shared" si="25"/>
        <v>4</v>
      </c>
      <c r="N94" t="str">
        <f t="shared" si="26"/>
        <v>NIE</v>
      </c>
      <c r="O94">
        <f t="shared" si="27"/>
        <v>2</v>
      </c>
      <c r="P94" t="b">
        <f t="shared" si="28"/>
        <v>1</v>
      </c>
      <c r="Q94" t="b">
        <f t="shared" si="29"/>
        <v>0</v>
      </c>
    </row>
    <row r="95" spans="1:17" x14ac:dyDescent="0.25">
      <c r="A95" s="3" t="s">
        <v>62</v>
      </c>
      <c r="B95">
        <v>1</v>
      </c>
      <c r="C95" t="str">
        <f t="shared" si="15"/>
        <v>527</v>
      </c>
      <c r="D95" t="str">
        <f t="shared" si="16"/>
        <v>5</v>
      </c>
      <c r="E95" t="str">
        <f t="shared" si="17"/>
        <v>2</v>
      </c>
      <c r="F95" t="str">
        <f t="shared" si="18"/>
        <v>7</v>
      </c>
      <c r="G95" t="str">
        <f t="shared" si="19"/>
        <v>2</v>
      </c>
      <c r="H95" t="str">
        <f t="shared" si="20"/>
        <v>3</v>
      </c>
      <c r="I95" t="str">
        <f t="shared" si="21"/>
        <v>1</v>
      </c>
      <c r="J95" t="str">
        <f t="shared" si="22"/>
        <v>1</v>
      </c>
      <c r="K95" t="str">
        <f t="shared" si="23"/>
        <v>5</v>
      </c>
      <c r="L95" t="str">
        <f t="shared" si="24"/>
        <v>3</v>
      </c>
      <c r="M95">
        <f t="shared" si="25"/>
        <v>4</v>
      </c>
      <c r="N95" t="str">
        <f t="shared" si="26"/>
        <v>NIE</v>
      </c>
      <c r="O95">
        <f t="shared" si="27"/>
        <v>2</v>
      </c>
      <c r="P95" t="b">
        <f t="shared" si="28"/>
        <v>1</v>
      </c>
      <c r="Q95" t="b">
        <f t="shared" si="29"/>
        <v>0</v>
      </c>
    </row>
    <row r="96" spans="1:17" x14ac:dyDescent="0.25">
      <c r="A96" s="2" t="s">
        <v>62</v>
      </c>
      <c r="B96">
        <v>1</v>
      </c>
      <c r="C96" t="str">
        <f t="shared" si="15"/>
        <v>527</v>
      </c>
      <c r="D96" t="str">
        <f t="shared" si="16"/>
        <v>5</v>
      </c>
      <c r="E96" t="str">
        <f t="shared" si="17"/>
        <v>2</v>
      </c>
      <c r="F96" t="str">
        <f t="shared" si="18"/>
        <v>7</v>
      </c>
      <c r="G96" t="str">
        <f t="shared" si="19"/>
        <v>2</v>
      </c>
      <c r="H96" t="str">
        <f t="shared" si="20"/>
        <v>3</v>
      </c>
      <c r="I96" t="str">
        <f t="shared" si="21"/>
        <v>1</v>
      </c>
      <c r="J96" t="str">
        <f t="shared" si="22"/>
        <v>1</v>
      </c>
      <c r="K96" t="str">
        <f t="shared" si="23"/>
        <v>5</v>
      </c>
      <c r="L96" t="str">
        <f t="shared" si="24"/>
        <v>3</v>
      </c>
      <c r="M96">
        <f t="shared" si="25"/>
        <v>4</v>
      </c>
      <c r="N96" t="str">
        <f t="shared" si="26"/>
        <v>NIE</v>
      </c>
      <c r="O96">
        <f t="shared" si="27"/>
        <v>2</v>
      </c>
      <c r="P96" t="b">
        <f t="shared" si="28"/>
        <v>1</v>
      </c>
      <c r="Q96" t="b">
        <f t="shared" si="29"/>
        <v>0</v>
      </c>
    </row>
    <row r="97" spans="1:17" x14ac:dyDescent="0.25">
      <c r="A97" s="3" t="s">
        <v>62</v>
      </c>
      <c r="B97">
        <v>1</v>
      </c>
      <c r="C97" t="str">
        <f t="shared" si="15"/>
        <v>527</v>
      </c>
      <c r="D97" t="str">
        <f t="shared" si="16"/>
        <v>5</v>
      </c>
      <c r="E97" t="str">
        <f t="shared" si="17"/>
        <v>2</v>
      </c>
      <c r="F97" t="str">
        <f t="shared" si="18"/>
        <v>7</v>
      </c>
      <c r="G97" t="str">
        <f t="shared" si="19"/>
        <v>2</v>
      </c>
      <c r="H97" t="str">
        <f t="shared" si="20"/>
        <v>3</v>
      </c>
      <c r="I97" t="str">
        <f t="shared" si="21"/>
        <v>1</v>
      </c>
      <c r="J97" t="str">
        <f t="shared" si="22"/>
        <v>1</v>
      </c>
      <c r="K97" t="str">
        <f t="shared" si="23"/>
        <v>5</v>
      </c>
      <c r="L97" t="str">
        <f t="shared" si="24"/>
        <v>3</v>
      </c>
      <c r="M97">
        <f t="shared" si="25"/>
        <v>4</v>
      </c>
      <c r="N97" t="str">
        <f t="shared" si="26"/>
        <v>NIE</v>
      </c>
      <c r="O97">
        <f t="shared" si="27"/>
        <v>2</v>
      </c>
      <c r="P97" t="b">
        <f t="shared" si="28"/>
        <v>1</v>
      </c>
      <c r="Q97" t="b">
        <f t="shared" si="29"/>
        <v>0</v>
      </c>
    </row>
    <row r="98" spans="1:17" x14ac:dyDescent="0.25">
      <c r="A98" s="2" t="s">
        <v>63</v>
      </c>
      <c r="B98">
        <v>1</v>
      </c>
      <c r="C98" t="str">
        <f t="shared" si="15"/>
        <v>511</v>
      </c>
      <c r="D98" t="str">
        <f t="shared" si="16"/>
        <v>5</v>
      </c>
      <c r="E98" t="str">
        <f t="shared" si="17"/>
        <v>1</v>
      </c>
      <c r="F98" t="str">
        <f t="shared" si="18"/>
        <v>1</v>
      </c>
      <c r="G98" t="str">
        <f t="shared" si="19"/>
        <v>9</v>
      </c>
      <c r="H98" t="str">
        <f t="shared" si="20"/>
        <v>5</v>
      </c>
      <c r="I98" t="str">
        <f t="shared" si="21"/>
        <v>1</v>
      </c>
      <c r="J98" t="str">
        <f t="shared" si="22"/>
        <v>6</v>
      </c>
      <c r="K98" t="str">
        <f t="shared" si="23"/>
        <v>4</v>
      </c>
      <c r="L98" t="str">
        <f t="shared" si="24"/>
        <v>0</v>
      </c>
      <c r="M98">
        <f t="shared" si="25"/>
        <v>10</v>
      </c>
      <c r="N98" t="str">
        <f t="shared" si="26"/>
        <v>NIE</v>
      </c>
      <c r="O98">
        <f t="shared" si="27"/>
        <v>3</v>
      </c>
      <c r="P98" t="b">
        <f t="shared" si="28"/>
        <v>0</v>
      </c>
      <c r="Q98" t="b">
        <f t="shared" si="29"/>
        <v>0</v>
      </c>
    </row>
    <row r="99" spans="1:17" x14ac:dyDescent="0.25">
      <c r="A99" s="3" t="s">
        <v>64</v>
      </c>
      <c r="B99">
        <v>1</v>
      </c>
      <c r="C99" t="str">
        <f t="shared" si="15"/>
        <v>789</v>
      </c>
      <c r="D99" t="str">
        <f t="shared" si="16"/>
        <v>7</v>
      </c>
      <c r="E99" t="str">
        <f t="shared" si="17"/>
        <v>8</v>
      </c>
      <c r="F99" t="str">
        <f t="shared" si="18"/>
        <v>9</v>
      </c>
      <c r="G99" t="str">
        <f t="shared" si="19"/>
        <v>8</v>
      </c>
      <c r="H99" t="str">
        <f t="shared" si="20"/>
        <v>0</v>
      </c>
      <c r="I99" t="str">
        <f t="shared" si="21"/>
        <v>7</v>
      </c>
      <c r="J99" t="str">
        <f t="shared" si="22"/>
        <v>8</v>
      </c>
      <c r="K99" t="str">
        <f t="shared" si="23"/>
        <v>6</v>
      </c>
      <c r="L99" t="str">
        <f t="shared" si="24"/>
        <v>1</v>
      </c>
      <c r="M99">
        <f t="shared" si="25"/>
        <v>30</v>
      </c>
      <c r="N99" t="str">
        <f t="shared" si="26"/>
        <v>NIE</v>
      </c>
      <c r="O99">
        <f t="shared" si="27"/>
        <v>1</v>
      </c>
      <c r="P99" t="b">
        <f t="shared" si="28"/>
        <v>0</v>
      </c>
      <c r="Q99" t="b">
        <f t="shared" si="29"/>
        <v>0</v>
      </c>
    </row>
    <row r="100" spans="1:17" x14ac:dyDescent="0.25">
      <c r="A100" s="2" t="s">
        <v>65</v>
      </c>
      <c r="B100">
        <v>1</v>
      </c>
      <c r="C100" t="str">
        <f t="shared" si="15"/>
        <v>796</v>
      </c>
      <c r="D100" t="str">
        <f t="shared" si="16"/>
        <v>7</v>
      </c>
      <c r="E100" t="str">
        <f t="shared" si="17"/>
        <v>9</v>
      </c>
      <c r="F100" t="str">
        <f t="shared" si="18"/>
        <v>6</v>
      </c>
      <c r="G100" t="str">
        <f t="shared" si="19"/>
        <v>4</v>
      </c>
      <c r="H100" t="str">
        <f t="shared" si="20"/>
        <v>9</v>
      </c>
      <c r="I100" t="str">
        <f t="shared" si="21"/>
        <v>4</v>
      </c>
      <c r="J100" t="str">
        <f t="shared" si="22"/>
        <v>4</v>
      </c>
      <c r="K100" t="str">
        <f t="shared" si="23"/>
        <v>0</v>
      </c>
      <c r="L100" t="str">
        <f t="shared" si="24"/>
        <v>7</v>
      </c>
      <c r="M100">
        <f t="shared" si="25"/>
        <v>18</v>
      </c>
      <c r="N100" t="str">
        <f t="shared" si="26"/>
        <v>NIE</v>
      </c>
      <c r="O100">
        <f t="shared" si="27"/>
        <v>0</v>
      </c>
      <c r="P100" t="b">
        <f t="shared" si="28"/>
        <v>1</v>
      </c>
      <c r="Q100" t="b">
        <f t="shared" si="29"/>
        <v>0</v>
      </c>
    </row>
    <row r="101" spans="1:17" x14ac:dyDescent="0.25">
      <c r="A101" s="3" t="s">
        <v>66</v>
      </c>
      <c r="B101">
        <v>1</v>
      </c>
      <c r="C101" t="str">
        <f t="shared" si="15"/>
        <v>562</v>
      </c>
      <c r="D101" t="str">
        <f t="shared" si="16"/>
        <v>5</v>
      </c>
      <c r="E101" t="str">
        <f t="shared" si="17"/>
        <v>6</v>
      </c>
      <c r="F101" t="str">
        <f t="shared" si="18"/>
        <v>2</v>
      </c>
      <c r="G101" t="str">
        <f t="shared" si="19"/>
        <v>5</v>
      </c>
      <c r="H101" t="str">
        <f t="shared" si="20"/>
        <v>6</v>
      </c>
      <c r="I101" t="str">
        <f t="shared" si="21"/>
        <v>2</v>
      </c>
      <c r="J101" t="str">
        <f t="shared" si="22"/>
        <v>8</v>
      </c>
      <c r="K101" t="str">
        <f t="shared" si="23"/>
        <v>5</v>
      </c>
      <c r="L101" t="str">
        <f t="shared" si="24"/>
        <v>8</v>
      </c>
      <c r="M101">
        <f t="shared" si="25"/>
        <v>32</v>
      </c>
      <c r="N101" t="str">
        <f t="shared" si="26"/>
        <v>NIE</v>
      </c>
      <c r="O101">
        <f t="shared" si="27"/>
        <v>0</v>
      </c>
      <c r="P101" t="b">
        <f t="shared" si="28"/>
        <v>1</v>
      </c>
      <c r="Q101" t="b">
        <f t="shared" si="29"/>
        <v>0</v>
      </c>
    </row>
    <row r="102" spans="1:17" x14ac:dyDescent="0.25">
      <c r="A102" s="2" t="s">
        <v>67</v>
      </c>
      <c r="B102">
        <v>1</v>
      </c>
      <c r="C102" t="str">
        <f t="shared" si="15"/>
        <v>850</v>
      </c>
      <c r="D102" t="str">
        <f t="shared" si="16"/>
        <v>8</v>
      </c>
      <c r="E102" t="str">
        <f t="shared" si="17"/>
        <v>5</v>
      </c>
      <c r="F102" t="str">
        <f t="shared" si="18"/>
        <v>0</v>
      </c>
      <c r="G102" t="str">
        <f t="shared" si="19"/>
        <v>5</v>
      </c>
      <c r="H102" t="str">
        <f t="shared" si="20"/>
        <v>7</v>
      </c>
      <c r="I102" t="str">
        <f t="shared" si="21"/>
        <v>5</v>
      </c>
      <c r="J102" t="str">
        <f t="shared" si="22"/>
        <v>9</v>
      </c>
      <c r="K102" t="str">
        <f t="shared" si="23"/>
        <v>0</v>
      </c>
      <c r="L102" t="str">
        <f t="shared" si="24"/>
        <v>9</v>
      </c>
      <c r="M102">
        <f t="shared" si="25"/>
        <v>8</v>
      </c>
      <c r="N102" t="str">
        <f t="shared" si="26"/>
        <v>NIE</v>
      </c>
      <c r="O102">
        <f t="shared" si="27"/>
        <v>0</v>
      </c>
      <c r="P102" t="b">
        <f t="shared" si="28"/>
        <v>0</v>
      </c>
      <c r="Q102" t="b">
        <f t="shared" si="29"/>
        <v>0</v>
      </c>
    </row>
    <row r="103" spans="1:17" x14ac:dyDescent="0.25">
      <c r="A103" s="3" t="s">
        <v>68</v>
      </c>
      <c r="B103">
        <v>1</v>
      </c>
      <c r="C103" t="str">
        <f t="shared" si="15"/>
        <v>762</v>
      </c>
      <c r="D103" t="str">
        <f t="shared" si="16"/>
        <v>7</v>
      </c>
      <c r="E103" t="str">
        <f t="shared" si="17"/>
        <v>6</v>
      </c>
      <c r="F103" t="str">
        <f t="shared" si="18"/>
        <v>2</v>
      </c>
      <c r="G103" t="str">
        <f t="shared" si="19"/>
        <v>9</v>
      </c>
      <c r="H103" t="str">
        <f t="shared" si="20"/>
        <v>2</v>
      </c>
      <c r="I103" t="str">
        <f t="shared" si="21"/>
        <v>8</v>
      </c>
      <c r="J103" t="str">
        <f t="shared" si="22"/>
        <v>2</v>
      </c>
      <c r="K103" t="str">
        <f t="shared" si="23"/>
        <v>3</v>
      </c>
      <c r="L103" t="str">
        <f t="shared" si="24"/>
        <v>3</v>
      </c>
      <c r="M103">
        <f t="shared" si="25"/>
        <v>20</v>
      </c>
      <c r="N103" t="str">
        <f t="shared" si="26"/>
        <v>NIE</v>
      </c>
      <c r="O103">
        <f t="shared" si="27"/>
        <v>0</v>
      </c>
      <c r="P103" t="b">
        <f t="shared" si="28"/>
        <v>0</v>
      </c>
      <c r="Q103" t="b">
        <f t="shared" si="29"/>
        <v>0</v>
      </c>
    </row>
    <row r="104" spans="1:17" x14ac:dyDescent="0.25">
      <c r="A104" s="2" t="s">
        <v>69</v>
      </c>
      <c r="B104">
        <v>1</v>
      </c>
      <c r="C104" t="str">
        <f t="shared" si="15"/>
        <v>899</v>
      </c>
      <c r="D104" t="str">
        <f t="shared" si="16"/>
        <v>8</v>
      </c>
      <c r="E104" t="str">
        <f t="shared" si="17"/>
        <v>9</v>
      </c>
      <c r="F104" t="str">
        <f t="shared" si="18"/>
        <v>9</v>
      </c>
      <c r="G104" t="str">
        <f t="shared" si="19"/>
        <v>9</v>
      </c>
      <c r="H104" t="str">
        <f t="shared" si="20"/>
        <v>4</v>
      </c>
      <c r="I104" t="str">
        <f t="shared" si="21"/>
        <v>5</v>
      </c>
      <c r="J104" t="str">
        <f t="shared" si="22"/>
        <v>8</v>
      </c>
      <c r="K104" t="str">
        <f t="shared" si="23"/>
        <v>6</v>
      </c>
      <c r="L104" t="str">
        <f t="shared" si="24"/>
        <v>6</v>
      </c>
      <c r="M104">
        <f t="shared" si="25"/>
        <v>32</v>
      </c>
      <c r="N104" t="str">
        <f t="shared" si="26"/>
        <v>NIE</v>
      </c>
      <c r="O104">
        <f t="shared" si="27"/>
        <v>0</v>
      </c>
      <c r="P104" t="b">
        <f t="shared" si="28"/>
        <v>0</v>
      </c>
      <c r="Q104" t="b">
        <f t="shared" si="29"/>
        <v>0</v>
      </c>
    </row>
    <row r="105" spans="1:17" x14ac:dyDescent="0.25">
      <c r="A105" s="3" t="s">
        <v>70</v>
      </c>
      <c r="B105">
        <v>1</v>
      </c>
      <c r="C105" t="str">
        <f t="shared" si="15"/>
        <v>515</v>
      </c>
      <c r="D105" t="str">
        <f t="shared" si="16"/>
        <v>5</v>
      </c>
      <c r="E105" t="str">
        <f t="shared" si="17"/>
        <v>1</v>
      </c>
      <c r="F105" t="str">
        <f t="shared" si="18"/>
        <v>5</v>
      </c>
      <c r="G105" t="str">
        <f t="shared" si="19"/>
        <v>5</v>
      </c>
      <c r="H105" t="str">
        <f t="shared" si="20"/>
        <v>7</v>
      </c>
      <c r="I105" t="str">
        <f t="shared" si="21"/>
        <v>9</v>
      </c>
      <c r="J105" t="str">
        <f t="shared" si="22"/>
        <v>1</v>
      </c>
      <c r="K105" t="str">
        <f t="shared" si="23"/>
        <v>0</v>
      </c>
      <c r="L105" t="str">
        <f t="shared" si="24"/>
        <v>1</v>
      </c>
      <c r="M105">
        <f t="shared" si="25"/>
        <v>0</v>
      </c>
      <c r="N105" t="str">
        <f t="shared" si="26"/>
        <v>NIE</v>
      </c>
      <c r="O105">
        <f t="shared" si="27"/>
        <v>3</v>
      </c>
      <c r="P105" t="b">
        <f t="shared" si="28"/>
        <v>0</v>
      </c>
      <c r="Q105" t="b">
        <f t="shared" si="29"/>
        <v>0</v>
      </c>
    </row>
    <row r="106" spans="1:17" x14ac:dyDescent="0.25">
      <c r="A106" s="2" t="s">
        <v>71</v>
      </c>
      <c r="B106">
        <v>1</v>
      </c>
      <c r="C106" t="str">
        <f t="shared" si="15"/>
        <v>511</v>
      </c>
      <c r="D106" t="str">
        <f t="shared" si="16"/>
        <v>5</v>
      </c>
      <c r="E106" t="str">
        <f t="shared" si="17"/>
        <v>1</v>
      </c>
      <c r="F106" t="str">
        <f t="shared" si="18"/>
        <v>1</v>
      </c>
      <c r="G106" t="str">
        <f t="shared" si="19"/>
        <v>4</v>
      </c>
      <c r="H106" t="str">
        <f t="shared" si="20"/>
        <v>6</v>
      </c>
      <c r="I106" t="str">
        <f t="shared" si="21"/>
        <v>9</v>
      </c>
      <c r="J106" t="str">
        <f t="shared" si="22"/>
        <v>9</v>
      </c>
      <c r="K106" t="str">
        <f t="shared" si="23"/>
        <v>0</v>
      </c>
      <c r="L106" t="str">
        <f t="shared" si="24"/>
        <v>5</v>
      </c>
      <c r="M106">
        <f t="shared" si="25"/>
        <v>10</v>
      </c>
      <c r="N106" t="str">
        <f t="shared" si="26"/>
        <v>NIE</v>
      </c>
      <c r="O106">
        <f t="shared" si="27"/>
        <v>2</v>
      </c>
      <c r="P106" t="b">
        <f t="shared" si="28"/>
        <v>1</v>
      </c>
      <c r="Q106" t="b">
        <f t="shared" si="29"/>
        <v>0</v>
      </c>
    </row>
    <row r="107" spans="1:17" x14ac:dyDescent="0.25">
      <c r="A107" s="3" t="s">
        <v>72</v>
      </c>
      <c r="B107">
        <v>1</v>
      </c>
      <c r="C107" t="str">
        <f t="shared" si="15"/>
        <v>740</v>
      </c>
      <c r="D107" t="str">
        <f t="shared" si="16"/>
        <v>7</v>
      </c>
      <c r="E107" t="str">
        <f t="shared" si="17"/>
        <v>4</v>
      </c>
      <c r="F107" t="str">
        <f t="shared" si="18"/>
        <v>0</v>
      </c>
      <c r="G107" t="str">
        <f t="shared" si="19"/>
        <v>7</v>
      </c>
      <c r="H107" t="str">
        <f t="shared" si="20"/>
        <v>4</v>
      </c>
      <c r="I107" t="str">
        <f t="shared" si="21"/>
        <v>4</v>
      </c>
      <c r="J107" t="str">
        <f t="shared" si="22"/>
        <v>0</v>
      </c>
      <c r="K107" t="str">
        <f t="shared" si="23"/>
        <v>7</v>
      </c>
      <c r="L107" t="str">
        <f t="shared" si="24"/>
        <v>3</v>
      </c>
      <c r="M107">
        <f t="shared" si="25"/>
        <v>12</v>
      </c>
      <c r="N107" t="str">
        <f t="shared" si="26"/>
        <v>NIE</v>
      </c>
      <c r="O107">
        <f t="shared" si="27"/>
        <v>0</v>
      </c>
      <c r="P107" t="b">
        <f t="shared" si="28"/>
        <v>0</v>
      </c>
      <c r="Q107" t="b">
        <f t="shared" si="29"/>
        <v>0</v>
      </c>
    </row>
    <row r="108" spans="1:17" x14ac:dyDescent="0.25">
      <c r="A108" s="2" t="s">
        <v>73</v>
      </c>
      <c r="B108">
        <v>1</v>
      </c>
      <c r="C108" t="str">
        <f t="shared" si="15"/>
        <v>768</v>
      </c>
      <c r="D108" t="str">
        <f t="shared" si="16"/>
        <v>7</v>
      </c>
      <c r="E108" t="str">
        <f t="shared" si="17"/>
        <v>6</v>
      </c>
      <c r="F108" t="str">
        <f t="shared" si="18"/>
        <v>8</v>
      </c>
      <c r="G108" t="str">
        <f t="shared" si="19"/>
        <v>4</v>
      </c>
      <c r="H108" t="str">
        <f t="shared" si="20"/>
        <v>3</v>
      </c>
      <c r="I108" t="str">
        <f t="shared" si="21"/>
        <v>3</v>
      </c>
      <c r="J108" t="str">
        <f t="shared" si="22"/>
        <v>8</v>
      </c>
      <c r="K108" t="str">
        <f t="shared" si="23"/>
        <v>8</v>
      </c>
      <c r="L108" t="str">
        <f t="shared" si="24"/>
        <v>8</v>
      </c>
      <c r="M108">
        <f t="shared" si="25"/>
        <v>42</v>
      </c>
      <c r="N108" t="str">
        <f t="shared" si="26"/>
        <v>NIE</v>
      </c>
      <c r="O108">
        <f t="shared" si="27"/>
        <v>0</v>
      </c>
      <c r="P108" t="b">
        <f t="shared" si="28"/>
        <v>1</v>
      </c>
      <c r="Q108" t="b">
        <f t="shared" si="29"/>
        <v>0</v>
      </c>
    </row>
    <row r="109" spans="1:17" x14ac:dyDescent="0.25">
      <c r="A109" s="3" t="s">
        <v>74</v>
      </c>
      <c r="B109">
        <v>1</v>
      </c>
      <c r="C109" t="str">
        <f t="shared" si="15"/>
        <v>695</v>
      </c>
      <c r="D109" t="str">
        <f t="shared" si="16"/>
        <v>6</v>
      </c>
      <c r="E109" t="str">
        <f t="shared" si="17"/>
        <v>9</v>
      </c>
      <c r="F109" t="str">
        <f t="shared" si="18"/>
        <v>5</v>
      </c>
      <c r="G109" t="str">
        <f t="shared" si="19"/>
        <v>0</v>
      </c>
      <c r="H109" t="str">
        <f t="shared" si="20"/>
        <v>0</v>
      </c>
      <c r="I109" t="str">
        <f t="shared" si="21"/>
        <v>0</v>
      </c>
      <c r="J109" t="str">
        <f t="shared" si="22"/>
        <v>7</v>
      </c>
      <c r="K109" t="str">
        <f t="shared" si="23"/>
        <v>5</v>
      </c>
      <c r="L109" t="str">
        <f t="shared" si="24"/>
        <v>7</v>
      </c>
      <c r="M109">
        <f t="shared" si="25"/>
        <v>6</v>
      </c>
      <c r="N109" t="str">
        <f t="shared" si="26"/>
        <v>NIE</v>
      </c>
      <c r="O109">
        <f t="shared" si="27"/>
        <v>0</v>
      </c>
      <c r="P109" t="b">
        <f t="shared" si="28"/>
        <v>0</v>
      </c>
      <c r="Q109" t="b">
        <f t="shared" si="29"/>
        <v>0</v>
      </c>
    </row>
    <row r="110" spans="1:17" x14ac:dyDescent="0.25">
      <c r="A110" s="2" t="s">
        <v>75</v>
      </c>
      <c r="B110">
        <v>1</v>
      </c>
      <c r="C110" t="str">
        <f t="shared" si="15"/>
        <v>525</v>
      </c>
      <c r="D110" t="str">
        <f t="shared" si="16"/>
        <v>5</v>
      </c>
      <c r="E110" t="str">
        <f t="shared" si="17"/>
        <v>2</v>
      </c>
      <c r="F110" t="str">
        <f t="shared" si="18"/>
        <v>5</v>
      </c>
      <c r="G110" t="str">
        <f t="shared" si="19"/>
        <v>6</v>
      </c>
      <c r="H110" t="str">
        <f t="shared" si="20"/>
        <v>5</v>
      </c>
      <c r="I110" t="str">
        <f t="shared" si="21"/>
        <v>4</v>
      </c>
      <c r="J110" t="str">
        <f t="shared" si="22"/>
        <v>5</v>
      </c>
      <c r="K110" t="str">
        <f t="shared" si="23"/>
        <v>6</v>
      </c>
      <c r="L110" t="str">
        <f t="shared" si="24"/>
        <v>4</v>
      </c>
      <c r="M110">
        <f t="shared" si="25"/>
        <v>22</v>
      </c>
      <c r="N110" t="str">
        <f t="shared" si="26"/>
        <v>NIE</v>
      </c>
      <c r="O110">
        <f t="shared" si="27"/>
        <v>0</v>
      </c>
      <c r="P110" t="b">
        <f t="shared" si="28"/>
        <v>0</v>
      </c>
      <c r="Q110" t="b">
        <f t="shared" si="29"/>
        <v>0</v>
      </c>
    </row>
    <row r="111" spans="1:17" x14ac:dyDescent="0.25">
      <c r="A111" s="3" t="s">
        <v>76</v>
      </c>
      <c r="B111">
        <v>1</v>
      </c>
      <c r="C111" t="str">
        <f t="shared" si="15"/>
        <v>881</v>
      </c>
      <c r="D111" t="str">
        <f t="shared" si="16"/>
        <v>8</v>
      </c>
      <c r="E111" t="str">
        <f t="shared" si="17"/>
        <v>8</v>
      </c>
      <c r="F111" t="str">
        <f t="shared" si="18"/>
        <v>1</v>
      </c>
      <c r="G111" t="str">
        <f t="shared" si="19"/>
        <v>0</v>
      </c>
      <c r="H111" t="str">
        <f t="shared" si="20"/>
        <v>4</v>
      </c>
      <c r="I111" t="str">
        <f t="shared" si="21"/>
        <v>7</v>
      </c>
      <c r="J111" t="str">
        <f t="shared" si="22"/>
        <v>6</v>
      </c>
      <c r="K111" t="str">
        <f t="shared" si="23"/>
        <v>5</v>
      </c>
      <c r="L111" t="str">
        <f t="shared" si="24"/>
        <v>0</v>
      </c>
      <c r="M111">
        <f t="shared" si="25"/>
        <v>26</v>
      </c>
      <c r="N111" t="str">
        <f t="shared" si="26"/>
        <v>NIE</v>
      </c>
      <c r="O111">
        <f t="shared" si="27"/>
        <v>1</v>
      </c>
      <c r="P111" t="b">
        <f t="shared" si="28"/>
        <v>0</v>
      </c>
      <c r="Q111" t="b">
        <f t="shared" si="29"/>
        <v>0</v>
      </c>
    </row>
    <row r="112" spans="1:17" x14ac:dyDescent="0.25">
      <c r="A112" s="2" t="s">
        <v>77</v>
      </c>
      <c r="B112">
        <v>1</v>
      </c>
      <c r="C112" t="str">
        <f t="shared" si="15"/>
        <v>657</v>
      </c>
      <c r="D112" t="str">
        <f t="shared" si="16"/>
        <v>6</v>
      </c>
      <c r="E112" t="str">
        <f t="shared" si="17"/>
        <v>5</v>
      </c>
      <c r="F112" t="str">
        <f t="shared" si="18"/>
        <v>7</v>
      </c>
      <c r="G112" t="str">
        <f t="shared" si="19"/>
        <v>1</v>
      </c>
      <c r="H112" t="str">
        <f t="shared" si="20"/>
        <v>5</v>
      </c>
      <c r="I112" t="str">
        <f t="shared" si="21"/>
        <v>4</v>
      </c>
      <c r="J112" t="str">
        <f t="shared" si="22"/>
        <v>5</v>
      </c>
      <c r="K112" t="str">
        <f t="shared" si="23"/>
        <v>9</v>
      </c>
      <c r="L112" t="str">
        <f t="shared" si="24"/>
        <v>3</v>
      </c>
      <c r="M112">
        <f t="shared" si="25"/>
        <v>10</v>
      </c>
      <c r="N112" t="str">
        <f t="shared" si="26"/>
        <v>NIE</v>
      </c>
      <c r="O112">
        <f t="shared" si="27"/>
        <v>1</v>
      </c>
      <c r="P112" t="b">
        <f t="shared" si="28"/>
        <v>0</v>
      </c>
      <c r="Q112" t="b">
        <f t="shared" si="29"/>
        <v>0</v>
      </c>
    </row>
    <row r="113" spans="1:17" x14ac:dyDescent="0.25">
      <c r="A113" s="3" t="s">
        <v>78</v>
      </c>
      <c r="B113">
        <v>1</v>
      </c>
      <c r="C113" t="str">
        <f t="shared" si="15"/>
        <v>865</v>
      </c>
      <c r="D113" t="str">
        <f t="shared" si="16"/>
        <v>8</v>
      </c>
      <c r="E113" t="str">
        <f t="shared" si="17"/>
        <v>6</v>
      </c>
      <c r="F113" t="str">
        <f t="shared" si="18"/>
        <v>5</v>
      </c>
      <c r="G113" t="str">
        <f t="shared" si="19"/>
        <v>8</v>
      </c>
      <c r="H113" t="str">
        <f t="shared" si="20"/>
        <v>7</v>
      </c>
      <c r="I113" t="str">
        <f t="shared" si="21"/>
        <v>3</v>
      </c>
      <c r="J113" t="str">
        <f t="shared" si="22"/>
        <v>9</v>
      </c>
      <c r="K113" t="str">
        <f t="shared" si="23"/>
        <v>5</v>
      </c>
      <c r="L113" t="str">
        <f t="shared" si="24"/>
        <v>3</v>
      </c>
      <c r="M113">
        <f t="shared" si="25"/>
        <v>22</v>
      </c>
      <c r="N113" t="str">
        <f t="shared" si="26"/>
        <v>NIE</v>
      </c>
      <c r="O113">
        <f t="shared" si="27"/>
        <v>0</v>
      </c>
      <c r="P113" t="b">
        <f t="shared" si="28"/>
        <v>0</v>
      </c>
      <c r="Q113" t="b">
        <f t="shared" si="29"/>
        <v>0</v>
      </c>
    </row>
    <row r="114" spans="1:17" x14ac:dyDescent="0.25">
      <c r="A114" s="2" t="s">
        <v>79</v>
      </c>
      <c r="B114">
        <v>1</v>
      </c>
      <c r="C114" t="str">
        <f t="shared" si="15"/>
        <v>511</v>
      </c>
      <c r="D114" t="str">
        <f t="shared" si="16"/>
        <v>5</v>
      </c>
      <c r="E114" t="str">
        <f t="shared" si="17"/>
        <v>1</v>
      </c>
      <c r="F114" t="str">
        <f t="shared" si="18"/>
        <v>1</v>
      </c>
      <c r="G114" t="str">
        <f t="shared" si="19"/>
        <v>1</v>
      </c>
      <c r="H114" t="str">
        <f t="shared" si="20"/>
        <v>4</v>
      </c>
      <c r="I114" t="str">
        <f t="shared" si="21"/>
        <v>1</v>
      </c>
      <c r="J114" t="str">
        <f t="shared" si="22"/>
        <v>3</v>
      </c>
      <c r="K114" t="str">
        <f t="shared" si="23"/>
        <v>9</v>
      </c>
      <c r="L114" t="str">
        <f t="shared" si="24"/>
        <v>5</v>
      </c>
      <c r="M114">
        <f t="shared" si="25"/>
        <v>4</v>
      </c>
      <c r="N114" t="str">
        <f t="shared" si="26"/>
        <v>NIE</v>
      </c>
      <c r="O114">
        <f t="shared" si="27"/>
        <v>4</v>
      </c>
      <c r="P114" t="b">
        <f t="shared" si="28"/>
        <v>0</v>
      </c>
      <c r="Q114" t="b">
        <f t="shared" si="29"/>
        <v>0</v>
      </c>
    </row>
    <row r="115" spans="1:17" x14ac:dyDescent="0.25">
      <c r="A115" s="3" t="s">
        <v>80</v>
      </c>
      <c r="B115">
        <v>1</v>
      </c>
      <c r="C115" t="str">
        <f t="shared" si="15"/>
        <v>731</v>
      </c>
      <c r="D115" t="str">
        <f t="shared" si="16"/>
        <v>7</v>
      </c>
      <c r="E115" t="str">
        <f t="shared" si="17"/>
        <v>3</v>
      </c>
      <c r="F115" t="str">
        <f t="shared" si="18"/>
        <v>1</v>
      </c>
      <c r="G115" t="str">
        <f t="shared" si="19"/>
        <v>2</v>
      </c>
      <c r="H115" t="str">
        <f t="shared" si="20"/>
        <v>4</v>
      </c>
      <c r="I115" t="str">
        <f t="shared" si="21"/>
        <v>5</v>
      </c>
      <c r="J115" t="str">
        <f t="shared" si="22"/>
        <v>6</v>
      </c>
      <c r="K115" t="str">
        <f t="shared" si="23"/>
        <v>6</v>
      </c>
      <c r="L115" t="str">
        <f t="shared" si="24"/>
        <v>5</v>
      </c>
      <c r="M115">
        <f t="shared" si="25"/>
        <v>18</v>
      </c>
      <c r="N115" t="str">
        <f t="shared" si="26"/>
        <v>NIE</v>
      </c>
      <c r="O115">
        <f t="shared" si="27"/>
        <v>1</v>
      </c>
      <c r="P115" t="b">
        <f t="shared" si="28"/>
        <v>0</v>
      </c>
      <c r="Q115" t="b">
        <f t="shared" si="29"/>
        <v>0</v>
      </c>
    </row>
    <row r="116" spans="1:17" x14ac:dyDescent="0.25">
      <c r="A116" s="2" t="s">
        <v>81</v>
      </c>
      <c r="B116">
        <v>1</v>
      </c>
      <c r="C116" t="str">
        <f t="shared" si="15"/>
        <v>826</v>
      </c>
      <c r="D116" t="str">
        <f t="shared" si="16"/>
        <v>8</v>
      </c>
      <c r="E116" t="str">
        <f t="shared" si="17"/>
        <v>2</v>
      </c>
      <c r="F116" t="str">
        <f t="shared" si="18"/>
        <v>6</v>
      </c>
      <c r="G116" t="str">
        <f t="shared" si="19"/>
        <v>4</v>
      </c>
      <c r="H116" t="str">
        <f t="shared" si="20"/>
        <v>4</v>
      </c>
      <c r="I116" t="str">
        <f t="shared" si="21"/>
        <v>9</v>
      </c>
      <c r="J116" t="str">
        <f t="shared" si="22"/>
        <v>9</v>
      </c>
      <c r="K116" t="str">
        <f t="shared" si="23"/>
        <v>1</v>
      </c>
      <c r="L116" t="str">
        <f t="shared" si="24"/>
        <v>5</v>
      </c>
      <c r="M116">
        <f t="shared" si="25"/>
        <v>24</v>
      </c>
      <c r="N116" t="str">
        <f t="shared" si="26"/>
        <v>NIE</v>
      </c>
      <c r="O116">
        <f t="shared" si="27"/>
        <v>1</v>
      </c>
      <c r="P116" t="b">
        <f t="shared" si="28"/>
        <v>0</v>
      </c>
      <c r="Q116" t="b">
        <f t="shared" si="29"/>
        <v>0</v>
      </c>
    </row>
    <row r="117" spans="1:17" x14ac:dyDescent="0.25">
      <c r="A117" s="3" t="s">
        <v>82</v>
      </c>
      <c r="B117">
        <v>1</v>
      </c>
      <c r="C117" t="str">
        <f t="shared" si="15"/>
        <v>554</v>
      </c>
      <c r="D117" t="str">
        <f t="shared" si="16"/>
        <v>5</v>
      </c>
      <c r="E117" t="str">
        <f t="shared" si="17"/>
        <v>5</v>
      </c>
      <c r="F117" t="str">
        <f t="shared" si="18"/>
        <v>4</v>
      </c>
      <c r="G117" t="str">
        <f t="shared" si="19"/>
        <v>1</v>
      </c>
      <c r="H117" t="str">
        <f t="shared" si="20"/>
        <v>9</v>
      </c>
      <c r="I117" t="str">
        <f t="shared" si="21"/>
        <v>8</v>
      </c>
      <c r="J117" t="str">
        <f t="shared" si="22"/>
        <v>0</v>
      </c>
      <c r="K117" t="str">
        <f t="shared" si="23"/>
        <v>2</v>
      </c>
      <c r="L117" t="str">
        <f t="shared" si="24"/>
        <v>0</v>
      </c>
      <c r="M117">
        <f t="shared" si="25"/>
        <v>14</v>
      </c>
      <c r="N117" t="str">
        <f t="shared" si="26"/>
        <v>NIE</v>
      </c>
      <c r="O117">
        <f t="shared" si="27"/>
        <v>1</v>
      </c>
      <c r="P117" t="b">
        <f t="shared" si="28"/>
        <v>1</v>
      </c>
      <c r="Q117" t="b">
        <f t="shared" si="29"/>
        <v>0</v>
      </c>
    </row>
    <row r="118" spans="1:17" x14ac:dyDescent="0.25">
      <c r="A118" s="2" t="s">
        <v>83</v>
      </c>
      <c r="B118">
        <v>1</v>
      </c>
      <c r="C118" t="str">
        <f t="shared" si="15"/>
        <v>898</v>
      </c>
      <c r="D118" t="str">
        <f t="shared" si="16"/>
        <v>8</v>
      </c>
      <c r="E118" t="str">
        <f t="shared" si="17"/>
        <v>9</v>
      </c>
      <c r="F118" t="str">
        <f t="shared" si="18"/>
        <v>8</v>
      </c>
      <c r="G118" t="str">
        <f t="shared" si="19"/>
        <v>5</v>
      </c>
      <c r="H118" t="str">
        <f t="shared" si="20"/>
        <v>5</v>
      </c>
      <c r="I118" t="str">
        <f t="shared" si="21"/>
        <v>5</v>
      </c>
      <c r="J118" t="str">
        <f t="shared" si="22"/>
        <v>5</v>
      </c>
      <c r="K118" t="str">
        <f t="shared" si="23"/>
        <v>2</v>
      </c>
      <c r="L118" t="str">
        <f t="shared" si="24"/>
        <v>7</v>
      </c>
      <c r="M118">
        <f t="shared" si="25"/>
        <v>18</v>
      </c>
      <c r="N118" t="str">
        <f t="shared" si="26"/>
        <v>NIE</v>
      </c>
      <c r="O118">
        <f t="shared" si="27"/>
        <v>0</v>
      </c>
      <c r="P118" t="b">
        <f t="shared" si="28"/>
        <v>0</v>
      </c>
      <c r="Q118" t="b">
        <f t="shared" si="29"/>
        <v>0</v>
      </c>
    </row>
    <row r="119" spans="1:17" x14ac:dyDescent="0.25">
      <c r="A119" s="3" t="s">
        <v>84</v>
      </c>
      <c r="B119">
        <v>1</v>
      </c>
      <c r="C119" t="str">
        <f t="shared" si="15"/>
        <v>585</v>
      </c>
      <c r="D119" t="str">
        <f t="shared" si="16"/>
        <v>5</v>
      </c>
      <c r="E119" t="str">
        <f t="shared" si="17"/>
        <v>8</v>
      </c>
      <c r="F119" t="str">
        <f t="shared" si="18"/>
        <v>5</v>
      </c>
      <c r="G119" t="str">
        <f t="shared" si="19"/>
        <v>5</v>
      </c>
      <c r="H119" t="str">
        <f t="shared" si="20"/>
        <v>0</v>
      </c>
      <c r="I119" t="str">
        <f t="shared" si="21"/>
        <v>5</v>
      </c>
      <c r="J119" t="str">
        <f t="shared" si="22"/>
        <v>6</v>
      </c>
      <c r="K119" t="str">
        <f t="shared" si="23"/>
        <v>4</v>
      </c>
      <c r="L119" t="str">
        <f t="shared" si="24"/>
        <v>9</v>
      </c>
      <c r="M119">
        <f t="shared" si="25"/>
        <v>18</v>
      </c>
      <c r="N119" t="str">
        <f t="shared" si="26"/>
        <v>NIE</v>
      </c>
      <c r="O119">
        <f t="shared" si="27"/>
        <v>0</v>
      </c>
      <c r="P119" t="b">
        <f t="shared" si="28"/>
        <v>0</v>
      </c>
      <c r="Q119" t="b">
        <f t="shared" si="29"/>
        <v>0</v>
      </c>
    </row>
    <row r="120" spans="1:17" x14ac:dyDescent="0.25">
      <c r="A120" s="2" t="s">
        <v>85</v>
      </c>
      <c r="B120">
        <v>1</v>
      </c>
      <c r="C120" t="str">
        <f t="shared" si="15"/>
        <v>533</v>
      </c>
      <c r="D120" t="str">
        <f t="shared" si="16"/>
        <v>5</v>
      </c>
      <c r="E120" t="str">
        <f t="shared" si="17"/>
        <v>3</v>
      </c>
      <c r="F120" t="str">
        <f t="shared" si="18"/>
        <v>3</v>
      </c>
      <c r="G120" t="str">
        <f t="shared" si="19"/>
        <v>0</v>
      </c>
      <c r="H120" t="str">
        <f t="shared" si="20"/>
        <v>3</v>
      </c>
      <c r="I120" t="str">
        <f t="shared" si="21"/>
        <v>6</v>
      </c>
      <c r="J120" t="str">
        <f t="shared" si="22"/>
        <v>2</v>
      </c>
      <c r="K120" t="str">
        <f t="shared" si="23"/>
        <v>1</v>
      </c>
      <c r="L120" t="str">
        <f t="shared" si="24"/>
        <v>4</v>
      </c>
      <c r="M120">
        <f t="shared" si="25"/>
        <v>12</v>
      </c>
      <c r="N120" t="str">
        <f t="shared" si="26"/>
        <v>NIE</v>
      </c>
      <c r="O120">
        <f t="shared" si="27"/>
        <v>1</v>
      </c>
      <c r="P120" t="b">
        <f t="shared" si="28"/>
        <v>1</v>
      </c>
      <c r="Q120" t="b">
        <f t="shared" si="29"/>
        <v>0</v>
      </c>
    </row>
    <row r="121" spans="1:17" x14ac:dyDescent="0.25">
      <c r="A121" s="3" t="s">
        <v>86</v>
      </c>
      <c r="B121">
        <v>1</v>
      </c>
      <c r="C121" t="str">
        <f t="shared" si="15"/>
        <v>610</v>
      </c>
      <c r="D121" t="str">
        <f t="shared" si="16"/>
        <v>6</v>
      </c>
      <c r="E121" t="str">
        <f t="shared" si="17"/>
        <v>1</v>
      </c>
      <c r="F121" t="str">
        <f t="shared" si="18"/>
        <v>0</v>
      </c>
      <c r="G121" t="str">
        <f t="shared" si="19"/>
        <v>4</v>
      </c>
      <c r="H121" t="str">
        <f t="shared" si="20"/>
        <v>3</v>
      </c>
      <c r="I121" t="str">
        <f t="shared" si="21"/>
        <v>2</v>
      </c>
      <c r="J121" t="str">
        <f t="shared" si="22"/>
        <v>7</v>
      </c>
      <c r="K121" t="str">
        <f t="shared" si="23"/>
        <v>4</v>
      </c>
      <c r="L121" t="str">
        <f t="shared" si="24"/>
        <v>7</v>
      </c>
      <c r="M121">
        <f t="shared" si="25"/>
        <v>16</v>
      </c>
      <c r="N121" t="str">
        <f t="shared" si="26"/>
        <v>NIE</v>
      </c>
      <c r="O121">
        <f t="shared" si="27"/>
        <v>1</v>
      </c>
      <c r="P121" t="b">
        <f t="shared" si="28"/>
        <v>1</v>
      </c>
      <c r="Q121" t="b">
        <f t="shared" si="29"/>
        <v>0</v>
      </c>
    </row>
    <row r="122" spans="1:17" x14ac:dyDescent="0.25">
      <c r="A122" s="2" t="s">
        <v>87</v>
      </c>
      <c r="B122">
        <v>1</v>
      </c>
      <c r="C122" t="str">
        <f t="shared" si="15"/>
        <v>864</v>
      </c>
      <c r="D122" t="str">
        <f t="shared" si="16"/>
        <v>8</v>
      </c>
      <c r="E122" t="str">
        <f t="shared" si="17"/>
        <v>6</v>
      </c>
      <c r="F122" t="str">
        <f t="shared" si="18"/>
        <v>4</v>
      </c>
      <c r="G122" t="str">
        <f t="shared" si="19"/>
        <v>8</v>
      </c>
      <c r="H122" t="str">
        <f t="shared" si="20"/>
        <v>3</v>
      </c>
      <c r="I122" t="str">
        <f t="shared" si="21"/>
        <v>0</v>
      </c>
      <c r="J122" t="str">
        <f t="shared" si="22"/>
        <v>4</v>
      </c>
      <c r="K122" t="str">
        <f t="shared" si="23"/>
        <v>2</v>
      </c>
      <c r="L122" t="str">
        <f t="shared" si="24"/>
        <v>3</v>
      </c>
      <c r="M122">
        <f t="shared" si="25"/>
        <v>32</v>
      </c>
      <c r="N122" t="str">
        <f t="shared" si="26"/>
        <v>NIE</v>
      </c>
      <c r="O122">
        <f t="shared" si="27"/>
        <v>0</v>
      </c>
      <c r="P122" t="b">
        <f t="shared" si="28"/>
        <v>1</v>
      </c>
      <c r="Q122" t="b">
        <f t="shared" si="29"/>
        <v>0</v>
      </c>
    </row>
    <row r="123" spans="1:17" x14ac:dyDescent="0.25">
      <c r="A123" s="3" t="s">
        <v>88</v>
      </c>
      <c r="B123">
        <v>1</v>
      </c>
      <c r="C123" t="str">
        <f t="shared" si="15"/>
        <v>647</v>
      </c>
      <c r="D123" t="str">
        <f t="shared" si="16"/>
        <v>6</v>
      </c>
      <c r="E123" t="str">
        <f t="shared" si="17"/>
        <v>4</v>
      </c>
      <c r="F123" t="str">
        <f t="shared" si="18"/>
        <v>7</v>
      </c>
      <c r="G123" t="str">
        <f t="shared" si="19"/>
        <v>0</v>
      </c>
      <c r="H123" t="str">
        <f t="shared" si="20"/>
        <v>4</v>
      </c>
      <c r="I123" t="str">
        <f t="shared" si="21"/>
        <v>5</v>
      </c>
      <c r="J123" t="str">
        <f t="shared" si="22"/>
        <v>1</v>
      </c>
      <c r="K123" t="str">
        <f t="shared" si="23"/>
        <v>9</v>
      </c>
      <c r="L123" t="str">
        <f t="shared" si="24"/>
        <v>7</v>
      </c>
      <c r="M123">
        <f t="shared" si="25"/>
        <v>14</v>
      </c>
      <c r="N123" t="str">
        <f t="shared" si="26"/>
        <v>NIE</v>
      </c>
      <c r="O123">
        <f t="shared" si="27"/>
        <v>1</v>
      </c>
      <c r="P123" t="b">
        <f t="shared" si="28"/>
        <v>0</v>
      </c>
      <c r="Q123" t="b">
        <f t="shared" si="29"/>
        <v>0</v>
      </c>
    </row>
    <row r="124" spans="1:17" x14ac:dyDescent="0.25">
      <c r="A124" s="2" t="s">
        <v>89</v>
      </c>
      <c r="B124">
        <v>1</v>
      </c>
      <c r="C124" t="str">
        <f t="shared" si="15"/>
        <v>849</v>
      </c>
      <c r="D124" t="str">
        <f t="shared" si="16"/>
        <v>8</v>
      </c>
      <c r="E124" t="str">
        <f t="shared" si="17"/>
        <v>4</v>
      </c>
      <c r="F124" t="str">
        <f t="shared" si="18"/>
        <v>9</v>
      </c>
      <c r="G124" t="str">
        <f t="shared" si="19"/>
        <v>4</v>
      </c>
      <c r="H124" t="str">
        <f t="shared" si="20"/>
        <v>0</v>
      </c>
      <c r="I124" t="str">
        <f t="shared" si="21"/>
        <v>3</v>
      </c>
      <c r="J124" t="str">
        <f t="shared" si="22"/>
        <v>6</v>
      </c>
      <c r="K124" t="str">
        <f t="shared" si="23"/>
        <v>1</v>
      </c>
      <c r="L124" t="str">
        <f t="shared" si="24"/>
        <v>9</v>
      </c>
      <c r="M124">
        <f t="shared" si="25"/>
        <v>22</v>
      </c>
      <c r="N124" t="str">
        <f t="shared" si="26"/>
        <v>NIE</v>
      </c>
      <c r="O124">
        <f t="shared" si="27"/>
        <v>1</v>
      </c>
      <c r="P124" t="b">
        <f t="shared" si="28"/>
        <v>0</v>
      </c>
      <c r="Q124" t="b">
        <f t="shared" si="29"/>
        <v>0</v>
      </c>
    </row>
    <row r="125" spans="1:17" x14ac:dyDescent="0.25">
      <c r="A125" s="3" t="s">
        <v>90</v>
      </c>
      <c r="B125">
        <v>1</v>
      </c>
      <c r="C125" t="str">
        <f t="shared" si="15"/>
        <v>700</v>
      </c>
      <c r="D125" t="str">
        <f t="shared" si="16"/>
        <v>7</v>
      </c>
      <c r="E125" t="str">
        <f t="shared" si="17"/>
        <v>0</v>
      </c>
      <c r="F125" t="str">
        <f t="shared" si="18"/>
        <v>0</v>
      </c>
      <c r="G125" t="str">
        <f t="shared" si="19"/>
        <v>7</v>
      </c>
      <c r="H125" t="str">
        <f t="shared" si="20"/>
        <v>5</v>
      </c>
      <c r="I125" t="str">
        <f t="shared" si="21"/>
        <v>5</v>
      </c>
      <c r="J125" t="str">
        <f t="shared" si="22"/>
        <v>2</v>
      </c>
      <c r="K125" t="str">
        <f t="shared" si="23"/>
        <v>8</v>
      </c>
      <c r="L125" t="str">
        <f t="shared" si="24"/>
        <v>4</v>
      </c>
      <c r="M125">
        <f t="shared" si="25"/>
        <v>14</v>
      </c>
      <c r="N125" t="str">
        <f t="shared" si="26"/>
        <v>NIE</v>
      </c>
      <c r="O125">
        <f t="shared" si="27"/>
        <v>0</v>
      </c>
      <c r="P125" t="b">
        <f t="shared" si="28"/>
        <v>0</v>
      </c>
      <c r="Q125" t="b">
        <f t="shared" si="29"/>
        <v>0</v>
      </c>
    </row>
    <row r="126" spans="1:17" x14ac:dyDescent="0.25">
      <c r="A126" s="2" t="s">
        <v>91</v>
      </c>
      <c r="B126">
        <v>1</v>
      </c>
      <c r="C126" t="str">
        <f t="shared" si="15"/>
        <v>511</v>
      </c>
      <c r="D126" t="str">
        <f t="shared" si="16"/>
        <v>5</v>
      </c>
      <c r="E126" t="str">
        <f t="shared" si="17"/>
        <v>1</v>
      </c>
      <c r="F126" t="str">
        <f t="shared" si="18"/>
        <v>1</v>
      </c>
      <c r="G126" t="str">
        <f t="shared" si="19"/>
        <v>6</v>
      </c>
      <c r="H126" t="str">
        <f t="shared" si="20"/>
        <v>9</v>
      </c>
      <c r="I126" t="str">
        <f t="shared" si="21"/>
        <v>2</v>
      </c>
      <c r="J126" t="str">
        <f t="shared" si="22"/>
        <v>1</v>
      </c>
      <c r="K126" t="str">
        <f t="shared" si="23"/>
        <v>3</v>
      </c>
      <c r="L126" t="str">
        <f t="shared" si="24"/>
        <v>5</v>
      </c>
      <c r="M126">
        <f t="shared" si="25"/>
        <v>8</v>
      </c>
      <c r="N126" t="str">
        <f t="shared" si="26"/>
        <v>NIE</v>
      </c>
      <c r="O126">
        <f t="shared" si="27"/>
        <v>3</v>
      </c>
      <c r="P126" t="b">
        <f t="shared" si="28"/>
        <v>1</v>
      </c>
      <c r="Q126" t="b">
        <f t="shared" si="29"/>
        <v>0</v>
      </c>
    </row>
    <row r="127" spans="1:17" x14ac:dyDescent="0.25">
      <c r="A127" s="3" t="s">
        <v>92</v>
      </c>
      <c r="B127">
        <v>1</v>
      </c>
      <c r="C127" t="str">
        <f t="shared" si="15"/>
        <v>711</v>
      </c>
      <c r="D127" t="str">
        <f t="shared" si="16"/>
        <v>7</v>
      </c>
      <c r="E127" t="str">
        <f t="shared" si="17"/>
        <v>1</v>
      </c>
      <c r="F127" t="str">
        <f t="shared" si="18"/>
        <v>1</v>
      </c>
      <c r="G127" t="str">
        <f t="shared" si="19"/>
        <v>0</v>
      </c>
      <c r="H127" t="str">
        <f t="shared" si="20"/>
        <v>6</v>
      </c>
      <c r="I127" t="str">
        <f t="shared" si="21"/>
        <v>5</v>
      </c>
      <c r="J127" t="str">
        <f t="shared" si="22"/>
        <v>2</v>
      </c>
      <c r="K127" t="str">
        <f t="shared" si="23"/>
        <v>7</v>
      </c>
      <c r="L127" t="str">
        <f t="shared" si="24"/>
        <v>5</v>
      </c>
      <c r="M127">
        <f t="shared" si="25"/>
        <v>8</v>
      </c>
      <c r="N127" t="str">
        <f t="shared" si="26"/>
        <v>NIE</v>
      </c>
      <c r="O127">
        <f t="shared" si="27"/>
        <v>2</v>
      </c>
      <c r="P127" t="b">
        <f t="shared" si="28"/>
        <v>1</v>
      </c>
      <c r="Q127" t="b">
        <f t="shared" si="29"/>
        <v>0</v>
      </c>
    </row>
    <row r="128" spans="1:17" x14ac:dyDescent="0.25">
      <c r="A128" s="2" t="s">
        <v>93</v>
      </c>
      <c r="B128">
        <v>1</v>
      </c>
      <c r="C128" t="str">
        <f t="shared" si="15"/>
        <v>838</v>
      </c>
      <c r="D128" t="str">
        <f t="shared" si="16"/>
        <v>8</v>
      </c>
      <c r="E128" t="str">
        <f t="shared" si="17"/>
        <v>3</v>
      </c>
      <c r="F128" t="str">
        <f t="shared" si="18"/>
        <v>8</v>
      </c>
      <c r="G128" t="str">
        <f t="shared" si="19"/>
        <v>6</v>
      </c>
      <c r="H128" t="str">
        <f t="shared" si="20"/>
        <v>1</v>
      </c>
      <c r="I128" t="str">
        <f t="shared" si="21"/>
        <v>8</v>
      </c>
      <c r="J128" t="str">
        <f t="shared" si="22"/>
        <v>4</v>
      </c>
      <c r="K128" t="str">
        <f t="shared" si="23"/>
        <v>0</v>
      </c>
      <c r="L128" t="str">
        <f t="shared" si="24"/>
        <v>0</v>
      </c>
      <c r="M128">
        <f t="shared" si="25"/>
        <v>34</v>
      </c>
      <c r="N128" t="str">
        <f t="shared" si="26"/>
        <v>NIE</v>
      </c>
      <c r="O128">
        <f t="shared" si="27"/>
        <v>1</v>
      </c>
      <c r="P128" t="b">
        <f t="shared" si="28"/>
        <v>0</v>
      </c>
      <c r="Q128" t="b">
        <f t="shared" si="29"/>
        <v>0</v>
      </c>
    </row>
    <row r="129" spans="1:17" x14ac:dyDescent="0.25">
      <c r="A129" s="3" t="s">
        <v>94</v>
      </c>
      <c r="B129">
        <v>1</v>
      </c>
      <c r="C129" t="str">
        <f t="shared" si="15"/>
        <v>808</v>
      </c>
      <c r="D129" t="str">
        <f t="shared" si="16"/>
        <v>8</v>
      </c>
      <c r="E129" t="str">
        <f t="shared" si="17"/>
        <v>0</v>
      </c>
      <c r="F129" t="str">
        <f t="shared" si="18"/>
        <v>8</v>
      </c>
      <c r="G129" t="str">
        <f t="shared" si="19"/>
        <v>3</v>
      </c>
      <c r="H129" t="str">
        <f t="shared" si="20"/>
        <v>4</v>
      </c>
      <c r="I129" t="str">
        <f t="shared" si="21"/>
        <v>4</v>
      </c>
      <c r="J129" t="str">
        <f t="shared" si="22"/>
        <v>2</v>
      </c>
      <c r="K129" t="str">
        <f t="shared" si="23"/>
        <v>4</v>
      </c>
      <c r="L129" t="str">
        <f t="shared" si="24"/>
        <v>7</v>
      </c>
      <c r="M129">
        <f t="shared" si="25"/>
        <v>30</v>
      </c>
      <c r="N129" t="str">
        <f t="shared" si="26"/>
        <v>NIE</v>
      </c>
      <c r="O129">
        <f t="shared" si="27"/>
        <v>0</v>
      </c>
      <c r="P129" t="b">
        <f t="shared" si="28"/>
        <v>0</v>
      </c>
      <c r="Q129" t="b">
        <f t="shared" si="29"/>
        <v>0</v>
      </c>
    </row>
    <row r="130" spans="1:17" x14ac:dyDescent="0.25">
      <c r="A130" s="2" t="s">
        <v>95</v>
      </c>
      <c r="B130">
        <v>1</v>
      </c>
      <c r="C130" t="str">
        <f t="shared" si="15"/>
        <v>844</v>
      </c>
      <c r="D130" t="str">
        <f t="shared" si="16"/>
        <v>8</v>
      </c>
      <c r="E130" t="str">
        <f t="shared" si="17"/>
        <v>4</v>
      </c>
      <c r="F130" t="str">
        <f t="shared" si="18"/>
        <v>4</v>
      </c>
      <c r="G130" t="str">
        <f t="shared" si="19"/>
        <v>2</v>
      </c>
      <c r="H130" t="str">
        <f t="shared" si="20"/>
        <v>6</v>
      </c>
      <c r="I130" t="str">
        <f t="shared" si="21"/>
        <v>5</v>
      </c>
      <c r="J130" t="str">
        <f t="shared" si="22"/>
        <v>7</v>
      </c>
      <c r="K130" t="str">
        <f t="shared" si="23"/>
        <v>4</v>
      </c>
      <c r="L130" t="str">
        <f t="shared" si="24"/>
        <v>6</v>
      </c>
      <c r="M130">
        <f t="shared" si="25"/>
        <v>34</v>
      </c>
      <c r="N130" t="str">
        <f t="shared" si="26"/>
        <v>NIE</v>
      </c>
      <c r="O130">
        <f t="shared" si="27"/>
        <v>0</v>
      </c>
      <c r="P130" t="b">
        <f t="shared" si="28"/>
        <v>1</v>
      </c>
      <c r="Q130" t="b">
        <f t="shared" si="29"/>
        <v>0</v>
      </c>
    </row>
    <row r="131" spans="1:17" x14ac:dyDescent="0.25">
      <c r="A131" s="3" t="s">
        <v>96</v>
      </c>
      <c r="B131">
        <v>1</v>
      </c>
      <c r="C131" t="str">
        <f t="shared" ref="C131:C194" si="30">LEFT(A131,3)</f>
        <v>830</v>
      </c>
      <c r="D131" t="str">
        <f t="shared" ref="D131:D194" si="31">MID($A131,1,1)</f>
        <v>8</v>
      </c>
      <c r="E131" t="str">
        <f t="shared" ref="E131:E194" si="32">MID($A131,2,1)</f>
        <v>3</v>
      </c>
      <c r="F131" t="str">
        <f t="shared" ref="F131:F194" si="33">MID($A131,3,1)</f>
        <v>0</v>
      </c>
      <c r="G131" t="str">
        <f t="shared" ref="G131:G194" si="34">MID($A131,4,1)</f>
        <v>3</v>
      </c>
      <c r="H131" t="str">
        <f t="shared" ref="H131:H194" si="35">MID($A131,5,1)</f>
        <v>4</v>
      </c>
      <c r="I131" t="str">
        <f t="shared" ref="I131:I194" si="36">MID($A131,6,1)</f>
        <v>0</v>
      </c>
      <c r="J131" t="str">
        <f t="shared" ref="J131:J194" si="37">MID($A131,7,1)</f>
        <v>0</v>
      </c>
      <c r="K131" t="str">
        <f t="shared" ref="K131:K194" si="38">MID($A131,8,1)</f>
        <v>7</v>
      </c>
      <c r="L131" t="str">
        <f t="shared" ref="L131:L194" si="39">MID($A131,9,1)</f>
        <v>8</v>
      </c>
      <c r="M131">
        <f t="shared" ref="M131:M194" si="40">COUNTIF(D131:L131,2) * 2 + COUNTIF(D131:L131,4) * 4 + COUNTIF(D131:L131,6) * 6 + COUNTIF(D131:L131,8) * 8</f>
        <v>20</v>
      </c>
      <c r="N131" t="str">
        <f t="shared" ref="N131:N194" si="41">IF(M131 &gt; 42,"TAK","NIE")</f>
        <v>NIE</v>
      </c>
      <c r="O131">
        <f t="shared" ref="O131:O194" si="42">COUNTIF(D131:L131,1)</f>
        <v>0</v>
      </c>
      <c r="P131" t="b">
        <f t="shared" ref="P131:P194" si="43">OR(H131 = "3",H131 = "6",H131 = "9")</f>
        <v>0</v>
      </c>
      <c r="Q131" t="b">
        <f t="shared" ref="Q131:Q194" si="44">AND(P131,L131 = "2")</f>
        <v>0</v>
      </c>
    </row>
    <row r="132" spans="1:17" x14ac:dyDescent="0.25">
      <c r="A132" s="2" t="s">
        <v>97</v>
      </c>
      <c r="B132">
        <v>1</v>
      </c>
      <c r="C132" t="str">
        <f t="shared" si="30"/>
        <v>718</v>
      </c>
      <c r="D132" t="str">
        <f t="shared" si="31"/>
        <v>7</v>
      </c>
      <c r="E132" t="str">
        <f t="shared" si="32"/>
        <v>1</v>
      </c>
      <c r="F132" t="str">
        <f t="shared" si="33"/>
        <v>8</v>
      </c>
      <c r="G132" t="str">
        <f t="shared" si="34"/>
        <v>7</v>
      </c>
      <c r="H132" t="str">
        <f t="shared" si="35"/>
        <v>0</v>
      </c>
      <c r="I132" t="str">
        <f t="shared" si="36"/>
        <v>4</v>
      </c>
      <c r="J132" t="str">
        <f t="shared" si="37"/>
        <v>9</v>
      </c>
      <c r="K132" t="str">
        <f t="shared" si="38"/>
        <v>8</v>
      </c>
      <c r="L132" t="str">
        <f t="shared" si="39"/>
        <v>8</v>
      </c>
      <c r="M132">
        <f t="shared" si="40"/>
        <v>28</v>
      </c>
      <c r="N132" t="str">
        <f t="shared" si="41"/>
        <v>NIE</v>
      </c>
      <c r="O132">
        <f t="shared" si="42"/>
        <v>1</v>
      </c>
      <c r="P132" t="b">
        <f t="shared" si="43"/>
        <v>0</v>
      </c>
      <c r="Q132" t="b">
        <f t="shared" si="44"/>
        <v>0</v>
      </c>
    </row>
    <row r="133" spans="1:17" x14ac:dyDescent="0.25">
      <c r="A133" s="3" t="s">
        <v>98</v>
      </c>
      <c r="B133">
        <v>1</v>
      </c>
      <c r="C133" t="str">
        <f t="shared" si="30"/>
        <v>880</v>
      </c>
      <c r="D133" t="str">
        <f t="shared" si="31"/>
        <v>8</v>
      </c>
      <c r="E133" t="str">
        <f t="shared" si="32"/>
        <v>8</v>
      </c>
      <c r="F133" t="str">
        <f t="shared" si="33"/>
        <v>0</v>
      </c>
      <c r="G133" t="str">
        <f t="shared" si="34"/>
        <v>1</v>
      </c>
      <c r="H133" t="str">
        <f t="shared" si="35"/>
        <v>1</v>
      </c>
      <c r="I133" t="str">
        <f t="shared" si="36"/>
        <v>5</v>
      </c>
      <c r="J133" t="str">
        <f t="shared" si="37"/>
        <v>6</v>
      </c>
      <c r="K133" t="str">
        <f t="shared" si="38"/>
        <v>1</v>
      </c>
      <c r="L133" t="str">
        <f t="shared" si="39"/>
        <v>7</v>
      </c>
      <c r="M133">
        <f t="shared" si="40"/>
        <v>22</v>
      </c>
      <c r="N133" t="str">
        <f t="shared" si="41"/>
        <v>NIE</v>
      </c>
      <c r="O133">
        <f t="shared" si="42"/>
        <v>3</v>
      </c>
      <c r="P133" t="b">
        <f t="shared" si="43"/>
        <v>0</v>
      </c>
      <c r="Q133" t="b">
        <f t="shared" si="44"/>
        <v>0</v>
      </c>
    </row>
    <row r="134" spans="1:17" x14ac:dyDescent="0.25">
      <c r="A134" s="2" t="s">
        <v>99</v>
      </c>
      <c r="B134">
        <v>1</v>
      </c>
      <c r="C134" t="str">
        <f t="shared" si="30"/>
        <v>711</v>
      </c>
      <c r="D134" t="str">
        <f t="shared" si="31"/>
        <v>7</v>
      </c>
      <c r="E134" t="str">
        <f t="shared" si="32"/>
        <v>1</v>
      </c>
      <c r="F134" t="str">
        <f t="shared" si="33"/>
        <v>1</v>
      </c>
      <c r="G134" t="str">
        <f t="shared" si="34"/>
        <v>0</v>
      </c>
      <c r="H134" t="str">
        <f t="shared" si="35"/>
        <v>6</v>
      </c>
      <c r="I134" t="str">
        <f t="shared" si="36"/>
        <v>2</v>
      </c>
      <c r="J134" t="str">
        <f t="shared" si="37"/>
        <v>7</v>
      </c>
      <c r="K134" t="str">
        <f t="shared" si="38"/>
        <v>2</v>
      </c>
      <c r="L134" t="str">
        <f t="shared" si="39"/>
        <v>0</v>
      </c>
      <c r="M134">
        <f t="shared" si="40"/>
        <v>10</v>
      </c>
      <c r="N134" t="str">
        <f t="shared" si="41"/>
        <v>NIE</v>
      </c>
      <c r="O134">
        <f t="shared" si="42"/>
        <v>2</v>
      </c>
      <c r="P134" t="b">
        <f t="shared" si="43"/>
        <v>1</v>
      </c>
      <c r="Q134" t="b">
        <f t="shared" si="44"/>
        <v>0</v>
      </c>
    </row>
    <row r="135" spans="1:17" x14ac:dyDescent="0.25">
      <c r="A135" s="3" t="s">
        <v>100</v>
      </c>
      <c r="B135">
        <v>1</v>
      </c>
      <c r="C135" t="str">
        <f t="shared" si="30"/>
        <v>530</v>
      </c>
      <c r="D135" t="str">
        <f t="shared" si="31"/>
        <v>5</v>
      </c>
      <c r="E135" t="str">
        <f t="shared" si="32"/>
        <v>3</v>
      </c>
      <c r="F135" t="str">
        <f t="shared" si="33"/>
        <v>0</v>
      </c>
      <c r="G135" t="str">
        <f t="shared" si="34"/>
        <v>2</v>
      </c>
      <c r="H135" t="str">
        <f t="shared" si="35"/>
        <v>5</v>
      </c>
      <c r="I135" t="str">
        <f t="shared" si="36"/>
        <v>8</v>
      </c>
      <c r="J135" t="str">
        <f t="shared" si="37"/>
        <v>5</v>
      </c>
      <c r="K135" t="str">
        <f t="shared" si="38"/>
        <v>8</v>
      </c>
      <c r="L135" t="str">
        <f t="shared" si="39"/>
        <v>3</v>
      </c>
      <c r="M135">
        <f t="shared" si="40"/>
        <v>18</v>
      </c>
      <c r="N135" t="str">
        <f t="shared" si="41"/>
        <v>NIE</v>
      </c>
      <c r="O135">
        <f t="shared" si="42"/>
        <v>0</v>
      </c>
      <c r="P135" t="b">
        <f t="shared" si="43"/>
        <v>0</v>
      </c>
      <c r="Q135" t="b">
        <f t="shared" si="44"/>
        <v>0</v>
      </c>
    </row>
    <row r="136" spans="1:17" x14ac:dyDescent="0.25">
      <c r="A136" s="2" t="s">
        <v>101</v>
      </c>
      <c r="B136">
        <v>1</v>
      </c>
      <c r="C136" t="str">
        <f t="shared" si="30"/>
        <v>808</v>
      </c>
      <c r="D136" t="str">
        <f t="shared" si="31"/>
        <v>8</v>
      </c>
      <c r="E136" t="str">
        <f t="shared" si="32"/>
        <v>0</v>
      </c>
      <c r="F136" t="str">
        <f t="shared" si="33"/>
        <v>8</v>
      </c>
      <c r="G136" t="str">
        <f t="shared" si="34"/>
        <v>7</v>
      </c>
      <c r="H136" t="str">
        <f t="shared" si="35"/>
        <v>5</v>
      </c>
      <c r="I136" t="str">
        <f t="shared" si="36"/>
        <v>5</v>
      </c>
      <c r="J136" t="str">
        <f t="shared" si="37"/>
        <v>5</v>
      </c>
      <c r="K136" t="str">
        <f t="shared" si="38"/>
        <v>4</v>
      </c>
      <c r="L136" t="str">
        <f t="shared" si="39"/>
        <v>6</v>
      </c>
      <c r="M136">
        <f t="shared" si="40"/>
        <v>26</v>
      </c>
      <c r="N136" t="str">
        <f t="shared" si="41"/>
        <v>NIE</v>
      </c>
      <c r="O136">
        <f t="shared" si="42"/>
        <v>0</v>
      </c>
      <c r="P136" t="b">
        <f t="shared" si="43"/>
        <v>0</v>
      </c>
      <c r="Q136" t="b">
        <f t="shared" si="44"/>
        <v>0</v>
      </c>
    </row>
    <row r="137" spans="1:17" x14ac:dyDescent="0.25">
      <c r="A137" s="3" t="s">
        <v>102</v>
      </c>
      <c r="B137">
        <v>1</v>
      </c>
      <c r="C137" t="str">
        <f t="shared" si="30"/>
        <v>559</v>
      </c>
      <c r="D137" t="str">
        <f t="shared" si="31"/>
        <v>5</v>
      </c>
      <c r="E137" t="str">
        <f t="shared" si="32"/>
        <v>5</v>
      </c>
      <c r="F137" t="str">
        <f t="shared" si="33"/>
        <v>9</v>
      </c>
      <c r="G137" t="str">
        <f t="shared" si="34"/>
        <v>5</v>
      </c>
      <c r="H137" t="str">
        <f t="shared" si="35"/>
        <v>8</v>
      </c>
      <c r="I137" t="str">
        <f t="shared" si="36"/>
        <v>2</v>
      </c>
      <c r="J137" t="str">
        <f t="shared" si="37"/>
        <v>2</v>
      </c>
      <c r="K137" t="str">
        <f t="shared" si="38"/>
        <v>6</v>
      </c>
      <c r="L137" t="str">
        <f t="shared" si="39"/>
        <v>9</v>
      </c>
      <c r="M137">
        <f t="shared" si="40"/>
        <v>18</v>
      </c>
      <c r="N137" t="str">
        <f t="shared" si="41"/>
        <v>NIE</v>
      </c>
      <c r="O137">
        <f t="shared" si="42"/>
        <v>0</v>
      </c>
      <c r="P137" t="b">
        <f t="shared" si="43"/>
        <v>0</v>
      </c>
      <c r="Q137" t="b">
        <f t="shared" si="44"/>
        <v>0</v>
      </c>
    </row>
    <row r="138" spans="1:17" x14ac:dyDescent="0.25">
      <c r="A138" s="2" t="s">
        <v>103</v>
      </c>
      <c r="B138">
        <v>1</v>
      </c>
      <c r="C138" t="str">
        <f t="shared" si="30"/>
        <v>672</v>
      </c>
      <c r="D138" t="str">
        <f t="shared" si="31"/>
        <v>6</v>
      </c>
      <c r="E138" t="str">
        <f t="shared" si="32"/>
        <v>7</v>
      </c>
      <c r="F138" t="str">
        <f t="shared" si="33"/>
        <v>2</v>
      </c>
      <c r="G138" t="str">
        <f t="shared" si="34"/>
        <v>5</v>
      </c>
      <c r="H138" t="str">
        <f t="shared" si="35"/>
        <v>1</v>
      </c>
      <c r="I138" t="str">
        <f t="shared" si="36"/>
        <v>7</v>
      </c>
      <c r="J138" t="str">
        <f t="shared" si="37"/>
        <v>9</v>
      </c>
      <c r="K138" t="str">
        <f t="shared" si="38"/>
        <v>5</v>
      </c>
      <c r="L138" t="str">
        <f t="shared" si="39"/>
        <v>6</v>
      </c>
      <c r="M138">
        <f t="shared" si="40"/>
        <v>14</v>
      </c>
      <c r="N138" t="str">
        <f t="shared" si="41"/>
        <v>NIE</v>
      </c>
      <c r="O138">
        <f t="shared" si="42"/>
        <v>1</v>
      </c>
      <c r="P138" t="b">
        <f t="shared" si="43"/>
        <v>0</v>
      </c>
      <c r="Q138" t="b">
        <f t="shared" si="44"/>
        <v>0</v>
      </c>
    </row>
    <row r="139" spans="1:17" x14ac:dyDescent="0.25">
      <c r="A139" s="3" t="s">
        <v>104</v>
      </c>
      <c r="B139">
        <v>1</v>
      </c>
      <c r="C139" t="str">
        <f t="shared" si="30"/>
        <v>860</v>
      </c>
      <c r="D139" t="str">
        <f t="shared" si="31"/>
        <v>8</v>
      </c>
      <c r="E139" t="str">
        <f t="shared" si="32"/>
        <v>6</v>
      </c>
      <c r="F139" t="str">
        <f t="shared" si="33"/>
        <v>0</v>
      </c>
      <c r="G139" t="str">
        <f t="shared" si="34"/>
        <v>8</v>
      </c>
      <c r="H139" t="str">
        <f t="shared" si="35"/>
        <v>8</v>
      </c>
      <c r="I139" t="str">
        <f t="shared" si="36"/>
        <v>0</v>
      </c>
      <c r="J139" t="str">
        <f t="shared" si="37"/>
        <v>7</v>
      </c>
      <c r="K139" t="str">
        <f t="shared" si="38"/>
        <v>9</v>
      </c>
      <c r="L139" t="str">
        <f t="shared" si="39"/>
        <v>2</v>
      </c>
      <c r="M139">
        <f t="shared" si="40"/>
        <v>32</v>
      </c>
      <c r="N139" t="str">
        <f t="shared" si="41"/>
        <v>NIE</v>
      </c>
      <c r="O139">
        <f t="shared" si="42"/>
        <v>0</v>
      </c>
      <c r="P139" t="b">
        <f t="shared" si="43"/>
        <v>0</v>
      </c>
      <c r="Q139" t="b">
        <f t="shared" si="44"/>
        <v>0</v>
      </c>
    </row>
    <row r="140" spans="1:17" x14ac:dyDescent="0.25">
      <c r="A140" s="2" t="s">
        <v>13</v>
      </c>
      <c r="B140">
        <v>1</v>
      </c>
      <c r="C140" t="str">
        <f t="shared" si="30"/>
        <v>770</v>
      </c>
      <c r="D140" t="str">
        <f t="shared" si="31"/>
        <v>7</v>
      </c>
      <c r="E140" t="str">
        <f t="shared" si="32"/>
        <v>7</v>
      </c>
      <c r="F140" t="str">
        <f t="shared" si="33"/>
        <v>0</v>
      </c>
      <c r="G140" t="str">
        <f t="shared" si="34"/>
        <v>3</v>
      </c>
      <c r="H140" t="str">
        <f t="shared" si="35"/>
        <v>0</v>
      </c>
      <c r="I140" t="str">
        <f t="shared" si="36"/>
        <v>9</v>
      </c>
      <c r="J140" t="str">
        <f t="shared" si="37"/>
        <v>7</v>
      </c>
      <c r="K140" t="str">
        <f t="shared" si="38"/>
        <v>3</v>
      </c>
      <c r="L140" t="str">
        <f t="shared" si="39"/>
        <v>7</v>
      </c>
      <c r="M140">
        <f t="shared" si="40"/>
        <v>0</v>
      </c>
      <c r="N140" t="str">
        <f t="shared" si="41"/>
        <v>NIE</v>
      </c>
      <c r="O140">
        <f t="shared" si="42"/>
        <v>0</v>
      </c>
      <c r="P140" t="b">
        <f t="shared" si="43"/>
        <v>0</v>
      </c>
      <c r="Q140" t="b">
        <f t="shared" si="44"/>
        <v>0</v>
      </c>
    </row>
    <row r="141" spans="1:17" x14ac:dyDescent="0.25">
      <c r="A141" s="3" t="s">
        <v>13</v>
      </c>
      <c r="B141">
        <v>1</v>
      </c>
      <c r="C141" t="str">
        <f t="shared" si="30"/>
        <v>770</v>
      </c>
      <c r="D141" t="str">
        <f t="shared" si="31"/>
        <v>7</v>
      </c>
      <c r="E141" t="str">
        <f t="shared" si="32"/>
        <v>7</v>
      </c>
      <c r="F141" t="str">
        <f t="shared" si="33"/>
        <v>0</v>
      </c>
      <c r="G141" t="str">
        <f t="shared" si="34"/>
        <v>3</v>
      </c>
      <c r="H141" t="str">
        <f t="shared" si="35"/>
        <v>0</v>
      </c>
      <c r="I141" t="str">
        <f t="shared" si="36"/>
        <v>9</v>
      </c>
      <c r="J141" t="str">
        <f t="shared" si="37"/>
        <v>7</v>
      </c>
      <c r="K141" t="str">
        <f t="shared" si="38"/>
        <v>3</v>
      </c>
      <c r="L141" t="str">
        <f t="shared" si="39"/>
        <v>7</v>
      </c>
      <c r="M141">
        <f t="shared" si="40"/>
        <v>0</v>
      </c>
      <c r="N141" t="str">
        <f t="shared" si="41"/>
        <v>NIE</v>
      </c>
      <c r="O141">
        <f t="shared" si="42"/>
        <v>0</v>
      </c>
      <c r="P141" t="b">
        <f t="shared" si="43"/>
        <v>0</v>
      </c>
      <c r="Q141" t="b">
        <f t="shared" si="44"/>
        <v>0</v>
      </c>
    </row>
    <row r="142" spans="1:17" x14ac:dyDescent="0.25">
      <c r="A142" s="2" t="s">
        <v>13</v>
      </c>
      <c r="B142">
        <v>1</v>
      </c>
      <c r="C142" t="str">
        <f t="shared" si="30"/>
        <v>770</v>
      </c>
      <c r="D142" t="str">
        <f t="shared" si="31"/>
        <v>7</v>
      </c>
      <c r="E142" t="str">
        <f t="shared" si="32"/>
        <v>7</v>
      </c>
      <c r="F142" t="str">
        <f t="shared" si="33"/>
        <v>0</v>
      </c>
      <c r="G142" t="str">
        <f t="shared" si="34"/>
        <v>3</v>
      </c>
      <c r="H142" t="str">
        <f t="shared" si="35"/>
        <v>0</v>
      </c>
      <c r="I142" t="str">
        <f t="shared" si="36"/>
        <v>9</v>
      </c>
      <c r="J142" t="str">
        <f t="shared" si="37"/>
        <v>7</v>
      </c>
      <c r="K142" t="str">
        <f t="shared" si="38"/>
        <v>3</v>
      </c>
      <c r="L142" t="str">
        <f t="shared" si="39"/>
        <v>7</v>
      </c>
      <c r="M142">
        <f t="shared" si="40"/>
        <v>0</v>
      </c>
      <c r="N142" t="str">
        <f t="shared" si="41"/>
        <v>NIE</v>
      </c>
      <c r="O142">
        <f t="shared" si="42"/>
        <v>0</v>
      </c>
      <c r="P142" t="b">
        <f t="shared" si="43"/>
        <v>0</v>
      </c>
      <c r="Q142" t="b">
        <f t="shared" si="44"/>
        <v>0</v>
      </c>
    </row>
    <row r="143" spans="1:17" x14ac:dyDescent="0.25">
      <c r="A143" s="3" t="s">
        <v>13</v>
      </c>
      <c r="B143">
        <v>1</v>
      </c>
      <c r="C143" t="str">
        <f t="shared" si="30"/>
        <v>770</v>
      </c>
      <c r="D143" t="str">
        <f t="shared" si="31"/>
        <v>7</v>
      </c>
      <c r="E143" t="str">
        <f t="shared" si="32"/>
        <v>7</v>
      </c>
      <c r="F143" t="str">
        <f t="shared" si="33"/>
        <v>0</v>
      </c>
      <c r="G143" t="str">
        <f t="shared" si="34"/>
        <v>3</v>
      </c>
      <c r="H143" t="str">
        <f t="shared" si="35"/>
        <v>0</v>
      </c>
      <c r="I143" t="str">
        <f t="shared" si="36"/>
        <v>9</v>
      </c>
      <c r="J143" t="str">
        <f t="shared" si="37"/>
        <v>7</v>
      </c>
      <c r="K143" t="str">
        <f t="shared" si="38"/>
        <v>3</v>
      </c>
      <c r="L143" t="str">
        <f t="shared" si="39"/>
        <v>7</v>
      </c>
      <c r="M143">
        <f t="shared" si="40"/>
        <v>0</v>
      </c>
      <c r="N143" t="str">
        <f t="shared" si="41"/>
        <v>NIE</v>
      </c>
      <c r="O143">
        <f t="shared" si="42"/>
        <v>0</v>
      </c>
      <c r="P143" t="b">
        <f t="shared" si="43"/>
        <v>0</v>
      </c>
      <c r="Q143" t="b">
        <f t="shared" si="44"/>
        <v>0</v>
      </c>
    </row>
    <row r="144" spans="1:17" x14ac:dyDescent="0.25">
      <c r="A144" s="2" t="s">
        <v>13</v>
      </c>
      <c r="B144">
        <v>1</v>
      </c>
      <c r="C144" t="str">
        <f t="shared" si="30"/>
        <v>770</v>
      </c>
      <c r="D144" t="str">
        <f t="shared" si="31"/>
        <v>7</v>
      </c>
      <c r="E144" t="str">
        <f t="shared" si="32"/>
        <v>7</v>
      </c>
      <c r="F144" t="str">
        <f t="shared" si="33"/>
        <v>0</v>
      </c>
      <c r="G144" t="str">
        <f t="shared" si="34"/>
        <v>3</v>
      </c>
      <c r="H144" t="str">
        <f t="shared" si="35"/>
        <v>0</v>
      </c>
      <c r="I144" t="str">
        <f t="shared" si="36"/>
        <v>9</v>
      </c>
      <c r="J144" t="str">
        <f t="shared" si="37"/>
        <v>7</v>
      </c>
      <c r="K144" t="str">
        <f t="shared" si="38"/>
        <v>3</v>
      </c>
      <c r="L144" t="str">
        <f t="shared" si="39"/>
        <v>7</v>
      </c>
      <c r="M144">
        <f t="shared" si="40"/>
        <v>0</v>
      </c>
      <c r="N144" t="str">
        <f t="shared" si="41"/>
        <v>NIE</v>
      </c>
      <c r="O144">
        <f t="shared" si="42"/>
        <v>0</v>
      </c>
      <c r="P144" t="b">
        <f t="shared" si="43"/>
        <v>0</v>
      </c>
      <c r="Q144" t="b">
        <f t="shared" si="44"/>
        <v>0</v>
      </c>
    </row>
    <row r="145" spans="1:17" x14ac:dyDescent="0.25">
      <c r="A145" s="3" t="s">
        <v>13</v>
      </c>
      <c r="B145">
        <v>1</v>
      </c>
      <c r="C145" t="str">
        <f t="shared" si="30"/>
        <v>770</v>
      </c>
      <c r="D145" t="str">
        <f t="shared" si="31"/>
        <v>7</v>
      </c>
      <c r="E145" t="str">
        <f t="shared" si="32"/>
        <v>7</v>
      </c>
      <c r="F145" t="str">
        <f t="shared" si="33"/>
        <v>0</v>
      </c>
      <c r="G145" t="str">
        <f t="shared" si="34"/>
        <v>3</v>
      </c>
      <c r="H145" t="str">
        <f t="shared" si="35"/>
        <v>0</v>
      </c>
      <c r="I145" t="str">
        <f t="shared" si="36"/>
        <v>9</v>
      </c>
      <c r="J145" t="str">
        <f t="shared" si="37"/>
        <v>7</v>
      </c>
      <c r="K145" t="str">
        <f t="shared" si="38"/>
        <v>3</v>
      </c>
      <c r="L145" t="str">
        <f t="shared" si="39"/>
        <v>7</v>
      </c>
      <c r="M145">
        <f t="shared" si="40"/>
        <v>0</v>
      </c>
      <c r="N145" t="str">
        <f t="shared" si="41"/>
        <v>NIE</v>
      </c>
      <c r="O145">
        <f t="shared" si="42"/>
        <v>0</v>
      </c>
      <c r="P145" t="b">
        <f t="shared" si="43"/>
        <v>0</v>
      </c>
      <c r="Q145" t="b">
        <f t="shared" si="44"/>
        <v>0</v>
      </c>
    </row>
    <row r="146" spans="1:17" x14ac:dyDescent="0.25">
      <c r="A146" s="2" t="s">
        <v>13</v>
      </c>
      <c r="B146">
        <v>1</v>
      </c>
      <c r="C146" t="str">
        <f t="shared" si="30"/>
        <v>770</v>
      </c>
      <c r="D146" t="str">
        <f t="shared" si="31"/>
        <v>7</v>
      </c>
      <c r="E146" t="str">
        <f t="shared" si="32"/>
        <v>7</v>
      </c>
      <c r="F146" t="str">
        <f t="shared" si="33"/>
        <v>0</v>
      </c>
      <c r="G146" t="str">
        <f t="shared" si="34"/>
        <v>3</v>
      </c>
      <c r="H146" t="str">
        <f t="shared" si="35"/>
        <v>0</v>
      </c>
      <c r="I146" t="str">
        <f t="shared" si="36"/>
        <v>9</v>
      </c>
      <c r="J146" t="str">
        <f t="shared" si="37"/>
        <v>7</v>
      </c>
      <c r="K146" t="str">
        <f t="shared" si="38"/>
        <v>3</v>
      </c>
      <c r="L146" t="str">
        <f t="shared" si="39"/>
        <v>7</v>
      </c>
      <c r="M146">
        <f t="shared" si="40"/>
        <v>0</v>
      </c>
      <c r="N146" t="str">
        <f t="shared" si="41"/>
        <v>NIE</v>
      </c>
      <c r="O146">
        <f t="shared" si="42"/>
        <v>0</v>
      </c>
      <c r="P146" t="b">
        <f t="shared" si="43"/>
        <v>0</v>
      </c>
      <c r="Q146" t="b">
        <f t="shared" si="44"/>
        <v>0</v>
      </c>
    </row>
    <row r="147" spans="1:17" x14ac:dyDescent="0.25">
      <c r="A147" s="3" t="s">
        <v>13</v>
      </c>
      <c r="B147">
        <v>1</v>
      </c>
      <c r="C147" t="str">
        <f t="shared" si="30"/>
        <v>770</v>
      </c>
      <c r="D147" t="str">
        <f t="shared" si="31"/>
        <v>7</v>
      </c>
      <c r="E147" t="str">
        <f t="shared" si="32"/>
        <v>7</v>
      </c>
      <c r="F147" t="str">
        <f t="shared" si="33"/>
        <v>0</v>
      </c>
      <c r="G147" t="str">
        <f t="shared" si="34"/>
        <v>3</v>
      </c>
      <c r="H147" t="str">
        <f t="shared" si="35"/>
        <v>0</v>
      </c>
      <c r="I147" t="str">
        <f t="shared" si="36"/>
        <v>9</v>
      </c>
      <c r="J147" t="str">
        <f t="shared" si="37"/>
        <v>7</v>
      </c>
      <c r="K147" t="str">
        <f t="shared" si="38"/>
        <v>3</v>
      </c>
      <c r="L147" t="str">
        <f t="shared" si="39"/>
        <v>7</v>
      </c>
      <c r="M147">
        <f t="shared" si="40"/>
        <v>0</v>
      </c>
      <c r="N147" t="str">
        <f t="shared" si="41"/>
        <v>NIE</v>
      </c>
      <c r="O147">
        <f t="shared" si="42"/>
        <v>0</v>
      </c>
      <c r="P147" t="b">
        <f t="shared" si="43"/>
        <v>0</v>
      </c>
      <c r="Q147" t="b">
        <f t="shared" si="44"/>
        <v>0</v>
      </c>
    </row>
    <row r="148" spans="1:17" x14ac:dyDescent="0.25">
      <c r="A148" s="2" t="s">
        <v>13</v>
      </c>
      <c r="B148">
        <v>1</v>
      </c>
      <c r="C148" t="str">
        <f t="shared" si="30"/>
        <v>770</v>
      </c>
      <c r="D148" t="str">
        <f t="shared" si="31"/>
        <v>7</v>
      </c>
      <c r="E148" t="str">
        <f t="shared" si="32"/>
        <v>7</v>
      </c>
      <c r="F148" t="str">
        <f t="shared" si="33"/>
        <v>0</v>
      </c>
      <c r="G148" t="str">
        <f t="shared" si="34"/>
        <v>3</v>
      </c>
      <c r="H148" t="str">
        <f t="shared" si="35"/>
        <v>0</v>
      </c>
      <c r="I148" t="str">
        <f t="shared" si="36"/>
        <v>9</v>
      </c>
      <c r="J148" t="str">
        <f t="shared" si="37"/>
        <v>7</v>
      </c>
      <c r="K148" t="str">
        <f t="shared" si="38"/>
        <v>3</v>
      </c>
      <c r="L148" t="str">
        <f t="shared" si="39"/>
        <v>7</v>
      </c>
      <c r="M148">
        <f t="shared" si="40"/>
        <v>0</v>
      </c>
      <c r="N148" t="str">
        <f t="shared" si="41"/>
        <v>NIE</v>
      </c>
      <c r="O148">
        <f t="shared" si="42"/>
        <v>0</v>
      </c>
      <c r="P148" t="b">
        <f t="shared" si="43"/>
        <v>0</v>
      </c>
      <c r="Q148" t="b">
        <f t="shared" si="44"/>
        <v>0</v>
      </c>
    </row>
    <row r="149" spans="1:17" x14ac:dyDescent="0.25">
      <c r="A149" s="3" t="s">
        <v>13</v>
      </c>
      <c r="B149">
        <v>1</v>
      </c>
      <c r="C149" t="str">
        <f t="shared" si="30"/>
        <v>770</v>
      </c>
      <c r="D149" t="str">
        <f t="shared" si="31"/>
        <v>7</v>
      </c>
      <c r="E149" t="str">
        <f t="shared" si="32"/>
        <v>7</v>
      </c>
      <c r="F149" t="str">
        <f t="shared" si="33"/>
        <v>0</v>
      </c>
      <c r="G149" t="str">
        <f t="shared" si="34"/>
        <v>3</v>
      </c>
      <c r="H149" t="str">
        <f t="shared" si="35"/>
        <v>0</v>
      </c>
      <c r="I149" t="str">
        <f t="shared" si="36"/>
        <v>9</v>
      </c>
      <c r="J149" t="str">
        <f t="shared" si="37"/>
        <v>7</v>
      </c>
      <c r="K149" t="str">
        <f t="shared" si="38"/>
        <v>3</v>
      </c>
      <c r="L149" t="str">
        <f t="shared" si="39"/>
        <v>7</v>
      </c>
      <c r="M149">
        <f t="shared" si="40"/>
        <v>0</v>
      </c>
      <c r="N149" t="str">
        <f t="shared" si="41"/>
        <v>NIE</v>
      </c>
      <c r="O149">
        <f t="shared" si="42"/>
        <v>0</v>
      </c>
      <c r="P149" t="b">
        <f t="shared" si="43"/>
        <v>0</v>
      </c>
      <c r="Q149" t="b">
        <f t="shared" si="44"/>
        <v>0</v>
      </c>
    </row>
    <row r="150" spans="1:17" x14ac:dyDescent="0.25">
      <c r="A150" s="2" t="s">
        <v>13</v>
      </c>
      <c r="B150">
        <v>1</v>
      </c>
      <c r="C150" t="str">
        <f t="shared" si="30"/>
        <v>770</v>
      </c>
      <c r="D150" t="str">
        <f t="shared" si="31"/>
        <v>7</v>
      </c>
      <c r="E150" t="str">
        <f t="shared" si="32"/>
        <v>7</v>
      </c>
      <c r="F150" t="str">
        <f t="shared" si="33"/>
        <v>0</v>
      </c>
      <c r="G150" t="str">
        <f t="shared" si="34"/>
        <v>3</v>
      </c>
      <c r="H150" t="str">
        <f t="shared" si="35"/>
        <v>0</v>
      </c>
      <c r="I150" t="str">
        <f t="shared" si="36"/>
        <v>9</v>
      </c>
      <c r="J150" t="str">
        <f t="shared" si="37"/>
        <v>7</v>
      </c>
      <c r="K150" t="str">
        <f t="shared" si="38"/>
        <v>3</v>
      </c>
      <c r="L150" t="str">
        <f t="shared" si="39"/>
        <v>7</v>
      </c>
      <c r="M150">
        <f t="shared" si="40"/>
        <v>0</v>
      </c>
      <c r="N150" t="str">
        <f t="shared" si="41"/>
        <v>NIE</v>
      </c>
      <c r="O150">
        <f t="shared" si="42"/>
        <v>0</v>
      </c>
      <c r="P150" t="b">
        <f t="shared" si="43"/>
        <v>0</v>
      </c>
      <c r="Q150" t="b">
        <f t="shared" si="44"/>
        <v>0</v>
      </c>
    </row>
    <row r="151" spans="1:17" x14ac:dyDescent="0.25">
      <c r="A151" s="3" t="s">
        <v>105</v>
      </c>
      <c r="B151">
        <v>1</v>
      </c>
      <c r="C151" t="str">
        <f t="shared" si="30"/>
        <v>830</v>
      </c>
      <c r="D151" t="str">
        <f t="shared" si="31"/>
        <v>8</v>
      </c>
      <c r="E151" t="str">
        <f t="shared" si="32"/>
        <v>3</v>
      </c>
      <c r="F151" t="str">
        <f t="shared" si="33"/>
        <v>0</v>
      </c>
      <c r="G151" t="str">
        <f t="shared" si="34"/>
        <v>3</v>
      </c>
      <c r="H151" t="str">
        <f t="shared" si="35"/>
        <v>8</v>
      </c>
      <c r="I151" t="str">
        <f t="shared" si="36"/>
        <v>7</v>
      </c>
      <c r="J151" t="str">
        <f t="shared" si="37"/>
        <v>8</v>
      </c>
      <c r="K151" t="str">
        <f t="shared" si="38"/>
        <v>4</v>
      </c>
      <c r="L151" t="str">
        <f t="shared" si="39"/>
        <v>0</v>
      </c>
      <c r="M151">
        <f t="shared" si="40"/>
        <v>28</v>
      </c>
      <c r="N151" t="str">
        <f t="shared" si="41"/>
        <v>NIE</v>
      </c>
      <c r="O151">
        <f t="shared" si="42"/>
        <v>0</v>
      </c>
      <c r="P151" t="b">
        <f t="shared" si="43"/>
        <v>0</v>
      </c>
      <c r="Q151" t="b">
        <f t="shared" si="44"/>
        <v>0</v>
      </c>
    </row>
    <row r="152" spans="1:17" x14ac:dyDescent="0.25">
      <c r="A152" s="2" t="s">
        <v>106</v>
      </c>
      <c r="B152">
        <v>1</v>
      </c>
      <c r="C152" t="str">
        <f t="shared" si="30"/>
        <v>829</v>
      </c>
      <c r="D152" t="str">
        <f t="shared" si="31"/>
        <v>8</v>
      </c>
      <c r="E152" t="str">
        <f t="shared" si="32"/>
        <v>2</v>
      </c>
      <c r="F152" t="str">
        <f t="shared" si="33"/>
        <v>9</v>
      </c>
      <c r="G152" t="str">
        <f t="shared" si="34"/>
        <v>1</v>
      </c>
      <c r="H152" t="str">
        <f t="shared" si="35"/>
        <v>3</v>
      </c>
      <c r="I152" t="str">
        <f t="shared" si="36"/>
        <v>8</v>
      </c>
      <c r="J152" t="str">
        <f t="shared" si="37"/>
        <v>4</v>
      </c>
      <c r="K152" t="str">
        <f t="shared" si="38"/>
        <v>1</v>
      </c>
      <c r="L152" t="str">
        <f t="shared" si="39"/>
        <v>8</v>
      </c>
      <c r="M152">
        <f t="shared" si="40"/>
        <v>30</v>
      </c>
      <c r="N152" t="str">
        <f t="shared" si="41"/>
        <v>NIE</v>
      </c>
      <c r="O152">
        <f t="shared" si="42"/>
        <v>2</v>
      </c>
      <c r="P152" t="b">
        <f t="shared" si="43"/>
        <v>1</v>
      </c>
      <c r="Q152" t="b">
        <f t="shared" si="44"/>
        <v>0</v>
      </c>
    </row>
    <row r="153" spans="1:17" x14ac:dyDescent="0.25">
      <c r="A153" s="3" t="s">
        <v>107</v>
      </c>
      <c r="B153">
        <v>1</v>
      </c>
      <c r="C153" t="str">
        <f t="shared" si="30"/>
        <v>510</v>
      </c>
      <c r="D153" t="str">
        <f t="shared" si="31"/>
        <v>5</v>
      </c>
      <c r="E153" t="str">
        <f t="shared" si="32"/>
        <v>1</v>
      </c>
      <c r="F153" t="str">
        <f t="shared" si="33"/>
        <v>0</v>
      </c>
      <c r="G153" t="str">
        <f t="shared" si="34"/>
        <v>4</v>
      </c>
      <c r="H153" t="str">
        <f t="shared" si="35"/>
        <v>4</v>
      </c>
      <c r="I153" t="str">
        <f t="shared" si="36"/>
        <v>2</v>
      </c>
      <c r="J153" t="str">
        <f t="shared" si="37"/>
        <v>1</v>
      </c>
      <c r="K153" t="str">
        <f t="shared" si="38"/>
        <v>8</v>
      </c>
      <c r="L153" t="str">
        <f t="shared" si="39"/>
        <v>8</v>
      </c>
      <c r="M153">
        <f t="shared" si="40"/>
        <v>26</v>
      </c>
      <c r="N153" t="str">
        <f t="shared" si="41"/>
        <v>NIE</v>
      </c>
      <c r="O153">
        <f t="shared" si="42"/>
        <v>2</v>
      </c>
      <c r="P153" t="b">
        <f t="shared" si="43"/>
        <v>0</v>
      </c>
      <c r="Q153" t="b">
        <f t="shared" si="44"/>
        <v>0</v>
      </c>
    </row>
    <row r="154" spans="1:17" x14ac:dyDescent="0.25">
      <c r="A154" s="2" t="s">
        <v>108</v>
      </c>
      <c r="B154">
        <v>1</v>
      </c>
      <c r="C154" t="str">
        <f t="shared" si="30"/>
        <v>648</v>
      </c>
      <c r="D154" t="str">
        <f t="shared" si="31"/>
        <v>6</v>
      </c>
      <c r="E154" t="str">
        <f t="shared" si="32"/>
        <v>4</v>
      </c>
      <c r="F154" t="str">
        <f t="shared" si="33"/>
        <v>8</v>
      </c>
      <c r="G154" t="str">
        <f t="shared" si="34"/>
        <v>8</v>
      </c>
      <c r="H154" t="str">
        <f t="shared" si="35"/>
        <v>0</v>
      </c>
      <c r="I154" t="str">
        <f t="shared" si="36"/>
        <v>1</v>
      </c>
      <c r="J154" t="str">
        <f t="shared" si="37"/>
        <v>8</v>
      </c>
      <c r="K154" t="str">
        <f t="shared" si="38"/>
        <v>9</v>
      </c>
      <c r="L154" t="str">
        <f t="shared" si="39"/>
        <v>2</v>
      </c>
      <c r="M154">
        <f t="shared" si="40"/>
        <v>36</v>
      </c>
      <c r="N154" t="str">
        <f t="shared" si="41"/>
        <v>NIE</v>
      </c>
      <c r="O154">
        <f t="shared" si="42"/>
        <v>1</v>
      </c>
      <c r="P154" t="b">
        <f t="shared" si="43"/>
        <v>0</v>
      </c>
      <c r="Q154" t="b">
        <f t="shared" si="44"/>
        <v>0</v>
      </c>
    </row>
    <row r="155" spans="1:17" x14ac:dyDescent="0.25">
      <c r="A155" s="3" t="s">
        <v>109</v>
      </c>
      <c r="B155">
        <v>1</v>
      </c>
      <c r="C155" t="str">
        <f t="shared" si="30"/>
        <v>542</v>
      </c>
      <c r="D155" t="str">
        <f t="shared" si="31"/>
        <v>5</v>
      </c>
      <c r="E155" t="str">
        <f t="shared" si="32"/>
        <v>4</v>
      </c>
      <c r="F155" t="str">
        <f t="shared" si="33"/>
        <v>2</v>
      </c>
      <c r="G155" t="str">
        <f t="shared" si="34"/>
        <v>4</v>
      </c>
      <c r="H155" t="str">
        <f t="shared" si="35"/>
        <v>7</v>
      </c>
      <c r="I155" t="str">
        <f t="shared" si="36"/>
        <v>1</v>
      </c>
      <c r="J155" t="str">
        <f t="shared" si="37"/>
        <v>6</v>
      </c>
      <c r="K155" t="str">
        <f t="shared" si="38"/>
        <v>7</v>
      </c>
      <c r="L155" t="str">
        <f t="shared" si="39"/>
        <v>3</v>
      </c>
      <c r="M155">
        <f t="shared" si="40"/>
        <v>16</v>
      </c>
      <c r="N155" t="str">
        <f t="shared" si="41"/>
        <v>NIE</v>
      </c>
      <c r="O155">
        <f t="shared" si="42"/>
        <v>1</v>
      </c>
      <c r="P155" t="b">
        <f t="shared" si="43"/>
        <v>0</v>
      </c>
      <c r="Q155" t="b">
        <f t="shared" si="44"/>
        <v>0</v>
      </c>
    </row>
    <row r="156" spans="1:17" x14ac:dyDescent="0.25">
      <c r="A156" s="2" t="s">
        <v>110</v>
      </c>
      <c r="B156">
        <v>1</v>
      </c>
      <c r="C156" t="str">
        <f t="shared" si="30"/>
        <v>599</v>
      </c>
      <c r="D156" t="str">
        <f t="shared" si="31"/>
        <v>5</v>
      </c>
      <c r="E156" t="str">
        <f t="shared" si="32"/>
        <v>9</v>
      </c>
      <c r="F156" t="str">
        <f t="shared" si="33"/>
        <v>9</v>
      </c>
      <c r="G156" t="str">
        <f t="shared" si="34"/>
        <v>9</v>
      </c>
      <c r="H156" t="str">
        <f t="shared" si="35"/>
        <v>3</v>
      </c>
      <c r="I156" t="str">
        <f t="shared" si="36"/>
        <v>2</v>
      </c>
      <c r="J156" t="str">
        <f t="shared" si="37"/>
        <v>6</v>
      </c>
      <c r="K156" t="str">
        <f t="shared" si="38"/>
        <v>7</v>
      </c>
      <c r="L156" t="str">
        <f t="shared" si="39"/>
        <v>9</v>
      </c>
      <c r="M156">
        <f t="shared" si="40"/>
        <v>8</v>
      </c>
      <c r="N156" t="str">
        <f t="shared" si="41"/>
        <v>NIE</v>
      </c>
      <c r="O156">
        <f t="shared" si="42"/>
        <v>0</v>
      </c>
      <c r="P156" t="b">
        <f t="shared" si="43"/>
        <v>1</v>
      </c>
      <c r="Q156" t="b">
        <f t="shared" si="44"/>
        <v>0</v>
      </c>
    </row>
    <row r="157" spans="1:17" x14ac:dyDescent="0.25">
      <c r="A157" s="3" t="s">
        <v>111</v>
      </c>
      <c r="B157">
        <v>1</v>
      </c>
      <c r="C157" t="str">
        <f t="shared" si="30"/>
        <v>829</v>
      </c>
      <c r="D157" t="str">
        <f t="shared" si="31"/>
        <v>8</v>
      </c>
      <c r="E157" t="str">
        <f t="shared" si="32"/>
        <v>2</v>
      </c>
      <c r="F157" t="str">
        <f t="shared" si="33"/>
        <v>9</v>
      </c>
      <c r="G157" t="str">
        <f t="shared" si="34"/>
        <v>3</v>
      </c>
      <c r="H157" t="str">
        <f t="shared" si="35"/>
        <v>7</v>
      </c>
      <c r="I157" t="str">
        <f t="shared" si="36"/>
        <v>6</v>
      </c>
      <c r="J157" t="str">
        <f t="shared" si="37"/>
        <v>7</v>
      </c>
      <c r="K157" t="str">
        <f t="shared" si="38"/>
        <v>3</v>
      </c>
      <c r="L157" t="str">
        <f t="shared" si="39"/>
        <v>2</v>
      </c>
      <c r="M157">
        <f t="shared" si="40"/>
        <v>18</v>
      </c>
      <c r="N157" t="str">
        <f t="shared" si="41"/>
        <v>NIE</v>
      </c>
      <c r="O157">
        <f t="shared" si="42"/>
        <v>0</v>
      </c>
      <c r="P157" t="b">
        <f t="shared" si="43"/>
        <v>0</v>
      </c>
      <c r="Q157" t="b">
        <f t="shared" si="44"/>
        <v>0</v>
      </c>
    </row>
    <row r="158" spans="1:17" x14ac:dyDescent="0.25">
      <c r="A158" s="2" t="s">
        <v>112</v>
      </c>
      <c r="B158">
        <v>1</v>
      </c>
      <c r="C158" t="str">
        <f t="shared" si="30"/>
        <v>575</v>
      </c>
      <c r="D158" t="str">
        <f t="shared" si="31"/>
        <v>5</v>
      </c>
      <c r="E158" t="str">
        <f t="shared" si="32"/>
        <v>7</v>
      </c>
      <c r="F158" t="str">
        <f t="shared" si="33"/>
        <v>5</v>
      </c>
      <c r="G158" t="str">
        <f t="shared" si="34"/>
        <v>3</v>
      </c>
      <c r="H158" t="str">
        <f t="shared" si="35"/>
        <v>1</v>
      </c>
      <c r="I158" t="str">
        <f t="shared" si="36"/>
        <v>6</v>
      </c>
      <c r="J158" t="str">
        <f t="shared" si="37"/>
        <v>0</v>
      </c>
      <c r="K158" t="str">
        <f t="shared" si="38"/>
        <v>9</v>
      </c>
      <c r="L158" t="str">
        <f t="shared" si="39"/>
        <v>3</v>
      </c>
      <c r="M158">
        <f t="shared" si="40"/>
        <v>6</v>
      </c>
      <c r="N158" t="str">
        <f t="shared" si="41"/>
        <v>NIE</v>
      </c>
      <c r="O158">
        <f t="shared" si="42"/>
        <v>1</v>
      </c>
      <c r="P158" t="b">
        <f t="shared" si="43"/>
        <v>0</v>
      </c>
      <c r="Q158" t="b">
        <f t="shared" si="44"/>
        <v>0</v>
      </c>
    </row>
    <row r="159" spans="1:17" x14ac:dyDescent="0.25">
      <c r="A159" s="3" t="s">
        <v>113</v>
      </c>
      <c r="B159">
        <v>1</v>
      </c>
      <c r="C159" t="str">
        <f t="shared" si="30"/>
        <v>866</v>
      </c>
      <c r="D159" t="str">
        <f t="shared" si="31"/>
        <v>8</v>
      </c>
      <c r="E159" t="str">
        <f t="shared" si="32"/>
        <v>6</v>
      </c>
      <c r="F159" t="str">
        <f t="shared" si="33"/>
        <v>6</v>
      </c>
      <c r="G159" t="str">
        <f t="shared" si="34"/>
        <v>6</v>
      </c>
      <c r="H159" t="str">
        <f t="shared" si="35"/>
        <v>4</v>
      </c>
      <c r="I159" t="str">
        <f t="shared" si="36"/>
        <v>2</v>
      </c>
      <c r="J159" t="str">
        <f t="shared" si="37"/>
        <v>0</v>
      </c>
      <c r="K159" t="str">
        <f t="shared" si="38"/>
        <v>0</v>
      </c>
      <c r="L159" t="str">
        <f t="shared" si="39"/>
        <v>7</v>
      </c>
      <c r="M159">
        <f t="shared" si="40"/>
        <v>32</v>
      </c>
      <c r="N159" t="str">
        <f t="shared" si="41"/>
        <v>NIE</v>
      </c>
      <c r="O159">
        <f t="shared" si="42"/>
        <v>0</v>
      </c>
      <c r="P159" t="b">
        <f t="shared" si="43"/>
        <v>0</v>
      </c>
      <c r="Q159" t="b">
        <f t="shared" si="44"/>
        <v>0</v>
      </c>
    </row>
    <row r="160" spans="1:17" x14ac:dyDescent="0.25">
      <c r="A160" s="2" t="s">
        <v>114</v>
      </c>
      <c r="B160">
        <v>1</v>
      </c>
      <c r="C160" t="str">
        <f t="shared" si="30"/>
        <v>511</v>
      </c>
      <c r="D160" t="str">
        <f t="shared" si="31"/>
        <v>5</v>
      </c>
      <c r="E160" t="str">
        <f t="shared" si="32"/>
        <v>1</v>
      </c>
      <c r="F160" t="str">
        <f t="shared" si="33"/>
        <v>1</v>
      </c>
      <c r="G160" t="str">
        <f t="shared" si="34"/>
        <v>5</v>
      </c>
      <c r="H160" t="str">
        <f t="shared" si="35"/>
        <v>4</v>
      </c>
      <c r="I160" t="str">
        <f t="shared" si="36"/>
        <v>9</v>
      </c>
      <c r="J160" t="str">
        <f t="shared" si="37"/>
        <v>6</v>
      </c>
      <c r="K160" t="str">
        <f t="shared" si="38"/>
        <v>1</v>
      </c>
      <c r="L160" t="str">
        <f t="shared" si="39"/>
        <v>7</v>
      </c>
      <c r="M160">
        <f t="shared" si="40"/>
        <v>10</v>
      </c>
      <c r="N160" t="str">
        <f t="shared" si="41"/>
        <v>NIE</v>
      </c>
      <c r="O160">
        <f t="shared" si="42"/>
        <v>3</v>
      </c>
      <c r="P160" t="b">
        <f t="shared" si="43"/>
        <v>0</v>
      </c>
      <c r="Q160" t="b">
        <f t="shared" si="44"/>
        <v>0</v>
      </c>
    </row>
    <row r="161" spans="1:17" x14ac:dyDescent="0.25">
      <c r="A161" s="3" t="s">
        <v>115</v>
      </c>
      <c r="B161">
        <v>1</v>
      </c>
      <c r="C161" t="str">
        <f t="shared" si="30"/>
        <v>616</v>
      </c>
      <c r="D161" t="str">
        <f t="shared" si="31"/>
        <v>6</v>
      </c>
      <c r="E161" t="str">
        <f t="shared" si="32"/>
        <v>1</v>
      </c>
      <c r="F161" t="str">
        <f t="shared" si="33"/>
        <v>6</v>
      </c>
      <c r="G161" t="str">
        <f t="shared" si="34"/>
        <v>0</v>
      </c>
      <c r="H161" t="str">
        <f t="shared" si="35"/>
        <v>1</v>
      </c>
      <c r="I161" t="str">
        <f t="shared" si="36"/>
        <v>4</v>
      </c>
      <c r="J161" t="str">
        <f t="shared" si="37"/>
        <v>3</v>
      </c>
      <c r="K161" t="str">
        <f t="shared" si="38"/>
        <v>3</v>
      </c>
      <c r="L161" t="str">
        <f t="shared" si="39"/>
        <v>6</v>
      </c>
      <c r="M161">
        <f t="shared" si="40"/>
        <v>22</v>
      </c>
      <c r="N161" t="str">
        <f t="shared" si="41"/>
        <v>NIE</v>
      </c>
      <c r="O161">
        <f t="shared" si="42"/>
        <v>2</v>
      </c>
      <c r="P161" t="b">
        <f t="shared" si="43"/>
        <v>0</v>
      </c>
      <c r="Q161" t="b">
        <f t="shared" si="44"/>
        <v>0</v>
      </c>
    </row>
    <row r="162" spans="1:17" x14ac:dyDescent="0.25">
      <c r="A162" s="2" t="s">
        <v>116</v>
      </c>
      <c r="B162">
        <v>1</v>
      </c>
      <c r="C162" t="str">
        <f t="shared" si="30"/>
        <v>715</v>
      </c>
      <c r="D162" t="str">
        <f t="shared" si="31"/>
        <v>7</v>
      </c>
      <c r="E162" t="str">
        <f t="shared" si="32"/>
        <v>1</v>
      </c>
      <c r="F162" t="str">
        <f t="shared" si="33"/>
        <v>5</v>
      </c>
      <c r="G162" t="str">
        <f t="shared" si="34"/>
        <v>1</v>
      </c>
      <c r="H162" t="str">
        <f t="shared" si="35"/>
        <v>1</v>
      </c>
      <c r="I162" t="str">
        <f t="shared" si="36"/>
        <v>5</v>
      </c>
      <c r="J162" t="str">
        <f t="shared" si="37"/>
        <v>4</v>
      </c>
      <c r="K162" t="str">
        <f t="shared" si="38"/>
        <v>5</v>
      </c>
      <c r="L162" t="str">
        <f t="shared" si="39"/>
        <v>8</v>
      </c>
      <c r="M162">
        <f t="shared" si="40"/>
        <v>12</v>
      </c>
      <c r="N162" t="str">
        <f t="shared" si="41"/>
        <v>NIE</v>
      </c>
      <c r="O162">
        <f t="shared" si="42"/>
        <v>3</v>
      </c>
      <c r="P162" t="b">
        <f t="shared" si="43"/>
        <v>0</v>
      </c>
      <c r="Q162" t="b">
        <f t="shared" si="44"/>
        <v>0</v>
      </c>
    </row>
    <row r="163" spans="1:17" x14ac:dyDescent="0.25">
      <c r="A163" s="3" t="s">
        <v>117</v>
      </c>
      <c r="B163">
        <v>1</v>
      </c>
      <c r="C163" t="str">
        <f t="shared" si="30"/>
        <v>629</v>
      </c>
      <c r="D163" t="str">
        <f t="shared" si="31"/>
        <v>6</v>
      </c>
      <c r="E163" t="str">
        <f t="shared" si="32"/>
        <v>2</v>
      </c>
      <c r="F163" t="str">
        <f t="shared" si="33"/>
        <v>9</v>
      </c>
      <c r="G163" t="str">
        <f t="shared" si="34"/>
        <v>3</v>
      </c>
      <c r="H163" t="str">
        <f t="shared" si="35"/>
        <v>4</v>
      </c>
      <c r="I163" t="str">
        <f t="shared" si="36"/>
        <v>7</v>
      </c>
      <c r="J163" t="str">
        <f t="shared" si="37"/>
        <v>2</v>
      </c>
      <c r="K163" t="str">
        <f t="shared" si="38"/>
        <v>8</v>
      </c>
      <c r="L163" t="str">
        <f t="shared" si="39"/>
        <v>8</v>
      </c>
      <c r="M163">
        <f t="shared" si="40"/>
        <v>30</v>
      </c>
      <c r="N163" t="str">
        <f t="shared" si="41"/>
        <v>NIE</v>
      </c>
      <c r="O163">
        <f t="shared" si="42"/>
        <v>0</v>
      </c>
      <c r="P163" t="b">
        <f t="shared" si="43"/>
        <v>0</v>
      </c>
      <c r="Q163" t="b">
        <f t="shared" si="44"/>
        <v>0</v>
      </c>
    </row>
    <row r="164" spans="1:17" x14ac:dyDescent="0.25">
      <c r="A164" s="2" t="s">
        <v>118</v>
      </c>
      <c r="B164">
        <v>1</v>
      </c>
      <c r="C164" t="str">
        <f t="shared" si="30"/>
        <v>520</v>
      </c>
      <c r="D164" t="str">
        <f t="shared" si="31"/>
        <v>5</v>
      </c>
      <c r="E164" t="str">
        <f t="shared" si="32"/>
        <v>2</v>
      </c>
      <c r="F164" t="str">
        <f t="shared" si="33"/>
        <v>0</v>
      </c>
      <c r="G164" t="str">
        <f t="shared" si="34"/>
        <v>6</v>
      </c>
      <c r="H164" t="str">
        <f t="shared" si="35"/>
        <v>3</v>
      </c>
      <c r="I164" t="str">
        <f t="shared" si="36"/>
        <v>4</v>
      </c>
      <c r="J164" t="str">
        <f t="shared" si="37"/>
        <v>1</v>
      </c>
      <c r="K164" t="str">
        <f t="shared" si="38"/>
        <v>6</v>
      </c>
      <c r="L164" t="str">
        <f t="shared" si="39"/>
        <v>4</v>
      </c>
      <c r="M164">
        <f t="shared" si="40"/>
        <v>22</v>
      </c>
      <c r="N164" t="str">
        <f t="shared" si="41"/>
        <v>NIE</v>
      </c>
      <c r="O164">
        <f t="shared" si="42"/>
        <v>1</v>
      </c>
      <c r="P164" t="b">
        <f t="shared" si="43"/>
        <v>1</v>
      </c>
      <c r="Q164" t="b">
        <f t="shared" si="44"/>
        <v>0</v>
      </c>
    </row>
    <row r="165" spans="1:17" x14ac:dyDescent="0.25">
      <c r="A165" s="3" t="s">
        <v>119</v>
      </c>
      <c r="B165">
        <v>1</v>
      </c>
      <c r="C165" t="str">
        <f t="shared" si="30"/>
        <v>511</v>
      </c>
      <c r="D165" t="str">
        <f t="shared" si="31"/>
        <v>5</v>
      </c>
      <c r="E165" t="str">
        <f t="shared" si="32"/>
        <v>1</v>
      </c>
      <c r="F165" t="str">
        <f t="shared" si="33"/>
        <v>1</v>
      </c>
      <c r="G165" t="str">
        <f t="shared" si="34"/>
        <v>9</v>
      </c>
      <c r="H165" t="str">
        <f t="shared" si="35"/>
        <v>7</v>
      </c>
      <c r="I165" t="str">
        <f t="shared" si="36"/>
        <v>2</v>
      </c>
      <c r="J165" t="str">
        <f t="shared" si="37"/>
        <v>6</v>
      </c>
      <c r="K165" t="str">
        <f t="shared" si="38"/>
        <v>8</v>
      </c>
      <c r="L165" t="str">
        <f t="shared" si="39"/>
        <v>7</v>
      </c>
      <c r="M165">
        <f t="shared" si="40"/>
        <v>16</v>
      </c>
      <c r="N165" t="str">
        <f t="shared" si="41"/>
        <v>NIE</v>
      </c>
      <c r="O165">
        <f t="shared" si="42"/>
        <v>2</v>
      </c>
      <c r="P165" t="b">
        <f t="shared" si="43"/>
        <v>0</v>
      </c>
      <c r="Q165" t="b">
        <f t="shared" si="44"/>
        <v>0</v>
      </c>
    </row>
    <row r="166" spans="1:17" x14ac:dyDescent="0.25">
      <c r="A166" s="2" t="s">
        <v>120</v>
      </c>
      <c r="B166">
        <v>1</v>
      </c>
      <c r="C166" t="str">
        <f t="shared" si="30"/>
        <v>582</v>
      </c>
      <c r="D166" t="str">
        <f t="shared" si="31"/>
        <v>5</v>
      </c>
      <c r="E166" t="str">
        <f t="shared" si="32"/>
        <v>8</v>
      </c>
      <c r="F166" t="str">
        <f t="shared" si="33"/>
        <v>2</v>
      </c>
      <c r="G166" t="str">
        <f t="shared" si="34"/>
        <v>4</v>
      </c>
      <c r="H166" t="str">
        <f t="shared" si="35"/>
        <v>7</v>
      </c>
      <c r="I166" t="str">
        <f t="shared" si="36"/>
        <v>8</v>
      </c>
      <c r="J166" t="str">
        <f t="shared" si="37"/>
        <v>5</v>
      </c>
      <c r="K166" t="str">
        <f t="shared" si="38"/>
        <v>8</v>
      </c>
      <c r="L166" t="str">
        <f t="shared" si="39"/>
        <v>8</v>
      </c>
      <c r="M166">
        <f t="shared" si="40"/>
        <v>38</v>
      </c>
      <c r="N166" t="str">
        <f t="shared" si="41"/>
        <v>NIE</v>
      </c>
      <c r="O166">
        <f t="shared" si="42"/>
        <v>0</v>
      </c>
      <c r="P166" t="b">
        <f t="shared" si="43"/>
        <v>0</v>
      </c>
      <c r="Q166" t="b">
        <f t="shared" si="44"/>
        <v>0</v>
      </c>
    </row>
    <row r="167" spans="1:17" x14ac:dyDescent="0.25">
      <c r="A167" s="3" t="s">
        <v>121</v>
      </c>
      <c r="B167">
        <v>1</v>
      </c>
      <c r="C167" t="str">
        <f t="shared" si="30"/>
        <v>758</v>
      </c>
      <c r="D167" t="str">
        <f t="shared" si="31"/>
        <v>7</v>
      </c>
      <c r="E167" t="str">
        <f t="shared" si="32"/>
        <v>5</v>
      </c>
      <c r="F167" t="str">
        <f t="shared" si="33"/>
        <v>8</v>
      </c>
      <c r="G167" t="str">
        <f t="shared" si="34"/>
        <v>1</v>
      </c>
      <c r="H167" t="str">
        <f t="shared" si="35"/>
        <v>7</v>
      </c>
      <c r="I167" t="str">
        <f t="shared" si="36"/>
        <v>2</v>
      </c>
      <c r="J167" t="str">
        <f t="shared" si="37"/>
        <v>2</v>
      </c>
      <c r="K167" t="str">
        <f t="shared" si="38"/>
        <v>4</v>
      </c>
      <c r="L167" t="str">
        <f t="shared" si="39"/>
        <v>2</v>
      </c>
      <c r="M167">
        <f t="shared" si="40"/>
        <v>18</v>
      </c>
      <c r="N167" t="str">
        <f t="shared" si="41"/>
        <v>NIE</v>
      </c>
      <c r="O167">
        <f t="shared" si="42"/>
        <v>1</v>
      </c>
      <c r="P167" t="b">
        <f t="shared" si="43"/>
        <v>0</v>
      </c>
      <c r="Q167" t="b">
        <f t="shared" si="44"/>
        <v>0</v>
      </c>
    </row>
    <row r="168" spans="1:17" x14ac:dyDescent="0.25">
      <c r="A168" s="2" t="s">
        <v>122</v>
      </c>
      <c r="B168">
        <v>1</v>
      </c>
      <c r="C168" t="str">
        <f t="shared" si="30"/>
        <v>580</v>
      </c>
      <c r="D168" t="str">
        <f t="shared" si="31"/>
        <v>5</v>
      </c>
      <c r="E168" t="str">
        <f t="shared" si="32"/>
        <v>8</v>
      </c>
      <c r="F168" t="str">
        <f t="shared" si="33"/>
        <v>0</v>
      </c>
      <c r="G168" t="str">
        <f t="shared" si="34"/>
        <v>8</v>
      </c>
      <c r="H168" t="str">
        <f t="shared" si="35"/>
        <v>7</v>
      </c>
      <c r="I168" t="str">
        <f t="shared" si="36"/>
        <v>4</v>
      </c>
      <c r="J168" t="str">
        <f t="shared" si="37"/>
        <v>5</v>
      </c>
      <c r="K168" t="str">
        <f t="shared" si="38"/>
        <v>0</v>
      </c>
      <c r="L168" t="str">
        <f t="shared" si="39"/>
        <v>5</v>
      </c>
      <c r="M168">
        <f t="shared" si="40"/>
        <v>20</v>
      </c>
      <c r="N168" t="str">
        <f t="shared" si="41"/>
        <v>NIE</v>
      </c>
      <c r="O168">
        <f t="shared" si="42"/>
        <v>0</v>
      </c>
      <c r="P168" t="b">
        <f t="shared" si="43"/>
        <v>0</v>
      </c>
      <c r="Q168" t="b">
        <f t="shared" si="44"/>
        <v>0</v>
      </c>
    </row>
    <row r="169" spans="1:17" x14ac:dyDescent="0.25">
      <c r="A169" s="3" t="s">
        <v>123</v>
      </c>
      <c r="B169">
        <v>1</v>
      </c>
      <c r="C169" t="str">
        <f t="shared" si="30"/>
        <v>651</v>
      </c>
      <c r="D169" t="str">
        <f t="shared" si="31"/>
        <v>6</v>
      </c>
      <c r="E169" t="str">
        <f t="shared" si="32"/>
        <v>5</v>
      </c>
      <c r="F169" t="str">
        <f t="shared" si="33"/>
        <v>1</v>
      </c>
      <c r="G169" t="str">
        <f t="shared" si="34"/>
        <v>9</v>
      </c>
      <c r="H169" t="str">
        <f t="shared" si="35"/>
        <v>7</v>
      </c>
      <c r="I169" t="str">
        <f t="shared" si="36"/>
        <v>7</v>
      </c>
      <c r="J169" t="str">
        <f t="shared" si="37"/>
        <v>1</v>
      </c>
      <c r="K169" t="str">
        <f t="shared" si="38"/>
        <v>9</v>
      </c>
      <c r="L169" t="str">
        <f t="shared" si="39"/>
        <v>0</v>
      </c>
      <c r="M169">
        <f t="shared" si="40"/>
        <v>6</v>
      </c>
      <c r="N169" t="str">
        <f t="shared" si="41"/>
        <v>NIE</v>
      </c>
      <c r="O169">
        <f t="shared" si="42"/>
        <v>2</v>
      </c>
      <c r="P169" t="b">
        <f t="shared" si="43"/>
        <v>0</v>
      </c>
      <c r="Q169" t="b">
        <f t="shared" si="44"/>
        <v>0</v>
      </c>
    </row>
    <row r="170" spans="1:17" x14ac:dyDescent="0.25">
      <c r="A170" s="2" t="s">
        <v>124</v>
      </c>
      <c r="B170">
        <v>1</v>
      </c>
      <c r="C170" t="str">
        <f t="shared" si="30"/>
        <v>719</v>
      </c>
      <c r="D170" t="str">
        <f t="shared" si="31"/>
        <v>7</v>
      </c>
      <c r="E170" t="str">
        <f t="shared" si="32"/>
        <v>1</v>
      </c>
      <c r="F170" t="str">
        <f t="shared" si="33"/>
        <v>9</v>
      </c>
      <c r="G170" t="str">
        <f t="shared" si="34"/>
        <v>8</v>
      </c>
      <c r="H170" t="str">
        <f t="shared" si="35"/>
        <v>0</v>
      </c>
      <c r="I170" t="str">
        <f t="shared" si="36"/>
        <v>0</v>
      </c>
      <c r="J170" t="str">
        <f t="shared" si="37"/>
        <v>3</v>
      </c>
      <c r="K170" t="str">
        <f t="shared" si="38"/>
        <v>1</v>
      </c>
      <c r="L170" t="str">
        <f t="shared" si="39"/>
        <v>3</v>
      </c>
      <c r="M170">
        <f t="shared" si="40"/>
        <v>8</v>
      </c>
      <c r="N170" t="str">
        <f t="shared" si="41"/>
        <v>NIE</v>
      </c>
      <c r="O170">
        <f t="shared" si="42"/>
        <v>2</v>
      </c>
      <c r="P170" t="b">
        <f t="shared" si="43"/>
        <v>0</v>
      </c>
      <c r="Q170" t="b">
        <f t="shared" si="44"/>
        <v>0</v>
      </c>
    </row>
    <row r="171" spans="1:17" x14ac:dyDescent="0.25">
      <c r="A171" s="3" t="s">
        <v>125</v>
      </c>
      <c r="B171">
        <v>1</v>
      </c>
      <c r="C171" t="str">
        <f t="shared" si="30"/>
        <v>759</v>
      </c>
      <c r="D171" t="str">
        <f t="shared" si="31"/>
        <v>7</v>
      </c>
      <c r="E171" t="str">
        <f t="shared" si="32"/>
        <v>5</v>
      </c>
      <c r="F171" t="str">
        <f t="shared" si="33"/>
        <v>9</v>
      </c>
      <c r="G171" t="str">
        <f t="shared" si="34"/>
        <v>0</v>
      </c>
      <c r="H171" t="str">
        <f t="shared" si="35"/>
        <v>0</v>
      </c>
      <c r="I171" t="str">
        <f t="shared" si="36"/>
        <v>0</v>
      </c>
      <c r="J171" t="str">
        <f t="shared" si="37"/>
        <v>8</v>
      </c>
      <c r="K171" t="str">
        <f t="shared" si="38"/>
        <v>8</v>
      </c>
      <c r="L171" t="str">
        <f t="shared" si="39"/>
        <v>1</v>
      </c>
      <c r="M171">
        <f t="shared" si="40"/>
        <v>16</v>
      </c>
      <c r="N171" t="str">
        <f t="shared" si="41"/>
        <v>NIE</v>
      </c>
      <c r="O171">
        <f t="shared" si="42"/>
        <v>1</v>
      </c>
      <c r="P171" t="b">
        <f t="shared" si="43"/>
        <v>0</v>
      </c>
      <c r="Q171" t="b">
        <f t="shared" si="44"/>
        <v>0</v>
      </c>
    </row>
    <row r="172" spans="1:17" x14ac:dyDescent="0.25">
      <c r="A172" s="2" t="s">
        <v>126</v>
      </c>
      <c r="B172">
        <v>1</v>
      </c>
      <c r="C172" t="str">
        <f t="shared" si="30"/>
        <v>868</v>
      </c>
      <c r="D172" t="str">
        <f t="shared" si="31"/>
        <v>8</v>
      </c>
      <c r="E172" t="str">
        <f t="shared" si="32"/>
        <v>6</v>
      </c>
      <c r="F172" t="str">
        <f t="shared" si="33"/>
        <v>8</v>
      </c>
      <c r="G172" t="str">
        <f t="shared" si="34"/>
        <v>0</v>
      </c>
      <c r="H172" t="str">
        <f t="shared" si="35"/>
        <v>8</v>
      </c>
      <c r="I172" t="str">
        <f t="shared" si="36"/>
        <v>8</v>
      </c>
      <c r="J172" t="str">
        <f t="shared" si="37"/>
        <v>7</v>
      </c>
      <c r="K172" t="str">
        <f t="shared" si="38"/>
        <v>5</v>
      </c>
      <c r="L172" t="str">
        <f t="shared" si="39"/>
        <v>7</v>
      </c>
      <c r="M172">
        <f t="shared" si="40"/>
        <v>38</v>
      </c>
      <c r="N172" t="str">
        <f t="shared" si="41"/>
        <v>NIE</v>
      </c>
      <c r="O172">
        <f t="shared" si="42"/>
        <v>0</v>
      </c>
      <c r="P172" t="b">
        <f t="shared" si="43"/>
        <v>0</v>
      </c>
      <c r="Q172" t="b">
        <f t="shared" si="44"/>
        <v>0</v>
      </c>
    </row>
    <row r="173" spans="1:17" x14ac:dyDescent="0.25">
      <c r="A173" s="3" t="s">
        <v>127</v>
      </c>
      <c r="B173">
        <v>1</v>
      </c>
      <c r="C173" t="str">
        <f t="shared" si="30"/>
        <v>837</v>
      </c>
      <c r="D173" t="str">
        <f t="shared" si="31"/>
        <v>8</v>
      </c>
      <c r="E173" t="str">
        <f t="shared" si="32"/>
        <v>3</v>
      </c>
      <c r="F173" t="str">
        <f t="shared" si="33"/>
        <v>7</v>
      </c>
      <c r="G173" t="str">
        <f t="shared" si="34"/>
        <v>8</v>
      </c>
      <c r="H173" t="str">
        <f t="shared" si="35"/>
        <v>3</v>
      </c>
      <c r="I173" t="str">
        <f t="shared" si="36"/>
        <v>6</v>
      </c>
      <c r="J173" t="str">
        <f t="shared" si="37"/>
        <v>9</v>
      </c>
      <c r="K173" t="str">
        <f t="shared" si="38"/>
        <v>9</v>
      </c>
      <c r="L173" t="str">
        <f t="shared" si="39"/>
        <v>1</v>
      </c>
      <c r="M173">
        <f t="shared" si="40"/>
        <v>22</v>
      </c>
      <c r="N173" t="str">
        <f t="shared" si="41"/>
        <v>NIE</v>
      </c>
      <c r="O173">
        <f t="shared" si="42"/>
        <v>1</v>
      </c>
      <c r="P173" t="b">
        <f t="shared" si="43"/>
        <v>1</v>
      </c>
      <c r="Q173" t="b">
        <f t="shared" si="44"/>
        <v>0</v>
      </c>
    </row>
    <row r="174" spans="1:17" x14ac:dyDescent="0.25">
      <c r="A174" s="2" t="s">
        <v>128</v>
      </c>
      <c r="B174">
        <v>1</v>
      </c>
      <c r="C174" t="str">
        <f t="shared" si="30"/>
        <v>506</v>
      </c>
      <c r="D174" t="str">
        <f t="shared" si="31"/>
        <v>5</v>
      </c>
      <c r="E174" t="str">
        <f t="shared" si="32"/>
        <v>0</v>
      </c>
      <c r="F174" t="str">
        <f t="shared" si="33"/>
        <v>6</v>
      </c>
      <c r="G174" t="str">
        <f t="shared" si="34"/>
        <v>9</v>
      </c>
      <c r="H174" t="str">
        <f t="shared" si="35"/>
        <v>5</v>
      </c>
      <c r="I174" t="str">
        <f t="shared" si="36"/>
        <v>4</v>
      </c>
      <c r="J174" t="str">
        <f t="shared" si="37"/>
        <v>7</v>
      </c>
      <c r="K174" t="str">
        <f t="shared" si="38"/>
        <v>0</v>
      </c>
      <c r="L174" t="str">
        <f t="shared" si="39"/>
        <v>9</v>
      </c>
      <c r="M174">
        <f t="shared" si="40"/>
        <v>10</v>
      </c>
      <c r="N174" t="str">
        <f t="shared" si="41"/>
        <v>NIE</v>
      </c>
      <c r="O174">
        <f t="shared" si="42"/>
        <v>0</v>
      </c>
      <c r="P174" t="b">
        <f t="shared" si="43"/>
        <v>0</v>
      </c>
      <c r="Q174" t="b">
        <f t="shared" si="44"/>
        <v>0</v>
      </c>
    </row>
    <row r="175" spans="1:17" x14ac:dyDescent="0.25">
      <c r="A175" s="3" t="s">
        <v>129</v>
      </c>
      <c r="B175">
        <v>1</v>
      </c>
      <c r="C175" t="str">
        <f t="shared" si="30"/>
        <v>892</v>
      </c>
      <c r="D175" t="str">
        <f t="shared" si="31"/>
        <v>8</v>
      </c>
      <c r="E175" t="str">
        <f t="shared" si="32"/>
        <v>9</v>
      </c>
      <c r="F175" t="str">
        <f t="shared" si="33"/>
        <v>2</v>
      </c>
      <c r="G175" t="str">
        <f t="shared" si="34"/>
        <v>4</v>
      </c>
      <c r="H175" t="str">
        <f t="shared" si="35"/>
        <v>5</v>
      </c>
      <c r="I175" t="str">
        <f t="shared" si="36"/>
        <v>0</v>
      </c>
      <c r="J175" t="str">
        <f t="shared" si="37"/>
        <v>5</v>
      </c>
      <c r="K175" t="str">
        <f t="shared" si="38"/>
        <v>5</v>
      </c>
      <c r="L175" t="str">
        <f t="shared" si="39"/>
        <v>1</v>
      </c>
      <c r="M175">
        <f t="shared" si="40"/>
        <v>14</v>
      </c>
      <c r="N175" t="str">
        <f t="shared" si="41"/>
        <v>NIE</v>
      </c>
      <c r="O175">
        <f t="shared" si="42"/>
        <v>1</v>
      </c>
      <c r="P175" t="b">
        <f t="shared" si="43"/>
        <v>0</v>
      </c>
      <c r="Q175" t="b">
        <f t="shared" si="44"/>
        <v>0</v>
      </c>
    </row>
    <row r="176" spans="1:17" x14ac:dyDescent="0.25">
      <c r="A176" s="2" t="s">
        <v>130</v>
      </c>
      <c r="B176">
        <v>1</v>
      </c>
      <c r="C176" t="str">
        <f t="shared" si="30"/>
        <v>646</v>
      </c>
      <c r="D176" t="str">
        <f t="shared" si="31"/>
        <v>6</v>
      </c>
      <c r="E176" t="str">
        <f t="shared" si="32"/>
        <v>4</v>
      </c>
      <c r="F176" t="str">
        <f t="shared" si="33"/>
        <v>6</v>
      </c>
      <c r="G176" t="str">
        <f t="shared" si="34"/>
        <v>9</v>
      </c>
      <c r="H176" t="str">
        <f t="shared" si="35"/>
        <v>7</v>
      </c>
      <c r="I176" t="str">
        <f t="shared" si="36"/>
        <v>0</v>
      </c>
      <c r="J176" t="str">
        <f t="shared" si="37"/>
        <v>1</v>
      </c>
      <c r="K176" t="str">
        <f t="shared" si="38"/>
        <v>6</v>
      </c>
      <c r="L176" t="str">
        <f t="shared" si="39"/>
        <v>4</v>
      </c>
      <c r="M176">
        <f t="shared" si="40"/>
        <v>26</v>
      </c>
      <c r="N176" t="str">
        <f t="shared" si="41"/>
        <v>NIE</v>
      </c>
      <c r="O176">
        <f t="shared" si="42"/>
        <v>1</v>
      </c>
      <c r="P176" t="b">
        <f t="shared" si="43"/>
        <v>0</v>
      </c>
      <c r="Q176" t="b">
        <f t="shared" si="44"/>
        <v>0</v>
      </c>
    </row>
    <row r="177" spans="1:17" x14ac:dyDescent="0.25">
      <c r="A177" s="3" t="s">
        <v>131</v>
      </c>
      <c r="B177">
        <v>1</v>
      </c>
      <c r="C177" t="str">
        <f t="shared" si="30"/>
        <v>581</v>
      </c>
      <c r="D177" t="str">
        <f t="shared" si="31"/>
        <v>5</v>
      </c>
      <c r="E177" t="str">
        <f t="shared" si="32"/>
        <v>8</v>
      </c>
      <c r="F177" t="str">
        <f t="shared" si="33"/>
        <v>1</v>
      </c>
      <c r="G177" t="str">
        <f t="shared" si="34"/>
        <v>0</v>
      </c>
      <c r="H177" t="str">
        <f t="shared" si="35"/>
        <v>6</v>
      </c>
      <c r="I177" t="str">
        <f t="shared" si="36"/>
        <v>9</v>
      </c>
      <c r="J177" t="str">
        <f t="shared" si="37"/>
        <v>2</v>
      </c>
      <c r="K177" t="str">
        <f t="shared" si="38"/>
        <v>9</v>
      </c>
      <c r="L177" t="str">
        <f t="shared" si="39"/>
        <v>8</v>
      </c>
      <c r="M177">
        <f t="shared" si="40"/>
        <v>24</v>
      </c>
      <c r="N177" t="str">
        <f t="shared" si="41"/>
        <v>NIE</v>
      </c>
      <c r="O177">
        <f t="shared" si="42"/>
        <v>1</v>
      </c>
      <c r="P177" t="b">
        <f t="shared" si="43"/>
        <v>1</v>
      </c>
      <c r="Q177" t="b">
        <f t="shared" si="44"/>
        <v>0</v>
      </c>
    </row>
    <row r="178" spans="1:17" x14ac:dyDescent="0.25">
      <c r="A178" s="2" t="s">
        <v>132</v>
      </c>
      <c r="B178">
        <v>1</v>
      </c>
      <c r="C178" t="str">
        <f t="shared" si="30"/>
        <v>511</v>
      </c>
      <c r="D178" t="str">
        <f t="shared" si="31"/>
        <v>5</v>
      </c>
      <c r="E178" t="str">
        <f t="shared" si="32"/>
        <v>1</v>
      </c>
      <c r="F178" t="str">
        <f t="shared" si="33"/>
        <v>1</v>
      </c>
      <c r="G178" t="str">
        <f t="shared" si="34"/>
        <v>0</v>
      </c>
      <c r="H178" t="str">
        <f t="shared" si="35"/>
        <v>3</v>
      </c>
      <c r="I178" t="str">
        <f t="shared" si="36"/>
        <v>3</v>
      </c>
      <c r="J178" t="str">
        <f t="shared" si="37"/>
        <v>8</v>
      </c>
      <c r="K178" t="str">
        <f t="shared" si="38"/>
        <v>7</v>
      </c>
      <c r="L178" t="str">
        <f t="shared" si="39"/>
        <v>6</v>
      </c>
      <c r="M178">
        <f t="shared" si="40"/>
        <v>14</v>
      </c>
      <c r="N178" t="str">
        <f t="shared" si="41"/>
        <v>NIE</v>
      </c>
      <c r="O178">
        <f t="shared" si="42"/>
        <v>2</v>
      </c>
      <c r="P178" t="b">
        <f t="shared" si="43"/>
        <v>1</v>
      </c>
      <c r="Q178" t="b">
        <f t="shared" si="44"/>
        <v>0</v>
      </c>
    </row>
    <row r="179" spans="1:17" x14ac:dyDescent="0.25">
      <c r="A179" s="3" t="s">
        <v>133</v>
      </c>
      <c r="B179">
        <v>1</v>
      </c>
      <c r="C179" t="str">
        <f t="shared" si="30"/>
        <v>617</v>
      </c>
      <c r="D179" t="str">
        <f t="shared" si="31"/>
        <v>6</v>
      </c>
      <c r="E179" t="str">
        <f t="shared" si="32"/>
        <v>1</v>
      </c>
      <c r="F179" t="str">
        <f t="shared" si="33"/>
        <v>7</v>
      </c>
      <c r="G179" t="str">
        <f t="shared" si="34"/>
        <v>3</v>
      </c>
      <c r="H179" t="str">
        <f t="shared" si="35"/>
        <v>8</v>
      </c>
      <c r="I179" t="str">
        <f t="shared" si="36"/>
        <v>6</v>
      </c>
      <c r="J179" t="str">
        <f t="shared" si="37"/>
        <v>6</v>
      </c>
      <c r="K179" t="str">
        <f t="shared" si="38"/>
        <v>9</v>
      </c>
      <c r="L179" t="str">
        <f t="shared" si="39"/>
        <v>5</v>
      </c>
      <c r="M179">
        <f t="shared" si="40"/>
        <v>26</v>
      </c>
      <c r="N179" t="str">
        <f t="shared" si="41"/>
        <v>NIE</v>
      </c>
      <c r="O179">
        <f t="shared" si="42"/>
        <v>1</v>
      </c>
      <c r="P179" t="b">
        <f t="shared" si="43"/>
        <v>0</v>
      </c>
      <c r="Q179" t="b">
        <f t="shared" si="44"/>
        <v>0</v>
      </c>
    </row>
    <row r="180" spans="1:17" x14ac:dyDescent="0.25">
      <c r="A180" s="2" t="s">
        <v>134</v>
      </c>
      <c r="B180">
        <v>1</v>
      </c>
      <c r="C180" t="str">
        <f t="shared" si="30"/>
        <v>618</v>
      </c>
      <c r="D180" t="str">
        <f t="shared" si="31"/>
        <v>6</v>
      </c>
      <c r="E180" t="str">
        <f t="shared" si="32"/>
        <v>1</v>
      </c>
      <c r="F180" t="str">
        <f t="shared" si="33"/>
        <v>8</v>
      </c>
      <c r="G180" t="str">
        <f t="shared" si="34"/>
        <v>2</v>
      </c>
      <c r="H180" t="str">
        <f t="shared" si="35"/>
        <v>3</v>
      </c>
      <c r="I180" t="str">
        <f t="shared" si="36"/>
        <v>7</v>
      </c>
      <c r="J180" t="str">
        <f t="shared" si="37"/>
        <v>3</v>
      </c>
      <c r="K180" t="str">
        <f t="shared" si="38"/>
        <v>7</v>
      </c>
      <c r="L180" t="str">
        <f t="shared" si="39"/>
        <v>2</v>
      </c>
      <c r="M180">
        <f t="shared" si="40"/>
        <v>18</v>
      </c>
      <c r="N180" t="str">
        <f t="shared" si="41"/>
        <v>NIE</v>
      </c>
      <c r="O180">
        <f t="shared" si="42"/>
        <v>1</v>
      </c>
      <c r="P180" t="b">
        <f t="shared" si="43"/>
        <v>1</v>
      </c>
      <c r="Q180" t="b">
        <f t="shared" si="44"/>
        <v>1</v>
      </c>
    </row>
    <row r="181" spans="1:17" x14ac:dyDescent="0.25">
      <c r="A181" s="3" t="s">
        <v>135</v>
      </c>
      <c r="B181">
        <v>1</v>
      </c>
      <c r="C181" t="str">
        <f t="shared" si="30"/>
        <v>737</v>
      </c>
      <c r="D181" t="str">
        <f t="shared" si="31"/>
        <v>7</v>
      </c>
      <c r="E181" t="str">
        <f t="shared" si="32"/>
        <v>3</v>
      </c>
      <c r="F181" t="str">
        <f t="shared" si="33"/>
        <v>7</v>
      </c>
      <c r="G181" t="str">
        <f t="shared" si="34"/>
        <v>3</v>
      </c>
      <c r="H181" t="str">
        <f t="shared" si="35"/>
        <v>6</v>
      </c>
      <c r="I181" t="str">
        <f t="shared" si="36"/>
        <v>9</v>
      </c>
      <c r="J181" t="str">
        <f t="shared" si="37"/>
        <v>4</v>
      </c>
      <c r="K181" t="str">
        <f t="shared" si="38"/>
        <v>3</v>
      </c>
      <c r="L181" t="str">
        <f t="shared" si="39"/>
        <v>3</v>
      </c>
      <c r="M181">
        <f t="shared" si="40"/>
        <v>10</v>
      </c>
      <c r="N181" t="str">
        <f t="shared" si="41"/>
        <v>NIE</v>
      </c>
      <c r="O181">
        <f t="shared" si="42"/>
        <v>0</v>
      </c>
      <c r="P181" t="b">
        <f t="shared" si="43"/>
        <v>1</v>
      </c>
      <c r="Q181" t="b">
        <f t="shared" si="44"/>
        <v>0</v>
      </c>
    </row>
    <row r="182" spans="1:17" x14ac:dyDescent="0.25">
      <c r="A182" s="2" t="s">
        <v>136</v>
      </c>
      <c r="B182">
        <v>1</v>
      </c>
      <c r="C182" t="str">
        <f t="shared" si="30"/>
        <v>608</v>
      </c>
      <c r="D182" t="str">
        <f t="shared" si="31"/>
        <v>6</v>
      </c>
      <c r="E182" t="str">
        <f t="shared" si="32"/>
        <v>0</v>
      </c>
      <c r="F182" t="str">
        <f t="shared" si="33"/>
        <v>8</v>
      </c>
      <c r="G182" t="str">
        <f t="shared" si="34"/>
        <v>8</v>
      </c>
      <c r="H182" t="str">
        <f t="shared" si="35"/>
        <v>5</v>
      </c>
      <c r="I182" t="str">
        <f t="shared" si="36"/>
        <v>4</v>
      </c>
      <c r="J182" t="str">
        <f t="shared" si="37"/>
        <v>7</v>
      </c>
      <c r="K182" t="str">
        <f t="shared" si="38"/>
        <v>0</v>
      </c>
      <c r="L182" t="str">
        <f t="shared" si="39"/>
        <v>5</v>
      </c>
      <c r="M182">
        <f t="shared" si="40"/>
        <v>26</v>
      </c>
      <c r="N182" t="str">
        <f t="shared" si="41"/>
        <v>NIE</v>
      </c>
      <c r="O182">
        <f t="shared" si="42"/>
        <v>0</v>
      </c>
      <c r="P182" t="b">
        <f t="shared" si="43"/>
        <v>0</v>
      </c>
      <c r="Q182" t="b">
        <f t="shared" si="44"/>
        <v>0</v>
      </c>
    </row>
    <row r="183" spans="1:17" x14ac:dyDescent="0.25">
      <c r="A183" s="3" t="s">
        <v>137</v>
      </c>
      <c r="B183">
        <v>1</v>
      </c>
      <c r="C183" t="str">
        <f t="shared" si="30"/>
        <v>561</v>
      </c>
      <c r="D183" t="str">
        <f t="shared" si="31"/>
        <v>5</v>
      </c>
      <c r="E183" t="str">
        <f t="shared" si="32"/>
        <v>6</v>
      </c>
      <c r="F183" t="str">
        <f t="shared" si="33"/>
        <v>1</v>
      </c>
      <c r="G183" t="str">
        <f t="shared" si="34"/>
        <v>5</v>
      </c>
      <c r="H183" t="str">
        <f t="shared" si="35"/>
        <v>0</v>
      </c>
      <c r="I183" t="str">
        <f t="shared" si="36"/>
        <v>4</v>
      </c>
      <c r="J183" t="str">
        <f t="shared" si="37"/>
        <v>7</v>
      </c>
      <c r="K183" t="str">
        <f t="shared" si="38"/>
        <v>8</v>
      </c>
      <c r="L183" t="str">
        <f t="shared" si="39"/>
        <v>7</v>
      </c>
      <c r="M183">
        <f t="shared" si="40"/>
        <v>18</v>
      </c>
      <c r="N183" t="str">
        <f t="shared" si="41"/>
        <v>NIE</v>
      </c>
      <c r="O183">
        <f t="shared" si="42"/>
        <v>1</v>
      </c>
      <c r="P183" t="b">
        <f t="shared" si="43"/>
        <v>0</v>
      </c>
      <c r="Q183" t="b">
        <f t="shared" si="44"/>
        <v>0</v>
      </c>
    </row>
    <row r="184" spans="1:17" x14ac:dyDescent="0.25">
      <c r="A184" s="2" t="s">
        <v>138</v>
      </c>
      <c r="B184">
        <v>1</v>
      </c>
      <c r="C184" t="str">
        <f t="shared" si="30"/>
        <v>884</v>
      </c>
      <c r="D184" t="str">
        <f t="shared" si="31"/>
        <v>8</v>
      </c>
      <c r="E184" t="str">
        <f t="shared" si="32"/>
        <v>8</v>
      </c>
      <c r="F184" t="str">
        <f t="shared" si="33"/>
        <v>4</v>
      </c>
      <c r="G184" t="str">
        <f t="shared" si="34"/>
        <v>2</v>
      </c>
      <c r="H184" t="str">
        <f t="shared" si="35"/>
        <v>6</v>
      </c>
      <c r="I184" t="str">
        <f t="shared" si="36"/>
        <v>7</v>
      </c>
      <c r="J184" t="str">
        <f t="shared" si="37"/>
        <v>9</v>
      </c>
      <c r="K184" t="str">
        <f t="shared" si="38"/>
        <v>1</v>
      </c>
      <c r="L184" t="str">
        <f t="shared" si="39"/>
        <v>5</v>
      </c>
      <c r="M184">
        <f t="shared" si="40"/>
        <v>28</v>
      </c>
      <c r="N184" t="str">
        <f t="shared" si="41"/>
        <v>NIE</v>
      </c>
      <c r="O184">
        <f t="shared" si="42"/>
        <v>1</v>
      </c>
      <c r="P184" t="b">
        <f t="shared" si="43"/>
        <v>1</v>
      </c>
      <c r="Q184" t="b">
        <f t="shared" si="44"/>
        <v>0</v>
      </c>
    </row>
    <row r="185" spans="1:17" x14ac:dyDescent="0.25">
      <c r="A185" s="3" t="s">
        <v>139</v>
      </c>
      <c r="B185">
        <v>1</v>
      </c>
      <c r="C185" t="str">
        <f t="shared" si="30"/>
        <v>622</v>
      </c>
      <c r="D185" t="str">
        <f t="shared" si="31"/>
        <v>6</v>
      </c>
      <c r="E185" t="str">
        <f t="shared" si="32"/>
        <v>2</v>
      </c>
      <c r="F185" t="str">
        <f t="shared" si="33"/>
        <v>2</v>
      </c>
      <c r="G185" t="str">
        <f t="shared" si="34"/>
        <v>9</v>
      </c>
      <c r="H185" t="str">
        <f t="shared" si="35"/>
        <v>9</v>
      </c>
      <c r="I185" t="str">
        <f t="shared" si="36"/>
        <v>7</v>
      </c>
      <c r="J185" t="str">
        <f t="shared" si="37"/>
        <v>6</v>
      </c>
      <c r="K185" t="str">
        <f t="shared" si="38"/>
        <v>9</v>
      </c>
      <c r="L185" t="str">
        <f t="shared" si="39"/>
        <v>6</v>
      </c>
      <c r="M185">
        <f t="shared" si="40"/>
        <v>22</v>
      </c>
      <c r="N185" t="str">
        <f t="shared" si="41"/>
        <v>NIE</v>
      </c>
      <c r="O185">
        <f t="shared" si="42"/>
        <v>0</v>
      </c>
      <c r="P185" t="b">
        <f t="shared" si="43"/>
        <v>1</v>
      </c>
      <c r="Q185" t="b">
        <f t="shared" si="44"/>
        <v>0</v>
      </c>
    </row>
    <row r="186" spans="1:17" x14ac:dyDescent="0.25">
      <c r="A186" s="2" t="s">
        <v>140</v>
      </c>
      <c r="B186">
        <v>1</v>
      </c>
      <c r="C186" t="str">
        <f t="shared" si="30"/>
        <v>766</v>
      </c>
      <c r="D186" t="str">
        <f t="shared" si="31"/>
        <v>7</v>
      </c>
      <c r="E186" t="str">
        <f t="shared" si="32"/>
        <v>6</v>
      </c>
      <c r="F186" t="str">
        <f t="shared" si="33"/>
        <v>6</v>
      </c>
      <c r="G186" t="str">
        <f t="shared" si="34"/>
        <v>7</v>
      </c>
      <c r="H186" t="str">
        <f t="shared" si="35"/>
        <v>3</v>
      </c>
      <c r="I186" t="str">
        <f t="shared" si="36"/>
        <v>2</v>
      </c>
      <c r="J186" t="str">
        <f t="shared" si="37"/>
        <v>5</v>
      </c>
      <c r="K186" t="str">
        <f t="shared" si="38"/>
        <v>7</v>
      </c>
      <c r="L186" t="str">
        <f t="shared" si="39"/>
        <v>7</v>
      </c>
      <c r="M186">
        <f t="shared" si="40"/>
        <v>14</v>
      </c>
      <c r="N186" t="str">
        <f t="shared" si="41"/>
        <v>NIE</v>
      </c>
      <c r="O186">
        <f t="shared" si="42"/>
        <v>0</v>
      </c>
      <c r="P186" t="b">
        <f t="shared" si="43"/>
        <v>1</v>
      </c>
      <c r="Q186" t="b">
        <f t="shared" si="44"/>
        <v>0</v>
      </c>
    </row>
    <row r="187" spans="1:17" x14ac:dyDescent="0.25">
      <c r="A187" s="3" t="s">
        <v>141</v>
      </c>
      <c r="B187">
        <v>1</v>
      </c>
      <c r="C187" t="str">
        <f t="shared" si="30"/>
        <v>860</v>
      </c>
      <c r="D187" t="str">
        <f t="shared" si="31"/>
        <v>8</v>
      </c>
      <c r="E187" t="str">
        <f t="shared" si="32"/>
        <v>6</v>
      </c>
      <c r="F187" t="str">
        <f t="shared" si="33"/>
        <v>0</v>
      </c>
      <c r="G187" t="str">
        <f t="shared" si="34"/>
        <v>6</v>
      </c>
      <c r="H187" t="str">
        <f t="shared" si="35"/>
        <v>0</v>
      </c>
      <c r="I187" t="str">
        <f t="shared" si="36"/>
        <v>1</v>
      </c>
      <c r="J187" t="str">
        <f t="shared" si="37"/>
        <v>1</v>
      </c>
      <c r="K187" t="str">
        <f t="shared" si="38"/>
        <v>9</v>
      </c>
      <c r="L187" t="str">
        <f t="shared" si="39"/>
        <v>1</v>
      </c>
      <c r="M187">
        <f t="shared" si="40"/>
        <v>20</v>
      </c>
      <c r="N187" t="str">
        <f t="shared" si="41"/>
        <v>NIE</v>
      </c>
      <c r="O187">
        <f t="shared" si="42"/>
        <v>3</v>
      </c>
      <c r="P187" t="b">
        <f t="shared" si="43"/>
        <v>0</v>
      </c>
      <c r="Q187" t="b">
        <f t="shared" si="44"/>
        <v>0</v>
      </c>
    </row>
    <row r="188" spans="1:17" x14ac:dyDescent="0.25">
      <c r="A188" s="2" t="s">
        <v>142</v>
      </c>
      <c r="B188">
        <v>1</v>
      </c>
      <c r="C188" t="str">
        <f t="shared" si="30"/>
        <v>809</v>
      </c>
      <c r="D188" t="str">
        <f t="shared" si="31"/>
        <v>8</v>
      </c>
      <c r="E188" t="str">
        <f t="shared" si="32"/>
        <v>0</v>
      </c>
      <c r="F188" t="str">
        <f t="shared" si="33"/>
        <v>9</v>
      </c>
      <c r="G188" t="str">
        <f t="shared" si="34"/>
        <v>2</v>
      </c>
      <c r="H188" t="str">
        <f t="shared" si="35"/>
        <v>9</v>
      </c>
      <c r="I188" t="str">
        <f t="shared" si="36"/>
        <v>2</v>
      </c>
      <c r="J188" t="str">
        <f t="shared" si="37"/>
        <v>5</v>
      </c>
      <c r="K188" t="str">
        <f t="shared" si="38"/>
        <v>6</v>
      </c>
      <c r="L188" t="str">
        <f t="shared" si="39"/>
        <v>7</v>
      </c>
      <c r="M188">
        <f t="shared" si="40"/>
        <v>18</v>
      </c>
      <c r="N188" t="str">
        <f t="shared" si="41"/>
        <v>NIE</v>
      </c>
      <c r="O188">
        <f t="shared" si="42"/>
        <v>0</v>
      </c>
      <c r="P188" t="b">
        <f t="shared" si="43"/>
        <v>1</v>
      </c>
      <c r="Q188" t="b">
        <f t="shared" si="44"/>
        <v>0</v>
      </c>
    </row>
    <row r="189" spans="1:17" x14ac:dyDescent="0.25">
      <c r="A189" s="3" t="s">
        <v>143</v>
      </c>
      <c r="B189">
        <v>1</v>
      </c>
      <c r="C189" t="str">
        <f t="shared" si="30"/>
        <v>777</v>
      </c>
      <c r="D189" t="str">
        <f t="shared" si="31"/>
        <v>7</v>
      </c>
      <c r="E189" t="str">
        <f t="shared" si="32"/>
        <v>7</v>
      </c>
      <c r="F189" t="str">
        <f t="shared" si="33"/>
        <v>7</v>
      </c>
      <c r="G189" t="str">
        <f t="shared" si="34"/>
        <v>9</v>
      </c>
      <c r="H189" t="str">
        <f t="shared" si="35"/>
        <v>6</v>
      </c>
      <c r="I189" t="str">
        <f t="shared" si="36"/>
        <v>3</v>
      </c>
      <c r="J189" t="str">
        <f t="shared" si="37"/>
        <v>5</v>
      </c>
      <c r="K189" t="str">
        <f t="shared" si="38"/>
        <v>4</v>
      </c>
      <c r="L189" t="str">
        <f t="shared" si="39"/>
        <v>2</v>
      </c>
      <c r="M189">
        <f t="shared" si="40"/>
        <v>12</v>
      </c>
      <c r="N189" t="str">
        <f t="shared" si="41"/>
        <v>NIE</v>
      </c>
      <c r="O189">
        <f t="shared" si="42"/>
        <v>0</v>
      </c>
      <c r="P189" t="b">
        <f t="shared" si="43"/>
        <v>1</v>
      </c>
      <c r="Q189" t="b">
        <f t="shared" si="44"/>
        <v>1</v>
      </c>
    </row>
    <row r="190" spans="1:17" x14ac:dyDescent="0.25">
      <c r="A190" s="2" t="s">
        <v>144</v>
      </c>
      <c r="B190">
        <v>1</v>
      </c>
      <c r="C190" t="str">
        <f t="shared" si="30"/>
        <v>799</v>
      </c>
      <c r="D190" t="str">
        <f t="shared" si="31"/>
        <v>7</v>
      </c>
      <c r="E190" t="str">
        <f t="shared" si="32"/>
        <v>9</v>
      </c>
      <c r="F190" t="str">
        <f t="shared" si="33"/>
        <v>9</v>
      </c>
      <c r="G190" t="str">
        <f t="shared" si="34"/>
        <v>9</v>
      </c>
      <c r="H190" t="str">
        <f t="shared" si="35"/>
        <v>0</v>
      </c>
      <c r="I190" t="str">
        <f t="shared" si="36"/>
        <v>5</v>
      </c>
      <c r="J190" t="str">
        <f t="shared" si="37"/>
        <v>8</v>
      </c>
      <c r="K190" t="str">
        <f t="shared" si="38"/>
        <v>2</v>
      </c>
      <c r="L190" t="str">
        <f t="shared" si="39"/>
        <v>0</v>
      </c>
      <c r="M190">
        <f t="shared" si="40"/>
        <v>10</v>
      </c>
      <c r="N190" t="str">
        <f t="shared" si="41"/>
        <v>NIE</v>
      </c>
      <c r="O190">
        <f t="shared" si="42"/>
        <v>0</v>
      </c>
      <c r="P190" t="b">
        <f t="shared" si="43"/>
        <v>0</v>
      </c>
      <c r="Q190" t="b">
        <f t="shared" si="44"/>
        <v>0</v>
      </c>
    </row>
    <row r="191" spans="1:17" x14ac:dyDescent="0.25">
      <c r="A191" s="3" t="s">
        <v>145</v>
      </c>
      <c r="B191">
        <v>1</v>
      </c>
      <c r="C191" t="str">
        <f t="shared" si="30"/>
        <v>511</v>
      </c>
      <c r="D191" t="str">
        <f t="shared" si="31"/>
        <v>5</v>
      </c>
      <c r="E191" t="str">
        <f t="shared" si="32"/>
        <v>1</v>
      </c>
      <c r="F191" t="str">
        <f t="shared" si="33"/>
        <v>1</v>
      </c>
      <c r="G191" t="str">
        <f t="shared" si="34"/>
        <v>3</v>
      </c>
      <c r="H191" t="str">
        <f t="shared" si="35"/>
        <v>5</v>
      </c>
      <c r="I191" t="str">
        <f t="shared" si="36"/>
        <v>7</v>
      </c>
      <c r="J191" t="str">
        <f t="shared" si="37"/>
        <v>2</v>
      </c>
      <c r="K191" t="str">
        <f t="shared" si="38"/>
        <v>7</v>
      </c>
      <c r="L191" t="str">
        <f t="shared" si="39"/>
        <v>3</v>
      </c>
      <c r="M191">
        <f t="shared" si="40"/>
        <v>2</v>
      </c>
      <c r="N191" t="str">
        <f t="shared" si="41"/>
        <v>NIE</v>
      </c>
      <c r="O191">
        <f t="shared" si="42"/>
        <v>2</v>
      </c>
      <c r="P191" t="b">
        <f t="shared" si="43"/>
        <v>0</v>
      </c>
      <c r="Q191" t="b">
        <f t="shared" si="44"/>
        <v>0</v>
      </c>
    </row>
    <row r="192" spans="1:17" x14ac:dyDescent="0.25">
      <c r="A192" s="2" t="s">
        <v>146</v>
      </c>
      <c r="B192">
        <v>1</v>
      </c>
      <c r="C192" t="str">
        <f t="shared" si="30"/>
        <v>673</v>
      </c>
      <c r="D192" t="str">
        <f t="shared" si="31"/>
        <v>6</v>
      </c>
      <c r="E192" t="str">
        <f t="shared" si="32"/>
        <v>7</v>
      </c>
      <c r="F192" t="str">
        <f t="shared" si="33"/>
        <v>3</v>
      </c>
      <c r="G192" t="str">
        <f t="shared" si="34"/>
        <v>9</v>
      </c>
      <c r="H192" t="str">
        <f t="shared" si="35"/>
        <v>5</v>
      </c>
      <c r="I192" t="str">
        <f t="shared" si="36"/>
        <v>9</v>
      </c>
      <c r="J192" t="str">
        <f t="shared" si="37"/>
        <v>9</v>
      </c>
      <c r="K192" t="str">
        <f t="shared" si="38"/>
        <v>1</v>
      </c>
      <c r="L192" t="str">
        <f t="shared" si="39"/>
        <v>6</v>
      </c>
      <c r="M192">
        <f t="shared" si="40"/>
        <v>12</v>
      </c>
      <c r="N192" t="str">
        <f t="shared" si="41"/>
        <v>NIE</v>
      </c>
      <c r="O192">
        <f t="shared" si="42"/>
        <v>1</v>
      </c>
      <c r="P192" t="b">
        <f t="shared" si="43"/>
        <v>0</v>
      </c>
      <c r="Q192" t="b">
        <f t="shared" si="44"/>
        <v>0</v>
      </c>
    </row>
    <row r="193" spans="1:17" x14ac:dyDescent="0.25">
      <c r="A193" s="3" t="s">
        <v>147</v>
      </c>
      <c r="B193">
        <v>1</v>
      </c>
      <c r="C193" t="str">
        <f t="shared" si="30"/>
        <v>892</v>
      </c>
      <c r="D193" t="str">
        <f t="shared" si="31"/>
        <v>8</v>
      </c>
      <c r="E193" t="str">
        <f t="shared" si="32"/>
        <v>9</v>
      </c>
      <c r="F193" t="str">
        <f t="shared" si="33"/>
        <v>2</v>
      </c>
      <c r="G193" t="str">
        <f t="shared" si="34"/>
        <v>0</v>
      </c>
      <c r="H193" t="str">
        <f t="shared" si="35"/>
        <v>0</v>
      </c>
      <c r="I193" t="str">
        <f t="shared" si="36"/>
        <v>1</v>
      </c>
      <c r="J193" t="str">
        <f t="shared" si="37"/>
        <v>7</v>
      </c>
      <c r="K193" t="str">
        <f t="shared" si="38"/>
        <v>4</v>
      </c>
      <c r="L193" t="str">
        <f t="shared" si="39"/>
        <v>9</v>
      </c>
      <c r="M193">
        <f t="shared" si="40"/>
        <v>14</v>
      </c>
      <c r="N193" t="str">
        <f t="shared" si="41"/>
        <v>NIE</v>
      </c>
      <c r="O193">
        <f t="shared" si="42"/>
        <v>1</v>
      </c>
      <c r="P193" t="b">
        <f t="shared" si="43"/>
        <v>0</v>
      </c>
      <c r="Q193" t="b">
        <f t="shared" si="44"/>
        <v>0</v>
      </c>
    </row>
    <row r="194" spans="1:17" x14ac:dyDescent="0.25">
      <c r="A194" s="2" t="s">
        <v>148</v>
      </c>
      <c r="B194">
        <v>1</v>
      </c>
      <c r="C194" t="str">
        <f t="shared" si="30"/>
        <v>844</v>
      </c>
      <c r="D194" t="str">
        <f t="shared" si="31"/>
        <v>8</v>
      </c>
      <c r="E194" t="str">
        <f t="shared" si="32"/>
        <v>4</v>
      </c>
      <c r="F194" t="str">
        <f t="shared" si="33"/>
        <v>4</v>
      </c>
      <c r="G194" t="str">
        <f t="shared" si="34"/>
        <v>6</v>
      </c>
      <c r="H194" t="str">
        <f t="shared" si="35"/>
        <v>7</v>
      </c>
      <c r="I194" t="str">
        <f t="shared" si="36"/>
        <v>6</v>
      </c>
      <c r="J194" t="str">
        <f t="shared" si="37"/>
        <v>4</v>
      </c>
      <c r="K194" t="str">
        <f t="shared" si="38"/>
        <v>0</v>
      </c>
      <c r="L194" t="str">
        <f t="shared" si="39"/>
        <v>4</v>
      </c>
      <c r="M194">
        <f t="shared" si="40"/>
        <v>36</v>
      </c>
      <c r="N194" t="str">
        <f t="shared" si="41"/>
        <v>NIE</v>
      </c>
      <c r="O194">
        <f t="shared" si="42"/>
        <v>0</v>
      </c>
      <c r="P194" t="b">
        <f t="shared" si="43"/>
        <v>0</v>
      </c>
      <c r="Q194" t="b">
        <f t="shared" si="44"/>
        <v>0</v>
      </c>
    </row>
    <row r="195" spans="1:17" x14ac:dyDescent="0.25">
      <c r="A195" s="3" t="s">
        <v>149</v>
      </c>
      <c r="B195">
        <v>1</v>
      </c>
      <c r="C195" t="str">
        <f t="shared" ref="C195:C258" si="45">LEFT(A195,3)</f>
        <v>601</v>
      </c>
      <c r="D195" t="str">
        <f t="shared" ref="D195:D258" si="46">MID($A195,1,1)</f>
        <v>6</v>
      </c>
      <c r="E195" t="str">
        <f t="shared" ref="E195:E258" si="47">MID($A195,2,1)</f>
        <v>0</v>
      </c>
      <c r="F195" t="str">
        <f t="shared" ref="F195:F258" si="48">MID($A195,3,1)</f>
        <v>1</v>
      </c>
      <c r="G195" t="str">
        <f t="shared" ref="G195:G258" si="49">MID($A195,4,1)</f>
        <v>3</v>
      </c>
      <c r="H195" t="str">
        <f t="shared" ref="H195:H258" si="50">MID($A195,5,1)</f>
        <v>6</v>
      </c>
      <c r="I195" t="str">
        <f t="shared" ref="I195:I258" si="51">MID($A195,6,1)</f>
        <v>3</v>
      </c>
      <c r="J195" t="str">
        <f t="shared" ref="J195:J258" si="52">MID($A195,7,1)</f>
        <v>4</v>
      </c>
      <c r="K195" t="str">
        <f t="shared" ref="K195:K258" si="53">MID($A195,8,1)</f>
        <v>5</v>
      </c>
      <c r="L195" t="str">
        <f t="shared" ref="L195:L258" si="54">MID($A195,9,1)</f>
        <v>3</v>
      </c>
      <c r="M195">
        <f t="shared" ref="M195:M258" si="55">COUNTIF(D195:L195,2) * 2 + COUNTIF(D195:L195,4) * 4 + COUNTIF(D195:L195,6) * 6 + COUNTIF(D195:L195,8) * 8</f>
        <v>16</v>
      </c>
      <c r="N195" t="str">
        <f t="shared" ref="N195:N258" si="56">IF(M195 &gt; 42,"TAK","NIE")</f>
        <v>NIE</v>
      </c>
      <c r="O195">
        <f t="shared" ref="O195:O258" si="57">COUNTIF(D195:L195,1)</f>
        <v>1</v>
      </c>
      <c r="P195" t="b">
        <f t="shared" ref="P195:P258" si="58">OR(H195 = "3",H195 = "6",H195 = "9")</f>
        <v>1</v>
      </c>
      <c r="Q195" t="b">
        <f t="shared" ref="Q195:Q258" si="59">AND(P195,L195 = "2")</f>
        <v>0</v>
      </c>
    </row>
    <row r="196" spans="1:17" x14ac:dyDescent="0.25">
      <c r="A196" s="2" t="s">
        <v>150</v>
      </c>
      <c r="B196">
        <v>1</v>
      </c>
      <c r="C196" t="str">
        <f t="shared" si="45"/>
        <v>747</v>
      </c>
      <c r="D196" t="str">
        <f t="shared" si="46"/>
        <v>7</v>
      </c>
      <c r="E196" t="str">
        <f t="shared" si="47"/>
        <v>4</v>
      </c>
      <c r="F196" t="str">
        <f t="shared" si="48"/>
        <v>7</v>
      </c>
      <c r="G196" t="str">
        <f t="shared" si="49"/>
        <v>6</v>
      </c>
      <c r="H196" t="str">
        <f t="shared" si="50"/>
        <v>0</v>
      </c>
      <c r="I196" t="str">
        <f t="shared" si="51"/>
        <v>1</v>
      </c>
      <c r="J196" t="str">
        <f t="shared" si="52"/>
        <v>4</v>
      </c>
      <c r="K196" t="str">
        <f t="shared" si="53"/>
        <v>5</v>
      </c>
      <c r="L196" t="str">
        <f t="shared" si="54"/>
        <v>5</v>
      </c>
      <c r="M196">
        <f t="shared" si="55"/>
        <v>14</v>
      </c>
      <c r="N196" t="str">
        <f t="shared" si="56"/>
        <v>NIE</v>
      </c>
      <c r="O196">
        <f t="shared" si="57"/>
        <v>1</v>
      </c>
      <c r="P196" t="b">
        <f t="shared" si="58"/>
        <v>0</v>
      </c>
      <c r="Q196" t="b">
        <f t="shared" si="59"/>
        <v>0</v>
      </c>
    </row>
    <row r="197" spans="1:17" x14ac:dyDescent="0.25">
      <c r="A197" s="3" t="s">
        <v>151</v>
      </c>
      <c r="B197">
        <v>1</v>
      </c>
      <c r="C197" t="str">
        <f t="shared" si="45"/>
        <v>709</v>
      </c>
      <c r="D197" t="str">
        <f t="shared" si="46"/>
        <v>7</v>
      </c>
      <c r="E197" t="str">
        <f t="shared" si="47"/>
        <v>0</v>
      </c>
      <c r="F197" t="str">
        <f t="shared" si="48"/>
        <v>9</v>
      </c>
      <c r="G197" t="str">
        <f t="shared" si="49"/>
        <v>7</v>
      </c>
      <c r="H197" t="str">
        <f t="shared" si="50"/>
        <v>4</v>
      </c>
      <c r="I197" t="str">
        <f t="shared" si="51"/>
        <v>6</v>
      </c>
      <c r="J197" t="str">
        <f t="shared" si="52"/>
        <v>8</v>
      </c>
      <c r="K197" t="str">
        <f t="shared" si="53"/>
        <v>7</v>
      </c>
      <c r="L197" t="str">
        <f t="shared" si="54"/>
        <v>4</v>
      </c>
      <c r="M197">
        <f t="shared" si="55"/>
        <v>22</v>
      </c>
      <c r="N197" t="str">
        <f t="shared" si="56"/>
        <v>NIE</v>
      </c>
      <c r="O197">
        <f t="shared" si="57"/>
        <v>0</v>
      </c>
      <c r="P197" t="b">
        <f t="shared" si="58"/>
        <v>0</v>
      </c>
      <c r="Q197" t="b">
        <f t="shared" si="59"/>
        <v>0</v>
      </c>
    </row>
    <row r="198" spans="1:17" x14ac:dyDescent="0.25">
      <c r="A198" s="2" t="s">
        <v>152</v>
      </c>
      <c r="B198">
        <v>1</v>
      </c>
      <c r="C198" t="str">
        <f t="shared" si="45"/>
        <v>575</v>
      </c>
      <c r="D198" t="str">
        <f t="shared" si="46"/>
        <v>5</v>
      </c>
      <c r="E198" t="str">
        <f t="shared" si="47"/>
        <v>7</v>
      </c>
      <c r="F198" t="str">
        <f t="shared" si="48"/>
        <v>5</v>
      </c>
      <c r="G198" t="str">
        <f t="shared" si="49"/>
        <v>8</v>
      </c>
      <c r="H198" t="str">
        <f t="shared" si="50"/>
        <v>5</v>
      </c>
      <c r="I198" t="str">
        <f t="shared" si="51"/>
        <v>4</v>
      </c>
      <c r="J198" t="str">
        <f t="shared" si="52"/>
        <v>6</v>
      </c>
      <c r="K198" t="str">
        <f t="shared" si="53"/>
        <v>3</v>
      </c>
      <c r="L198" t="str">
        <f t="shared" si="54"/>
        <v>9</v>
      </c>
      <c r="M198">
        <f t="shared" si="55"/>
        <v>18</v>
      </c>
      <c r="N198" t="str">
        <f t="shared" si="56"/>
        <v>NIE</v>
      </c>
      <c r="O198">
        <f t="shared" si="57"/>
        <v>0</v>
      </c>
      <c r="P198" t="b">
        <f t="shared" si="58"/>
        <v>0</v>
      </c>
      <c r="Q198" t="b">
        <f t="shared" si="59"/>
        <v>0</v>
      </c>
    </row>
    <row r="199" spans="1:17" x14ac:dyDescent="0.25">
      <c r="A199" s="3" t="s">
        <v>153</v>
      </c>
      <c r="B199">
        <v>1</v>
      </c>
      <c r="C199" t="str">
        <f t="shared" si="45"/>
        <v>770</v>
      </c>
      <c r="D199" t="str">
        <f t="shared" si="46"/>
        <v>7</v>
      </c>
      <c r="E199" t="str">
        <f t="shared" si="47"/>
        <v>7</v>
      </c>
      <c r="F199" t="str">
        <f t="shared" si="48"/>
        <v>0</v>
      </c>
      <c r="G199" t="str">
        <f t="shared" si="49"/>
        <v>2</v>
      </c>
      <c r="H199" t="str">
        <f t="shared" si="50"/>
        <v>8</v>
      </c>
      <c r="I199" t="str">
        <f t="shared" si="51"/>
        <v>9</v>
      </c>
      <c r="J199" t="str">
        <f t="shared" si="52"/>
        <v>7</v>
      </c>
      <c r="K199" t="str">
        <f t="shared" si="53"/>
        <v>1</v>
      </c>
      <c r="L199" t="str">
        <f t="shared" si="54"/>
        <v>9</v>
      </c>
      <c r="M199">
        <f t="shared" si="55"/>
        <v>10</v>
      </c>
      <c r="N199" t="str">
        <f t="shared" si="56"/>
        <v>NIE</v>
      </c>
      <c r="O199">
        <f t="shared" si="57"/>
        <v>1</v>
      </c>
      <c r="P199" t="b">
        <f t="shared" si="58"/>
        <v>0</v>
      </c>
      <c r="Q199" t="b">
        <f t="shared" si="59"/>
        <v>0</v>
      </c>
    </row>
    <row r="200" spans="1:17" x14ac:dyDescent="0.25">
      <c r="A200" s="2" t="s">
        <v>154</v>
      </c>
      <c r="B200">
        <v>1</v>
      </c>
      <c r="C200" t="str">
        <f t="shared" si="45"/>
        <v>685</v>
      </c>
      <c r="D200" t="str">
        <f t="shared" si="46"/>
        <v>6</v>
      </c>
      <c r="E200" t="str">
        <f t="shared" si="47"/>
        <v>8</v>
      </c>
      <c r="F200" t="str">
        <f t="shared" si="48"/>
        <v>5</v>
      </c>
      <c r="G200" t="str">
        <f t="shared" si="49"/>
        <v>0</v>
      </c>
      <c r="H200" t="str">
        <f t="shared" si="50"/>
        <v>0</v>
      </c>
      <c r="I200" t="str">
        <f t="shared" si="51"/>
        <v>9</v>
      </c>
      <c r="J200" t="str">
        <f t="shared" si="52"/>
        <v>4</v>
      </c>
      <c r="K200" t="str">
        <f t="shared" si="53"/>
        <v>8</v>
      </c>
      <c r="L200" t="str">
        <f t="shared" si="54"/>
        <v>5</v>
      </c>
      <c r="M200">
        <f t="shared" si="55"/>
        <v>26</v>
      </c>
      <c r="N200" t="str">
        <f t="shared" si="56"/>
        <v>NIE</v>
      </c>
      <c r="O200">
        <f t="shared" si="57"/>
        <v>0</v>
      </c>
      <c r="P200" t="b">
        <f t="shared" si="58"/>
        <v>0</v>
      </c>
      <c r="Q200" t="b">
        <f t="shared" si="59"/>
        <v>0</v>
      </c>
    </row>
    <row r="201" spans="1:17" x14ac:dyDescent="0.25">
      <c r="A201" s="3" t="s">
        <v>155</v>
      </c>
      <c r="B201">
        <v>1</v>
      </c>
      <c r="C201" t="str">
        <f t="shared" si="45"/>
        <v>777</v>
      </c>
      <c r="D201" t="str">
        <f t="shared" si="46"/>
        <v>7</v>
      </c>
      <c r="E201" t="str">
        <f t="shared" si="47"/>
        <v>7</v>
      </c>
      <c r="F201" t="str">
        <f t="shared" si="48"/>
        <v>7</v>
      </c>
      <c r="G201" t="str">
        <f t="shared" si="49"/>
        <v>9</v>
      </c>
      <c r="H201" t="str">
        <f t="shared" si="50"/>
        <v>5</v>
      </c>
      <c r="I201" t="str">
        <f t="shared" si="51"/>
        <v>1</v>
      </c>
      <c r="J201" t="str">
        <f t="shared" si="52"/>
        <v>4</v>
      </c>
      <c r="K201" t="str">
        <f t="shared" si="53"/>
        <v>3</v>
      </c>
      <c r="L201" t="str">
        <f t="shared" si="54"/>
        <v>0</v>
      </c>
      <c r="M201">
        <f t="shared" si="55"/>
        <v>4</v>
      </c>
      <c r="N201" t="str">
        <f t="shared" si="56"/>
        <v>NIE</v>
      </c>
      <c r="O201">
        <f t="shared" si="57"/>
        <v>1</v>
      </c>
      <c r="P201" t="b">
        <f t="shared" si="58"/>
        <v>0</v>
      </c>
      <c r="Q201" t="b">
        <f t="shared" si="59"/>
        <v>0</v>
      </c>
    </row>
    <row r="202" spans="1:17" x14ac:dyDescent="0.25">
      <c r="A202" s="2" t="s">
        <v>156</v>
      </c>
      <c r="B202">
        <v>1</v>
      </c>
      <c r="C202" t="str">
        <f t="shared" si="45"/>
        <v>511</v>
      </c>
      <c r="D202" t="str">
        <f t="shared" si="46"/>
        <v>5</v>
      </c>
      <c r="E202" t="str">
        <f t="shared" si="47"/>
        <v>1</v>
      </c>
      <c r="F202" t="str">
        <f t="shared" si="48"/>
        <v>1</v>
      </c>
      <c r="G202" t="str">
        <f t="shared" si="49"/>
        <v>7</v>
      </c>
      <c r="H202" t="str">
        <f t="shared" si="50"/>
        <v>9</v>
      </c>
      <c r="I202" t="str">
        <f t="shared" si="51"/>
        <v>7</v>
      </c>
      <c r="J202" t="str">
        <f t="shared" si="52"/>
        <v>9</v>
      </c>
      <c r="K202" t="str">
        <f t="shared" si="53"/>
        <v>2</v>
      </c>
      <c r="L202" t="str">
        <f t="shared" si="54"/>
        <v>9</v>
      </c>
      <c r="M202">
        <f t="shared" si="55"/>
        <v>2</v>
      </c>
      <c r="N202" t="str">
        <f t="shared" si="56"/>
        <v>NIE</v>
      </c>
      <c r="O202">
        <f t="shared" si="57"/>
        <v>2</v>
      </c>
      <c r="P202" t="b">
        <f t="shared" si="58"/>
        <v>1</v>
      </c>
      <c r="Q202" t="b">
        <f t="shared" si="59"/>
        <v>0</v>
      </c>
    </row>
    <row r="203" spans="1:17" x14ac:dyDescent="0.25">
      <c r="A203" s="3" t="s">
        <v>157</v>
      </c>
      <c r="B203">
        <v>1</v>
      </c>
      <c r="C203" t="str">
        <f t="shared" si="45"/>
        <v>687</v>
      </c>
      <c r="D203" t="str">
        <f t="shared" si="46"/>
        <v>6</v>
      </c>
      <c r="E203" t="str">
        <f t="shared" si="47"/>
        <v>8</v>
      </c>
      <c r="F203" t="str">
        <f t="shared" si="48"/>
        <v>7</v>
      </c>
      <c r="G203" t="str">
        <f t="shared" si="49"/>
        <v>3</v>
      </c>
      <c r="H203" t="str">
        <f t="shared" si="50"/>
        <v>8</v>
      </c>
      <c r="I203" t="str">
        <f t="shared" si="51"/>
        <v>7</v>
      </c>
      <c r="J203" t="str">
        <f t="shared" si="52"/>
        <v>3</v>
      </c>
      <c r="K203" t="str">
        <f t="shared" si="53"/>
        <v>1</v>
      </c>
      <c r="L203" t="str">
        <f t="shared" si="54"/>
        <v>8</v>
      </c>
      <c r="M203">
        <f t="shared" si="55"/>
        <v>30</v>
      </c>
      <c r="N203" t="str">
        <f t="shared" si="56"/>
        <v>NIE</v>
      </c>
      <c r="O203">
        <f t="shared" si="57"/>
        <v>1</v>
      </c>
      <c r="P203" t="b">
        <f t="shared" si="58"/>
        <v>0</v>
      </c>
      <c r="Q203" t="b">
        <f t="shared" si="59"/>
        <v>0</v>
      </c>
    </row>
    <row r="204" spans="1:17" x14ac:dyDescent="0.25">
      <c r="A204" s="2" t="s">
        <v>158</v>
      </c>
      <c r="B204">
        <v>1</v>
      </c>
      <c r="C204" t="str">
        <f t="shared" si="45"/>
        <v>815</v>
      </c>
      <c r="D204" t="str">
        <f t="shared" si="46"/>
        <v>8</v>
      </c>
      <c r="E204" t="str">
        <f t="shared" si="47"/>
        <v>1</v>
      </c>
      <c r="F204" t="str">
        <f t="shared" si="48"/>
        <v>5</v>
      </c>
      <c r="G204" t="str">
        <f t="shared" si="49"/>
        <v>2</v>
      </c>
      <c r="H204" t="str">
        <f t="shared" si="50"/>
        <v>4</v>
      </c>
      <c r="I204" t="str">
        <f t="shared" si="51"/>
        <v>4</v>
      </c>
      <c r="J204" t="str">
        <f t="shared" si="52"/>
        <v>7</v>
      </c>
      <c r="K204" t="str">
        <f t="shared" si="53"/>
        <v>5</v>
      </c>
      <c r="L204" t="str">
        <f t="shared" si="54"/>
        <v>6</v>
      </c>
      <c r="M204">
        <f t="shared" si="55"/>
        <v>24</v>
      </c>
      <c r="N204" t="str">
        <f t="shared" si="56"/>
        <v>NIE</v>
      </c>
      <c r="O204">
        <f t="shared" si="57"/>
        <v>1</v>
      </c>
      <c r="P204" t="b">
        <f t="shared" si="58"/>
        <v>0</v>
      </c>
      <c r="Q204" t="b">
        <f t="shared" si="59"/>
        <v>0</v>
      </c>
    </row>
    <row r="205" spans="1:17" x14ac:dyDescent="0.25">
      <c r="A205" s="3" t="s">
        <v>159</v>
      </c>
      <c r="B205">
        <v>1</v>
      </c>
      <c r="C205" t="str">
        <f t="shared" si="45"/>
        <v>781</v>
      </c>
      <c r="D205" t="str">
        <f t="shared" si="46"/>
        <v>7</v>
      </c>
      <c r="E205" t="str">
        <f t="shared" si="47"/>
        <v>8</v>
      </c>
      <c r="F205" t="str">
        <f t="shared" si="48"/>
        <v>1</v>
      </c>
      <c r="G205" t="str">
        <f t="shared" si="49"/>
        <v>6</v>
      </c>
      <c r="H205" t="str">
        <f t="shared" si="50"/>
        <v>7</v>
      </c>
      <c r="I205" t="str">
        <f t="shared" si="51"/>
        <v>2</v>
      </c>
      <c r="J205" t="str">
        <f t="shared" si="52"/>
        <v>9</v>
      </c>
      <c r="K205" t="str">
        <f t="shared" si="53"/>
        <v>5</v>
      </c>
      <c r="L205" t="str">
        <f t="shared" si="54"/>
        <v>0</v>
      </c>
      <c r="M205">
        <f t="shared" si="55"/>
        <v>16</v>
      </c>
      <c r="N205" t="str">
        <f t="shared" si="56"/>
        <v>NIE</v>
      </c>
      <c r="O205">
        <f t="shared" si="57"/>
        <v>1</v>
      </c>
      <c r="P205" t="b">
        <f t="shared" si="58"/>
        <v>0</v>
      </c>
      <c r="Q205" t="b">
        <f t="shared" si="59"/>
        <v>0</v>
      </c>
    </row>
    <row r="206" spans="1:17" x14ac:dyDescent="0.25">
      <c r="A206" s="2" t="s">
        <v>160</v>
      </c>
      <c r="B206">
        <v>1</v>
      </c>
      <c r="C206" t="str">
        <f t="shared" si="45"/>
        <v>534</v>
      </c>
      <c r="D206" t="str">
        <f t="shared" si="46"/>
        <v>5</v>
      </c>
      <c r="E206" t="str">
        <f t="shared" si="47"/>
        <v>3</v>
      </c>
      <c r="F206" t="str">
        <f t="shared" si="48"/>
        <v>4</v>
      </c>
      <c r="G206" t="str">
        <f t="shared" si="49"/>
        <v>8</v>
      </c>
      <c r="H206" t="str">
        <f t="shared" si="50"/>
        <v>5</v>
      </c>
      <c r="I206" t="str">
        <f t="shared" si="51"/>
        <v>3</v>
      </c>
      <c r="J206" t="str">
        <f t="shared" si="52"/>
        <v>5</v>
      </c>
      <c r="K206" t="str">
        <f t="shared" si="53"/>
        <v>9</v>
      </c>
      <c r="L206" t="str">
        <f t="shared" si="54"/>
        <v>1</v>
      </c>
      <c r="M206">
        <f t="shared" si="55"/>
        <v>12</v>
      </c>
      <c r="N206" t="str">
        <f t="shared" si="56"/>
        <v>NIE</v>
      </c>
      <c r="O206">
        <f t="shared" si="57"/>
        <v>1</v>
      </c>
      <c r="P206" t="b">
        <f t="shared" si="58"/>
        <v>0</v>
      </c>
      <c r="Q206" t="b">
        <f t="shared" si="59"/>
        <v>0</v>
      </c>
    </row>
    <row r="207" spans="1:17" x14ac:dyDescent="0.25">
      <c r="A207" s="3" t="s">
        <v>161</v>
      </c>
      <c r="B207">
        <v>1</v>
      </c>
      <c r="C207" t="str">
        <f t="shared" si="45"/>
        <v>513</v>
      </c>
      <c r="D207" t="str">
        <f t="shared" si="46"/>
        <v>5</v>
      </c>
      <c r="E207" t="str">
        <f t="shared" si="47"/>
        <v>1</v>
      </c>
      <c r="F207" t="str">
        <f t="shared" si="48"/>
        <v>3</v>
      </c>
      <c r="G207" t="str">
        <f t="shared" si="49"/>
        <v>1</v>
      </c>
      <c r="H207" t="str">
        <f t="shared" si="50"/>
        <v>1</v>
      </c>
      <c r="I207" t="str">
        <f t="shared" si="51"/>
        <v>2</v>
      </c>
      <c r="J207" t="str">
        <f t="shared" si="52"/>
        <v>8</v>
      </c>
      <c r="K207" t="str">
        <f t="shared" si="53"/>
        <v>5</v>
      </c>
      <c r="L207" t="str">
        <f t="shared" si="54"/>
        <v>2</v>
      </c>
      <c r="M207">
        <f t="shared" si="55"/>
        <v>12</v>
      </c>
      <c r="N207" t="str">
        <f t="shared" si="56"/>
        <v>NIE</v>
      </c>
      <c r="O207">
        <f t="shared" si="57"/>
        <v>3</v>
      </c>
      <c r="P207" t="b">
        <f t="shared" si="58"/>
        <v>0</v>
      </c>
      <c r="Q207" t="b">
        <f t="shared" si="59"/>
        <v>0</v>
      </c>
    </row>
    <row r="208" spans="1:17" x14ac:dyDescent="0.25">
      <c r="A208" s="2" t="s">
        <v>162</v>
      </c>
      <c r="B208">
        <v>1</v>
      </c>
      <c r="C208" t="str">
        <f t="shared" si="45"/>
        <v>786</v>
      </c>
      <c r="D208" t="str">
        <f t="shared" si="46"/>
        <v>7</v>
      </c>
      <c r="E208" t="str">
        <f t="shared" si="47"/>
        <v>8</v>
      </c>
      <c r="F208" t="str">
        <f t="shared" si="48"/>
        <v>6</v>
      </c>
      <c r="G208" t="str">
        <f t="shared" si="49"/>
        <v>5</v>
      </c>
      <c r="H208" t="str">
        <f t="shared" si="50"/>
        <v>1</v>
      </c>
      <c r="I208" t="str">
        <f t="shared" si="51"/>
        <v>6</v>
      </c>
      <c r="J208" t="str">
        <f t="shared" si="52"/>
        <v>2</v>
      </c>
      <c r="K208" t="str">
        <f t="shared" si="53"/>
        <v>6</v>
      </c>
      <c r="L208" t="str">
        <f t="shared" si="54"/>
        <v>4</v>
      </c>
      <c r="M208">
        <f t="shared" si="55"/>
        <v>32</v>
      </c>
      <c r="N208" t="str">
        <f t="shared" si="56"/>
        <v>NIE</v>
      </c>
      <c r="O208">
        <f t="shared" si="57"/>
        <v>1</v>
      </c>
      <c r="P208" t="b">
        <f t="shared" si="58"/>
        <v>0</v>
      </c>
      <c r="Q208" t="b">
        <f t="shared" si="59"/>
        <v>0</v>
      </c>
    </row>
    <row r="209" spans="1:17" x14ac:dyDescent="0.25">
      <c r="A209" s="3" t="s">
        <v>163</v>
      </c>
      <c r="B209">
        <v>1</v>
      </c>
      <c r="C209" t="str">
        <f t="shared" si="45"/>
        <v>557</v>
      </c>
      <c r="D209" t="str">
        <f t="shared" si="46"/>
        <v>5</v>
      </c>
      <c r="E209" t="str">
        <f t="shared" si="47"/>
        <v>5</v>
      </c>
      <c r="F209" t="str">
        <f t="shared" si="48"/>
        <v>7</v>
      </c>
      <c r="G209" t="str">
        <f t="shared" si="49"/>
        <v>7</v>
      </c>
      <c r="H209" t="str">
        <f t="shared" si="50"/>
        <v>9</v>
      </c>
      <c r="I209" t="str">
        <f t="shared" si="51"/>
        <v>1</v>
      </c>
      <c r="J209" t="str">
        <f t="shared" si="52"/>
        <v>4</v>
      </c>
      <c r="K209" t="str">
        <f t="shared" si="53"/>
        <v>6</v>
      </c>
      <c r="L209" t="str">
        <f t="shared" si="54"/>
        <v>6</v>
      </c>
      <c r="M209">
        <f t="shared" si="55"/>
        <v>16</v>
      </c>
      <c r="N209" t="str">
        <f t="shared" si="56"/>
        <v>NIE</v>
      </c>
      <c r="O209">
        <f t="shared" si="57"/>
        <v>1</v>
      </c>
      <c r="P209" t="b">
        <f t="shared" si="58"/>
        <v>1</v>
      </c>
      <c r="Q209" t="b">
        <f t="shared" si="59"/>
        <v>0</v>
      </c>
    </row>
    <row r="210" spans="1:17" x14ac:dyDescent="0.25">
      <c r="A210" s="2" t="s">
        <v>164</v>
      </c>
      <c r="B210">
        <v>1</v>
      </c>
      <c r="C210" t="str">
        <f t="shared" si="45"/>
        <v>894</v>
      </c>
      <c r="D210" t="str">
        <f t="shared" si="46"/>
        <v>8</v>
      </c>
      <c r="E210" t="str">
        <f t="shared" si="47"/>
        <v>9</v>
      </c>
      <c r="F210" t="str">
        <f t="shared" si="48"/>
        <v>4</v>
      </c>
      <c r="G210" t="str">
        <f t="shared" si="49"/>
        <v>3</v>
      </c>
      <c r="H210" t="str">
        <f t="shared" si="50"/>
        <v>9</v>
      </c>
      <c r="I210" t="str">
        <f t="shared" si="51"/>
        <v>2</v>
      </c>
      <c r="J210" t="str">
        <f t="shared" si="52"/>
        <v>0</v>
      </c>
      <c r="K210" t="str">
        <f t="shared" si="53"/>
        <v>1</v>
      </c>
      <c r="L210" t="str">
        <f t="shared" si="54"/>
        <v>3</v>
      </c>
      <c r="M210">
        <f t="shared" si="55"/>
        <v>14</v>
      </c>
      <c r="N210" t="str">
        <f t="shared" si="56"/>
        <v>NIE</v>
      </c>
      <c r="O210">
        <f t="shared" si="57"/>
        <v>1</v>
      </c>
      <c r="P210" t="b">
        <f t="shared" si="58"/>
        <v>1</v>
      </c>
      <c r="Q210" t="b">
        <f t="shared" si="59"/>
        <v>0</v>
      </c>
    </row>
    <row r="211" spans="1:17" x14ac:dyDescent="0.25">
      <c r="A211" s="3" t="s">
        <v>165</v>
      </c>
      <c r="B211">
        <v>1</v>
      </c>
      <c r="C211" t="str">
        <f t="shared" si="45"/>
        <v>896</v>
      </c>
      <c r="D211" t="str">
        <f t="shared" si="46"/>
        <v>8</v>
      </c>
      <c r="E211" t="str">
        <f t="shared" si="47"/>
        <v>9</v>
      </c>
      <c r="F211" t="str">
        <f t="shared" si="48"/>
        <v>6</v>
      </c>
      <c r="G211" t="str">
        <f t="shared" si="49"/>
        <v>1</v>
      </c>
      <c r="H211" t="str">
        <f t="shared" si="50"/>
        <v>3</v>
      </c>
      <c r="I211" t="str">
        <f t="shared" si="51"/>
        <v>5</v>
      </c>
      <c r="J211" t="str">
        <f t="shared" si="52"/>
        <v>1</v>
      </c>
      <c r="K211" t="str">
        <f t="shared" si="53"/>
        <v>4</v>
      </c>
      <c r="L211" t="str">
        <f t="shared" si="54"/>
        <v>6</v>
      </c>
      <c r="M211">
        <f t="shared" si="55"/>
        <v>24</v>
      </c>
      <c r="N211" t="str">
        <f t="shared" si="56"/>
        <v>NIE</v>
      </c>
      <c r="O211">
        <f t="shared" si="57"/>
        <v>2</v>
      </c>
      <c r="P211" t="b">
        <f t="shared" si="58"/>
        <v>1</v>
      </c>
      <c r="Q211" t="b">
        <f t="shared" si="59"/>
        <v>0</v>
      </c>
    </row>
    <row r="212" spans="1:17" x14ac:dyDescent="0.25">
      <c r="A212" s="2" t="s">
        <v>166</v>
      </c>
      <c r="B212">
        <v>1</v>
      </c>
      <c r="C212" t="str">
        <f t="shared" si="45"/>
        <v>768</v>
      </c>
      <c r="D212" t="str">
        <f t="shared" si="46"/>
        <v>7</v>
      </c>
      <c r="E212" t="str">
        <f t="shared" si="47"/>
        <v>6</v>
      </c>
      <c r="F212" t="str">
        <f t="shared" si="48"/>
        <v>8</v>
      </c>
      <c r="G212" t="str">
        <f t="shared" si="49"/>
        <v>2</v>
      </c>
      <c r="H212" t="str">
        <f t="shared" si="50"/>
        <v>3</v>
      </c>
      <c r="I212" t="str">
        <f t="shared" si="51"/>
        <v>4</v>
      </c>
      <c r="J212" t="str">
        <f t="shared" si="52"/>
        <v>3</v>
      </c>
      <c r="K212" t="str">
        <f t="shared" si="53"/>
        <v>0</v>
      </c>
      <c r="L212" t="str">
        <f t="shared" si="54"/>
        <v>7</v>
      </c>
      <c r="M212">
        <f t="shared" si="55"/>
        <v>20</v>
      </c>
      <c r="N212" t="str">
        <f t="shared" si="56"/>
        <v>NIE</v>
      </c>
      <c r="O212">
        <f t="shared" si="57"/>
        <v>0</v>
      </c>
      <c r="P212" t="b">
        <f t="shared" si="58"/>
        <v>1</v>
      </c>
      <c r="Q212" t="b">
        <f t="shared" si="59"/>
        <v>0</v>
      </c>
    </row>
    <row r="213" spans="1:17" x14ac:dyDescent="0.25">
      <c r="A213" s="3" t="s">
        <v>167</v>
      </c>
      <c r="B213">
        <v>1</v>
      </c>
      <c r="C213" t="str">
        <f t="shared" si="45"/>
        <v>700</v>
      </c>
      <c r="D213" t="str">
        <f t="shared" si="46"/>
        <v>7</v>
      </c>
      <c r="E213" t="str">
        <f t="shared" si="47"/>
        <v>0</v>
      </c>
      <c r="F213" t="str">
        <f t="shared" si="48"/>
        <v>0</v>
      </c>
      <c r="G213" t="str">
        <f t="shared" si="49"/>
        <v>0</v>
      </c>
      <c r="H213" t="str">
        <f t="shared" si="50"/>
        <v>9</v>
      </c>
      <c r="I213" t="str">
        <f t="shared" si="51"/>
        <v>5</v>
      </c>
      <c r="J213" t="str">
        <f t="shared" si="52"/>
        <v>8</v>
      </c>
      <c r="K213" t="str">
        <f t="shared" si="53"/>
        <v>9</v>
      </c>
      <c r="L213" t="str">
        <f t="shared" si="54"/>
        <v>3</v>
      </c>
      <c r="M213">
        <f t="shared" si="55"/>
        <v>8</v>
      </c>
      <c r="N213" t="str">
        <f t="shared" si="56"/>
        <v>NIE</v>
      </c>
      <c r="O213">
        <f t="shared" si="57"/>
        <v>0</v>
      </c>
      <c r="P213" t="b">
        <f t="shared" si="58"/>
        <v>1</v>
      </c>
      <c r="Q213" t="b">
        <f t="shared" si="59"/>
        <v>0</v>
      </c>
    </row>
    <row r="214" spans="1:17" x14ac:dyDescent="0.25">
      <c r="A214" s="2" t="s">
        <v>168</v>
      </c>
      <c r="B214">
        <v>1</v>
      </c>
      <c r="C214" t="str">
        <f t="shared" si="45"/>
        <v>634</v>
      </c>
      <c r="D214" t="str">
        <f t="shared" si="46"/>
        <v>6</v>
      </c>
      <c r="E214" t="str">
        <f t="shared" si="47"/>
        <v>3</v>
      </c>
      <c r="F214" t="str">
        <f t="shared" si="48"/>
        <v>4</v>
      </c>
      <c r="G214" t="str">
        <f t="shared" si="49"/>
        <v>6</v>
      </c>
      <c r="H214" t="str">
        <f t="shared" si="50"/>
        <v>6</v>
      </c>
      <c r="I214" t="str">
        <f t="shared" si="51"/>
        <v>0</v>
      </c>
      <c r="J214" t="str">
        <f t="shared" si="52"/>
        <v>0</v>
      </c>
      <c r="K214" t="str">
        <f t="shared" si="53"/>
        <v>1</v>
      </c>
      <c r="L214" t="str">
        <f t="shared" si="54"/>
        <v>5</v>
      </c>
      <c r="M214">
        <f t="shared" si="55"/>
        <v>22</v>
      </c>
      <c r="N214" t="str">
        <f t="shared" si="56"/>
        <v>NIE</v>
      </c>
      <c r="O214">
        <f t="shared" si="57"/>
        <v>1</v>
      </c>
      <c r="P214" t="b">
        <f t="shared" si="58"/>
        <v>1</v>
      </c>
      <c r="Q214" t="b">
        <f t="shared" si="59"/>
        <v>0</v>
      </c>
    </row>
    <row r="215" spans="1:17" x14ac:dyDescent="0.25">
      <c r="A215" s="3" t="s">
        <v>169</v>
      </c>
      <c r="B215">
        <v>1</v>
      </c>
      <c r="C215" t="str">
        <f t="shared" si="45"/>
        <v>768</v>
      </c>
      <c r="D215" t="str">
        <f t="shared" si="46"/>
        <v>7</v>
      </c>
      <c r="E215" t="str">
        <f t="shared" si="47"/>
        <v>6</v>
      </c>
      <c r="F215" t="str">
        <f t="shared" si="48"/>
        <v>8</v>
      </c>
      <c r="G215" t="str">
        <f t="shared" si="49"/>
        <v>1</v>
      </c>
      <c r="H215" t="str">
        <f t="shared" si="50"/>
        <v>5</v>
      </c>
      <c r="I215" t="str">
        <f t="shared" si="51"/>
        <v>4</v>
      </c>
      <c r="J215" t="str">
        <f t="shared" si="52"/>
        <v>1</v>
      </c>
      <c r="K215" t="str">
        <f t="shared" si="53"/>
        <v>7</v>
      </c>
      <c r="L215" t="str">
        <f t="shared" si="54"/>
        <v>1</v>
      </c>
      <c r="M215">
        <f t="shared" si="55"/>
        <v>18</v>
      </c>
      <c r="N215" t="str">
        <f t="shared" si="56"/>
        <v>NIE</v>
      </c>
      <c r="O215">
        <f t="shared" si="57"/>
        <v>3</v>
      </c>
      <c r="P215" t="b">
        <f t="shared" si="58"/>
        <v>0</v>
      </c>
      <c r="Q215" t="b">
        <f t="shared" si="59"/>
        <v>0</v>
      </c>
    </row>
    <row r="216" spans="1:17" x14ac:dyDescent="0.25">
      <c r="A216" s="2" t="s">
        <v>170</v>
      </c>
      <c r="B216">
        <v>1</v>
      </c>
      <c r="C216" t="str">
        <f t="shared" si="45"/>
        <v>741</v>
      </c>
      <c r="D216" t="str">
        <f t="shared" si="46"/>
        <v>7</v>
      </c>
      <c r="E216" t="str">
        <f t="shared" si="47"/>
        <v>4</v>
      </c>
      <c r="F216" t="str">
        <f t="shared" si="48"/>
        <v>1</v>
      </c>
      <c r="G216" t="str">
        <f t="shared" si="49"/>
        <v>4</v>
      </c>
      <c r="H216" t="str">
        <f t="shared" si="50"/>
        <v>1</v>
      </c>
      <c r="I216" t="str">
        <f t="shared" si="51"/>
        <v>0</v>
      </c>
      <c r="J216" t="str">
        <f t="shared" si="52"/>
        <v>1</v>
      </c>
      <c r="K216" t="str">
        <f t="shared" si="53"/>
        <v>3</v>
      </c>
      <c r="L216" t="str">
        <f t="shared" si="54"/>
        <v>6</v>
      </c>
      <c r="M216">
        <f t="shared" si="55"/>
        <v>14</v>
      </c>
      <c r="N216" t="str">
        <f t="shared" si="56"/>
        <v>NIE</v>
      </c>
      <c r="O216">
        <f t="shared" si="57"/>
        <v>3</v>
      </c>
      <c r="P216" t="b">
        <f t="shared" si="58"/>
        <v>0</v>
      </c>
      <c r="Q216" t="b">
        <f t="shared" si="59"/>
        <v>0</v>
      </c>
    </row>
    <row r="217" spans="1:17" x14ac:dyDescent="0.25">
      <c r="A217" s="3" t="s">
        <v>171</v>
      </c>
      <c r="B217">
        <v>1</v>
      </c>
      <c r="C217" t="str">
        <f t="shared" si="45"/>
        <v>576</v>
      </c>
      <c r="D217" t="str">
        <f t="shared" si="46"/>
        <v>5</v>
      </c>
      <c r="E217" t="str">
        <f t="shared" si="47"/>
        <v>7</v>
      </c>
      <c r="F217" t="str">
        <f t="shared" si="48"/>
        <v>6</v>
      </c>
      <c r="G217" t="str">
        <f t="shared" si="49"/>
        <v>9</v>
      </c>
      <c r="H217" t="str">
        <f t="shared" si="50"/>
        <v>6</v>
      </c>
      <c r="I217" t="str">
        <f t="shared" si="51"/>
        <v>1</v>
      </c>
      <c r="J217" t="str">
        <f t="shared" si="52"/>
        <v>4</v>
      </c>
      <c r="K217" t="str">
        <f t="shared" si="53"/>
        <v>0</v>
      </c>
      <c r="L217" t="str">
        <f t="shared" si="54"/>
        <v>8</v>
      </c>
      <c r="M217">
        <f t="shared" si="55"/>
        <v>24</v>
      </c>
      <c r="N217" t="str">
        <f t="shared" si="56"/>
        <v>NIE</v>
      </c>
      <c r="O217">
        <f t="shared" si="57"/>
        <v>1</v>
      </c>
      <c r="P217" t="b">
        <f t="shared" si="58"/>
        <v>1</v>
      </c>
      <c r="Q217" t="b">
        <f t="shared" si="59"/>
        <v>0</v>
      </c>
    </row>
    <row r="218" spans="1:17" x14ac:dyDescent="0.25">
      <c r="A218" s="2" t="s">
        <v>172</v>
      </c>
      <c r="B218">
        <v>1</v>
      </c>
      <c r="C218" t="str">
        <f t="shared" si="45"/>
        <v>609</v>
      </c>
      <c r="D218" t="str">
        <f t="shared" si="46"/>
        <v>6</v>
      </c>
      <c r="E218" t="str">
        <f t="shared" si="47"/>
        <v>0</v>
      </c>
      <c r="F218" t="str">
        <f t="shared" si="48"/>
        <v>9</v>
      </c>
      <c r="G218" t="str">
        <f t="shared" si="49"/>
        <v>2</v>
      </c>
      <c r="H218" t="str">
        <f t="shared" si="50"/>
        <v>3</v>
      </c>
      <c r="I218" t="str">
        <f t="shared" si="51"/>
        <v>0</v>
      </c>
      <c r="J218" t="str">
        <f t="shared" si="52"/>
        <v>3</v>
      </c>
      <c r="K218" t="str">
        <f t="shared" si="53"/>
        <v>5</v>
      </c>
      <c r="L218" t="str">
        <f t="shared" si="54"/>
        <v>8</v>
      </c>
      <c r="M218">
        <f t="shared" si="55"/>
        <v>16</v>
      </c>
      <c r="N218" t="str">
        <f t="shared" si="56"/>
        <v>NIE</v>
      </c>
      <c r="O218">
        <f t="shared" si="57"/>
        <v>0</v>
      </c>
      <c r="P218" t="b">
        <f t="shared" si="58"/>
        <v>1</v>
      </c>
      <c r="Q218" t="b">
        <f t="shared" si="59"/>
        <v>0</v>
      </c>
    </row>
    <row r="219" spans="1:17" x14ac:dyDescent="0.25">
      <c r="A219" s="3" t="s">
        <v>173</v>
      </c>
      <c r="B219">
        <v>1</v>
      </c>
      <c r="C219" t="str">
        <f t="shared" si="45"/>
        <v>839</v>
      </c>
      <c r="D219" t="str">
        <f t="shared" si="46"/>
        <v>8</v>
      </c>
      <c r="E219" t="str">
        <f t="shared" si="47"/>
        <v>3</v>
      </c>
      <c r="F219" t="str">
        <f t="shared" si="48"/>
        <v>9</v>
      </c>
      <c r="G219" t="str">
        <f t="shared" si="49"/>
        <v>1</v>
      </c>
      <c r="H219" t="str">
        <f t="shared" si="50"/>
        <v>8</v>
      </c>
      <c r="I219" t="str">
        <f t="shared" si="51"/>
        <v>5</v>
      </c>
      <c r="J219" t="str">
        <f t="shared" si="52"/>
        <v>8</v>
      </c>
      <c r="K219" t="str">
        <f t="shared" si="53"/>
        <v>8</v>
      </c>
      <c r="L219" t="str">
        <f t="shared" si="54"/>
        <v>3</v>
      </c>
      <c r="M219">
        <f t="shared" si="55"/>
        <v>32</v>
      </c>
      <c r="N219" t="str">
        <f t="shared" si="56"/>
        <v>NIE</v>
      </c>
      <c r="O219">
        <f t="shared" si="57"/>
        <v>1</v>
      </c>
      <c r="P219" t="b">
        <f t="shared" si="58"/>
        <v>0</v>
      </c>
      <c r="Q219" t="b">
        <f t="shared" si="59"/>
        <v>0</v>
      </c>
    </row>
    <row r="220" spans="1:17" x14ac:dyDescent="0.25">
      <c r="A220" s="2" t="s">
        <v>174</v>
      </c>
      <c r="B220">
        <v>1</v>
      </c>
      <c r="C220" t="str">
        <f t="shared" si="45"/>
        <v>686</v>
      </c>
      <c r="D220" t="str">
        <f t="shared" si="46"/>
        <v>6</v>
      </c>
      <c r="E220" t="str">
        <f t="shared" si="47"/>
        <v>8</v>
      </c>
      <c r="F220" t="str">
        <f t="shared" si="48"/>
        <v>6</v>
      </c>
      <c r="G220" t="str">
        <f t="shared" si="49"/>
        <v>0</v>
      </c>
      <c r="H220" t="str">
        <f t="shared" si="50"/>
        <v>2</v>
      </c>
      <c r="I220" t="str">
        <f t="shared" si="51"/>
        <v>1</v>
      </c>
      <c r="J220" t="str">
        <f t="shared" si="52"/>
        <v>5</v>
      </c>
      <c r="K220" t="str">
        <f t="shared" si="53"/>
        <v>8</v>
      </c>
      <c r="L220" t="str">
        <f t="shared" si="54"/>
        <v>0</v>
      </c>
      <c r="M220">
        <f t="shared" si="55"/>
        <v>30</v>
      </c>
      <c r="N220" t="str">
        <f t="shared" si="56"/>
        <v>NIE</v>
      </c>
      <c r="O220">
        <f t="shared" si="57"/>
        <v>1</v>
      </c>
      <c r="P220" t="b">
        <f t="shared" si="58"/>
        <v>0</v>
      </c>
      <c r="Q220" t="b">
        <f t="shared" si="59"/>
        <v>0</v>
      </c>
    </row>
    <row r="221" spans="1:17" x14ac:dyDescent="0.25">
      <c r="A221" s="3" t="s">
        <v>175</v>
      </c>
      <c r="B221">
        <v>1</v>
      </c>
      <c r="C221" t="str">
        <f t="shared" si="45"/>
        <v>581</v>
      </c>
      <c r="D221" t="str">
        <f t="shared" si="46"/>
        <v>5</v>
      </c>
      <c r="E221" t="str">
        <f t="shared" si="47"/>
        <v>8</v>
      </c>
      <c r="F221" t="str">
        <f t="shared" si="48"/>
        <v>1</v>
      </c>
      <c r="G221" t="str">
        <f t="shared" si="49"/>
        <v>3</v>
      </c>
      <c r="H221" t="str">
        <f t="shared" si="50"/>
        <v>0</v>
      </c>
      <c r="I221" t="str">
        <f t="shared" si="51"/>
        <v>2</v>
      </c>
      <c r="J221" t="str">
        <f t="shared" si="52"/>
        <v>3</v>
      </c>
      <c r="K221" t="str">
        <f t="shared" si="53"/>
        <v>3</v>
      </c>
      <c r="L221" t="str">
        <f t="shared" si="54"/>
        <v>4</v>
      </c>
      <c r="M221">
        <f t="shared" si="55"/>
        <v>14</v>
      </c>
      <c r="N221" t="str">
        <f t="shared" si="56"/>
        <v>NIE</v>
      </c>
      <c r="O221">
        <f t="shared" si="57"/>
        <v>1</v>
      </c>
      <c r="P221" t="b">
        <f t="shared" si="58"/>
        <v>0</v>
      </c>
      <c r="Q221" t="b">
        <f t="shared" si="59"/>
        <v>0</v>
      </c>
    </row>
    <row r="222" spans="1:17" x14ac:dyDescent="0.25">
      <c r="A222" s="2" t="s">
        <v>176</v>
      </c>
      <c r="B222">
        <v>1</v>
      </c>
      <c r="C222" t="str">
        <f t="shared" si="45"/>
        <v>553</v>
      </c>
      <c r="D222" t="str">
        <f t="shared" si="46"/>
        <v>5</v>
      </c>
      <c r="E222" t="str">
        <f t="shared" si="47"/>
        <v>5</v>
      </c>
      <c r="F222" t="str">
        <f t="shared" si="48"/>
        <v>3</v>
      </c>
      <c r="G222" t="str">
        <f t="shared" si="49"/>
        <v>7</v>
      </c>
      <c r="H222" t="str">
        <f t="shared" si="50"/>
        <v>8</v>
      </c>
      <c r="I222" t="str">
        <f t="shared" si="51"/>
        <v>2</v>
      </c>
      <c r="J222" t="str">
        <f t="shared" si="52"/>
        <v>9</v>
      </c>
      <c r="K222" t="str">
        <f t="shared" si="53"/>
        <v>9</v>
      </c>
      <c r="L222" t="str">
        <f t="shared" si="54"/>
        <v>1</v>
      </c>
      <c r="M222">
        <f t="shared" si="55"/>
        <v>10</v>
      </c>
      <c r="N222" t="str">
        <f t="shared" si="56"/>
        <v>NIE</v>
      </c>
      <c r="O222">
        <f t="shared" si="57"/>
        <v>1</v>
      </c>
      <c r="P222" t="b">
        <f t="shared" si="58"/>
        <v>0</v>
      </c>
      <c r="Q222" t="b">
        <f t="shared" si="59"/>
        <v>0</v>
      </c>
    </row>
    <row r="223" spans="1:17" x14ac:dyDescent="0.25">
      <c r="A223" s="3" t="s">
        <v>177</v>
      </c>
      <c r="B223">
        <v>1</v>
      </c>
      <c r="C223" t="str">
        <f t="shared" si="45"/>
        <v>789</v>
      </c>
      <c r="D223" t="str">
        <f t="shared" si="46"/>
        <v>7</v>
      </c>
      <c r="E223" t="str">
        <f t="shared" si="47"/>
        <v>8</v>
      </c>
      <c r="F223" t="str">
        <f t="shared" si="48"/>
        <v>9</v>
      </c>
      <c r="G223" t="str">
        <f t="shared" si="49"/>
        <v>4</v>
      </c>
      <c r="H223" t="str">
        <f t="shared" si="50"/>
        <v>0</v>
      </c>
      <c r="I223" t="str">
        <f t="shared" si="51"/>
        <v>3</v>
      </c>
      <c r="J223" t="str">
        <f t="shared" si="52"/>
        <v>8</v>
      </c>
      <c r="K223" t="str">
        <f t="shared" si="53"/>
        <v>5</v>
      </c>
      <c r="L223" t="str">
        <f t="shared" si="54"/>
        <v>0</v>
      </c>
      <c r="M223">
        <f t="shared" si="55"/>
        <v>20</v>
      </c>
      <c r="N223" t="str">
        <f t="shared" si="56"/>
        <v>NIE</v>
      </c>
      <c r="O223">
        <f t="shared" si="57"/>
        <v>0</v>
      </c>
      <c r="P223" t="b">
        <f t="shared" si="58"/>
        <v>0</v>
      </c>
      <c r="Q223" t="b">
        <f t="shared" si="59"/>
        <v>0</v>
      </c>
    </row>
    <row r="224" spans="1:17" x14ac:dyDescent="0.25">
      <c r="A224" s="2" t="s">
        <v>178</v>
      </c>
      <c r="B224">
        <v>1</v>
      </c>
      <c r="C224" t="str">
        <f t="shared" si="45"/>
        <v>556</v>
      </c>
      <c r="D224" t="str">
        <f t="shared" si="46"/>
        <v>5</v>
      </c>
      <c r="E224" t="str">
        <f t="shared" si="47"/>
        <v>5</v>
      </c>
      <c r="F224" t="str">
        <f t="shared" si="48"/>
        <v>6</v>
      </c>
      <c r="G224" t="str">
        <f t="shared" si="49"/>
        <v>3</v>
      </c>
      <c r="H224" t="str">
        <f t="shared" si="50"/>
        <v>5</v>
      </c>
      <c r="I224" t="str">
        <f t="shared" si="51"/>
        <v>0</v>
      </c>
      <c r="J224" t="str">
        <f t="shared" si="52"/>
        <v>7</v>
      </c>
      <c r="K224" t="str">
        <f t="shared" si="53"/>
        <v>0</v>
      </c>
      <c r="L224" t="str">
        <f t="shared" si="54"/>
        <v>3</v>
      </c>
      <c r="M224">
        <f t="shared" si="55"/>
        <v>6</v>
      </c>
      <c r="N224" t="str">
        <f t="shared" si="56"/>
        <v>NIE</v>
      </c>
      <c r="O224">
        <f t="shared" si="57"/>
        <v>0</v>
      </c>
      <c r="P224" t="b">
        <f t="shared" si="58"/>
        <v>0</v>
      </c>
      <c r="Q224" t="b">
        <f t="shared" si="59"/>
        <v>0</v>
      </c>
    </row>
    <row r="225" spans="1:17" x14ac:dyDescent="0.25">
      <c r="A225" s="3" t="s">
        <v>179</v>
      </c>
      <c r="B225">
        <v>1</v>
      </c>
      <c r="C225" t="str">
        <f t="shared" si="45"/>
        <v>767</v>
      </c>
      <c r="D225" t="str">
        <f t="shared" si="46"/>
        <v>7</v>
      </c>
      <c r="E225" t="str">
        <f t="shared" si="47"/>
        <v>6</v>
      </c>
      <c r="F225" t="str">
        <f t="shared" si="48"/>
        <v>7</v>
      </c>
      <c r="G225" t="str">
        <f t="shared" si="49"/>
        <v>3</v>
      </c>
      <c r="H225" t="str">
        <f t="shared" si="50"/>
        <v>0</v>
      </c>
      <c r="I225" t="str">
        <f t="shared" si="51"/>
        <v>7</v>
      </c>
      <c r="J225" t="str">
        <f t="shared" si="52"/>
        <v>5</v>
      </c>
      <c r="K225" t="str">
        <f t="shared" si="53"/>
        <v>3</v>
      </c>
      <c r="L225" t="str">
        <f t="shared" si="54"/>
        <v>2</v>
      </c>
      <c r="M225">
        <f t="shared" si="55"/>
        <v>8</v>
      </c>
      <c r="N225" t="str">
        <f t="shared" si="56"/>
        <v>NIE</v>
      </c>
      <c r="O225">
        <f t="shared" si="57"/>
        <v>0</v>
      </c>
      <c r="P225" t="b">
        <f t="shared" si="58"/>
        <v>0</v>
      </c>
      <c r="Q225" t="b">
        <f t="shared" si="59"/>
        <v>0</v>
      </c>
    </row>
    <row r="226" spans="1:17" x14ac:dyDescent="0.25">
      <c r="A226" s="2" t="s">
        <v>180</v>
      </c>
      <c r="B226">
        <v>1</v>
      </c>
      <c r="C226" t="str">
        <f t="shared" si="45"/>
        <v>876</v>
      </c>
      <c r="D226" t="str">
        <f t="shared" si="46"/>
        <v>8</v>
      </c>
      <c r="E226" t="str">
        <f t="shared" si="47"/>
        <v>7</v>
      </c>
      <c r="F226" t="str">
        <f t="shared" si="48"/>
        <v>6</v>
      </c>
      <c r="G226" t="str">
        <f t="shared" si="49"/>
        <v>3</v>
      </c>
      <c r="H226" t="str">
        <f t="shared" si="50"/>
        <v>0</v>
      </c>
      <c r="I226" t="str">
        <f t="shared" si="51"/>
        <v>9</v>
      </c>
      <c r="J226" t="str">
        <f t="shared" si="52"/>
        <v>4</v>
      </c>
      <c r="K226" t="str">
        <f t="shared" si="53"/>
        <v>7</v>
      </c>
      <c r="L226" t="str">
        <f t="shared" si="54"/>
        <v>3</v>
      </c>
      <c r="M226">
        <f t="shared" si="55"/>
        <v>18</v>
      </c>
      <c r="N226" t="str">
        <f t="shared" si="56"/>
        <v>NIE</v>
      </c>
      <c r="O226">
        <f t="shared" si="57"/>
        <v>0</v>
      </c>
      <c r="P226" t="b">
        <f t="shared" si="58"/>
        <v>0</v>
      </c>
      <c r="Q226" t="b">
        <f t="shared" si="59"/>
        <v>0</v>
      </c>
    </row>
    <row r="227" spans="1:17" x14ac:dyDescent="0.25">
      <c r="A227" s="3" t="s">
        <v>181</v>
      </c>
      <c r="B227">
        <v>1</v>
      </c>
      <c r="C227" t="str">
        <f t="shared" si="45"/>
        <v>511</v>
      </c>
      <c r="D227" t="str">
        <f t="shared" si="46"/>
        <v>5</v>
      </c>
      <c r="E227" t="str">
        <f t="shared" si="47"/>
        <v>1</v>
      </c>
      <c r="F227" t="str">
        <f t="shared" si="48"/>
        <v>1</v>
      </c>
      <c r="G227" t="str">
        <f t="shared" si="49"/>
        <v>0</v>
      </c>
      <c r="H227" t="str">
        <f t="shared" si="50"/>
        <v>2</v>
      </c>
      <c r="I227" t="str">
        <f t="shared" si="51"/>
        <v>4</v>
      </c>
      <c r="J227" t="str">
        <f t="shared" si="52"/>
        <v>7</v>
      </c>
      <c r="K227" t="str">
        <f t="shared" si="53"/>
        <v>5</v>
      </c>
      <c r="L227" t="str">
        <f t="shared" si="54"/>
        <v>3</v>
      </c>
      <c r="M227">
        <f t="shared" si="55"/>
        <v>6</v>
      </c>
      <c r="N227" t="str">
        <f t="shared" si="56"/>
        <v>NIE</v>
      </c>
      <c r="O227">
        <f t="shared" si="57"/>
        <v>2</v>
      </c>
      <c r="P227" t="b">
        <f t="shared" si="58"/>
        <v>0</v>
      </c>
      <c r="Q227" t="b">
        <f t="shared" si="59"/>
        <v>0</v>
      </c>
    </row>
    <row r="228" spans="1:17" x14ac:dyDescent="0.25">
      <c r="A228" s="2" t="s">
        <v>182</v>
      </c>
      <c r="B228">
        <v>1</v>
      </c>
      <c r="C228" t="str">
        <f t="shared" si="45"/>
        <v>724</v>
      </c>
      <c r="D228" t="str">
        <f t="shared" si="46"/>
        <v>7</v>
      </c>
      <c r="E228" t="str">
        <f t="shared" si="47"/>
        <v>2</v>
      </c>
      <c r="F228" t="str">
        <f t="shared" si="48"/>
        <v>4</v>
      </c>
      <c r="G228" t="str">
        <f t="shared" si="49"/>
        <v>5</v>
      </c>
      <c r="H228" t="str">
        <f t="shared" si="50"/>
        <v>8</v>
      </c>
      <c r="I228" t="str">
        <f t="shared" si="51"/>
        <v>6</v>
      </c>
      <c r="J228" t="str">
        <f t="shared" si="52"/>
        <v>7</v>
      </c>
      <c r="K228" t="str">
        <f t="shared" si="53"/>
        <v>1</v>
      </c>
      <c r="L228" t="str">
        <f t="shared" si="54"/>
        <v>3</v>
      </c>
      <c r="M228">
        <f t="shared" si="55"/>
        <v>20</v>
      </c>
      <c r="N228" t="str">
        <f t="shared" si="56"/>
        <v>NIE</v>
      </c>
      <c r="O228">
        <f t="shared" si="57"/>
        <v>1</v>
      </c>
      <c r="P228" t="b">
        <f t="shared" si="58"/>
        <v>0</v>
      </c>
      <c r="Q228" t="b">
        <f t="shared" si="59"/>
        <v>0</v>
      </c>
    </row>
    <row r="229" spans="1:17" x14ac:dyDescent="0.25">
      <c r="A229" s="3" t="s">
        <v>183</v>
      </c>
      <c r="B229">
        <v>1</v>
      </c>
      <c r="C229" t="str">
        <f t="shared" si="45"/>
        <v>661</v>
      </c>
      <c r="D229" t="str">
        <f t="shared" si="46"/>
        <v>6</v>
      </c>
      <c r="E229" t="str">
        <f t="shared" si="47"/>
        <v>6</v>
      </c>
      <c r="F229" t="str">
        <f t="shared" si="48"/>
        <v>1</v>
      </c>
      <c r="G229" t="str">
        <f t="shared" si="49"/>
        <v>2</v>
      </c>
      <c r="H229" t="str">
        <f t="shared" si="50"/>
        <v>9</v>
      </c>
      <c r="I229" t="str">
        <f t="shared" si="51"/>
        <v>1</v>
      </c>
      <c r="J229" t="str">
        <f t="shared" si="52"/>
        <v>3</v>
      </c>
      <c r="K229" t="str">
        <f t="shared" si="53"/>
        <v>5</v>
      </c>
      <c r="L229" t="str">
        <f t="shared" si="54"/>
        <v>7</v>
      </c>
      <c r="M229">
        <f t="shared" si="55"/>
        <v>14</v>
      </c>
      <c r="N229" t="str">
        <f t="shared" si="56"/>
        <v>NIE</v>
      </c>
      <c r="O229">
        <f t="shared" si="57"/>
        <v>2</v>
      </c>
      <c r="P229" t="b">
        <f t="shared" si="58"/>
        <v>1</v>
      </c>
      <c r="Q229" t="b">
        <f t="shared" si="59"/>
        <v>0</v>
      </c>
    </row>
    <row r="230" spans="1:17" x14ac:dyDescent="0.25">
      <c r="A230" s="2" t="s">
        <v>184</v>
      </c>
      <c r="B230">
        <v>1</v>
      </c>
      <c r="C230" t="str">
        <f t="shared" si="45"/>
        <v>628</v>
      </c>
      <c r="D230" t="str">
        <f t="shared" si="46"/>
        <v>6</v>
      </c>
      <c r="E230" t="str">
        <f t="shared" si="47"/>
        <v>2</v>
      </c>
      <c r="F230" t="str">
        <f t="shared" si="48"/>
        <v>8</v>
      </c>
      <c r="G230" t="str">
        <f t="shared" si="49"/>
        <v>8</v>
      </c>
      <c r="H230" t="str">
        <f t="shared" si="50"/>
        <v>1</v>
      </c>
      <c r="I230" t="str">
        <f t="shared" si="51"/>
        <v>6</v>
      </c>
      <c r="J230" t="str">
        <f t="shared" si="52"/>
        <v>5</v>
      </c>
      <c r="K230" t="str">
        <f t="shared" si="53"/>
        <v>8</v>
      </c>
      <c r="L230" t="str">
        <f t="shared" si="54"/>
        <v>4</v>
      </c>
      <c r="M230">
        <f t="shared" si="55"/>
        <v>42</v>
      </c>
      <c r="N230" t="str">
        <f t="shared" si="56"/>
        <v>NIE</v>
      </c>
      <c r="O230">
        <f t="shared" si="57"/>
        <v>1</v>
      </c>
      <c r="P230" t="b">
        <f t="shared" si="58"/>
        <v>0</v>
      </c>
      <c r="Q230" t="b">
        <f t="shared" si="59"/>
        <v>0</v>
      </c>
    </row>
    <row r="231" spans="1:17" x14ac:dyDescent="0.25">
      <c r="A231" s="3" t="s">
        <v>185</v>
      </c>
      <c r="B231">
        <v>1</v>
      </c>
      <c r="C231" t="str">
        <f t="shared" si="45"/>
        <v>511</v>
      </c>
      <c r="D231" t="str">
        <f t="shared" si="46"/>
        <v>5</v>
      </c>
      <c r="E231" t="str">
        <f t="shared" si="47"/>
        <v>1</v>
      </c>
      <c r="F231" t="str">
        <f t="shared" si="48"/>
        <v>1</v>
      </c>
      <c r="G231" t="str">
        <f t="shared" si="49"/>
        <v>4</v>
      </c>
      <c r="H231" t="str">
        <f t="shared" si="50"/>
        <v>6</v>
      </c>
      <c r="I231" t="str">
        <f t="shared" si="51"/>
        <v>3</v>
      </c>
      <c r="J231" t="str">
        <f t="shared" si="52"/>
        <v>9</v>
      </c>
      <c r="K231" t="str">
        <f t="shared" si="53"/>
        <v>4</v>
      </c>
      <c r="L231" t="str">
        <f t="shared" si="54"/>
        <v>8</v>
      </c>
      <c r="M231">
        <f t="shared" si="55"/>
        <v>22</v>
      </c>
      <c r="N231" t="str">
        <f t="shared" si="56"/>
        <v>NIE</v>
      </c>
      <c r="O231">
        <f t="shared" si="57"/>
        <v>2</v>
      </c>
      <c r="P231" t="b">
        <f t="shared" si="58"/>
        <v>1</v>
      </c>
      <c r="Q231" t="b">
        <f t="shared" si="59"/>
        <v>0</v>
      </c>
    </row>
    <row r="232" spans="1:17" x14ac:dyDescent="0.25">
      <c r="A232" s="2" t="s">
        <v>186</v>
      </c>
      <c r="B232">
        <v>1</v>
      </c>
      <c r="C232" t="str">
        <f t="shared" si="45"/>
        <v>557</v>
      </c>
      <c r="D232" t="str">
        <f t="shared" si="46"/>
        <v>5</v>
      </c>
      <c r="E232" t="str">
        <f t="shared" si="47"/>
        <v>5</v>
      </c>
      <c r="F232" t="str">
        <f t="shared" si="48"/>
        <v>7</v>
      </c>
      <c r="G232" t="str">
        <f t="shared" si="49"/>
        <v>2</v>
      </c>
      <c r="H232" t="str">
        <f t="shared" si="50"/>
        <v>7</v>
      </c>
      <c r="I232" t="str">
        <f t="shared" si="51"/>
        <v>9</v>
      </c>
      <c r="J232" t="str">
        <f t="shared" si="52"/>
        <v>2</v>
      </c>
      <c r="K232" t="str">
        <f t="shared" si="53"/>
        <v>8</v>
      </c>
      <c r="L232" t="str">
        <f t="shared" si="54"/>
        <v>6</v>
      </c>
      <c r="M232">
        <f t="shared" si="55"/>
        <v>18</v>
      </c>
      <c r="N232" t="str">
        <f t="shared" si="56"/>
        <v>NIE</v>
      </c>
      <c r="O232">
        <f t="shared" si="57"/>
        <v>0</v>
      </c>
      <c r="P232" t="b">
        <f t="shared" si="58"/>
        <v>0</v>
      </c>
      <c r="Q232" t="b">
        <f t="shared" si="59"/>
        <v>0</v>
      </c>
    </row>
    <row r="233" spans="1:17" x14ac:dyDescent="0.25">
      <c r="A233" s="3" t="s">
        <v>187</v>
      </c>
      <c r="B233">
        <v>1</v>
      </c>
      <c r="C233" t="str">
        <f t="shared" si="45"/>
        <v>561</v>
      </c>
      <c r="D233" t="str">
        <f t="shared" si="46"/>
        <v>5</v>
      </c>
      <c r="E233" t="str">
        <f t="shared" si="47"/>
        <v>6</v>
      </c>
      <c r="F233" t="str">
        <f t="shared" si="48"/>
        <v>1</v>
      </c>
      <c r="G233" t="str">
        <f t="shared" si="49"/>
        <v>8</v>
      </c>
      <c r="H233" t="str">
        <f t="shared" si="50"/>
        <v>1</v>
      </c>
      <c r="I233" t="str">
        <f t="shared" si="51"/>
        <v>8</v>
      </c>
      <c r="J233" t="str">
        <f t="shared" si="52"/>
        <v>3</v>
      </c>
      <c r="K233" t="str">
        <f t="shared" si="53"/>
        <v>3</v>
      </c>
      <c r="L233" t="str">
        <f t="shared" si="54"/>
        <v>3</v>
      </c>
      <c r="M233">
        <f t="shared" si="55"/>
        <v>22</v>
      </c>
      <c r="N233" t="str">
        <f t="shared" si="56"/>
        <v>NIE</v>
      </c>
      <c r="O233">
        <f t="shared" si="57"/>
        <v>2</v>
      </c>
      <c r="P233" t="b">
        <f t="shared" si="58"/>
        <v>0</v>
      </c>
      <c r="Q233" t="b">
        <f t="shared" si="59"/>
        <v>0</v>
      </c>
    </row>
    <row r="234" spans="1:17" x14ac:dyDescent="0.25">
      <c r="A234" s="2" t="s">
        <v>188</v>
      </c>
      <c r="B234">
        <v>1</v>
      </c>
      <c r="C234" t="str">
        <f t="shared" si="45"/>
        <v>604</v>
      </c>
      <c r="D234" t="str">
        <f t="shared" si="46"/>
        <v>6</v>
      </c>
      <c r="E234" t="str">
        <f t="shared" si="47"/>
        <v>0</v>
      </c>
      <c r="F234" t="str">
        <f t="shared" si="48"/>
        <v>4</v>
      </c>
      <c r="G234" t="str">
        <f t="shared" si="49"/>
        <v>0</v>
      </c>
      <c r="H234" t="str">
        <f t="shared" si="50"/>
        <v>8</v>
      </c>
      <c r="I234" t="str">
        <f t="shared" si="51"/>
        <v>4</v>
      </c>
      <c r="J234" t="str">
        <f t="shared" si="52"/>
        <v>0</v>
      </c>
      <c r="K234" t="str">
        <f t="shared" si="53"/>
        <v>0</v>
      </c>
      <c r="L234" t="str">
        <f t="shared" si="54"/>
        <v>5</v>
      </c>
      <c r="M234">
        <f t="shared" si="55"/>
        <v>22</v>
      </c>
      <c r="N234" t="str">
        <f t="shared" si="56"/>
        <v>NIE</v>
      </c>
      <c r="O234">
        <f t="shared" si="57"/>
        <v>0</v>
      </c>
      <c r="P234" t="b">
        <f t="shared" si="58"/>
        <v>0</v>
      </c>
      <c r="Q234" t="b">
        <f t="shared" si="59"/>
        <v>0</v>
      </c>
    </row>
    <row r="235" spans="1:17" x14ac:dyDescent="0.25">
      <c r="A235" s="3" t="s">
        <v>189</v>
      </c>
      <c r="B235">
        <v>1</v>
      </c>
      <c r="C235" t="str">
        <f t="shared" si="45"/>
        <v>724</v>
      </c>
      <c r="D235" t="str">
        <f t="shared" si="46"/>
        <v>7</v>
      </c>
      <c r="E235" t="str">
        <f t="shared" si="47"/>
        <v>2</v>
      </c>
      <c r="F235" t="str">
        <f t="shared" si="48"/>
        <v>4</v>
      </c>
      <c r="G235" t="str">
        <f t="shared" si="49"/>
        <v>7</v>
      </c>
      <c r="H235" t="str">
        <f t="shared" si="50"/>
        <v>3</v>
      </c>
      <c r="I235" t="str">
        <f t="shared" si="51"/>
        <v>7</v>
      </c>
      <c r="J235" t="str">
        <f t="shared" si="52"/>
        <v>9</v>
      </c>
      <c r="K235" t="str">
        <f t="shared" si="53"/>
        <v>3</v>
      </c>
      <c r="L235" t="str">
        <f t="shared" si="54"/>
        <v>1</v>
      </c>
      <c r="M235">
        <f t="shared" si="55"/>
        <v>6</v>
      </c>
      <c r="N235" t="str">
        <f t="shared" si="56"/>
        <v>NIE</v>
      </c>
      <c r="O235">
        <f t="shared" si="57"/>
        <v>1</v>
      </c>
      <c r="P235" t="b">
        <f t="shared" si="58"/>
        <v>1</v>
      </c>
      <c r="Q235" t="b">
        <f t="shared" si="59"/>
        <v>0</v>
      </c>
    </row>
    <row r="236" spans="1:17" x14ac:dyDescent="0.25">
      <c r="A236" s="2" t="s">
        <v>190</v>
      </c>
      <c r="B236">
        <v>1</v>
      </c>
      <c r="C236" t="str">
        <f t="shared" si="45"/>
        <v>585</v>
      </c>
      <c r="D236" t="str">
        <f t="shared" si="46"/>
        <v>5</v>
      </c>
      <c r="E236" t="str">
        <f t="shared" si="47"/>
        <v>8</v>
      </c>
      <c r="F236" t="str">
        <f t="shared" si="48"/>
        <v>5</v>
      </c>
      <c r="G236" t="str">
        <f t="shared" si="49"/>
        <v>5</v>
      </c>
      <c r="H236" t="str">
        <f t="shared" si="50"/>
        <v>7</v>
      </c>
      <c r="I236" t="str">
        <f t="shared" si="51"/>
        <v>2</v>
      </c>
      <c r="J236" t="str">
        <f t="shared" si="52"/>
        <v>4</v>
      </c>
      <c r="K236" t="str">
        <f t="shared" si="53"/>
        <v>5</v>
      </c>
      <c r="L236" t="str">
        <f t="shared" si="54"/>
        <v>5</v>
      </c>
      <c r="M236">
        <f t="shared" si="55"/>
        <v>14</v>
      </c>
      <c r="N236" t="str">
        <f t="shared" si="56"/>
        <v>NIE</v>
      </c>
      <c r="O236">
        <f t="shared" si="57"/>
        <v>0</v>
      </c>
      <c r="P236" t="b">
        <f t="shared" si="58"/>
        <v>0</v>
      </c>
      <c r="Q236" t="b">
        <f t="shared" si="59"/>
        <v>0</v>
      </c>
    </row>
    <row r="237" spans="1:17" x14ac:dyDescent="0.25">
      <c r="A237" s="3" t="s">
        <v>191</v>
      </c>
      <c r="B237">
        <v>1</v>
      </c>
      <c r="C237" t="str">
        <f t="shared" si="45"/>
        <v>563</v>
      </c>
      <c r="D237" t="str">
        <f t="shared" si="46"/>
        <v>5</v>
      </c>
      <c r="E237" t="str">
        <f t="shared" si="47"/>
        <v>6</v>
      </c>
      <c r="F237" t="str">
        <f t="shared" si="48"/>
        <v>3</v>
      </c>
      <c r="G237" t="str">
        <f t="shared" si="49"/>
        <v>1</v>
      </c>
      <c r="H237" t="str">
        <f t="shared" si="50"/>
        <v>1</v>
      </c>
      <c r="I237" t="str">
        <f t="shared" si="51"/>
        <v>3</v>
      </c>
      <c r="J237" t="str">
        <f t="shared" si="52"/>
        <v>2</v>
      </c>
      <c r="K237" t="str">
        <f t="shared" si="53"/>
        <v>8</v>
      </c>
      <c r="L237" t="str">
        <f t="shared" si="54"/>
        <v>4</v>
      </c>
      <c r="M237">
        <f t="shared" si="55"/>
        <v>20</v>
      </c>
      <c r="N237" t="str">
        <f t="shared" si="56"/>
        <v>NIE</v>
      </c>
      <c r="O237">
        <f t="shared" si="57"/>
        <v>2</v>
      </c>
      <c r="P237" t="b">
        <f t="shared" si="58"/>
        <v>0</v>
      </c>
      <c r="Q237" t="b">
        <f t="shared" si="59"/>
        <v>0</v>
      </c>
    </row>
    <row r="238" spans="1:17" x14ac:dyDescent="0.25">
      <c r="A238" s="2" t="s">
        <v>192</v>
      </c>
      <c r="B238">
        <v>1</v>
      </c>
      <c r="C238" t="str">
        <f t="shared" si="45"/>
        <v>838</v>
      </c>
      <c r="D238" t="str">
        <f t="shared" si="46"/>
        <v>8</v>
      </c>
      <c r="E238" t="str">
        <f t="shared" si="47"/>
        <v>3</v>
      </c>
      <c r="F238" t="str">
        <f t="shared" si="48"/>
        <v>8</v>
      </c>
      <c r="G238" t="str">
        <f t="shared" si="49"/>
        <v>2</v>
      </c>
      <c r="H238" t="str">
        <f t="shared" si="50"/>
        <v>0</v>
      </c>
      <c r="I238" t="str">
        <f t="shared" si="51"/>
        <v>6</v>
      </c>
      <c r="J238" t="str">
        <f t="shared" si="52"/>
        <v>7</v>
      </c>
      <c r="K238" t="str">
        <f t="shared" si="53"/>
        <v>9</v>
      </c>
      <c r="L238" t="str">
        <f t="shared" si="54"/>
        <v>7</v>
      </c>
      <c r="M238">
        <f t="shared" si="55"/>
        <v>24</v>
      </c>
      <c r="N238" t="str">
        <f t="shared" si="56"/>
        <v>NIE</v>
      </c>
      <c r="O238">
        <f t="shared" si="57"/>
        <v>0</v>
      </c>
      <c r="P238" t="b">
        <f t="shared" si="58"/>
        <v>0</v>
      </c>
      <c r="Q238" t="b">
        <f t="shared" si="59"/>
        <v>0</v>
      </c>
    </row>
    <row r="239" spans="1:17" x14ac:dyDescent="0.25">
      <c r="A239" s="3" t="s">
        <v>193</v>
      </c>
      <c r="B239">
        <v>1</v>
      </c>
      <c r="C239" t="str">
        <f t="shared" si="45"/>
        <v>686</v>
      </c>
      <c r="D239" t="str">
        <f t="shared" si="46"/>
        <v>6</v>
      </c>
      <c r="E239" t="str">
        <f t="shared" si="47"/>
        <v>8</v>
      </c>
      <c r="F239" t="str">
        <f t="shared" si="48"/>
        <v>6</v>
      </c>
      <c r="G239" t="str">
        <f t="shared" si="49"/>
        <v>4</v>
      </c>
      <c r="H239" t="str">
        <f t="shared" si="50"/>
        <v>6</v>
      </c>
      <c r="I239" t="str">
        <f t="shared" si="51"/>
        <v>4</v>
      </c>
      <c r="J239" t="str">
        <f t="shared" si="52"/>
        <v>8</v>
      </c>
      <c r="K239" t="str">
        <f t="shared" si="53"/>
        <v>9</v>
      </c>
      <c r="L239" t="str">
        <f t="shared" si="54"/>
        <v>9</v>
      </c>
      <c r="M239">
        <f t="shared" si="55"/>
        <v>42</v>
      </c>
      <c r="N239" t="str">
        <f t="shared" si="56"/>
        <v>NIE</v>
      </c>
      <c r="O239">
        <f t="shared" si="57"/>
        <v>0</v>
      </c>
      <c r="P239" t="b">
        <f t="shared" si="58"/>
        <v>1</v>
      </c>
      <c r="Q239" t="b">
        <f t="shared" si="59"/>
        <v>0</v>
      </c>
    </row>
    <row r="240" spans="1:17" x14ac:dyDescent="0.25">
      <c r="A240" s="2" t="s">
        <v>194</v>
      </c>
      <c r="B240">
        <v>1</v>
      </c>
      <c r="C240" t="str">
        <f t="shared" si="45"/>
        <v>620</v>
      </c>
      <c r="D240" t="str">
        <f t="shared" si="46"/>
        <v>6</v>
      </c>
      <c r="E240" t="str">
        <f t="shared" si="47"/>
        <v>2</v>
      </c>
      <c r="F240" t="str">
        <f t="shared" si="48"/>
        <v>0</v>
      </c>
      <c r="G240" t="str">
        <f t="shared" si="49"/>
        <v>8</v>
      </c>
      <c r="H240" t="str">
        <f t="shared" si="50"/>
        <v>6</v>
      </c>
      <c r="I240" t="str">
        <f t="shared" si="51"/>
        <v>6</v>
      </c>
      <c r="J240" t="str">
        <f t="shared" si="52"/>
        <v>0</v>
      </c>
      <c r="K240" t="str">
        <f t="shared" si="53"/>
        <v>3</v>
      </c>
      <c r="L240" t="str">
        <f t="shared" si="54"/>
        <v>7</v>
      </c>
      <c r="M240">
        <f t="shared" si="55"/>
        <v>28</v>
      </c>
      <c r="N240" t="str">
        <f t="shared" si="56"/>
        <v>NIE</v>
      </c>
      <c r="O240">
        <f t="shared" si="57"/>
        <v>0</v>
      </c>
      <c r="P240" t="b">
        <f t="shared" si="58"/>
        <v>1</v>
      </c>
      <c r="Q240" t="b">
        <f t="shared" si="59"/>
        <v>0</v>
      </c>
    </row>
    <row r="241" spans="1:17" x14ac:dyDescent="0.25">
      <c r="A241" s="3" t="s">
        <v>195</v>
      </c>
      <c r="B241">
        <v>1</v>
      </c>
      <c r="C241" t="str">
        <f t="shared" si="45"/>
        <v>604</v>
      </c>
      <c r="D241" t="str">
        <f t="shared" si="46"/>
        <v>6</v>
      </c>
      <c r="E241" t="str">
        <f t="shared" si="47"/>
        <v>0</v>
      </c>
      <c r="F241" t="str">
        <f t="shared" si="48"/>
        <v>4</v>
      </c>
      <c r="G241" t="str">
        <f t="shared" si="49"/>
        <v>1</v>
      </c>
      <c r="H241" t="str">
        <f t="shared" si="50"/>
        <v>0</v>
      </c>
      <c r="I241" t="str">
        <f t="shared" si="51"/>
        <v>4</v>
      </c>
      <c r="J241" t="str">
        <f t="shared" si="52"/>
        <v>9</v>
      </c>
      <c r="K241" t="str">
        <f t="shared" si="53"/>
        <v>3</v>
      </c>
      <c r="L241" t="str">
        <f t="shared" si="54"/>
        <v>3</v>
      </c>
      <c r="M241">
        <f t="shared" si="55"/>
        <v>14</v>
      </c>
      <c r="N241" t="str">
        <f t="shared" si="56"/>
        <v>NIE</v>
      </c>
      <c r="O241">
        <f t="shared" si="57"/>
        <v>1</v>
      </c>
      <c r="P241" t="b">
        <f t="shared" si="58"/>
        <v>0</v>
      </c>
      <c r="Q241" t="b">
        <f t="shared" si="59"/>
        <v>0</v>
      </c>
    </row>
    <row r="242" spans="1:17" x14ac:dyDescent="0.25">
      <c r="A242" s="2" t="s">
        <v>196</v>
      </c>
      <c r="B242">
        <v>1</v>
      </c>
      <c r="C242" t="str">
        <f t="shared" si="45"/>
        <v>712</v>
      </c>
      <c r="D242" t="str">
        <f t="shared" si="46"/>
        <v>7</v>
      </c>
      <c r="E242" t="str">
        <f t="shared" si="47"/>
        <v>1</v>
      </c>
      <c r="F242" t="str">
        <f t="shared" si="48"/>
        <v>2</v>
      </c>
      <c r="G242" t="str">
        <f t="shared" si="49"/>
        <v>8</v>
      </c>
      <c r="H242" t="str">
        <f t="shared" si="50"/>
        <v>5</v>
      </c>
      <c r="I242" t="str">
        <f t="shared" si="51"/>
        <v>5</v>
      </c>
      <c r="J242" t="str">
        <f t="shared" si="52"/>
        <v>4</v>
      </c>
      <c r="K242" t="str">
        <f t="shared" si="53"/>
        <v>8</v>
      </c>
      <c r="L242" t="str">
        <f t="shared" si="54"/>
        <v>2</v>
      </c>
      <c r="M242">
        <f t="shared" si="55"/>
        <v>24</v>
      </c>
      <c r="N242" t="str">
        <f t="shared" si="56"/>
        <v>NIE</v>
      </c>
      <c r="O242">
        <f t="shared" si="57"/>
        <v>1</v>
      </c>
      <c r="P242" t="b">
        <f t="shared" si="58"/>
        <v>0</v>
      </c>
      <c r="Q242" t="b">
        <f t="shared" si="59"/>
        <v>0</v>
      </c>
    </row>
    <row r="243" spans="1:17" x14ac:dyDescent="0.25">
      <c r="A243" s="3" t="s">
        <v>197</v>
      </c>
      <c r="B243">
        <v>1</v>
      </c>
      <c r="C243" t="str">
        <f t="shared" si="45"/>
        <v>521</v>
      </c>
      <c r="D243" t="str">
        <f t="shared" si="46"/>
        <v>5</v>
      </c>
      <c r="E243" t="str">
        <f t="shared" si="47"/>
        <v>2</v>
      </c>
      <c r="F243" t="str">
        <f t="shared" si="48"/>
        <v>1</v>
      </c>
      <c r="G243" t="str">
        <f t="shared" si="49"/>
        <v>1</v>
      </c>
      <c r="H243" t="str">
        <f t="shared" si="50"/>
        <v>1</v>
      </c>
      <c r="I243" t="str">
        <f t="shared" si="51"/>
        <v>4</v>
      </c>
      <c r="J243" t="str">
        <f t="shared" si="52"/>
        <v>3</v>
      </c>
      <c r="K243" t="str">
        <f t="shared" si="53"/>
        <v>8</v>
      </c>
      <c r="L243" t="str">
        <f t="shared" si="54"/>
        <v>6</v>
      </c>
      <c r="M243">
        <f t="shared" si="55"/>
        <v>20</v>
      </c>
      <c r="N243" t="str">
        <f t="shared" si="56"/>
        <v>NIE</v>
      </c>
      <c r="O243">
        <f t="shared" si="57"/>
        <v>3</v>
      </c>
      <c r="P243" t="b">
        <f t="shared" si="58"/>
        <v>0</v>
      </c>
      <c r="Q243" t="b">
        <f t="shared" si="59"/>
        <v>0</v>
      </c>
    </row>
    <row r="244" spans="1:17" x14ac:dyDescent="0.25">
      <c r="A244" s="2" t="s">
        <v>198</v>
      </c>
      <c r="B244">
        <v>1</v>
      </c>
      <c r="C244" t="str">
        <f t="shared" si="45"/>
        <v>805</v>
      </c>
      <c r="D244" t="str">
        <f t="shared" si="46"/>
        <v>8</v>
      </c>
      <c r="E244" t="str">
        <f t="shared" si="47"/>
        <v>0</v>
      </c>
      <c r="F244" t="str">
        <f t="shared" si="48"/>
        <v>5</v>
      </c>
      <c r="G244" t="str">
        <f t="shared" si="49"/>
        <v>1</v>
      </c>
      <c r="H244" t="str">
        <f t="shared" si="50"/>
        <v>4</v>
      </c>
      <c r="I244" t="str">
        <f t="shared" si="51"/>
        <v>8</v>
      </c>
      <c r="J244" t="str">
        <f t="shared" si="52"/>
        <v>9</v>
      </c>
      <c r="K244" t="str">
        <f t="shared" si="53"/>
        <v>1</v>
      </c>
      <c r="L244" t="str">
        <f t="shared" si="54"/>
        <v>2</v>
      </c>
      <c r="M244">
        <f t="shared" si="55"/>
        <v>22</v>
      </c>
      <c r="N244" t="str">
        <f t="shared" si="56"/>
        <v>NIE</v>
      </c>
      <c r="O244">
        <f t="shared" si="57"/>
        <v>2</v>
      </c>
      <c r="P244" t="b">
        <f t="shared" si="58"/>
        <v>0</v>
      </c>
      <c r="Q244" t="b">
        <f t="shared" si="59"/>
        <v>0</v>
      </c>
    </row>
    <row r="245" spans="1:17" x14ac:dyDescent="0.25">
      <c r="A245" s="3" t="s">
        <v>199</v>
      </c>
      <c r="B245">
        <v>1</v>
      </c>
      <c r="C245" t="str">
        <f t="shared" si="45"/>
        <v>771</v>
      </c>
      <c r="D245" t="str">
        <f t="shared" si="46"/>
        <v>7</v>
      </c>
      <c r="E245" t="str">
        <f t="shared" si="47"/>
        <v>7</v>
      </c>
      <c r="F245" t="str">
        <f t="shared" si="48"/>
        <v>1</v>
      </c>
      <c r="G245" t="str">
        <f t="shared" si="49"/>
        <v>9</v>
      </c>
      <c r="H245" t="str">
        <f t="shared" si="50"/>
        <v>6</v>
      </c>
      <c r="I245" t="str">
        <f t="shared" si="51"/>
        <v>4</v>
      </c>
      <c r="J245" t="str">
        <f t="shared" si="52"/>
        <v>4</v>
      </c>
      <c r="K245" t="str">
        <f t="shared" si="53"/>
        <v>6</v>
      </c>
      <c r="L245" t="str">
        <f t="shared" si="54"/>
        <v>5</v>
      </c>
      <c r="M245">
        <f t="shared" si="55"/>
        <v>20</v>
      </c>
      <c r="N245" t="str">
        <f t="shared" si="56"/>
        <v>NIE</v>
      </c>
      <c r="O245">
        <f t="shared" si="57"/>
        <v>1</v>
      </c>
      <c r="P245" t="b">
        <f t="shared" si="58"/>
        <v>1</v>
      </c>
      <c r="Q245" t="b">
        <f t="shared" si="59"/>
        <v>0</v>
      </c>
    </row>
    <row r="246" spans="1:17" x14ac:dyDescent="0.25">
      <c r="A246" s="2" t="s">
        <v>200</v>
      </c>
      <c r="B246">
        <v>1</v>
      </c>
      <c r="C246" t="str">
        <f t="shared" si="45"/>
        <v>514</v>
      </c>
      <c r="D246" t="str">
        <f t="shared" si="46"/>
        <v>5</v>
      </c>
      <c r="E246" t="str">
        <f t="shared" si="47"/>
        <v>1</v>
      </c>
      <c r="F246" t="str">
        <f t="shared" si="48"/>
        <v>4</v>
      </c>
      <c r="G246" t="str">
        <f t="shared" si="49"/>
        <v>3</v>
      </c>
      <c r="H246" t="str">
        <f t="shared" si="50"/>
        <v>6</v>
      </c>
      <c r="I246" t="str">
        <f t="shared" si="51"/>
        <v>7</v>
      </c>
      <c r="J246" t="str">
        <f t="shared" si="52"/>
        <v>4</v>
      </c>
      <c r="K246" t="str">
        <f t="shared" si="53"/>
        <v>1</v>
      </c>
      <c r="L246" t="str">
        <f t="shared" si="54"/>
        <v>9</v>
      </c>
      <c r="M246">
        <f t="shared" si="55"/>
        <v>14</v>
      </c>
      <c r="N246" t="str">
        <f t="shared" si="56"/>
        <v>NIE</v>
      </c>
      <c r="O246">
        <f t="shared" si="57"/>
        <v>2</v>
      </c>
      <c r="P246" t="b">
        <f t="shared" si="58"/>
        <v>1</v>
      </c>
      <c r="Q246" t="b">
        <f t="shared" si="59"/>
        <v>0</v>
      </c>
    </row>
    <row r="247" spans="1:17" x14ac:dyDescent="0.25">
      <c r="A247" s="3" t="s">
        <v>201</v>
      </c>
      <c r="B247">
        <v>1</v>
      </c>
      <c r="C247" t="str">
        <f t="shared" si="45"/>
        <v>588</v>
      </c>
      <c r="D247" t="str">
        <f t="shared" si="46"/>
        <v>5</v>
      </c>
      <c r="E247" t="str">
        <f t="shared" si="47"/>
        <v>8</v>
      </c>
      <c r="F247" t="str">
        <f t="shared" si="48"/>
        <v>8</v>
      </c>
      <c r="G247" t="str">
        <f t="shared" si="49"/>
        <v>7</v>
      </c>
      <c r="H247" t="str">
        <f t="shared" si="50"/>
        <v>2</v>
      </c>
      <c r="I247" t="str">
        <f t="shared" si="51"/>
        <v>6</v>
      </c>
      <c r="J247" t="str">
        <f t="shared" si="52"/>
        <v>1</v>
      </c>
      <c r="K247" t="str">
        <f t="shared" si="53"/>
        <v>6</v>
      </c>
      <c r="L247" t="str">
        <f t="shared" si="54"/>
        <v>4</v>
      </c>
      <c r="M247">
        <f t="shared" si="55"/>
        <v>34</v>
      </c>
      <c r="N247" t="str">
        <f t="shared" si="56"/>
        <v>NIE</v>
      </c>
      <c r="O247">
        <f t="shared" si="57"/>
        <v>1</v>
      </c>
      <c r="P247" t="b">
        <f t="shared" si="58"/>
        <v>0</v>
      </c>
      <c r="Q247" t="b">
        <f t="shared" si="59"/>
        <v>0</v>
      </c>
    </row>
    <row r="248" spans="1:17" x14ac:dyDescent="0.25">
      <c r="A248" s="2" t="s">
        <v>202</v>
      </c>
      <c r="B248">
        <v>1</v>
      </c>
      <c r="C248" t="str">
        <f t="shared" si="45"/>
        <v>550</v>
      </c>
      <c r="D248" t="str">
        <f t="shared" si="46"/>
        <v>5</v>
      </c>
      <c r="E248" t="str">
        <f t="shared" si="47"/>
        <v>5</v>
      </c>
      <c r="F248" t="str">
        <f t="shared" si="48"/>
        <v>0</v>
      </c>
      <c r="G248" t="str">
        <f t="shared" si="49"/>
        <v>7</v>
      </c>
      <c r="H248" t="str">
        <f t="shared" si="50"/>
        <v>7</v>
      </c>
      <c r="I248" t="str">
        <f t="shared" si="51"/>
        <v>2</v>
      </c>
      <c r="J248" t="str">
        <f t="shared" si="52"/>
        <v>1</v>
      </c>
      <c r="K248" t="str">
        <f t="shared" si="53"/>
        <v>4</v>
      </c>
      <c r="L248" t="str">
        <f t="shared" si="54"/>
        <v>6</v>
      </c>
      <c r="M248">
        <f t="shared" si="55"/>
        <v>12</v>
      </c>
      <c r="N248" t="str">
        <f t="shared" si="56"/>
        <v>NIE</v>
      </c>
      <c r="O248">
        <f t="shared" si="57"/>
        <v>1</v>
      </c>
      <c r="P248" t="b">
        <f t="shared" si="58"/>
        <v>0</v>
      </c>
      <c r="Q248" t="b">
        <f t="shared" si="59"/>
        <v>0</v>
      </c>
    </row>
    <row r="249" spans="1:17" x14ac:dyDescent="0.25">
      <c r="A249" s="3" t="s">
        <v>203</v>
      </c>
      <c r="B249">
        <v>1</v>
      </c>
      <c r="C249" t="str">
        <f t="shared" si="45"/>
        <v>511</v>
      </c>
      <c r="D249" t="str">
        <f t="shared" si="46"/>
        <v>5</v>
      </c>
      <c r="E249" t="str">
        <f t="shared" si="47"/>
        <v>1</v>
      </c>
      <c r="F249" t="str">
        <f t="shared" si="48"/>
        <v>1</v>
      </c>
      <c r="G249" t="str">
        <f t="shared" si="49"/>
        <v>6</v>
      </c>
      <c r="H249" t="str">
        <f t="shared" si="50"/>
        <v>1</v>
      </c>
      <c r="I249" t="str">
        <f t="shared" si="51"/>
        <v>9</v>
      </c>
      <c r="J249" t="str">
        <f t="shared" si="52"/>
        <v>1</v>
      </c>
      <c r="K249" t="str">
        <f t="shared" si="53"/>
        <v>8</v>
      </c>
      <c r="L249" t="str">
        <f t="shared" si="54"/>
        <v>0</v>
      </c>
      <c r="M249">
        <f t="shared" si="55"/>
        <v>14</v>
      </c>
      <c r="N249" t="str">
        <f t="shared" si="56"/>
        <v>NIE</v>
      </c>
      <c r="O249">
        <f t="shared" si="57"/>
        <v>4</v>
      </c>
      <c r="P249" t="b">
        <f t="shared" si="58"/>
        <v>0</v>
      </c>
      <c r="Q249" t="b">
        <f t="shared" si="59"/>
        <v>0</v>
      </c>
    </row>
    <row r="250" spans="1:17" x14ac:dyDescent="0.25">
      <c r="A250" s="2" t="s">
        <v>204</v>
      </c>
      <c r="B250">
        <v>1</v>
      </c>
      <c r="C250" t="str">
        <f t="shared" si="45"/>
        <v>771</v>
      </c>
      <c r="D250" t="str">
        <f t="shared" si="46"/>
        <v>7</v>
      </c>
      <c r="E250" t="str">
        <f t="shared" si="47"/>
        <v>7</v>
      </c>
      <c r="F250" t="str">
        <f t="shared" si="48"/>
        <v>1</v>
      </c>
      <c r="G250" t="str">
        <f t="shared" si="49"/>
        <v>4</v>
      </c>
      <c r="H250" t="str">
        <f t="shared" si="50"/>
        <v>5</v>
      </c>
      <c r="I250" t="str">
        <f t="shared" si="51"/>
        <v>5</v>
      </c>
      <c r="J250" t="str">
        <f t="shared" si="52"/>
        <v>1</v>
      </c>
      <c r="K250" t="str">
        <f t="shared" si="53"/>
        <v>4</v>
      </c>
      <c r="L250" t="str">
        <f t="shared" si="54"/>
        <v>7</v>
      </c>
      <c r="M250">
        <f t="shared" si="55"/>
        <v>8</v>
      </c>
      <c r="N250" t="str">
        <f t="shared" si="56"/>
        <v>NIE</v>
      </c>
      <c r="O250">
        <f t="shared" si="57"/>
        <v>2</v>
      </c>
      <c r="P250" t="b">
        <f t="shared" si="58"/>
        <v>0</v>
      </c>
      <c r="Q250" t="b">
        <f t="shared" si="59"/>
        <v>0</v>
      </c>
    </row>
    <row r="251" spans="1:17" x14ac:dyDescent="0.25">
      <c r="A251" s="3" t="s">
        <v>205</v>
      </c>
      <c r="B251">
        <v>1</v>
      </c>
      <c r="C251" t="str">
        <f t="shared" si="45"/>
        <v>511</v>
      </c>
      <c r="D251" t="str">
        <f t="shared" si="46"/>
        <v>5</v>
      </c>
      <c r="E251" t="str">
        <f t="shared" si="47"/>
        <v>1</v>
      </c>
      <c r="F251" t="str">
        <f t="shared" si="48"/>
        <v>1</v>
      </c>
      <c r="G251" t="str">
        <f t="shared" si="49"/>
        <v>6</v>
      </c>
      <c r="H251" t="str">
        <f t="shared" si="50"/>
        <v>9</v>
      </c>
      <c r="I251" t="str">
        <f t="shared" si="51"/>
        <v>1</v>
      </c>
      <c r="J251" t="str">
        <f t="shared" si="52"/>
        <v>4</v>
      </c>
      <c r="K251" t="str">
        <f t="shared" si="53"/>
        <v>6</v>
      </c>
      <c r="L251" t="str">
        <f t="shared" si="54"/>
        <v>0</v>
      </c>
      <c r="M251">
        <f t="shared" si="55"/>
        <v>16</v>
      </c>
      <c r="N251" t="str">
        <f t="shared" si="56"/>
        <v>NIE</v>
      </c>
      <c r="O251">
        <f t="shared" si="57"/>
        <v>3</v>
      </c>
      <c r="P251" t="b">
        <f t="shared" si="58"/>
        <v>1</v>
      </c>
      <c r="Q251" t="b">
        <f t="shared" si="59"/>
        <v>0</v>
      </c>
    </row>
    <row r="252" spans="1:17" x14ac:dyDescent="0.25">
      <c r="A252" s="2" t="s">
        <v>206</v>
      </c>
      <c r="B252">
        <v>1</v>
      </c>
      <c r="C252" t="str">
        <f t="shared" si="45"/>
        <v>638</v>
      </c>
      <c r="D252" t="str">
        <f t="shared" si="46"/>
        <v>6</v>
      </c>
      <c r="E252" t="str">
        <f t="shared" si="47"/>
        <v>3</v>
      </c>
      <c r="F252" t="str">
        <f t="shared" si="48"/>
        <v>8</v>
      </c>
      <c r="G252" t="str">
        <f t="shared" si="49"/>
        <v>5</v>
      </c>
      <c r="H252" t="str">
        <f t="shared" si="50"/>
        <v>3</v>
      </c>
      <c r="I252" t="str">
        <f t="shared" si="51"/>
        <v>8</v>
      </c>
      <c r="J252" t="str">
        <f t="shared" si="52"/>
        <v>0</v>
      </c>
      <c r="K252" t="str">
        <f t="shared" si="53"/>
        <v>1</v>
      </c>
      <c r="L252" t="str">
        <f t="shared" si="54"/>
        <v>3</v>
      </c>
      <c r="M252">
        <f t="shared" si="55"/>
        <v>22</v>
      </c>
      <c r="N252" t="str">
        <f t="shared" si="56"/>
        <v>NIE</v>
      </c>
      <c r="O252">
        <f t="shared" si="57"/>
        <v>1</v>
      </c>
      <c r="P252" t="b">
        <f t="shared" si="58"/>
        <v>1</v>
      </c>
      <c r="Q252" t="b">
        <f t="shared" si="59"/>
        <v>0</v>
      </c>
    </row>
    <row r="253" spans="1:17" x14ac:dyDescent="0.25">
      <c r="A253" s="3" t="s">
        <v>207</v>
      </c>
      <c r="B253">
        <v>1</v>
      </c>
      <c r="C253" t="str">
        <f t="shared" si="45"/>
        <v>511</v>
      </c>
      <c r="D253" t="str">
        <f t="shared" si="46"/>
        <v>5</v>
      </c>
      <c r="E253" t="str">
        <f t="shared" si="47"/>
        <v>1</v>
      </c>
      <c r="F253" t="str">
        <f t="shared" si="48"/>
        <v>1</v>
      </c>
      <c r="G253" t="str">
        <f t="shared" si="49"/>
        <v>3</v>
      </c>
      <c r="H253" t="str">
        <f t="shared" si="50"/>
        <v>7</v>
      </c>
      <c r="I253" t="str">
        <f t="shared" si="51"/>
        <v>6</v>
      </c>
      <c r="J253" t="str">
        <f t="shared" si="52"/>
        <v>0</v>
      </c>
      <c r="K253" t="str">
        <f t="shared" si="53"/>
        <v>3</v>
      </c>
      <c r="L253" t="str">
        <f t="shared" si="54"/>
        <v>1</v>
      </c>
      <c r="M253">
        <f t="shared" si="55"/>
        <v>6</v>
      </c>
      <c r="N253" t="str">
        <f t="shared" si="56"/>
        <v>NIE</v>
      </c>
      <c r="O253">
        <f t="shared" si="57"/>
        <v>3</v>
      </c>
      <c r="P253" t="b">
        <f t="shared" si="58"/>
        <v>0</v>
      </c>
      <c r="Q253" t="b">
        <f t="shared" si="59"/>
        <v>0</v>
      </c>
    </row>
    <row r="254" spans="1:17" x14ac:dyDescent="0.25">
      <c r="A254" s="2" t="s">
        <v>208</v>
      </c>
      <c r="B254">
        <v>1</v>
      </c>
      <c r="C254" t="str">
        <f t="shared" si="45"/>
        <v>585</v>
      </c>
      <c r="D254" t="str">
        <f t="shared" si="46"/>
        <v>5</v>
      </c>
      <c r="E254" t="str">
        <f t="shared" si="47"/>
        <v>8</v>
      </c>
      <c r="F254" t="str">
        <f t="shared" si="48"/>
        <v>5</v>
      </c>
      <c r="G254" t="str">
        <f t="shared" si="49"/>
        <v>0</v>
      </c>
      <c r="H254" t="str">
        <f t="shared" si="50"/>
        <v>6</v>
      </c>
      <c r="I254" t="str">
        <f t="shared" si="51"/>
        <v>0</v>
      </c>
      <c r="J254" t="str">
        <f t="shared" si="52"/>
        <v>5</v>
      </c>
      <c r="K254" t="str">
        <f t="shared" si="53"/>
        <v>1</v>
      </c>
      <c r="L254" t="str">
        <f t="shared" si="54"/>
        <v>4</v>
      </c>
      <c r="M254">
        <f t="shared" si="55"/>
        <v>18</v>
      </c>
      <c r="N254" t="str">
        <f t="shared" si="56"/>
        <v>NIE</v>
      </c>
      <c r="O254">
        <f t="shared" si="57"/>
        <v>1</v>
      </c>
      <c r="P254" t="b">
        <f t="shared" si="58"/>
        <v>1</v>
      </c>
      <c r="Q254" t="b">
        <f t="shared" si="59"/>
        <v>0</v>
      </c>
    </row>
    <row r="255" spans="1:17" x14ac:dyDescent="0.25">
      <c r="A255" s="3" t="s">
        <v>209</v>
      </c>
      <c r="B255">
        <v>1</v>
      </c>
      <c r="C255" t="str">
        <f t="shared" si="45"/>
        <v>850</v>
      </c>
      <c r="D255" t="str">
        <f t="shared" si="46"/>
        <v>8</v>
      </c>
      <c r="E255" t="str">
        <f t="shared" si="47"/>
        <v>5</v>
      </c>
      <c r="F255" t="str">
        <f t="shared" si="48"/>
        <v>0</v>
      </c>
      <c r="G255" t="str">
        <f t="shared" si="49"/>
        <v>7</v>
      </c>
      <c r="H255" t="str">
        <f t="shared" si="50"/>
        <v>6</v>
      </c>
      <c r="I255" t="str">
        <f t="shared" si="51"/>
        <v>4</v>
      </c>
      <c r="J255" t="str">
        <f t="shared" si="52"/>
        <v>1</v>
      </c>
      <c r="K255" t="str">
        <f t="shared" si="53"/>
        <v>8</v>
      </c>
      <c r="L255" t="str">
        <f t="shared" si="54"/>
        <v>7</v>
      </c>
      <c r="M255">
        <f t="shared" si="55"/>
        <v>26</v>
      </c>
      <c r="N255" t="str">
        <f t="shared" si="56"/>
        <v>NIE</v>
      </c>
      <c r="O255">
        <f t="shared" si="57"/>
        <v>1</v>
      </c>
      <c r="P255" t="b">
        <f t="shared" si="58"/>
        <v>1</v>
      </c>
      <c r="Q255" t="b">
        <f t="shared" si="59"/>
        <v>0</v>
      </c>
    </row>
    <row r="256" spans="1:17" x14ac:dyDescent="0.25">
      <c r="A256" s="2" t="s">
        <v>210</v>
      </c>
      <c r="B256">
        <v>1</v>
      </c>
      <c r="C256" t="str">
        <f t="shared" si="45"/>
        <v>822</v>
      </c>
      <c r="D256" t="str">
        <f t="shared" si="46"/>
        <v>8</v>
      </c>
      <c r="E256" t="str">
        <f t="shared" si="47"/>
        <v>2</v>
      </c>
      <c r="F256" t="str">
        <f t="shared" si="48"/>
        <v>2</v>
      </c>
      <c r="G256" t="str">
        <f t="shared" si="49"/>
        <v>1</v>
      </c>
      <c r="H256" t="str">
        <f t="shared" si="50"/>
        <v>7</v>
      </c>
      <c r="I256" t="str">
        <f t="shared" si="51"/>
        <v>5</v>
      </c>
      <c r="J256" t="str">
        <f t="shared" si="52"/>
        <v>0</v>
      </c>
      <c r="K256" t="str">
        <f t="shared" si="53"/>
        <v>9</v>
      </c>
      <c r="L256" t="str">
        <f t="shared" si="54"/>
        <v>1</v>
      </c>
      <c r="M256">
        <f t="shared" si="55"/>
        <v>12</v>
      </c>
      <c r="N256" t="str">
        <f t="shared" si="56"/>
        <v>NIE</v>
      </c>
      <c r="O256">
        <f t="shared" si="57"/>
        <v>2</v>
      </c>
      <c r="P256" t="b">
        <f t="shared" si="58"/>
        <v>0</v>
      </c>
      <c r="Q256" t="b">
        <f t="shared" si="59"/>
        <v>0</v>
      </c>
    </row>
    <row r="257" spans="1:17" x14ac:dyDescent="0.25">
      <c r="A257" s="3" t="s">
        <v>211</v>
      </c>
      <c r="B257">
        <v>1</v>
      </c>
      <c r="C257" t="str">
        <f t="shared" si="45"/>
        <v>890</v>
      </c>
      <c r="D257" t="str">
        <f t="shared" si="46"/>
        <v>8</v>
      </c>
      <c r="E257" t="str">
        <f t="shared" si="47"/>
        <v>9</v>
      </c>
      <c r="F257" t="str">
        <f t="shared" si="48"/>
        <v>0</v>
      </c>
      <c r="G257" t="str">
        <f t="shared" si="49"/>
        <v>1</v>
      </c>
      <c r="H257" t="str">
        <f t="shared" si="50"/>
        <v>1</v>
      </c>
      <c r="I257" t="str">
        <f t="shared" si="51"/>
        <v>7</v>
      </c>
      <c r="J257" t="str">
        <f t="shared" si="52"/>
        <v>6</v>
      </c>
      <c r="K257" t="str">
        <f t="shared" si="53"/>
        <v>2</v>
      </c>
      <c r="L257" t="str">
        <f t="shared" si="54"/>
        <v>0</v>
      </c>
      <c r="M257">
        <f t="shared" si="55"/>
        <v>16</v>
      </c>
      <c r="N257" t="str">
        <f t="shared" si="56"/>
        <v>NIE</v>
      </c>
      <c r="O257">
        <f t="shared" si="57"/>
        <v>2</v>
      </c>
      <c r="P257" t="b">
        <f t="shared" si="58"/>
        <v>0</v>
      </c>
      <c r="Q257" t="b">
        <f t="shared" si="59"/>
        <v>0</v>
      </c>
    </row>
    <row r="258" spans="1:17" x14ac:dyDescent="0.25">
      <c r="A258" s="2" t="s">
        <v>212</v>
      </c>
      <c r="B258">
        <v>1</v>
      </c>
      <c r="C258" t="str">
        <f t="shared" si="45"/>
        <v>595</v>
      </c>
      <c r="D258" t="str">
        <f t="shared" si="46"/>
        <v>5</v>
      </c>
      <c r="E258" t="str">
        <f t="shared" si="47"/>
        <v>9</v>
      </c>
      <c r="F258" t="str">
        <f t="shared" si="48"/>
        <v>5</v>
      </c>
      <c r="G258" t="str">
        <f t="shared" si="49"/>
        <v>9</v>
      </c>
      <c r="H258" t="str">
        <f t="shared" si="50"/>
        <v>7</v>
      </c>
      <c r="I258" t="str">
        <f t="shared" si="51"/>
        <v>3</v>
      </c>
      <c r="J258" t="str">
        <f t="shared" si="52"/>
        <v>8</v>
      </c>
      <c r="K258" t="str">
        <f t="shared" si="53"/>
        <v>9</v>
      </c>
      <c r="L258" t="str">
        <f t="shared" si="54"/>
        <v>8</v>
      </c>
      <c r="M258">
        <f t="shared" si="55"/>
        <v>16</v>
      </c>
      <c r="N258" t="str">
        <f t="shared" si="56"/>
        <v>NIE</v>
      </c>
      <c r="O258">
        <f t="shared" si="57"/>
        <v>0</v>
      </c>
      <c r="P258" t="b">
        <f t="shared" si="58"/>
        <v>0</v>
      </c>
      <c r="Q258" t="b">
        <f t="shared" si="59"/>
        <v>0</v>
      </c>
    </row>
    <row r="259" spans="1:17" x14ac:dyDescent="0.25">
      <c r="A259" s="3" t="s">
        <v>213</v>
      </c>
      <c r="B259">
        <v>1</v>
      </c>
      <c r="C259" t="str">
        <f t="shared" ref="C259:C322" si="60">LEFT(A259,3)</f>
        <v>685</v>
      </c>
      <c r="D259" t="str">
        <f t="shared" ref="D259:D322" si="61">MID($A259,1,1)</f>
        <v>6</v>
      </c>
      <c r="E259" t="str">
        <f t="shared" ref="E259:E322" si="62">MID($A259,2,1)</f>
        <v>8</v>
      </c>
      <c r="F259" t="str">
        <f t="shared" ref="F259:F322" si="63">MID($A259,3,1)</f>
        <v>5</v>
      </c>
      <c r="G259" t="str">
        <f t="shared" ref="G259:G322" si="64">MID($A259,4,1)</f>
        <v>8</v>
      </c>
      <c r="H259" t="str">
        <f t="shared" ref="H259:H322" si="65">MID($A259,5,1)</f>
        <v>0</v>
      </c>
      <c r="I259" t="str">
        <f t="shared" ref="I259:I322" si="66">MID($A259,6,1)</f>
        <v>7</v>
      </c>
      <c r="J259" t="str">
        <f t="shared" ref="J259:J322" si="67">MID($A259,7,1)</f>
        <v>8</v>
      </c>
      <c r="K259" t="str">
        <f t="shared" ref="K259:K322" si="68">MID($A259,8,1)</f>
        <v>3</v>
      </c>
      <c r="L259" t="str">
        <f t="shared" ref="L259:L322" si="69">MID($A259,9,1)</f>
        <v>0</v>
      </c>
      <c r="M259">
        <f t="shared" ref="M259:M322" si="70">COUNTIF(D259:L259,2) * 2 + COUNTIF(D259:L259,4) * 4 + COUNTIF(D259:L259,6) * 6 + COUNTIF(D259:L259,8) * 8</f>
        <v>30</v>
      </c>
      <c r="N259" t="str">
        <f t="shared" ref="N259:N322" si="71">IF(M259 &gt; 42,"TAK","NIE")</f>
        <v>NIE</v>
      </c>
      <c r="O259">
        <f t="shared" ref="O259:O322" si="72">COUNTIF(D259:L259,1)</f>
        <v>0</v>
      </c>
      <c r="P259" t="b">
        <f t="shared" ref="P259:P322" si="73">OR(H259 = "3",H259 = "6",H259 = "9")</f>
        <v>0</v>
      </c>
      <c r="Q259" t="b">
        <f t="shared" ref="Q259:Q322" si="74">AND(P259,L259 = "2")</f>
        <v>0</v>
      </c>
    </row>
    <row r="260" spans="1:17" x14ac:dyDescent="0.25">
      <c r="A260" s="2" t="s">
        <v>214</v>
      </c>
      <c r="B260">
        <v>1</v>
      </c>
      <c r="C260" t="str">
        <f t="shared" si="60"/>
        <v>694</v>
      </c>
      <c r="D260" t="str">
        <f t="shared" si="61"/>
        <v>6</v>
      </c>
      <c r="E260" t="str">
        <f t="shared" si="62"/>
        <v>9</v>
      </c>
      <c r="F260" t="str">
        <f t="shared" si="63"/>
        <v>4</v>
      </c>
      <c r="G260" t="str">
        <f t="shared" si="64"/>
        <v>2</v>
      </c>
      <c r="H260" t="str">
        <f t="shared" si="65"/>
        <v>5</v>
      </c>
      <c r="I260" t="str">
        <f t="shared" si="66"/>
        <v>7</v>
      </c>
      <c r="J260" t="str">
        <f t="shared" si="67"/>
        <v>6</v>
      </c>
      <c r="K260" t="str">
        <f t="shared" si="68"/>
        <v>5</v>
      </c>
      <c r="L260" t="str">
        <f t="shared" si="69"/>
        <v>4</v>
      </c>
      <c r="M260">
        <f t="shared" si="70"/>
        <v>22</v>
      </c>
      <c r="N260" t="str">
        <f t="shared" si="71"/>
        <v>NIE</v>
      </c>
      <c r="O260">
        <f t="shared" si="72"/>
        <v>0</v>
      </c>
      <c r="P260" t="b">
        <f t="shared" si="73"/>
        <v>0</v>
      </c>
      <c r="Q260" t="b">
        <f t="shared" si="74"/>
        <v>0</v>
      </c>
    </row>
    <row r="261" spans="1:17" x14ac:dyDescent="0.25">
      <c r="A261" s="3" t="s">
        <v>215</v>
      </c>
      <c r="B261">
        <v>1</v>
      </c>
      <c r="C261" t="str">
        <f t="shared" si="60"/>
        <v>776</v>
      </c>
      <c r="D261" t="str">
        <f t="shared" si="61"/>
        <v>7</v>
      </c>
      <c r="E261" t="str">
        <f t="shared" si="62"/>
        <v>7</v>
      </c>
      <c r="F261" t="str">
        <f t="shared" si="63"/>
        <v>6</v>
      </c>
      <c r="G261" t="str">
        <f t="shared" si="64"/>
        <v>1</v>
      </c>
      <c r="H261" t="str">
        <f t="shared" si="65"/>
        <v>9</v>
      </c>
      <c r="I261" t="str">
        <f t="shared" si="66"/>
        <v>3</v>
      </c>
      <c r="J261" t="str">
        <f t="shared" si="67"/>
        <v>3</v>
      </c>
      <c r="K261" t="str">
        <f t="shared" si="68"/>
        <v>2</v>
      </c>
      <c r="L261" t="str">
        <f t="shared" si="69"/>
        <v>7</v>
      </c>
      <c r="M261">
        <f t="shared" si="70"/>
        <v>8</v>
      </c>
      <c r="N261" t="str">
        <f t="shared" si="71"/>
        <v>NIE</v>
      </c>
      <c r="O261">
        <f t="shared" si="72"/>
        <v>1</v>
      </c>
      <c r="P261" t="b">
        <f t="shared" si="73"/>
        <v>1</v>
      </c>
      <c r="Q261" t="b">
        <f t="shared" si="74"/>
        <v>0</v>
      </c>
    </row>
    <row r="262" spans="1:17" x14ac:dyDescent="0.25">
      <c r="A262" s="2" t="s">
        <v>216</v>
      </c>
      <c r="B262">
        <v>1</v>
      </c>
      <c r="C262" t="str">
        <f t="shared" si="60"/>
        <v>628</v>
      </c>
      <c r="D262" t="str">
        <f t="shared" si="61"/>
        <v>6</v>
      </c>
      <c r="E262" t="str">
        <f t="shared" si="62"/>
        <v>2</v>
      </c>
      <c r="F262" t="str">
        <f t="shared" si="63"/>
        <v>8</v>
      </c>
      <c r="G262" t="str">
        <f t="shared" si="64"/>
        <v>4</v>
      </c>
      <c r="H262" t="str">
        <f t="shared" si="65"/>
        <v>0</v>
      </c>
      <c r="I262" t="str">
        <f t="shared" si="66"/>
        <v>6</v>
      </c>
      <c r="J262" t="str">
        <f t="shared" si="67"/>
        <v>6</v>
      </c>
      <c r="K262" t="str">
        <f t="shared" si="68"/>
        <v>0</v>
      </c>
      <c r="L262" t="str">
        <f t="shared" si="69"/>
        <v>7</v>
      </c>
      <c r="M262">
        <f t="shared" si="70"/>
        <v>32</v>
      </c>
      <c r="N262" t="str">
        <f t="shared" si="71"/>
        <v>NIE</v>
      </c>
      <c r="O262">
        <f t="shared" si="72"/>
        <v>0</v>
      </c>
      <c r="P262" t="b">
        <f t="shared" si="73"/>
        <v>0</v>
      </c>
      <c r="Q262" t="b">
        <f t="shared" si="74"/>
        <v>0</v>
      </c>
    </row>
    <row r="263" spans="1:17" x14ac:dyDescent="0.25">
      <c r="A263" s="3" t="s">
        <v>217</v>
      </c>
      <c r="B263">
        <v>1</v>
      </c>
      <c r="C263" t="str">
        <f t="shared" si="60"/>
        <v>781</v>
      </c>
      <c r="D263" t="str">
        <f t="shared" si="61"/>
        <v>7</v>
      </c>
      <c r="E263" t="str">
        <f t="shared" si="62"/>
        <v>8</v>
      </c>
      <c r="F263" t="str">
        <f t="shared" si="63"/>
        <v>1</v>
      </c>
      <c r="G263" t="str">
        <f t="shared" si="64"/>
        <v>8</v>
      </c>
      <c r="H263" t="str">
        <f t="shared" si="65"/>
        <v>9</v>
      </c>
      <c r="I263" t="str">
        <f t="shared" si="66"/>
        <v>1</v>
      </c>
      <c r="J263" t="str">
        <f t="shared" si="67"/>
        <v>4</v>
      </c>
      <c r="K263" t="str">
        <f t="shared" si="68"/>
        <v>5</v>
      </c>
      <c r="L263" t="str">
        <f t="shared" si="69"/>
        <v>8</v>
      </c>
      <c r="M263">
        <f t="shared" si="70"/>
        <v>28</v>
      </c>
      <c r="N263" t="str">
        <f t="shared" si="71"/>
        <v>NIE</v>
      </c>
      <c r="O263">
        <f t="shared" si="72"/>
        <v>2</v>
      </c>
      <c r="P263" t="b">
        <f t="shared" si="73"/>
        <v>1</v>
      </c>
      <c r="Q263" t="b">
        <f t="shared" si="74"/>
        <v>0</v>
      </c>
    </row>
    <row r="264" spans="1:17" x14ac:dyDescent="0.25">
      <c r="A264" s="2" t="s">
        <v>218</v>
      </c>
      <c r="B264">
        <v>1</v>
      </c>
      <c r="C264" t="str">
        <f t="shared" si="60"/>
        <v>791</v>
      </c>
      <c r="D264" t="str">
        <f t="shared" si="61"/>
        <v>7</v>
      </c>
      <c r="E264" t="str">
        <f t="shared" si="62"/>
        <v>9</v>
      </c>
      <c r="F264" t="str">
        <f t="shared" si="63"/>
        <v>1</v>
      </c>
      <c r="G264" t="str">
        <f t="shared" si="64"/>
        <v>4</v>
      </c>
      <c r="H264" t="str">
        <f t="shared" si="65"/>
        <v>4</v>
      </c>
      <c r="I264" t="str">
        <f t="shared" si="66"/>
        <v>3</v>
      </c>
      <c r="J264" t="str">
        <f t="shared" si="67"/>
        <v>0</v>
      </c>
      <c r="K264" t="str">
        <f t="shared" si="68"/>
        <v>6</v>
      </c>
      <c r="L264" t="str">
        <f t="shared" si="69"/>
        <v>3</v>
      </c>
      <c r="M264">
        <f t="shared" si="70"/>
        <v>14</v>
      </c>
      <c r="N264" t="str">
        <f t="shared" si="71"/>
        <v>NIE</v>
      </c>
      <c r="O264">
        <f t="shared" si="72"/>
        <v>1</v>
      </c>
      <c r="P264" t="b">
        <f t="shared" si="73"/>
        <v>0</v>
      </c>
      <c r="Q264" t="b">
        <f t="shared" si="74"/>
        <v>0</v>
      </c>
    </row>
    <row r="265" spans="1:17" x14ac:dyDescent="0.25">
      <c r="A265" s="3" t="s">
        <v>219</v>
      </c>
      <c r="B265">
        <v>1</v>
      </c>
      <c r="C265" t="str">
        <f t="shared" si="60"/>
        <v>574</v>
      </c>
      <c r="D265" t="str">
        <f t="shared" si="61"/>
        <v>5</v>
      </c>
      <c r="E265" t="str">
        <f t="shared" si="62"/>
        <v>7</v>
      </c>
      <c r="F265" t="str">
        <f t="shared" si="63"/>
        <v>4</v>
      </c>
      <c r="G265" t="str">
        <f t="shared" si="64"/>
        <v>7</v>
      </c>
      <c r="H265" t="str">
        <f t="shared" si="65"/>
        <v>8</v>
      </c>
      <c r="I265" t="str">
        <f t="shared" si="66"/>
        <v>8</v>
      </c>
      <c r="J265" t="str">
        <f t="shared" si="67"/>
        <v>1</v>
      </c>
      <c r="K265" t="str">
        <f t="shared" si="68"/>
        <v>3</v>
      </c>
      <c r="L265" t="str">
        <f t="shared" si="69"/>
        <v>9</v>
      </c>
      <c r="M265">
        <f t="shared" si="70"/>
        <v>20</v>
      </c>
      <c r="N265" t="str">
        <f t="shared" si="71"/>
        <v>NIE</v>
      </c>
      <c r="O265">
        <f t="shared" si="72"/>
        <v>1</v>
      </c>
      <c r="P265" t="b">
        <f t="shared" si="73"/>
        <v>0</v>
      </c>
      <c r="Q265" t="b">
        <f t="shared" si="74"/>
        <v>0</v>
      </c>
    </row>
    <row r="266" spans="1:17" x14ac:dyDescent="0.25">
      <c r="A266" s="2" t="s">
        <v>220</v>
      </c>
      <c r="B266">
        <v>1</v>
      </c>
      <c r="C266" t="str">
        <f t="shared" si="60"/>
        <v>511</v>
      </c>
      <c r="D266" t="str">
        <f t="shared" si="61"/>
        <v>5</v>
      </c>
      <c r="E266" t="str">
        <f t="shared" si="62"/>
        <v>1</v>
      </c>
      <c r="F266" t="str">
        <f t="shared" si="63"/>
        <v>1</v>
      </c>
      <c r="G266" t="str">
        <f t="shared" si="64"/>
        <v>5</v>
      </c>
      <c r="H266" t="str">
        <f t="shared" si="65"/>
        <v>8</v>
      </c>
      <c r="I266" t="str">
        <f t="shared" si="66"/>
        <v>3</v>
      </c>
      <c r="J266" t="str">
        <f t="shared" si="67"/>
        <v>4</v>
      </c>
      <c r="K266" t="str">
        <f t="shared" si="68"/>
        <v>7</v>
      </c>
      <c r="L266" t="str">
        <f t="shared" si="69"/>
        <v>8</v>
      </c>
      <c r="M266">
        <f t="shared" si="70"/>
        <v>20</v>
      </c>
      <c r="N266" t="str">
        <f t="shared" si="71"/>
        <v>NIE</v>
      </c>
      <c r="O266">
        <f t="shared" si="72"/>
        <v>2</v>
      </c>
      <c r="P266" t="b">
        <f t="shared" si="73"/>
        <v>0</v>
      </c>
      <c r="Q266" t="b">
        <f t="shared" si="74"/>
        <v>0</v>
      </c>
    </row>
    <row r="267" spans="1:17" x14ac:dyDescent="0.25">
      <c r="A267" s="3" t="s">
        <v>221</v>
      </c>
      <c r="B267">
        <v>1</v>
      </c>
      <c r="C267" t="str">
        <f t="shared" si="60"/>
        <v>645</v>
      </c>
      <c r="D267" t="str">
        <f t="shared" si="61"/>
        <v>6</v>
      </c>
      <c r="E267" t="str">
        <f t="shared" si="62"/>
        <v>4</v>
      </c>
      <c r="F267" t="str">
        <f t="shared" si="63"/>
        <v>5</v>
      </c>
      <c r="G267" t="str">
        <f t="shared" si="64"/>
        <v>5</v>
      </c>
      <c r="H267" t="str">
        <f t="shared" si="65"/>
        <v>5</v>
      </c>
      <c r="I267" t="str">
        <f t="shared" si="66"/>
        <v>3</v>
      </c>
      <c r="J267" t="str">
        <f t="shared" si="67"/>
        <v>9</v>
      </c>
      <c r="K267" t="str">
        <f t="shared" si="68"/>
        <v>3</v>
      </c>
      <c r="L267" t="str">
        <f t="shared" si="69"/>
        <v>2</v>
      </c>
      <c r="M267">
        <f t="shared" si="70"/>
        <v>12</v>
      </c>
      <c r="N267" t="str">
        <f t="shared" si="71"/>
        <v>NIE</v>
      </c>
      <c r="O267">
        <f t="shared" si="72"/>
        <v>0</v>
      </c>
      <c r="P267" t="b">
        <f t="shared" si="73"/>
        <v>0</v>
      </c>
      <c r="Q267" t="b">
        <f t="shared" si="74"/>
        <v>0</v>
      </c>
    </row>
    <row r="268" spans="1:17" x14ac:dyDescent="0.25">
      <c r="A268" s="2" t="s">
        <v>222</v>
      </c>
      <c r="B268">
        <v>1</v>
      </c>
      <c r="C268" t="str">
        <f t="shared" si="60"/>
        <v>708</v>
      </c>
      <c r="D268" t="str">
        <f t="shared" si="61"/>
        <v>7</v>
      </c>
      <c r="E268" t="str">
        <f t="shared" si="62"/>
        <v>0</v>
      </c>
      <c r="F268" t="str">
        <f t="shared" si="63"/>
        <v>8</v>
      </c>
      <c r="G268" t="str">
        <f t="shared" si="64"/>
        <v>0</v>
      </c>
      <c r="H268" t="str">
        <f t="shared" si="65"/>
        <v>8</v>
      </c>
      <c r="I268" t="str">
        <f t="shared" si="66"/>
        <v>9</v>
      </c>
      <c r="J268" t="str">
        <f t="shared" si="67"/>
        <v>4</v>
      </c>
      <c r="K268" t="str">
        <f t="shared" si="68"/>
        <v>9</v>
      </c>
      <c r="L268" t="str">
        <f t="shared" si="69"/>
        <v>5</v>
      </c>
      <c r="M268">
        <f t="shared" si="70"/>
        <v>20</v>
      </c>
      <c r="N268" t="str">
        <f t="shared" si="71"/>
        <v>NIE</v>
      </c>
      <c r="O268">
        <f t="shared" si="72"/>
        <v>0</v>
      </c>
      <c r="P268" t="b">
        <f t="shared" si="73"/>
        <v>0</v>
      </c>
      <c r="Q268" t="b">
        <f t="shared" si="74"/>
        <v>0</v>
      </c>
    </row>
    <row r="269" spans="1:17" x14ac:dyDescent="0.25">
      <c r="A269" s="3" t="s">
        <v>223</v>
      </c>
      <c r="B269">
        <v>1</v>
      </c>
      <c r="C269" t="str">
        <f t="shared" si="60"/>
        <v>669</v>
      </c>
      <c r="D269" t="str">
        <f t="shared" si="61"/>
        <v>6</v>
      </c>
      <c r="E269" t="str">
        <f t="shared" si="62"/>
        <v>6</v>
      </c>
      <c r="F269" t="str">
        <f t="shared" si="63"/>
        <v>9</v>
      </c>
      <c r="G269" t="str">
        <f t="shared" si="64"/>
        <v>2</v>
      </c>
      <c r="H269" t="str">
        <f t="shared" si="65"/>
        <v>5</v>
      </c>
      <c r="I269" t="str">
        <f t="shared" si="66"/>
        <v>5</v>
      </c>
      <c r="J269" t="str">
        <f t="shared" si="67"/>
        <v>3</v>
      </c>
      <c r="K269" t="str">
        <f t="shared" si="68"/>
        <v>5</v>
      </c>
      <c r="L269" t="str">
        <f t="shared" si="69"/>
        <v>5</v>
      </c>
      <c r="M269">
        <f t="shared" si="70"/>
        <v>14</v>
      </c>
      <c r="N269" t="str">
        <f t="shared" si="71"/>
        <v>NIE</v>
      </c>
      <c r="O269">
        <f t="shared" si="72"/>
        <v>0</v>
      </c>
      <c r="P269" t="b">
        <f t="shared" si="73"/>
        <v>0</v>
      </c>
      <c r="Q269" t="b">
        <f t="shared" si="74"/>
        <v>0</v>
      </c>
    </row>
    <row r="270" spans="1:17" x14ac:dyDescent="0.25">
      <c r="A270" s="2" t="s">
        <v>224</v>
      </c>
      <c r="B270">
        <v>1</v>
      </c>
      <c r="C270" t="str">
        <f t="shared" si="60"/>
        <v>885</v>
      </c>
      <c r="D270" t="str">
        <f t="shared" si="61"/>
        <v>8</v>
      </c>
      <c r="E270" t="str">
        <f t="shared" si="62"/>
        <v>8</v>
      </c>
      <c r="F270" t="str">
        <f t="shared" si="63"/>
        <v>5</v>
      </c>
      <c r="G270" t="str">
        <f t="shared" si="64"/>
        <v>7</v>
      </c>
      <c r="H270" t="str">
        <f t="shared" si="65"/>
        <v>1</v>
      </c>
      <c r="I270" t="str">
        <f t="shared" si="66"/>
        <v>6</v>
      </c>
      <c r="J270" t="str">
        <f t="shared" si="67"/>
        <v>6</v>
      </c>
      <c r="K270" t="str">
        <f t="shared" si="68"/>
        <v>7</v>
      </c>
      <c r="L270" t="str">
        <f t="shared" si="69"/>
        <v>8</v>
      </c>
      <c r="M270">
        <f t="shared" si="70"/>
        <v>36</v>
      </c>
      <c r="N270" t="str">
        <f t="shared" si="71"/>
        <v>NIE</v>
      </c>
      <c r="O270">
        <f t="shared" si="72"/>
        <v>1</v>
      </c>
      <c r="P270" t="b">
        <f t="shared" si="73"/>
        <v>0</v>
      </c>
      <c r="Q270" t="b">
        <f t="shared" si="74"/>
        <v>0</v>
      </c>
    </row>
    <row r="271" spans="1:17" x14ac:dyDescent="0.25">
      <c r="A271" s="3" t="s">
        <v>225</v>
      </c>
      <c r="B271">
        <v>1</v>
      </c>
      <c r="C271" t="str">
        <f t="shared" si="60"/>
        <v>822</v>
      </c>
      <c r="D271" t="str">
        <f t="shared" si="61"/>
        <v>8</v>
      </c>
      <c r="E271" t="str">
        <f t="shared" si="62"/>
        <v>2</v>
      </c>
      <c r="F271" t="str">
        <f t="shared" si="63"/>
        <v>2</v>
      </c>
      <c r="G271" t="str">
        <f t="shared" si="64"/>
        <v>5</v>
      </c>
      <c r="H271" t="str">
        <f t="shared" si="65"/>
        <v>9</v>
      </c>
      <c r="I271" t="str">
        <f t="shared" si="66"/>
        <v>1</v>
      </c>
      <c r="J271" t="str">
        <f t="shared" si="67"/>
        <v>2</v>
      </c>
      <c r="K271" t="str">
        <f t="shared" si="68"/>
        <v>1</v>
      </c>
      <c r="L271" t="str">
        <f t="shared" si="69"/>
        <v>9</v>
      </c>
      <c r="M271">
        <f t="shared" si="70"/>
        <v>14</v>
      </c>
      <c r="N271" t="str">
        <f t="shared" si="71"/>
        <v>NIE</v>
      </c>
      <c r="O271">
        <f t="shared" si="72"/>
        <v>2</v>
      </c>
      <c r="P271" t="b">
        <f t="shared" si="73"/>
        <v>1</v>
      </c>
      <c r="Q271" t="b">
        <f t="shared" si="74"/>
        <v>0</v>
      </c>
    </row>
    <row r="272" spans="1:17" x14ac:dyDescent="0.25">
      <c r="A272" s="2" t="s">
        <v>226</v>
      </c>
      <c r="B272">
        <v>1</v>
      </c>
      <c r="C272" t="str">
        <f t="shared" si="60"/>
        <v>625</v>
      </c>
      <c r="D272" t="str">
        <f t="shared" si="61"/>
        <v>6</v>
      </c>
      <c r="E272" t="str">
        <f t="shared" si="62"/>
        <v>2</v>
      </c>
      <c r="F272" t="str">
        <f t="shared" si="63"/>
        <v>5</v>
      </c>
      <c r="G272" t="str">
        <f t="shared" si="64"/>
        <v>3</v>
      </c>
      <c r="H272" t="str">
        <f t="shared" si="65"/>
        <v>1</v>
      </c>
      <c r="I272" t="str">
        <f t="shared" si="66"/>
        <v>5</v>
      </c>
      <c r="J272" t="str">
        <f t="shared" si="67"/>
        <v>8</v>
      </c>
      <c r="K272" t="str">
        <f t="shared" si="68"/>
        <v>2</v>
      </c>
      <c r="L272" t="str">
        <f t="shared" si="69"/>
        <v>1</v>
      </c>
      <c r="M272">
        <f t="shared" si="70"/>
        <v>18</v>
      </c>
      <c r="N272" t="str">
        <f t="shared" si="71"/>
        <v>NIE</v>
      </c>
      <c r="O272">
        <f t="shared" si="72"/>
        <v>2</v>
      </c>
      <c r="P272" t="b">
        <f t="shared" si="73"/>
        <v>0</v>
      </c>
      <c r="Q272" t="b">
        <f t="shared" si="74"/>
        <v>0</v>
      </c>
    </row>
    <row r="273" spans="1:17" x14ac:dyDescent="0.25">
      <c r="A273" s="3" t="s">
        <v>227</v>
      </c>
      <c r="B273">
        <v>1</v>
      </c>
      <c r="C273" t="str">
        <f t="shared" si="60"/>
        <v>813</v>
      </c>
      <c r="D273" t="str">
        <f t="shared" si="61"/>
        <v>8</v>
      </c>
      <c r="E273" t="str">
        <f t="shared" si="62"/>
        <v>1</v>
      </c>
      <c r="F273" t="str">
        <f t="shared" si="63"/>
        <v>3</v>
      </c>
      <c r="G273" t="str">
        <f t="shared" si="64"/>
        <v>6</v>
      </c>
      <c r="H273" t="str">
        <f t="shared" si="65"/>
        <v>4</v>
      </c>
      <c r="I273" t="str">
        <f t="shared" si="66"/>
        <v>2</v>
      </c>
      <c r="J273" t="str">
        <f t="shared" si="67"/>
        <v>9</v>
      </c>
      <c r="K273" t="str">
        <f t="shared" si="68"/>
        <v>3</v>
      </c>
      <c r="L273" t="str">
        <f t="shared" si="69"/>
        <v>8</v>
      </c>
      <c r="M273">
        <f t="shared" si="70"/>
        <v>28</v>
      </c>
      <c r="N273" t="str">
        <f t="shared" si="71"/>
        <v>NIE</v>
      </c>
      <c r="O273">
        <f t="shared" si="72"/>
        <v>1</v>
      </c>
      <c r="P273" t="b">
        <f t="shared" si="73"/>
        <v>0</v>
      </c>
      <c r="Q273" t="b">
        <f t="shared" si="74"/>
        <v>0</v>
      </c>
    </row>
    <row r="274" spans="1:17" x14ac:dyDescent="0.25">
      <c r="A274" s="2" t="s">
        <v>228</v>
      </c>
      <c r="B274">
        <v>1</v>
      </c>
      <c r="C274" t="str">
        <f t="shared" si="60"/>
        <v>723</v>
      </c>
      <c r="D274" t="str">
        <f t="shared" si="61"/>
        <v>7</v>
      </c>
      <c r="E274" t="str">
        <f t="shared" si="62"/>
        <v>2</v>
      </c>
      <c r="F274" t="str">
        <f t="shared" si="63"/>
        <v>3</v>
      </c>
      <c r="G274" t="str">
        <f t="shared" si="64"/>
        <v>5</v>
      </c>
      <c r="H274" t="str">
        <f t="shared" si="65"/>
        <v>1</v>
      </c>
      <c r="I274" t="str">
        <f t="shared" si="66"/>
        <v>3</v>
      </c>
      <c r="J274" t="str">
        <f t="shared" si="67"/>
        <v>9</v>
      </c>
      <c r="K274" t="str">
        <f t="shared" si="68"/>
        <v>5</v>
      </c>
      <c r="L274" t="str">
        <f t="shared" si="69"/>
        <v>7</v>
      </c>
      <c r="M274">
        <f t="shared" si="70"/>
        <v>2</v>
      </c>
      <c r="N274" t="str">
        <f t="shared" si="71"/>
        <v>NIE</v>
      </c>
      <c r="O274">
        <f t="shared" si="72"/>
        <v>1</v>
      </c>
      <c r="P274" t="b">
        <f t="shared" si="73"/>
        <v>0</v>
      </c>
      <c r="Q274" t="b">
        <f t="shared" si="74"/>
        <v>0</v>
      </c>
    </row>
    <row r="275" spans="1:17" x14ac:dyDescent="0.25">
      <c r="A275" s="3" t="s">
        <v>229</v>
      </c>
      <c r="B275">
        <v>1</v>
      </c>
      <c r="C275" t="str">
        <f t="shared" si="60"/>
        <v>735</v>
      </c>
      <c r="D275" t="str">
        <f t="shared" si="61"/>
        <v>7</v>
      </c>
      <c r="E275" t="str">
        <f t="shared" si="62"/>
        <v>3</v>
      </c>
      <c r="F275" t="str">
        <f t="shared" si="63"/>
        <v>5</v>
      </c>
      <c r="G275" t="str">
        <f t="shared" si="64"/>
        <v>6</v>
      </c>
      <c r="H275" t="str">
        <f t="shared" si="65"/>
        <v>4</v>
      </c>
      <c r="I275" t="str">
        <f t="shared" si="66"/>
        <v>9</v>
      </c>
      <c r="J275" t="str">
        <f t="shared" si="67"/>
        <v>9</v>
      </c>
      <c r="K275" t="str">
        <f t="shared" si="68"/>
        <v>5</v>
      </c>
      <c r="L275" t="str">
        <f t="shared" si="69"/>
        <v>2</v>
      </c>
      <c r="M275">
        <f t="shared" si="70"/>
        <v>12</v>
      </c>
      <c r="N275" t="str">
        <f t="shared" si="71"/>
        <v>NIE</v>
      </c>
      <c r="O275">
        <f t="shared" si="72"/>
        <v>0</v>
      </c>
      <c r="P275" t="b">
        <f t="shared" si="73"/>
        <v>0</v>
      </c>
      <c r="Q275" t="b">
        <f t="shared" si="74"/>
        <v>0</v>
      </c>
    </row>
    <row r="276" spans="1:17" x14ac:dyDescent="0.25">
      <c r="A276" s="2" t="s">
        <v>230</v>
      </c>
      <c r="B276">
        <v>1</v>
      </c>
      <c r="C276" t="str">
        <f t="shared" si="60"/>
        <v>557</v>
      </c>
      <c r="D276" t="str">
        <f t="shared" si="61"/>
        <v>5</v>
      </c>
      <c r="E276" t="str">
        <f t="shared" si="62"/>
        <v>5</v>
      </c>
      <c r="F276" t="str">
        <f t="shared" si="63"/>
        <v>7</v>
      </c>
      <c r="G276" t="str">
        <f t="shared" si="64"/>
        <v>2</v>
      </c>
      <c r="H276" t="str">
        <f t="shared" si="65"/>
        <v>9</v>
      </c>
      <c r="I276" t="str">
        <f t="shared" si="66"/>
        <v>5</v>
      </c>
      <c r="J276" t="str">
        <f t="shared" si="67"/>
        <v>2</v>
      </c>
      <c r="K276" t="str">
        <f t="shared" si="68"/>
        <v>2</v>
      </c>
      <c r="L276" t="str">
        <f t="shared" si="69"/>
        <v>4</v>
      </c>
      <c r="M276">
        <f t="shared" si="70"/>
        <v>10</v>
      </c>
      <c r="N276" t="str">
        <f t="shared" si="71"/>
        <v>NIE</v>
      </c>
      <c r="O276">
        <f t="shared" si="72"/>
        <v>0</v>
      </c>
      <c r="P276" t="b">
        <f t="shared" si="73"/>
        <v>1</v>
      </c>
      <c r="Q276" t="b">
        <f t="shared" si="74"/>
        <v>0</v>
      </c>
    </row>
    <row r="277" spans="1:17" x14ac:dyDescent="0.25">
      <c r="A277" s="3" t="s">
        <v>231</v>
      </c>
      <c r="B277">
        <v>1</v>
      </c>
      <c r="C277" t="str">
        <f t="shared" si="60"/>
        <v>508</v>
      </c>
      <c r="D277" t="str">
        <f t="shared" si="61"/>
        <v>5</v>
      </c>
      <c r="E277" t="str">
        <f t="shared" si="62"/>
        <v>0</v>
      </c>
      <c r="F277" t="str">
        <f t="shared" si="63"/>
        <v>8</v>
      </c>
      <c r="G277" t="str">
        <f t="shared" si="64"/>
        <v>0</v>
      </c>
      <c r="H277" t="str">
        <f t="shared" si="65"/>
        <v>3</v>
      </c>
      <c r="I277" t="str">
        <f t="shared" si="66"/>
        <v>3</v>
      </c>
      <c r="J277" t="str">
        <f t="shared" si="67"/>
        <v>8</v>
      </c>
      <c r="K277" t="str">
        <f t="shared" si="68"/>
        <v>2</v>
      </c>
      <c r="L277" t="str">
        <f t="shared" si="69"/>
        <v>8</v>
      </c>
      <c r="M277">
        <f t="shared" si="70"/>
        <v>26</v>
      </c>
      <c r="N277" t="str">
        <f t="shared" si="71"/>
        <v>NIE</v>
      </c>
      <c r="O277">
        <f t="shared" si="72"/>
        <v>0</v>
      </c>
      <c r="P277" t="b">
        <f t="shared" si="73"/>
        <v>1</v>
      </c>
      <c r="Q277" t="b">
        <f t="shared" si="74"/>
        <v>0</v>
      </c>
    </row>
    <row r="278" spans="1:17" x14ac:dyDescent="0.25">
      <c r="A278" s="2" t="s">
        <v>232</v>
      </c>
      <c r="B278">
        <v>1</v>
      </c>
      <c r="C278" t="str">
        <f t="shared" si="60"/>
        <v>511</v>
      </c>
      <c r="D278" t="str">
        <f t="shared" si="61"/>
        <v>5</v>
      </c>
      <c r="E278" t="str">
        <f t="shared" si="62"/>
        <v>1</v>
      </c>
      <c r="F278" t="str">
        <f t="shared" si="63"/>
        <v>1</v>
      </c>
      <c r="G278" t="str">
        <f t="shared" si="64"/>
        <v>3</v>
      </c>
      <c r="H278" t="str">
        <f t="shared" si="65"/>
        <v>6</v>
      </c>
      <c r="I278" t="str">
        <f t="shared" si="66"/>
        <v>8</v>
      </c>
      <c r="J278" t="str">
        <f t="shared" si="67"/>
        <v>0</v>
      </c>
      <c r="K278" t="str">
        <f t="shared" si="68"/>
        <v>6</v>
      </c>
      <c r="L278" t="str">
        <f t="shared" si="69"/>
        <v>4</v>
      </c>
      <c r="M278">
        <f t="shared" si="70"/>
        <v>24</v>
      </c>
      <c r="N278" t="str">
        <f t="shared" si="71"/>
        <v>NIE</v>
      </c>
      <c r="O278">
        <f t="shared" si="72"/>
        <v>2</v>
      </c>
      <c r="P278" t="b">
        <f t="shared" si="73"/>
        <v>1</v>
      </c>
      <c r="Q278" t="b">
        <f t="shared" si="74"/>
        <v>0</v>
      </c>
    </row>
    <row r="279" spans="1:17" x14ac:dyDescent="0.25">
      <c r="A279" s="3" t="s">
        <v>233</v>
      </c>
      <c r="B279">
        <v>1</v>
      </c>
      <c r="C279" t="str">
        <f t="shared" si="60"/>
        <v>523</v>
      </c>
      <c r="D279" t="str">
        <f t="shared" si="61"/>
        <v>5</v>
      </c>
      <c r="E279" t="str">
        <f t="shared" si="62"/>
        <v>2</v>
      </c>
      <c r="F279" t="str">
        <f t="shared" si="63"/>
        <v>3</v>
      </c>
      <c r="G279" t="str">
        <f t="shared" si="64"/>
        <v>7</v>
      </c>
      <c r="H279" t="str">
        <f t="shared" si="65"/>
        <v>8</v>
      </c>
      <c r="I279" t="str">
        <f t="shared" si="66"/>
        <v>1</v>
      </c>
      <c r="J279" t="str">
        <f t="shared" si="67"/>
        <v>7</v>
      </c>
      <c r="K279" t="str">
        <f t="shared" si="68"/>
        <v>1</v>
      </c>
      <c r="L279" t="str">
        <f t="shared" si="69"/>
        <v>2</v>
      </c>
      <c r="M279">
        <f t="shared" si="70"/>
        <v>12</v>
      </c>
      <c r="N279" t="str">
        <f t="shared" si="71"/>
        <v>NIE</v>
      </c>
      <c r="O279">
        <f t="shared" si="72"/>
        <v>2</v>
      </c>
      <c r="P279" t="b">
        <f t="shared" si="73"/>
        <v>0</v>
      </c>
      <c r="Q279" t="b">
        <f t="shared" si="74"/>
        <v>0</v>
      </c>
    </row>
    <row r="280" spans="1:17" x14ac:dyDescent="0.25">
      <c r="A280" s="2" t="s">
        <v>234</v>
      </c>
      <c r="B280">
        <v>1</v>
      </c>
      <c r="C280" t="str">
        <f t="shared" si="60"/>
        <v>662</v>
      </c>
      <c r="D280" t="str">
        <f t="shared" si="61"/>
        <v>6</v>
      </c>
      <c r="E280" t="str">
        <f t="shared" si="62"/>
        <v>6</v>
      </c>
      <c r="F280" t="str">
        <f t="shared" si="63"/>
        <v>2</v>
      </c>
      <c r="G280" t="str">
        <f t="shared" si="64"/>
        <v>0</v>
      </c>
      <c r="H280" t="str">
        <f t="shared" si="65"/>
        <v>1</v>
      </c>
      <c r="I280" t="str">
        <f t="shared" si="66"/>
        <v>9</v>
      </c>
      <c r="J280" t="str">
        <f t="shared" si="67"/>
        <v>8</v>
      </c>
      <c r="K280" t="str">
        <f t="shared" si="68"/>
        <v>9</v>
      </c>
      <c r="L280" t="str">
        <f t="shared" si="69"/>
        <v>4</v>
      </c>
      <c r="M280">
        <f t="shared" si="70"/>
        <v>26</v>
      </c>
      <c r="N280" t="str">
        <f t="shared" si="71"/>
        <v>NIE</v>
      </c>
      <c r="O280">
        <f t="shared" si="72"/>
        <v>1</v>
      </c>
      <c r="P280" t="b">
        <f t="shared" si="73"/>
        <v>0</v>
      </c>
      <c r="Q280" t="b">
        <f t="shared" si="74"/>
        <v>0</v>
      </c>
    </row>
    <row r="281" spans="1:17" x14ac:dyDescent="0.25">
      <c r="A281" s="3" t="s">
        <v>235</v>
      </c>
      <c r="B281">
        <v>1</v>
      </c>
      <c r="C281" t="str">
        <f t="shared" si="60"/>
        <v>711</v>
      </c>
      <c r="D281" t="str">
        <f t="shared" si="61"/>
        <v>7</v>
      </c>
      <c r="E281" t="str">
        <f t="shared" si="62"/>
        <v>1</v>
      </c>
      <c r="F281" t="str">
        <f t="shared" si="63"/>
        <v>1</v>
      </c>
      <c r="G281" t="str">
        <f t="shared" si="64"/>
        <v>4</v>
      </c>
      <c r="H281" t="str">
        <f t="shared" si="65"/>
        <v>2</v>
      </c>
      <c r="I281" t="str">
        <f t="shared" si="66"/>
        <v>2</v>
      </c>
      <c r="J281" t="str">
        <f t="shared" si="67"/>
        <v>0</v>
      </c>
      <c r="K281" t="str">
        <f t="shared" si="68"/>
        <v>6</v>
      </c>
      <c r="L281" t="str">
        <f t="shared" si="69"/>
        <v>9</v>
      </c>
      <c r="M281">
        <f t="shared" si="70"/>
        <v>14</v>
      </c>
      <c r="N281" t="str">
        <f t="shared" si="71"/>
        <v>NIE</v>
      </c>
      <c r="O281">
        <f t="shared" si="72"/>
        <v>2</v>
      </c>
      <c r="P281" t="b">
        <f t="shared" si="73"/>
        <v>0</v>
      </c>
      <c r="Q281" t="b">
        <f t="shared" si="74"/>
        <v>0</v>
      </c>
    </row>
    <row r="282" spans="1:17" x14ac:dyDescent="0.25">
      <c r="A282" s="2" t="s">
        <v>236</v>
      </c>
      <c r="B282">
        <v>1</v>
      </c>
      <c r="C282" t="str">
        <f t="shared" si="60"/>
        <v>511</v>
      </c>
      <c r="D282" t="str">
        <f t="shared" si="61"/>
        <v>5</v>
      </c>
      <c r="E282" t="str">
        <f t="shared" si="62"/>
        <v>1</v>
      </c>
      <c r="F282" t="str">
        <f t="shared" si="63"/>
        <v>1</v>
      </c>
      <c r="G282" t="str">
        <f t="shared" si="64"/>
        <v>2</v>
      </c>
      <c r="H282" t="str">
        <f t="shared" si="65"/>
        <v>1</v>
      </c>
      <c r="I282" t="str">
        <f t="shared" si="66"/>
        <v>2</v>
      </c>
      <c r="J282" t="str">
        <f t="shared" si="67"/>
        <v>3</v>
      </c>
      <c r="K282" t="str">
        <f t="shared" si="68"/>
        <v>1</v>
      </c>
      <c r="L282" t="str">
        <f t="shared" si="69"/>
        <v>5</v>
      </c>
      <c r="M282">
        <f t="shared" si="70"/>
        <v>4</v>
      </c>
      <c r="N282" t="str">
        <f t="shared" si="71"/>
        <v>NIE</v>
      </c>
      <c r="O282">
        <f t="shared" si="72"/>
        <v>4</v>
      </c>
      <c r="P282" t="b">
        <f t="shared" si="73"/>
        <v>0</v>
      </c>
      <c r="Q282" t="b">
        <f t="shared" si="74"/>
        <v>0</v>
      </c>
    </row>
    <row r="283" spans="1:17" x14ac:dyDescent="0.25">
      <c r="A283" s="3" t="s">
        <v>237</v>
      </c>
      <c r="B283">
        <v>1</v>
      </c>
      <c r="C283" t="str">
        <f t="shared" si="60"/>
        <v>829</v>
      </c>
      <c r="D283" t="str">
        <f t="shared" si="61"/>
        <v>8</v>
      </c>
      <c r="E283" t="str">
        <f t="shared" si="62"/>
        <v>2</v>
      </c>
      <c r="F283" t="str">
        <f t="shared" si="63"/>
        <v>9</v>
      </c>
      <c r="G283" t="str">
        <f t="shared" si="64"/>
        <v>3</v>
      </c>
      <c r="H283" t="str">
        <f t="shared" si="65"/>
        <v>6</v>
      </c>
      <c r="I283" t="str">
        <f t="shared" si="66"/>
        <v>8</v>
      </c>
      <c r="J283" t="str">
        <f t="shared" si="67"/>
        <v>9</v>
      </c>
      <c r="K283" t="str">
        <f t="shared" si="68"/>
        <v>1</v>
      </c>
      <c r="L283" t="str">
        <f t="shared" si="69"/>
        <v>0</v>
      </c>
      <c r="M283">
        <f t="shared" si="70"/>
        <v>24</v>
      </c>
      <c r="N283" t="str">
        <f t="shared" si="71"/>
        <v>NIE</v>
      </c>
      <c r="O283">
        <f t="shared" si="72"/>
        <v>1</v>
      </c>
      <c r="P283" t="b">
        <f t="shared" si="73"/>
        <v>1</v>
      </c>
      <c r="Q283" t="b">
        <f t="shared" si="74"/>
        <v>0</v>
      </c>
    </row>
    <row r="284" spans="1:17" x14ac:dyDescent="0.25">
      <c r="A284" s="2" t="s">
        <v>238</v>
      </c>
      <c r="B284">
        <v>1</v>
      </c>
      <c r="C284" t="str">
        <f t="shared" si="60"/>
        <v>863</v>
      </c>
      <c r="D284" t="str">
        <f t="shared" si="61"/>
        <v>8</v>
      </c>
      <c r="E284" t="str">
        <f t="shared" si="62"/>
        <v>6</v>
      </c>
      <c r="F284" t="str">
        <f t="shared" si="63"/>
        <v>3</v>
      </c>
      <c r="G284" t="str">
        <f t="shared" si="64"/>
        <v>9</v>
      </c>
      <c r="H284" t="str">
        <f t="shared" si="65"/>
        <v>0</v>
      </c>
      <c r="I284" t="str">
        <f t="shared" si="66"/>
        <v>5</v>
      </c>
      <c r="J284" t="str">
        <f t="shared" si="67"/>
        <v>6</v>
      </c>
      <c r="K284" t="str">
        <f t="shared" si="68"/>
        <v>5</v>
      </c>
      <c r="L284" t="str">
        <f t="shared" si="69"/>
        <v>2</v>
      </c>
      <c r="M284">
        <f t="shared" si="70"/>
        <v>22</v>
      </c>
      <c r="N284" t="str">
        <f t="shared" si="71"/>
        <v>NIE</v>
      </c>
      <c r="O284">
        <f t="shared" si="72"/>
        <v>0</v>
      </c>
      <c r="P284" t="b">
        <f t="shared" si="73"/>
        <v>0</v>
      </c>
      <c r="Q284" t="b">
        <f t="shared" si="74"/>
        <v>0</v>
      </c>
    </row>
    <row r="285" spans="1:17" x14ac:dyDescent="0.25">
      <c r="A285" s="3" t="s">
        <v>239</v>
      </c>
      <c r="B285">
        <v>1</v>
      </c>
      <c r="C285" t="str">
        <f t="shared" si="60"/>
        <v>756</v>
      </c>
      <c r="D285" t="str">
        <f t="shared" si="61"/>
        <v>7</v>
      </c>
      <c r="E285" t="str">
        <f t="shared" si="62"/>
        <v>5</v>
      </c>
      <c r="F285" t="str">
        <f t="shared" si="63"/>
        <v>6</v>
      </c>
      <c r="G285" t="str">
        <f t="shared" si="64"/>
        <v>4</v>
      </c>
      <c r="H285" t="str">
        <f t="shared" si="65"/>
        <v>4</v>
      </c>
      <c r="I285" t="str">
        <f t="shared" si="66"/>
        <v>7</v>
      </c>
      <c r="J285" t="str">
        <f t="shared" si="67"/>
        <v>3</v>
      </c>
      <c r="K285" t="str">
        <f t="shared" si="68"/>
        <v>4</v>
      </c>
      <c r="L285" t="str">
        <f t="shared" si="69"/>
        <v>5</v>
      </c>
      <c r="M285">
        <f t="shared" si="70"/>
        <v>18</v>
      </c>
      <c r="N285" t="str">
        <f t="shared" si="71"/>
        <v>NIE</v>
      </c>
      <c r="O285">
        <f t="shared" si="72"/>
        <v>0</v>
      </c>
      <c r="P285" t="b">
        <f t="shared" si="73"/>
        <v>0</v>
      </c>
      <c r="Q285" t="b">
        <f t="shared" si="74"/>
        <v>0</v>
      </c>
    </row>
    <row r="286" spans="1:17" x14ac:dyDescent="0.25">
      <c r="A286" s="2" t="s">
        <v>13</v>
      </c>
      <c r="B286">
        <v>1</v>
      </c>
      <c r="C286" t="str">
        <f t="shared" si="60"/>
        <v>770</v>
      </c>
      <c r="D286" t="str">
        <f t="shared" si="61"/>
        <v>7</v>
      </c>
      <c r="E286" t="str">
        <f t="shared" si="62"/>
        <v>7</v>
      </c>
      <c r="F286" t="str">
        <f t="shared" si="63"/>
        <v>0</v>
      </c>
      <c r="G286" t="str">
        <f t="shared" si="64"/>
        <v>3</v>
      </c>
      <c r="H286" t="str">
        <f t="shared" si="65"/>
        <v>0</v>
      </c>
      <c r="I286" t="str">
        <f t="shared" si="66"/>
        <v>9</v>
      </c>
      <c r="J286" t="str">
        <f t="shared" si="67"/>
        <v>7</v>
      </c>
      <c r="K286" t="str">
        <f t="shared" si="68"/>
        <v>3</v>
      </c>
      <c r="L286" t="str">
        <f t="shared" si="69"/>
        <v>7</v>
      </c>
      <c r="M286">
        <f t="shared" si="70"/>
        <v>0</v>
      </c>
      <c r="N286" t="str">
        <f t="shared" si="71"/>
        <v>NIE</v>
      </c>
      <c r="O286">
        <f t="shared" si="72"/>
        <v>0</v>
      </c>
      <c r="P286" t="b">
        <f t="shared" si="73"/>
        <v>0</v>
      </c>
      <c r="Q286" t="b">
        <f t="shared" si="74"/>
        <v>0</v>
      </c>
    </row>
    <row r="287" spans="1:17" x14ac:dyDescent="0.25">
      <c r="A287" s="3" t="s">
        <v>13</v>
      </c>
      <c r="B287">
        <v>1</v>
      </c>
      <c r="C287" t="str">
        <f t="shared" si="60"/>
        <v>770</v>
      </c>
      <c r="D287" t="str">
        <f t="shared" si="61"/>
        <v>7</v>
      </c>
      <c r="E287" t="str">
        <f t="shared" si="62"/>
        <v>7</v>
      </c>
      <c r="F287" t="str">
        <f t="shared" si="63"/>
        <v>0</v>
      </c>
      <c r="G287" t="str">
        <f t="shared" si="64"/>
        <v>3</v>
      </c>
      <c r="H287" t="str">
        <f t="shared" si="65"/>
        <v>0</v>
      </c>
      <c r="I287" t="str">
        <f t="shared" si="66"/>
        <v>9</v>
      </c>
      <c r="J287" t="str">
        <f t="shared" si="67"/>
        <v>7</v>
      </c>
      <c r="K287" t="str">
        <f t="shared" si="68"/>
        <v>3</v>
      </c>
      <c r="L287" t="str">
        <f t="shared" si="69"/>
        <v>7</v>
      </c>
      <c r="M287">
        <f t="shared" si="70"/>
        <v>0</v>
      </c>
      <c r="N287" t="str">
        <f t="shared" si="71"/>
        <v>NIE</v>
      </c>
      <c r="O287">
        <f t="shared" si="72"/>
        <v>0</v>
      </c>
      <c r="P287" t="b">
        <f t="shared" si="73"/>
        <v>0</v>
      </c>
      <c r="Q287" t="b">
        <f t="shared" si="74"/>
        <v>0</v>
      </c>
    </row>
    <row r="288" spans="1:17" x14ac:dyDescent="0.25">
      <c r="A288" s="2" t="s">
        <v>240</v>
      </c>
      <c r="B288">
        <v>1</v>
      </c>
      <c r="C288" t="str">
        <f t="shared" si="60"/>
        <v>511</v>
      </c>
      <c r="D288" t="str">
        <f t="shared" si="61"/>
        <v>5</v>
      </c>
      <c r="E288" t="str">
        <f t="shared" si="62"/>
        <v>1</v>
      </c>
      <c r="F288" t="str">
        <f t="shared" si="63"/>
        <v>1</v>
      </c>
      <c r="G288" t="str">
        <f t="shared" si="64"/>
        <v>0</v>
      </c>
      <c r="H288" t="str">
        <f t="shared" si="65"/>
        <v>0</v>
      </c>
      <c r="I288" t="str">
        <f t="shared" si="66"/>
        <v>0</v>
      </c>
      <c r="J288" t="str">
        <f t="shared" si="67"/>
        <v>0</v>
      </c>
      <c r="K288" t="str">
        <f t="shared" si="68"/>
        <v>0</v>
      </c>
      <c r="L288" t="str">
        <f t="shared" si="69"/>
        <v>0</v>
      </c>
      <c r="M288">
        <f t="shared" si="70"/>
        <v>0</v>
      </c>
      <c r="N288" t="str">
        <f t="shared" si="71"/>
        <v>NIE</v>
      </c>
      <c r="O288">
        <f t="shared" si="72"/>
        <v>2</v>
      </c>
      <c r="P288" t="b">
        <f t="shared" si="73"/>
        <v>0</v>
      </c>
      <c r="Q288" t="b">
        <f t="shared" si="74"/>
        <v>0</v>
      </c>
    </row>
    <row r="289" spans="1:17" x14ac:dyDescent="0.25">
      <c r="A289" s="3" t="s">
        <v>13</v>
      </c>
      <c r="B289">
        <v>1</v>
      </c>
      <c r="C289" t="str">
        <f t="shared" si="60"/>
        <v>770</v>
      </c>
      <c r="D289" t="str">
        <f t="shared" si="61"/>
        <v>7</v>
      </c>
      <c r="E289" t="str">
        <f t="shared" si="62"/>
        <v>7</v>
      </c>
      <c r="F289" t="str">
        <f t="shared" si="63"/>
        <v>0</v>
      </c>
      <c r="G289" t="str">
        <f t="shared" si="64"/>
        <v>3</v>
      </c>
      <c r="H289" t="str">
        <f t="shared" si="65"/>
        <v>0</v>
      </c>
      <c r="I289" t="str">
        <f t="shared" si="66"/>
        <v>9</v>
      </c>
      <c r="J289" t="str">
        <f t="shared" si="67"/>
        <v>7</v>
      </c>
      <c r="K289" t="str">
        <f t="shared" si="68"/>
        <v>3</v>
      </c>
      <c r="L289" t="str">
        <f t="shared" si="69"/>
        <v>7</v>
      </c>
      <c r="M289">
        <f t="shared" si="70"/>
        <v>0</v>
      </c>
      <c r="N289" t="str">
        <f t="shared" si="71"/>
        <v>NIE</v>
      </c>
      <c r="O289">
        <f t="shared" si="72"/>
        <v>0</v>
      </c>
      <c r="P289" t="b">
        <f t="shared" si="73"/>
        <v>0</v>
      </c>
      <c r="Q289" t="b">
        <f t="shared" si="74"/>
        <v>0</v>
      </c>
    </row>
    <row r="290" spans="1:17" x14ac:dyDescent="0.25">
      <c r="A290" s="2" t="s">
        <v>13</v>
      </c>
      <c r="B290">
        <v>1</v>
      </c>
      <c r="C290" t="str">
        <f t="shared" si="60"/>
        <v>770</v>
      </c>
      <c r="D290" t="str">
        <f t="shared" si="61"/>
        <v>7</v>
      </c>
      <c r="E290" t="str">
        <f t="shared" si="62"/>
        <v>7</v>
      </c>
      <c r="F290" t="str">
        <f t="shared" si="63"/>
        <v>0</v>
      </c>
      <c r="G290" t="str">
        <f t="shared" si="64"/>
        <v>3</v>
      </c>
      <c r="H290" t="str">
        <f t="shared" si="65"/>
        <v>0</v>
      </c>
      <c r="I290" t="str">
        <f t="shared" si="66"/>
        <v>9</v>
      </c>
      <c r="J290" t="str">
        <f t="shared" si="67"/>
        <v>7</v>
      </c>
      <c r="K290" t="str">
        <f t="shared" si="68"/>
        <v>3</v>
      </c>
      <c r="L290" t="str">
        <f t="shared" si="69"/>
        <v>7</v>
      </c>
      <c r="M290">
        <f t="shared" si="70"/>
        <v>0</v>
      </c>
      <c r="N290" t="str">
        <f t="shared" si="71"/>
        <v>NIE</v>
      </c>
      <c r="O290">
        <f t="shared" si="72"/>
        <v>0</v>
      </c>
      <c r="P290" t="b">
        <f t="shared" si="73"/>
        <v>0</v>
      </c>
      <c r="Q290" t="b">
        <f t="shared" si="74"/>
        <v>0</v>
      </c>
    </row>
    <row r="291" spans="1:17" x14ac:dyDescent="0.25">
      <c r="A291" s="3" t="s">
        <v>13</v>
      </c>
      <c r="B291">
        <v>1</v>
      </c>
      <c r="C291" t="str">
        <f t="shared" si="60"/>
        <v>770</v>
      </c>
      <c r="D291" t="str">
        <f t="shared" si="61"/>
        <v>7</v>
      </c>
      <c r="E291" t="str">
        <f t="shared" si="62"/>
        <v>7</v>
      </c>
      <c r="F291" t="str">
        <f t="shared" si="63"/>
        <v>0</v>
      </c>
      <c r="G291" t="str">
        <f t="shared" si="64"/>
        <v>3</v>
      </c>
      <c r="H291" t="str">
        <f t="shared" si="65"/>
        <v>0</v>
      </c>
      <c r="I291" t="str">
        <f t="shared" si="66"/>
        <v>9</v>
      </c>
      <c r="J291" t="str">
        <f t="shared" si="67"/>
        <v>7</v>
      </c>
      <c r="K291" t="str">
        <f t="shared" si="68"/>
        <v>3</v>
      </c>
      <c r="L291" t="str">
        <f t="shared" si="69"/>
        <v>7</v>
      </c>
      <c r="M291">
        <f t="shared" si="70"/>
        <v>0</v>
      </c>
      <c r="N291" t="str">
        <f t="shared" si="71"/>
        <v>NIE</v>
      </c>
      <c r="O291">
        <f t="shared" si="72"/>
        <v>0</v>
      </c>
      <c r="P291" t="b">
        <f t="shared" si="73"/>
        <v>0</v>
      </c>
      <c r="Q291" t="b">
        <f t="shared" si="74"/>
        <v>0</v>
      </c>
    </row>
    <row r="292" spans="1:17" x14ac:dyDescent="0.25">
      <c r="A292" s="2" t="s">
        <v>13</v>
      </c>
      <c r="B292">
        <v>1</v>
      </c>
      <c r="C292" t="str">
        <f t="shared" si="60"/>
        <v>770</v>
      </c>
      <c r="D292" t="str">
        <f t="shared" si="61"/>
        <v>7</v>
      </c>
      <c r="E292" t="str">
        <f t="shared" si="62"/>
        <v>7</v>
      </c>
      <c r="F292" t="str">
        <f t="shared" si="63"/>
        <v>0</v>
      </c>
      <c r="G292" t="str">
        <f t="shared" si="64"/>
        <v>3</v>
      </c>
      <c r="H292" t="str">
        <f t="shared" si="65"/>
        <v>0</v>
      </c>
      <c r="I292" t="str">
        <f t="shared" si="66"/>
        <v>9</v>
      </c>
      <c r="J292" t="str">
        <f t="shared" si="67"/>
        <v>7</v>
      </c>
      <c r="K292" t="str">
        <f t="shared" si="68"/>
        <v>3</v>
      </c>
      <c r="L292" t="str">
        <f t="shared" si="69"/>
        <v>7</v>
      </c>
      <c r="M292">
        <f t="shared" si="70"/>
        <v>0</v>
      </c>
      <c r="N292" t="str">
        <f t="shared" si="71"/>
        <v>NIE</v>
      </c>
      <c r="O292">
        <f t="shared" si="72"/>
        <v>0</v>
      </c>
      <c r="P292" t="b">
        <f t="shared" si="73"/>
        <v>0</v>
      </c>
      <c r="Q292" t="b">
        <f t="shared" si="74"/>
        <v>0</v>
      </c>
    </row>
    <row r="293" spans="1:17" x14ac:dyDescent="0.25">
      <c r="A293" s="3" t="s">
        <v>13</v>
      </c>
      <c r="B293">
        <v>1</v>
      </c>
      <c r="C293" t="str">
        <f t="shared" si="60"/>
        <v>770</v>
      </c>
      <c r="D293" t="str">
        <f t="shared" si="61"/>
        <v>7</v>
      </c>
      <c r="E293" t="str">
        <f t="shared" si="62"/>
        <v>7</v>
      </c>
      <c r="F293" t="str">
        <f t="shared" si="63"/>
        <v>0</v>
      </c>
      <c r="G293" t="str">
        <f t="shared" si="64"/>
        <v>3</v>
      </c>
      <c r="H293" t="str">
        <f t="shared" si="65"/>
        <v>0</v>
      </c>
      <c r="I293" t="str">
        <f t="shared" si="66"/>
        <v>9</v>
      </c>
      <c r="J293" t="str">
        <f t="shared" si="67"/>
        <v>7</v>
      </c>
      <c r="K293" t="str">
        <f t="shared" si="68"/>
        <v>3</v>
      </c>
      <c r="L293" t="str">
        <f t="shared" si="69"/>
        <v>7</v>
      </c>
      <c r="M293">
        <f t="shared" si="70"/>
        <v>0</v>
      </c>
      <c r="N293" t="str">
        <f t="shared" si="71"/>
        <v>NIE</v>
      </c>
      <c r="O293">
        <f t="shared" si="72"/>
        <v>0</v>
      </c>
      <c r="P293" t="b">
        <f t="shared" si="73"/>
        <v>0</v>
      </c>
      <c r="Q293" t="b">
        <f t="shared" si="74"/>
        <v>0</v>
      </c>
    </row>
    <row r="294" spans="1:17" x14ac:dyDescent="0.25">
      <c r="A294" s="2" t="s">
        <v>13</v>
      </c>
      <c r="B294">
        <v>1</v>
      </c>
      <c r="C294" t="str">
        <f t="shared" si="60"/>
        <v>770</v>
      </c>
      <c r="D294" t="str">
        <f t="shared" si="61"/>
        <v>7</v>
      </c>
      <c r="E294" t="str">
        <f t="shared" si="62"/>
        <v>7</v>
      </c>
      <c r="F294" t="str">
        <f t="shared" si="63"/>
        <v>0</v>
      </c>
      <c r="G294" t="str">
        <f t="shared" si="64"/>
        <v>3</v>
      </c>
      <c r="H294" t="str">
        <f t="shared" si="65"/>
        <v>0</v>
      </c>
      <c r="I294" t="str">
        <f t="shared" si="66"/>
        <v>9</v>
      </c>
      <c r="J294" t="str">
        <f t="shared" si="67"/>
        <v>7</v>
      </c>
      <c r="K294" t="str">
        <f t="shared" si="68"/>
        <v>3</v>
      </c>
      <c r="L294" t="str">
        <f t="shared" si="69"/>
        <v>7</v>
      </c>
      <c r="M294">
        <f t="shared" si="70"/>
        <v>0</v>
      </c>
      <c r="N294" t="str">
        <f t="shared" si="71"/>
        <v>NIE</v>
      </c>
      <c r="O294">
        <f t="shared" si="72"/>
        <v>0</v>
      </c>
      <c r="P294" t="b">
        <f t="shared" si="73"/>
        <v>0</v>
      </c>
      <c r="Q294" t="b">
        <f t="shared" si="74"/>
        <v>0</v>
      </c>
    </row>
    <row r="295" spans="1:17" x14ac:dyDescent="0.25">
      <c r="A295" s="3" t="s">
        <v>241</v>
      </c>
      <c r="B295">
        <v>1</v>
      </c>
      <c r="C295" t="str">
        <f t="shared" si="60"/>
        <v>561</v>
      </c>
      <c r="D295" t="str">
        <f t="shared" si="61"/>
        <v>5</v>
      </c>
      <c r="E295" t="str">
        <f t="shared" si="62"/>
        <v>6</v>
      </c>
      <c r="F295" t="str">
        <f t="shared" si="63"/>
        <v>1</v>
      </c>
      <c r="G295" t="str">
        <f t="shared" si="64"/>
        <v>5</v>
      </c>
      <c r="H295" t="str">
        <f t="shared" si="65"/>
        <v>1</v>
      </c>
      <c r="I295" t="str">
        <f t="shared" si="66"/>
        <v>8</v>
      </c>
      <c r="J295" t="str">
        <f t="shared" si="67"/>
        <v>2</v>
      </c>
      <c r="K295" t="str">
        <f t="shared" si="68"/>
        <v>8</v>
      </c>
      <c r="L295" t="str">
        <f t="shared" si="69"/>
        <v>7</v>
      </c>
      <c r="M295">
        <f t="shared" si="70"/>
        <v>24</v>
      </c>
      <c r="N295" t="str">
        <f t="shared" si="71"/>
        <v>NIE</v>
      </c>
      <c r="O295">
        <f t="shared" si="72"/>
        <v>2</v>
      </c>
      <c r="P295" t="b">
        <f t="shared" si="73"/>
        <v>0</v>
      </c>
      <c r="Q295" t="b">
        <f t="shared" si="74"/>
        <v>0</v>
      </c>
    </row>
    <row r="296" spans="1:17" x14ac:dyDescent="0.25">
      <c r="A296" s="2" t="s">
        <v>242</v>
      </c>
      <c r="B296">
        <v>1</v>
      </c>
      <c r="C296" t="str">
        <f t="shared" si="60"/>
        <v>542</v>
      </c>
      <c r="D296" t="str">
        <f t="shared" si="61"/>
        <v>5</v>
      </c>
      <c r="E296" t="str">
        <f t="shared" si="62"/>
        <v>4</v>
      </c>
      <c r="F296" t="str">
        <f t="shared" si="63"/>
        <v>2</v>
      </c>
      <c r="G296" t="str">
        <f t="shared" si="64"/>
        <v>8</v>
      </c>
      <c r="H296" t="str">
        <f t="shared" si="65"/>
        <v>9</v>
      </c>
      <c r="I296" t="str">
        <f t="shared" si="66"/>
        <v>2</v>
      </c>
      <c r="J296" t="str">
        <f t="shared" si="67"/>
        <v>2</v>
      </c>
      <c r="K296" t="str">
        <f t="shared" si="68"/>
        <v>2</v>
      </c>
      <c r="L296" t="str">
        <f t="shared" si="69"/>
        <v>9</v>
      </c>
      <c r="M296">
        <f t="shared" si="70"/>
        <v>20</v>
      </c>
      <c r="N296" t="str">
        <f t="shared" si="71"/>
        <v>NIE</v>
      </c>
      <c r="O296">
        <f t="shared" si="72"/>
        <v>0</v>
      </c>
      <c r="P296" t="b">
        <f t="shared" si="73"/>
        <v>1</v>
      </c>
      <c r="Q296" t="b">
        <f t="shared" si="74"/>
        <v>0</v>
      </c>
    </row>
    <row r="297" spans="1:17" x14ac:dyDescent="0.25">
      <c r="A297" s="3" t="s">
        <v>243</v>
      </c>
      <c r="B297">
        <v>1</v>
      </c>
      <c r="C297" t="str">
        <f t="shared" si="60"/>
        <v>794</v>
      </c>
      <c r="D297" t="str">
        <f t="shared" si="61"/>
        <v>7</v>
      </c>
      <c r="E297" t="str">
        <f t="shared" si="62"/>
        <v>9</v>
      </c>
      <c r="F297" t="str">
        <f t="shared" si="63"/>
        <v>4</v>
      </c>
      <c r="G297" t="str">
        <f t="shared" si="64"/>
        <v>1</v>
      </c>
      <c r="H297" t="str">
        <f t="shared" si="65"/>
        <v>1</v>
      </c>
      <c r="I297" t="str">
        <f t="shared" si="66"/>
        <v>2</v>
      </c>
      <c r="J297" t="str">
        <f t="shared" si="67"/>
        <v>5</v>
      </c>
      <c r="K297" t="str">
        <f t="shared" si="68"/>
        <v>9</v>
      </c>
      <c r="L297" t="str">
        <f t="shared" si="69"/>
        <v>7</v>
      </c>
      <c r="M297">
        <f t="shared" si="70"/>
        <v>6</v>
      </c>
      <c r="N297" t="str">
        <f t="shared" si="71"/>
        <v>NIE</v>
      </c>
      <c r="O297">
        <f t="shared" si="72"/>
        <v>2</v>
      </c>
      <c r="P297" t="b">
        <f t="shared" si="73"/>
        <v>0</v>
      </c>
      <c r="Q297" t="b">
        <f t="shared" si="74"/>
        <v>0</v>
      </c>
    </row>
    <row r="298" spans="1:17" x14ac:dyDescent="0.25">
      <c r="A298" s="2" t="s">
        <v>244</v>
      </c>
      <c r="B298">
        <v>1</v>
      </c>
      <c r="C298" t="str">
        <f t="shared" si="60"/>
        <v>649</v>
      </c>
      <c r="D298" t="str">
        <f t="shared" si="61"/>
        <v>6</v>
      </c>
      <c r="E298" t="str">
        <f t="shared" si="62"/>
        <v>4</v>
      </c>
      <c r="F298" t="str">
        <f t="shared" si="63"/>
        <v>9</v>
      </c>
      <c r="G298" t="str">
        <f t="shared" si="64"/>
        <v>2</v>
      </c>
      <c r="H298" t="str">
        <f t="shared" si="65"/>
        <v>8</v>
      </c>
      <c r="I298" t="str">
        <f t="shared" si="66"/>
        <v>9</v>
      </c>
      <c r="J298" t="str">
        <f t="shared" si="67"/>
        <v>4</v>
      </c>
      <c r="K298" t="str">
        <f t="shared" si="68"/>
        <v>8</v>
      </c>
      <c r="L298" t="str">
        <f t="shared" si="69"/>
        <v>9</v>
      </c>
      <c r="M298">
        <f t="shared" si="70"/>
        <v>32</v>
      </c>
      <c r="N298" t="str">
        <f t="shared" si="71"/>
        <v>NIE</v>
      </c>
      <c r="O298">
        <f t="shared" si="72"/>
        <v>0</v>
      </c>
      <c r="P298" t="b">
        <f t="shared" si="73"/>
        <v>0</v>
      </c>
      <c r="Q298" t="b">
        <f t="shared" si="74"/>
        <v>0</v>
      </c>
    </row>
    <row r="299" spans="1:17" x14ac:dyDescent="0.25">
      <c r="A299" s="3" t="s">
        <v>245</v>
      </c>
      <c r="B299">
        <v>1</v>
      </c>
      <c r="C299" t="str">
        <f t="shared" si="60"/>
        <v>511</v>
      </c>
      <c r="D299" t="str">
        <f t="shared" si="61"/>
        <v>5</v>
      </c>
      <c r="E299" t="str">
        <f t="shared" si="62"/>
        <v>1</v>
      </c>
      <c r="F299" t="str">
        <f t="shared" si="63"/>
        <v>1</v>
      </c>
      <c r="G299" t="str">
        <f t="shared" si="64"/>
        <v>1</v>
      </c>
      <c r="H299" t="str">
        <f t="shared" si="65"/>
        <v>0</v>
      </c>
      <c r="I299" t="str">
        <f t="shared" si="66"/>
        <v>0</v>
      </c>
      <c r="J299" t="str">
        <f t="shared" si="67"/>
        <v>5</v>
      </c>
      <c r="K299" t="str">
        <f t="shared" si="68"/>
        <v>9</v>
      </c>
      <c r="L299" t="str">
        <f t="shared" si="69"/>
        <v>9</v>
      </c>
      <c r="M299">
        <f t="shared" si="70"/>
        <v>0</v>
      </c>
      <c r="N299" t="str">
        <f t="shared" si="71"/>
        <v>NIE</v>
      </c>
      <c r="O299">
        <f t="shared" si="72"/>
        <v>3</v>
      </c>
      <c r="P299" t="b">
        <f t="shared" si="73"/>
        <v>0</v>
      </c>
      <c r="Q299" t="b">
        <f t="shared" si="74"/>
        <v>0</v>
      </c>
    </row>
    <row r="300" spans="1:17" x14ac:dyDescent="0.25">
      <c r="A300" s="2" t="s">
        <v>246</v>
      </c>
      <c r="B300">
        <v>1</v>
      </c>
      <c r="C300" t="str">
        <f t="shared" si="60"/>
        <v>531</v>
      </c>
      <c r="D300" t="str">
        <f t="shared" si="61"/>
        <v>5</v>
      </c>
      <c r="E300" t="str">
        <f t="shared" si="62"/>
        <v>3</v>
      </c>
      <c r="F300" t="str">
        <f t="shared" si="63"/>
        <v>1</v>
      </c>
      <c r="G300" t="str">
        <f t="shared" si="64"/>
        <v>8</v>
      </c>
      <c r="H300" t="str">
        <f t="shared" si="65"/>
        <v>0</v>
      </c>
      <c r="I300" t="str">
        <f t="shared" si="66"/>
        <v>2</v>
      </c>
      <c r="J300" t="str">
        <f t="shared" si="67"/>
        <v>9</v>
      </c>
      <c r="K300" t="str">
        <f t="shared" si="68"/>
        <v>7</v>
      </c>
      <c r="L300" t="str">
        <f t="shared" si="69"/>
        <v>4</v>
      </c>
      <c r="M300">
        <f t="shared" si="70"/>
        <v>14</v>
      </c>
      <c r="N300" t="str">
        <f t="shared" si="71"/>
        <v>NIE</v>
      </c>
      <c r="O300">
        <f t="shared" si="72"/>
        <v>1</v>
      </c>
      <c r="P300" t="b">
        <f t="shared" si="73"/>
        <v>0</v>
      </c>
      <c r="Q300" t="b">
        <f t="shared" si="74"/>
        <v>0</v>
      </c>
    </row>
    <row r="301" spans="1:17" x14ac:dyDescent="0.25">
      <c r="A301" s="3" t="s">
        <v>247</v>
      </c>
      <c r="B301">
        <v>1</v>
      </c>
      <c r="C301" t="str">
        <f t="shared" si="60"/>
        <v>730</v>
      </c>
      <c r="D301" t="str">
        <f t="shared" si="61"/>
        <v>7</v>
      </c>
      <c r="E301" t="str">
        <f t="shared" si="62"/>
        <v>3</v>
      </c>
      <c r="F301" t="str">
        <f t="shared" si="63"/>
        <v>0</v>
      </c>
      <c r="G301" t="str">
        <f t="shared" si="64"/>
        <v>4</v>
      </c>
      <c r="H301" t="str">
        <f t="shared" si="65"/>
        <v>8</v>
      </c>
      <c r="I301" t="str">
        <f t="shared" si="66"/>
        <v>9</v>
      </c>
      <c r="J301" t="str">
        <f t="shared" si="67"/>
        <v>2</v>
      </c>
      <c r="K301" t="str">
        <f t="shared" si="68"/>
        <v>3</v>
      </c>
      <c r="L301" t="str">
        <f t="shared" si="69"/>
        <v>4</v>
      </c>
      <c r="M301">
        <f t="shared" si="70"/>
        <v>18</v>
      </c>
      <c r="N301" t="str">
        <f t="shared" si="71"/>
        <v>NIE</v>
      </c>
      <c r="O301">
        <f t="shared" si="72"/>
        <v>0</v>
      </c>
      <c r="P301" t="b">
        <f t="shared" si="73"/>
        <v>0</v>
      </c>
      <c r="Q301" t="b">
        <f t="shared" si="74"/>
        <v>0</v>
      </c>
    </row>
    <row r="302" spans="1:17" x14ac:dyDescent="0.25">
      <c r="A302" s="2" t="s">
        <v>248</v>
      </c>
      <c r="B302">
        <v>1</v>
      </c>
      <c r="C302" t="str">
        <f t="shared" si="60"/>
        <v>547</v>
      </c>
      <c r="D302" t="str">
        <f t="shared" si="61"/>
        <v>5</v>
      </c>
      <c r="E302" t="str">
        <f t="shared" si="62"/>
        <v>4</v>
      </c>
      <c r="F302" t="str">
        <f t="shared" si="63"/>
        <v>7</v>
      </c>
      <c r="G302" t="str">
        <f t="shared" si="64"/>
        <v>4</v>
      </c>
      <c r="H302" t="str">
        <f t="shared" si="65"/>
        <v>4</v>
      </c>
      <c r="I302" t="str">
        <f t="shared" si="66"/>
        <v>6</v>
      </c>
      <c r="J302" t="str">
        <f t="shared" si="67"/>
        <v>2</v>
      </c>
      <c r="K302" t="str">
        <f t="shared" si="68"/>
        <v>8</v>
      </c>
      <c r="L302" t="str">
        <f t="shared" si="69"/>
        <v>7</v>
      </c>
      <c r="M302">
        <f t="shared" si="70"/>
        <v>28</v>
      </c>
      <c r="N302" t="str">
        <f t="shared" si="71"/>
        <v>NIE</v>
      </c>
      <c r="O302">
        <f t="shared" si="72"/>
        <v>0</v>
      </c>
      <c r="P302" t="b">
        <f t="shared" si="73"/>
        <v>0</v>
      </c>
      <c r="Q302" t="b">
        <f t="shared" si="74"/>
        <v>0</v>
      </c>
    </row>
    <row r="303" spans="1:17" x14ac:dyDescent="0.25">
      <c r="A303" s="3" t="s">
        <v>249</v>
      </c>
      <c r="B303">
        <v>1</v>
      </c>
      <c r="C303" t="str">
        <f t="shared" si="60"/>
        <v>519</v>
      </c>
      <c r="D303" t="str">
        <f t="shared" si="61"/>
        <v>5</v>
      </c>
      <c r="E303" t="str">
        <f t="shared" si="62"/>
        <v>1</v>
      </c>
      <c r="F303" t="str">
        <f t="shared" si="63"/>
        <v>9</v>
      </c>
      <c r="G303" t="str">
        <f t="shared" si="64"/>
        <v>2</v>
      </c>
      <c r="H303" t="str">
        <f t="shared" si="65"/>
        <v>2</v>
      </c>
      <c r="I303" t="str">
        <f t="shared" si="66"/>
        <v>1</v>
      </c>
      <c r="J303" t="str">
        <f t="shared" si="67"/>
        <v>2</v>
      </c>
      <c r="K303" t="str">
        <f t="shared" si="68"/>
        <v>7</v>
      </c>
      <c r="L303" t="str">
        <f t="shared" si="69"/>
        <v>5</v>
      </c>
      <c r="M303">
        <f t="shared" si="70"/>
        <v>6</v>
      </c>
      <c r="N303" t="str">
        <f t="shared" si="71"/>
        <v>NIE</v>
      </c>
      <c r="O303">
        <f t="shared" si="72"/>
        <v>2</v>
      </c>
      <c r="P303" t="b">
        <f t="shared" si="73"/>
        <v>0</v>
      </c>
      <c r="Q303" t="b">
        <f t="shared" si="74"/>
        <v>0</v>
      </c>
    </row>
    <row r="304" spans="1:17" x14ac:dyDescent="0.25">
      <c r="A304" s="2" t="s">
        <v>250</v>
      </c>
      <c r="B304">
        <v>1</v>
      </c>
      <c r="C304" t="str">
        <f t="shared" si="60"/>
        <v>614</v>
      </c>
      <c r="D304" t="str">
        <f t="shared" si="61"/>
        <v>6</v>
      </c>
      <c r="E304" t="str">
        <f t="shared" si="62"/>
        <v>1</v>
      </c>
      <c r="F304" t="str">
        <f t="shared" si="63"/>
        <v>4</v>
      </c>
      <c r="G304" t="str">
        <f t="shared" si="64"/>
        <v>5</v>
      </c>
      <c r="H304" t="str">
        <f t="shared" si="65"/>
        <v>5</v>
      </c>
      <c r="I304" t="str">
        <f t="shared" si="66"/>
        <v>5</v>
      </c>
      <c r="J304" t="str">
        <f t="shared" si="67"/>
        <v>7</v>
      </c>
      <c r="K304" t="str">
        <f t="shared" si="68"/>
        <v>4</v>
      </c>
      <c r="L304" t="str">
        <f t="shared" si="69"/>
        <v>5</v>
      </c>
      <c r="M304">
        <f t="shared" si="70"/>
        <v>14</v>
      </c>
      <c r="N304" t="str">
        <f t="shared" si="71"/>
        <v>NIE</v>
      </c>
      <c r="O304">
        <f t="shared" si="72"/>
        <v>1</v>
      </c>
      <c r="P304" t="b">
        <f t="shared" si="73"/>
        <v>0</v>
      </c>
      <c r="Q304" t="b">
        <f t="shared" si="74"/>
        <v>0</v>
      </c>
    </row>
    <row r="305" spans="1:17" x14ac:dyDescent="0.25">
      <c r="A305" s="3" t="s">
        <v>251</v>
      </c>
      <c r="B305">
        <v>1</v>
      </c>
      <c r="C305" t="str">
        <f t="shared" si="60"/>
        <v>734</v>
      </c>
      <c r="D305" t="str">
        <f t="shared" si="61"/>
        <v>7</v>
      </c>
      <c r="E305" t="str">
        <f t="shared" si="62"/>
        <v>3</v>
      </c>
      <c r="F305" t="str">
        <f t="shared" si="63"/>
        <v>4</v>
      </c>
      <c r="G305" t="str">
        <f t="shared" si="64"/>
        <v>5</v>
      </c>
      <c r="H305" t="str">
        <f t="shared" si="65"/>
        <v>4</v>
      </c>
      <c r="I305" t="str">
        <f t="shared" si="66"/>
        <v>1</v>
      </c>
      <c r="J305" t="str">
        <f t="shared" si="67"/>
        <v>1</v>
      </c>
      <c r="K305" t="str">
        <f t="shared" si="68"/>
        <v>0</v>
      </c>
      <c r="L305" t="str">
        <f t="shared" si="69"/>
        <v>1</v>
      </c>
      <c r="M305">
        <f t="shared" si="70"/>
        <v>8</v>
      </c>
      <c r="N305" t="str">
        <f t="shared" si="71"/>
        <v>NIE</v>
      </c>
      <c r="O305">
        <f t="shared" si="72"/>
        <v>3</v>
      </c>
      <c r="P305" t="b">
        <f t="shared" si="73"/>
        <v>0</v>
      </c>
      <c r="Q305" t="b">
        <f t="shared" si="74"/>
        <v>0</v>
      </c>
    </row>
    <row r="306" spans="1:17" x14ac:dyDescent="0.25">
      <c r="A306" s="2" t="s">
        <v>252</v>
      </c>
      <c r="B306">
        <v>1</v>
      </c>
      <c r="C306" t="str">
        <f t="shared" si="60"/>
        <v>664</v>
      </c>
      <c r="D306" t="str">
        <f t="shared" si="61"/>
        <v>6</v>
      </c>
      <c r="E306" t="str">
        <f t="shared" si="62"/>
        <v>6</v>
      </c>
      <c r="F306" t="str">
        <f t="shared" si="63"/>
        <v>4</v>
      </c>
      <c r="G306" t="str">
        <f t="shared" si="64"/>
        <v>2</v>
      </c>
      <c r="H306" t="str">
        <f t="shared" si="65"/>
        <v>6</v>
      </c>
      <c r="I306" t="str">
        <f t="shared" si="66"/>
        <v>3</v>
      </c>
      <c r="J306" t="str">
        <f t="shared" si="67"/>
        <v>7</v>
      </c>
      <c r="K306" t="str">
        <f t="shared" si="68"/>
        <v>2</v>
      </c>
      <c r="L306" t="str">
        <f t="shared" si="69"/>
        <v>7</v>
      </c>
      <c r="M306">
        <f t="shared" si="70"/>
        <v>26</v>
      </c>
      <c r="N306" t="str">
        <f t="shared" si="71"/>
        <v>NIE</v>
      </c>
      <c r="O306">
        <f t="shared" si="72"/>
        <v>0</v>
      </c>
      <c r="P306" t="b">
        <f t="shared" si="73"/>
        <v>1</v>
      </c>
      <c r="Q306" t="b">
        <f t="shared" si="74"/>
        <v>0</v>
      </c>
    </row>
    <row r="307" spans="1:17" x14ac:dyDescent="0.25">
      <c r="A307" s="3" t="s">
        <v>253</v>
      </c>
      <c r="B307">
        <v>1</v>
      </c>
      <c r="C307" t="str">
        <f t="shared" si="60"/>
        <v>835</v>
      </c>
      <c r="D307" t="str">
        <f t="shared" si="61"/>
        <v>8</v>
      </c>
      <c r="E307" t="str">
        <f t="shared" si="62"/>
        <v>3</v>
      </c>
      <c r="F307" t="str">
        <f t="shared" si="63"/>
        <v>5</v>
      </c>
      <c r="G307" t="str">
        <f t="shared" si="64"/>
        <v>8</v>
      </c>
      <c r="H307" t="str">
        <f t="shared" si="65"/>
        <v>5</v>
      </c>
      <c r="I307" t="str">
        <f t="shared" si="66"/>
        <v>4</v>
      </c>
      <c r="J307" t="str">
        <f t="shared" si="67"/>
        <v>9</v>
      </c>
      <c r="K307" t="str">
        <f t="shared" si="68"/>
        <v>0</v>
      </c>
      <c r="L307" t="str">
        <f t="shared" si="69"/>
        <v>1</v>
      </c>
      <c r="M307">
        <f t="shared" si="70"/>
        <v>20</v>
      </c>
      <c r="N307" t="str">
        <f t="shared" si="71"/>
        <v>NIE</v>
      </c>
      <c r="O307">
        <f t="shared" si="72"/>
        <v>1</v>
      </c>
      <c r="P307" t="b">
        <f t="shared" si="73"/>
        <v>0</v>
      </c>
      <c r="Q307" t="b">
        <f t="shared" si="74"/>
        <v>0</v>
      </c>
    </row>
    <row r="308" spans="1:17" x14ac:dyDescent="0.25">
      <c r="A308" s="2" t="s">
        <v>254</v>
      </c>
      <c r="B308">
        <v>1</v>
      </c>
      <c r="C308" t="str">
        <f t="shared" si="60"/>
        <v>602</v>
      </c>
      <c r="D308" t="str">
        <f t="shared" si="61"/>
        <v>6</v>
      </c>
      <c r="E308" t="str">
        <f t="shared" si="62"/>
        <v>0</v>
      </c>
      <c r="F308" t="str">
        <f t="shared" si="63"/>
        <v>2</v>
      </c>
      <c r="G308" t="str">
        <f t="shared" si="64"/>
        <v>4</v>
      </c>
      <c r="H308" t="str">
        <f t="shared" si="65"/>
        <v>8</v>
      </c>
      <c r="I308" t="str">
        <f t="shared" si="66"/>
        <v>8</v>
      </c>
      <c r="J308" t="str">
        <f t="shared" si="67"/>
        <v>2</v>
      </c>
      <c r="K308" t="str">
        <f t="shared" si="68"/>
        <v>8</v>
      </c>
      <c r="L308" t="str">
        <f t="shared" si="69"/>
        <v>5</v>
      </c>
      <c r="M308">
        <f t="shared" si="70"/>
        <v>38</v>
      </c>
      <c r="N308" t="str">
        <f t="shared" si="71"/>
        <v>NIE</v>
      </c>
      <c r="O308">
        <f t="shared" si="72"/>
        <v>0</v>
      </c>
      <c r="P308" t="b">
        <f t="shared" si="73"/>
        <v>0</v>
      </c>
      <c r="Q308" t="b">
        <f t="shared" si="74"/>
        <v>0</v>
      </c>
    </row>
    <row r="309" spans="1:17" x14ac:dyDescent="0.25">
      <c r="A309" s="3" t="s">
        <v>255</v>
      </c>
      <c r="B309">
        <v>1</v>
      </c>
      <c r="C309" t="str">
        <f t="shared" si="60"/>
        <v>786</v>
      </c>
      <c r="D309" t="str">
        <f t="shared" si="61"/>
        <v>7</v>
      </c>
      <c r="E309" t="str">
        <f t="shared" si="62"/>
        <v>8</v>
      </c>
      <c r="F309" t="str">
        <f t="shared" si="63"/>
        <v>6</v>
      </c>
      <c r="G309" t="str">
        <f t="shared" si="64"/>
        <v>5</v>
      </c>
      <c r="H309" t="str">
        <f t="shared" si="65"/>
        <v>2</v>
      </c>
      <c r="I309" t="str">
        <f t="shared" si="66"/>
        <v>5</v>
      </c>
      <c r="J309" t="str">
        <f t="shared" si="67"/>
        <v>5</v>
      </c>
      <c r="K309" t="str">
        <f t="shared" si="68"/>
        <v>7</v>
      </c>
      <c r="L309" t="str">
        <f t="shared" si="69"/>
        <v>8</v>
      </c>
      <c r="M309">
        <f t="shared" si="70"/>
        <v>24</v>
      </c>
      <c r="N309" t="str">
        <f t="shared" si="71"/>
        <v>NIE</v>
      </c>
      <c r="O309">
        <f t="shared" si="72"/>
        <v>0</v>
      </c>
      <c r="P309" t="b">
        <f t="shared" si="73"/>
        <v>0</v>
      </c>
      <c r="Q309" t="b">
        <f t="shared" si="74"/>
        <v>0</v>
      </c>
    </row>
    <row r="310" spans="1:17" x14ac:dyDescent="0.25">
      <c r="A310" s="2" t="s">
        <v>256</v>
      </c>
      <c r="B310">
        <v>1</v>
      </c>
      <c r="C310" t="str">
        <f t="shared" si="60"/>
        <v>827</v>
      </c>
      <c r="D310" t="str">
        <f t="shared" si="61"/>
        <v>8</v>
      </c>
      <c r="E310" t="str">
        <f t="shared" si="62"/>
        <v>2</v>
      </c>
      <c r="F310" t="str">
        <f t="shared" si="63"/>
        <v>7</v>
      </c>
      <c r="G310" t="str">
        <f t="shared" si="64"/>
        <v>3</v>
      </c>
      <c r="H310" t="str">
        <f t="shared" si="65"/>
        <v>6</v>
      </c>
      <c r="I310" t="str">
        <f t="shared" si="66"/>
        <v>5</v>
      </c>
      <c r="J310" t="str">
        <f t="shared" si="67"/>
        <v>4</v>
      </c>
      <c r="K310" t="str">
        <f t="shared" si="68"/>
        <v>6</v>
      </c>
      <c r="L310" t="str">
        <f t="shared" si="69"/>
        <v>1</v>
      </c>
      <c r="M310">
        <f t="shared" si="70"/>
        <v>26</v>
      </c>
      <c r="N310" t="str">
        <f t="shared" si="71"/>
        <v>NIE</v>
      </c>
      <c r="O310">
        <f t="shared" si="72"/>
        <v>1</v>
      </c>
      <c r="P310" t="b">
        <f t="shared" si="73"/>
        <v>1</v>
      </c>
      <c r="Q310" t="b">
        <f t="shared" si="74"/>
        <v>0</v>
      </c>
    </row>
    <row r="311" spans="1:17" x14ac:dyDescent="0.25">
      <c r="A311" s="3" t="s">
        <v>257</v>
      </c>
      <c r="B311">
        <v>1</v>
      </c>
      <c r="C311" t="str">
        <f t="shared" si="60"/>
        <v>764</v>
      </c>
      <c r="D311" t="str">
        <f t="shared" si="61"/>
        <v>7</v>
      </c>
      <c r="E311" t="str">
        <f t="shared" si="62"/>
        <v>6</v>
      </c>
      <c r="F311" t="str">
        <f t="shared" si="63"/>
        <v>4</v>
      </c>
      <c r="G311" t="str">
        <f t="shared" si="64"/>
        <v>8</v>
      </c>
      <c r="H311" t="str">
        <f t="shared" si="65"/>
        <v>5</v>
      </c>
      <c r="I311" t="str">
        <f t="shared" si="66"/>
        <v>9</v>
      </c>
      <c r="J311" t="str">
        <f t="shared" si="67"/>
        <v>8</v>
      </c>
      <c r="K311" t="str">
        <f t="shared" si="68"/>
        <v>1</v>
      </c>
      <c r="L311" t="str">
        <f t="shared" si="69"/>
        <v>3</v>
      </c>
      <c r="M311">
        <f t="shared" si="70"/>
        <v>26</v>
      </c>
      <c r="N311" t="str">
        <f t="shared" si="71"/>
        <v>NIE</v>
      </c>
      <c r="O311">
        <f t="shared" si="72"/>
        <v>1</v>
      </c>
      <c r="P311" t="b">
        <f t="shared" si="73"/>
        <v>0</v>
      </c>
      <c r="Q311" t="b">
        <f t="shared" si="74"/>
        <v>0</v>
      </c>
    </row>
    <row r="312" spans="1:17" x14ac:dyDescent="0.25">
      <c r="A312" s="2" t="s">
        <v>258</v>
      </c>
      <c r="B312">
        <v>1</v>
      </c>
      <c r="C312" t="str">
        <f t="shared" si="60"/>
        <v>649</v>
      </c>
      <c r="D312" t="str">
        <f t="shared" si="61"/>
        <v>6</v>
      </c>
      <c r="E312" t="str">
        <f t="shared" si="62"/>
        <v>4</v>
      </c>
      <c r="F312" t="str">
        <f t="shared" si="63"/>
        <v>9</v>
      </c>
      <c r="G312" t="str">
        <f t="shared" si="64"/>
        <v>8</v>
      </c>
      <c r="H312" t="str">
        <f t="shared" si="65"/>
        <v>6</v>
      </c>
      <c r="I312" t="str">
        <f t="shared" si="66"/>
        <v>9</v>
      </c>
      <c r="J312" t="str">
        <f t="shared" si="67"/>
        <v>1</v>
      </c>
      <c r="K312" t="str">
        <f t="shared" si="68"/>
        <v>9</v>
      </c>
      <c r="L312" t="str">
        <f t="shared" si="69"/>
        <v>9</v>
      </c>
      <c r="M312">
        <f t="shared" si="70"/>
        <v>24</v>
      </c>
      <c r="N312" t="str">
        <f t="shared" si="71"/>
        <v>NIE</v>
      </c>
      <c r="O312">
        <f t="shared" si="72"/>
        <v>1</v>
      </c>
      <c r="P312" t="b">
        <f t="shared" si="73"/>
        <v>1</v>
      </c>
      <c r="Q312" t="b">
        <f t="shared" si="74"/>
        <v>0</v>
      </c>
    </row>
    <row r="313" spans="1:17" x14ac:dyDescent="0.25">
      <c r="A313" s="3" t="s">
        <v>13</v>
      </c>
      <c r="B313">
        <v>1</v>
      </c>
      <c r="C313" t="str">
        <f t="shared" si="60"/>
        <v>770</v>
      </c>
      <c r="D313" t="str">
        <f t="shared" si="61"/>
        <v>7</v>
      </c>
      <c r="E313" t="str">
        <f t="shared" si="62"/>
        <v>7</v>
      </c>
      <c r="F313" t="str">
        <f t="shared" si="63"/>
        <v>0</v>
      </c>
      <c r="G313" t="str">
        <f t="shared" si="64"/>
        <v>3</v>
      </c>
      <c r="H313" t="str">
        <f t="shared" si="65"/>
        <v>0</v>
      </c>
      <c r="I313" t="str">
        <f t="shared" si="66"/>
        <v>9</v>
      </c>
      <c r="J313" t="str">
        <f t="shared" si="67"/>
        <v>7</v>
      </c>
      <c r="K313" t="str">
        <f t="shared" si="68"/>
        <v>3</v>
      </c>
      <c r="L313" t="str">
        <f t="shared" si="69"/>
        <v>7</v>
      </c>
      <c r="M313">
        <f t="shared" si="70"/>
        <v>0</v>
      </c>
      <c r="N313" t="str">
        <f t="shared" si="71"/>
        <v>NIE</v>
      </c>
      <c r="O313">
        <f t="shared" si="72"/>
        <v>0</v>
      </c>
      <c r="P313" t="b">
        <f t="shared" si="73"/>
        <v>0</v>
      </c>
      <c r="Q313" t="b">
        <f t="shared" si="74"/>
        <v>0</v>
      </c>
    </row>
    <row r="314" spans="1:17" x14ac:dyDescent="0.25">
      <c r="A314" s="2" t="s">
        <v>13</v>
      </c>
      <c r="B314">
        <v>1</v>
      </c>
      <c r="C314" t="str">
        <f t="shared" si="60"/>
        <v>770</v>
      </c>
      <c r="D314" t="str">
        <f t="shared" si="61"/>
        <v>7</v>
      </c>
      <c r="E314" t="str">
        <f t="shared" si="62"/>
        <v>7</v>
      </c>
      <c r="F314" t="str">
        <f t="shared" si="63"/>
        <v>0</v>
      </c>
      <c r="G314" t="str">
        <f t="shared" si="64"/>
        <v>3</v>
      </c>
      <c r="H314" t="str">
        <f t="shared" si="65"/>
        <v>0</v>
      </c>
      <c r="I314" t="str">
        <f t="shared" si="66"/>
        <v>9</v>
      </c>
      <c r="J314" t="str">
        <f t="shared" si="67"/>
        <v>7</v>
      </c>
      <c r="K314" t="str">
        <f t="shared" si="68"/>
        <v>3</v>
      </c>
      <c r="L314" t="str">
        <f t="shared" si="69"/>
        <v>7</v>
      </c>
      <c r="M314">
        <f t="shared" si="70"/>
        <v>0</v>
      </c>
      <c r="N314" t="str">
        <f t="shared" si="71"/>
        <v>NIE</v>
      </c>
      <c r="O314">
        <f t="shared" si="72"/>
        <v>0</v>
      </c>
      <c r="P314" t="b">
        <f t="shared" si="73"/>
        <v>0</v>
      </c>
      <c r="Q314" t="b">
        <f t="shared" si="74"/>
        <v>0</v>
      </c>
    </row>
    <row r="315" spans="1:17" x14ac:dyDescent="0.25">
      <c r="A315" s="3" t="s">
        <v>13</v>
      </c>
      <c r="B315">
        <v>1</v>
      </c>
      <c r="C315" t="str">
        <f t="shared" si="60"/>
        <v>770</v>
      </c>
      <c r="D315" t="str">
        <f t="shared" si="61"/>
        <v>7</v>
      </c>
      <c r="E315" t="str">
        <f t="shared" si="62"/>
        <v>7</v>
      </c>
      <c r="F315" t="str">
        <f t="shared" si="63"/>
        <v>0</v>
      </c>
      <c r="G315" t="str">
        <f t="shared" si="64"/>
        <v>3</v>
      </c>
      <c r="H315" t="str">
        <f t="shared" si="65"/>
        <v>0</v>
      </c>
      <c r="I315" t="str">
        <f t="shared" si="66"/>
        <v>9</v>
      </c>
      <c r="J315" t="str">
        <f t="shared" si="67"/>
        <v>7</v>
      </c>
      <c r="K315" t="str">
        <f t="shared" si="68"/>
        <v>3</v>
      </c>
      <c r="L315" t="str">
        <f t="shared" si="69"/>
        <v>7</v>
      </c>
      <c r="M315">
        <f t="shared" si="70"/>
        <v>0</v>
      </c>
      <c r="N315" t="str">
        <f t="shared" si="71"/>
        <v>NIE</v>
      </c>
      <c r="O315">
        <f t="shared" si="72"/>
        <v>0</v>
      </c>
      <c r="P315" t="b">
        <f t="shared" si="73"/>
        <v>0</v>
      </c>
      <c r="Q315" t="b">
        <f t="shared" si="74"/>
        <v>0</v>
      </c>
    </row>
    <row r="316" spans="1:17" x14ac:dyDescent="0.25">
      <c r="A316" s="2" t="s">
        <v>13</v>
      </c>
      <c r="B316">
        <v>1</v>
      </c>
      <c r="C316" t="str">
        <f t="shared" si="60"/>
        <v>770</v>
      </c>
      <c r="D316" t="str">
        <f t="shared" si="61"/>
        <v>7</v>
      </c>
      <c r="E316" t="str">
        <f t="shared" si="62"/>
        <v>7</v>
      </c>
      <c r="F316" t="str">
        <f t="shared" si="63"/>
        <v>0</v>
      </c>
      <c r="G316" t="str">
        <f t="shared" si="64"/>
        <v>3</v>
      </c>
      <c r="H316" t="str">
        <f t="shared" si="65"/>
        <v>0</v>
      </c>
      <c r="I316" t="str">
        <f t="shared" si="66"/>
        <v>9</v>
      </c>
      <c r="J316" t="str">
        <f t="shared" si="67"/>
        <v>7</v>
      </c>
      <c r="K316" t="str">
        <f t="shared" si="68"/>
        <v>3</v>
      </c>
      <c r="L316" t="str">
        <f t="shared" si="69"/>
        <v>7</v>
      </c>
      <c r="M316">
        <f t="shared" si="70"/>
        <v>0</v>
      </c>
      <c r="N316" t="str">
        <f t="shared" si="71"/>
        <v>NIE</v>
      </c>
      <c r="O316">
        <f t="shared" si="72"/>
        <v>0</v>
      </c>
      <c r="P316" t="b">
        <f t="shared" si="73"/>
        <v>0</v>
      </c>
      <c r="Q316" t="b">
        <f t="shared" si="74"/>
        <v>0</v>
      </c>
    </row>
    <row r="317" spans="1:17" x14ac:dyDescent="0.25">
      <c r="A317" s="3" t="s">
        <v>13</v>
      </c>
      <c r="B317">
        <v>1</v>
      </c>
      <c r="C317" t="str">
        <f t="shared" si="60"/>
        <v>770</v>
      </c>
      <c r="D317" t="str">
        <f t="shared" si="61"/>
        <v>7</v>
      </c>
      <c r="E317" t="str">
        <f t="shared" si="62"/>
        <v>7</v>
      </c>
      <c r="F317" t="str">
        <f t="shared" si="63"/>
        <v>0</v>
      </c>
      <c r="G317" t="str">
        <f t="shared" si="64"/>
        <v>3</v>
      </c>
      <c r="H317" t="str">
        <f t="shared" si="65"/>
        <v>0</v>
      </c>
      <c r="I317" t="str">
        <f t="shared" si="66"/>
        <v>9</v>
      </c>
      <c r="J317" t="str">
        <f t="shared" si="67"/>
        <v>7</v>
      </c>
      <c r="K317" t="str">
        <f t="shared" si="68"/>
        <v>3</v>
      </c>
      <c r="L317" t="str">
        <f t="shared" si="69"/>
        <v>7</v>
      </c>
      <c r="M317">
        <f t="shared" si="70"/>
        <v>0</v>
      </c>
      <c r="N317" t="str">
        <f t="shared" si="71"/>
        <v>NIE</v>
      </c>
      <c r="O317">
        <f t="shared" si="72"/>
        <v>0</v>
      </c>
      <c r="P317" t="b">
        <f t="shared" si="73"/>
        <v>0</v>
      </c>
      <c r="Q317" t="b">
        <f t="shared" si="74"/>
        <v>0</v>
      </c>
    </row>
    <row r="318" spans="1:17" x14ac:dyDescent="0.25">
      <c r="A318" s="2" t="s">
        <v>13</v>
      </c>
      <c r="B318">
        <v>1</v>
      </c>
      <c r="C318" t="str">
        <f t="shared" si="60"/>
        <v>770</v>
      </c>
      <c r="D318" t="str">
        <f t="shared" si="61"/>
        <v>7</v>
      </c>
      <c r="E318" t="str">
        <f t="shared" si="62"/>
        <v>7</v>
      </c>
      <c r="F318" t="str">
        <f t="shared" si="63"/>
        <v>0</v>
      </c>
      <c r="G318" t="str">
        <f t="shared" si="64"/>
        <v>3</v>
      </c>
      <c r="H318" t="str">
        <f t="shared" si="65"/>
        <v>0</v>
      </c>
      <c r="I318" t="str">
        <f t="shared" si="66"/>
        <v>9</v>
      </c>
      <c r="J318" t="str">
        <f t="shared" si="67"/>
        <v>7</v>
      </c>
      <c r="K318" t="str">
        <f t="shared" si="68"/>
        <v>3</v>
      </c>
      <c r="L318" t="str">
        <f t="shared" si="69"/>
        <v>7</v>
      </c>
      <c r="M318">
        <f t="shared" si="70"/>
        <v>0</v>
      </c>
      <c r="N318" t="str">
        <f t="shared" si="71"/>
        <v>NIE</v>
      </c>
      <c r="O318">
        <f t="shared" si="72"/>
        <v>0</v>
      </c>
      <c r="P318" t="b">
        <f t="shared" si="73"/>
        <v>0</v>
      </c>
      <c r="Q318" t="b">
        <f t="shared" si="74"/>
        <v>0</v>
      </c>
    </row>
    <row r="319" spans="1:17" x14ac:dyDescent="0.25">
      <c r="A319" s="3" t="s">
        <v>13</v>
      </c>
      <c r="B319">
        <v>1</v>
      </c>
      <c r="C319" t="str">
        <f t="shared" si="60"/>
        <v>770</v>
      </c>
      <c r="D319" t="str">
        <f t="shared" si="61"/>
        <v>7</v>
      </c>
      <c r="E319" t="str">
        <f t="shared" si="62"/>
        <v>7</v>
      </c>
      <c r="F319" t="str">
        <f t="shared" si="63"/>
        <v>0</v>
      </c>
      <c r="G319" t="str">
        <f t="shared" si="64"/>
        <v>3</v>
      </c>
      <c r="H319" t="str">
        <f t="shared" si="65"/>
        <v>0</v>
      </c>
      <c r="I319" t="str">
        <f t="shared" si="66"/>
        <v>9</v>
      </c>
      <c r="J319" t="str">
        <f t="shared" si="67"/>
        <v>7</v>
      </c>
      <c r="K319" t="str">
        <f t="shared" si="68"/>
        <v>3</v>
      </c>
      <c r="L319" t="str">
        <f t="shared" si="69"/>
        <v>7</v>
      </c>
      <c r="M319">
        <f t="shared" si="70"/>
        <v>0</v>
      </c>
      <c r="N319" t="str">
        <f t="shared" si="71"/>
        <v>NIE</v>
      </c>
      <c r="O319">
        <f t="shared" si="72"/>
        <v>0</v>
      </c>
      <c r="P319" t="b">
        <f t="shared" si="73"/>
        <v>0</v>
      </c>
      <c r="Q319" t="b">
        <f t="shared" si="74"/>
        <v>0</v>
      </c>
    </row>
    <row r="320" spans="1:17" x14ac:dyDescent="0.25">
      <c r="A320" s="2" t="s">
        <v>13</v>
      </c>
      <c r="B320">
        <v>1</v>
      </c>
      <c r="C320" t="str">
        <f t="shared" si="60"/>
        <v>770</v>
      </c>
      <c r="D320" t="str">
        <f t="shared" si="61"/>
        <v>7</v>
      </c>
      <c r="E320" t="str">
        <f t="shared" si="62"/>
        <v>7</v>
      </c>
      <c r="F320" t="str">
        <f t="shared" si="63"/>
        <v>0</v>
      </c>
      <c r="G320" t="str">
        <f t="shared" si="64"/>
        <v>3</v>
      </c>
      <c r="H320" t="str">
        <f t="shared" si="65"/>
        <v>0</v>
      </c>
      <c r="I320" t="str">
        <f t="shared" si="66"/>
        <v>9</v>
      </c>
      <c r="J320" t="str">
        <f t="shared" si="67"/>
        <v>7</v>
      </c>
      <c r="K320" t="str">
        <f t="shared" si="68"/>
        <v>3</v>
      </c>
      <c r="L320" t="str">
        <f t="shared" si="69"/>
        <v>7</v>
      </c>
      <c r="M320">
        <f t="shared" si="70"/>
        <v>0</v>
      </c>
      <c r="N320" t="str">
        <f t="shared" si="71"/>
        <v>NIE</v>
      </c>
      <c r="O320">
        <f t="shared" si="72"/>
        <v>0</v>
      </c>
      <c r="P320" t="b">
        <f t="shared" si="73"/>
        <v>0</v>
      </c>
      <c r="Q320" t="b">
        <f t="shared" si="74"/>
        <v>0</v>
      </c>
    </row>
    <row r="321" spans="1:17" x14ac:dyDescent="0.25">
      <c r="A321" s="3" t="s">
        <v>13</v>
      </c>
      <c r="B321">
        <v>1</v>
      </c>
      <c r="C321" t="str">
        <f t="shared" si="60"/>
        <v>770</v>
      </c>
      <c r="D321" t="str">
        <f t="shared" si="61"/>
        <v>7</v>
      </c>
      <c r="E321" t="str">
        <f t="shared" si="62"/>
        <v>7</v>
      </c>
      <c r="F321" t="str">
        <f t="shared" si="63"/>
        <v>0</v>
      </c>
      <c r="G321" t="str">
        <f t="shared" si="64"/>
        <v>3</v>
      </c>
      <c r="H321" t="str">
        <f t="shared" si="65"/>
        <v>0</v>
      </c>
      <c r="I321" t="str">
        <f t="shared" si="66"/>
        <v>9</v>
      </c>
      <c r="J321" t="str">
        <f t="shared" si="67"/>
        <v>7</v>
      </c>
      <c r="K321" t="str">
        <f t="shared" si="68"/>
        <v>3</v>
      </c>
      <c r="L321" t="str">
        <f t="shared" si="69"/>
        <v>7</v>
      </c>
      <c r="M321">
        <f t="shared" si="70"/>
        <v>0</v>
      </c>
      <c r="N321" t="str">
        <f t="shared" si="71"/>
        <v>NIE</v>
      </c>
      <c r="O321">
        <f t="shared" si="72"/>
        <v>0</v>
      </c>
      <c r="P321" t="b">
        <f t="shared" si="73"/>
        <v>0</v>
      </c>
      <c r="Q321" t="b">
        <f t="shared" si="74"/>
        <v>0</v>
      </c>
    </row>
    <row r="322" spans="1:17" x14ac:dyDescent="0.25">
      <c r="A322" s="2" t="s">
        <v>13</v>
      </c>
      <c r="B322">
        <v>1</v>
      </c>
      <c r="C322" t="str">
        <f t="shared" si="60"/>
        <v>770</v>
      </c>
      <c r="D322" t="str">
        <f t="shared" si="61"/>
        <v>7</v>
      </c>
      <c r="E322" t="str">
        <f t="shared" si="62"/>
        <v>7</v>
      </c>
      <c r="F322" t="str">
        <f t="shared" si="63"/>
        <v>0</v>
      </c>
      <c r="G322" t="str">
        <f t="shared" si="64"/>
        <v>3</v>
      </c>
      <c r="H322" t="str">
        <f t="shared" si="65"/>
        <v>0</v>
      </c>
      <c r="I322" t="str">
        <f t="shared" si="66"/>
        <v>9</v>
      </c>
      <c r="J322" t="str">
        <f t="shared" si="67"/>
        <v>7</v>
      </c>
      <c r="K322" t="str">
        <f t="shared" si="68"/>
        <v>3</v>
      </c>
      <c r="L322" t="str">
        <f t="shared" si="69"/>
        <v>7</v>
      </c>
      <c r="M322">
        <f t="shared" si="70"/>
        <v>0</v>
      </c>
      <c r="N322" t="str">
        <f t="shared" si="71"/>
        <v>NIE</v>
      </c>
      <c r="O322">
        <f t="shared" si="72"/>
        <v>0</v>
      </c>
      <c r="P322" t="b">
        <f t="shared" si="73"/>
        <v>0</v>
      </c>
      <c r="Q322" t="b">
        <f t="shared" si="74"/>
        <v>0</v>
      </c>
    </row>
    <row r="323" spans="1:17" x14ac:dyDescent="0.25">
      <c r="A323" s="3" t="s">
        <v>259</v>
      </c>
      <c r="B323">
        <v>1</v>
      </c>
      <c r="C323" t="str">
        <f t="shared" ref="C323:C386" si="75">LEFT(A323,3)</f>
        <v>647</v>
      </c>
      <c r="D323" t="str">
        <f t="shared" ref="D323:D386" si="76">MID($A323,1,1)</f>
        <v>6</v>
      </c>
      <c r="E323" t="str">
        <f t="shared" ref="E323:E386" si="77">MID($A323,2,1)</f>
        <v>4</v>
      </c>
      <c r="F323" t="str">
        <f t="shared" ref="F323:F386" si="78">MID($A323,3,1)</f>
        <v>7</v>
      </c>
      <c r="G323" t="str">
        <f t="shared" ref="G323:G386" si="79">MID($A323,4,1)</f>
        <v>1</v>
      </c>
      <c r="H323" t="str">
        <f t="shared" ref="H323:H386" si="80">MID($A323,5,1)</f>
        <v>2</v>
      </c>
      <c r="I323" t="str">
        <f t="shared" ref="I323:I386" si="81">MID($A323,6,1)</f>
        <v>6</v>
      </c>
      <c r="J323" t="str">
        <f t="shared" ref="J323:J386" si="82">MID($A323,7,1)</f>
        <v>7</v>
      </c>
      <c r="K323" t="str">
        <f t="shared" ref="K323:K386" si="83">MID($A323,8,1)</f>
        <v>4</v>
      </c>
      <c r="L323" t="str">
        <f t="shared" ref="L323:L386" si="84">MID($A323,9,1)</f>
        <v>0</v>
      </c>
      <c r="M323">
        <f t="shared" ref="M323:M386" si="85">COUNTIF(D323:L323,2) * 2 + COUNTIF(D323:L323,4) * 4 + COUNTIF(D323:L323,6) * 6 + COUNTIF(D323:L323,8) * 8</f>
        <v>22</v>
      </c>
      <c r="N323" t="str">
        <f t="shared" ref="N323:N386" si="86">IF(M323 &gt; 42,"TAK","NIE")</f>
        <v>NIE</v>
      </c>
      <c r="O323">
        <f t="shared" ref="O323:O386" si="87">COUNTIF(D323:L323,1)</f>
        <v>1</v>
      </c>
      <c r="P323" t="b">
        <f t="shared" ref="P323:P386" si="88">OR(H323 = "3",H323 = "6",H323 = "9")</f>
        <v>0</v>
      </c>
      <c r="Q323" t="b">
        <f t="shared" ref="Q323:Q386" si="89">AND(P323,L323 = "2")</f>
        <v>0</v>
      </c>
    </row>
    <row r="324" spans="1:17" x14ac:dyDescent="0.25">
      <c r="A324" s="2" t="s">
        <v>260</v>
      </c>
      <c r="B324">
        <v>1</v>
      </c>
      <c r="C324" t="str">
        <f t="shared" si="75"/>
        <v>688</v>
      </c>
      <c r="D324" t="str">
        <f t="shared" si="76"/>
        <v>6</v>
      </c>
      <c r="E324" t="str">
        <f t="shared" si="77"/>
        <v>8</v>
      </c>
      <c r="F324" t="str">
        <f t="shared" si="78"/>
        <v>8</v>
      </c>
      <c r="G324" t="str">
        <f t="shared" si="79"/>
        <v>0</v>
      </c>
      <c r="H324" t="str">
        <f t="shared" si="80"/>
        <v>0</v>
      </c>
      <c r="I324" t="str">
        <f t="shared" si="81"/>
        <v>1</v>
      </c>
      <c r="J324" t="str">
        <f t="shared" si="82"/>
        <v>6</v>
      </c>
      <c r="K324" t="str">
        <f t="shared" si="83"/>
        <v>6</v>
      </c>
      <c r="L324" t="str">
        <f t="shared" si="84"/>
        <v>8</v>
      </c>
      <c r="M324">
        <f t="shared" si="85"/>
        <v>42</v>
      </c>
      <c r="N324" t="str">
        <f t="shared" si="86"/>
        <v>NIE</v>
      </c>
      <c r="O324">
        <f t="shared" si="87"/>
        <v>1</v>
      </c>
      <c r="P324" t="b">
        <f t="shared" si="88"/>
        <v>0</v>
      </c>
      <c r="Q324" t="b">
        <f t="shared" si="89"/>
        <v>0</v>
      </c>
    </row>
    <row r="325" spans="1:17" x14ac:dyDescent="0.25">
      <c r="A325" s="3" t="s">
        <v>261</v>
      </c>
      <c r="B325">
        <v>1</v>
      </c>
      <c r="C325" t="str">
        <f t="shared" si="75"/>
        <v>577</v>
      </c>
      <c r="D325" t="str">
        <f t="shared" si="76"/>
        <v>5</v>
      </c>
      <c r="E325" t="str">
        <f t="shared" si="77"/>
        <v>7</v>
      </c>
      <c r="F325" t="str">
        <f t="shared" si="78"/>
        <v>7</v>
      </c>
      <c r="G325" t="str">
        <f t="shared" si="79"/>
        <v>7</v>
      </c>
      <c r="H325" t="str">
        <f t="shared" si="80"/>
        <v>4</v>
      </c>
      <c r="I325" t="str">
        <f t="shared" si="81"/>
        <v>3</v>
      </c>
      <c r="J325" t="str">
        <f t="shared" si="82"/>
        <v>6</v>
      </c>
      <c r="K325" t="str">
        <f t="shared" si="83"/>
        <v>2</v>
      </c>
      <c r="L325" t="str">
        <f t="shared" si="84"/>
        <v>3</v>
      </c>
      <c r="M325">
        <f t="shared" si="85"/>
        <v>12</v>
      </c>
      <c r="N325" t="str">
        <f t="shared" si="86"/>
        <v>NIE</v>
      </c>
      <c r="O325">
        <f t="shared" si="87"/>
        <v>0</v>
      </c>
      <c r="P325" t="b">
        <f t="shared" si="88"/>
        <v>0</v>
      </c>
      <c r="Q325" t="b">
        <f t="shared" si="89"/>
        <v>0</v>
      </c>
    </row>
    <row r="326" spans="1:17" x14ac:dyDescent="0.25">
      <c r="A326" s="2" t="s">
        <v>262</v>
      </c>
      <c r="B326">
        <v>1</v>
      </c>
      <c r="C326" t="str">
        <f t="shared" si="75"/>
        <v>511</v>
      </c>
      <c r="D326" t="str">
        <f t="shared" si="76"/>
        <v>5</v>
      </c>
      <c r="E326" t="str">
        <f t="shared" si="77"/>
        <v>1</v>
      </c>
      <c r="F326" t="str">
        <f t="shared" si="78"/>
        <v>1</v>
      </c>
      <c r="G326" t="str">
        <f t="shared" si="79"/>
        <v>5</v>
      </c>
      <c r="H326" t="str">
        <f t="shared" si="80"/>
        <v>3</v>
      </c>
      <c r="I326" t="str">
        <f t="shared" si="81"/>
        <v>3</v>
      </c>
      <c r="J326" t="str">
        <f t="shared" si="82"/>
        <v>6</v>
      </c>
      <c r="K326" t="str">
        <f t="shared" si="83"/>
        <v>6</v>
      </c>
      <c r="L326" t="str">
        <f t="shared" si="84"/>
        <v>4</v>
      </c>
      <c r="M326">
        <f t="shared" si="85"/>
        <v>16</v>
      </c>
      <c r="N326" t="str">
        <f t="shared" si="86"/>
        <v>NIE</v>
      </c>
      <c r="O326">
        <f t="shared" si="87"/>
        <v>2</v>
      </c>
      <c r="P326" t="b">
        <f t="shared" si="88"/>
        <v>1</v>
      </c>
      <c r="Q326" t="b">
        <f t="shared" si="89"/>
        <v>0</v>
      </c>
    </row>
    <row r="327" spans="1:17" x14ac:dyDescent="0.25">
      <c r="A327" s="3" t="s">
        <v>263</v>
      </c>
      <c r="B327">
        <v>1</v>
      </c>
      <c r="C327" t="str">
        <f t="shared" si="75"/>
        <v>553</v>
      </c>
      <c r="D327" t="str">
        <f t="shared" si="76"/>
        <v>5</v>
      </c>
      <c r="E327" t="str">
        <f t="shared" si="77"/>
        <v>5</v>
      </c>
      <c r="F327" t="str">
        <f t="shared" si="78"/>
        <v>3</v>
      </c>
      <c r="G327" t="str">
        <f t="shared" si="79"/>
        <v>5</v>
      </c>
      <c r="H327" t="str">
        <f t="shared" si="80"/>
        <v>1</v>
      </c>
      <c r="I327" t="str">
        <f t="shared" si="81"/>
        <v>6</v>
      </c>
      <c r="J327" t="str">
        <f t="shared" si="82"/>
        <v>3</v>
      </c>
      <c r="K327" t="str">
        <f t="shared" si="83"/>
        <v>4</v>
      </c>
      <c r="L327" t="str">
        <f t="shared" si="84"/>
        <v>4</v>
      </c>
      <c r="M327">
        <f t="shared" si="85"/>
        <v>14</v>
      </c>
      <c r="N327" t="str">
        <f t="shared" si="86"/>
        <v>NIE</v>
      </c>
      <c r="O327">
        <f t="shared" si="87"/>
        <v>1</v>
      </c>
      <c r="P327" t="b">
        <f t="shared" si="88"/>
        <v>0</v>
      </c>
      <c r="Q327" t="b">
        <f t="shared" si="89"/>
        <v>0</v>
      </c>
    </row>
    <row r="328" spans="1:17" x14ac:dyDescent="0.25">
      <c r="A328" s="2" t="s">
        <v>264</v>
      </c>
      <c r="B328">
        <v>1</v>
      </c>
      <c r="C328" t="str">
        <f t="shared" si="75"/>
        <v>604</v>
      </c>
      <c r="D328" t="str">
        <f t="shared" si="76"/>
        <v>6</v>
      </c>
      <c r="E328" t="str">
        <f t="shared" si="77"/>
        <v>0</v>
      </c>
      <c r="F328" t="str">
        <f t="shared" si="78"/>
        <v>4</v>
      </c>
      <c r="G328" t="str">
        <f t="shared" si="79"/>
        <v>2</v>
      </c>
      <c r="H328" t="str">
        <f t="shared" si="80"/>
        <v>0</v>
      </c>
      <c r="I328" t="str">
        <f t="shared" si="81"/>
        <v>4</v>
      </c>
      <c r="J328" t="str">
        <f t="shared" si="82"/>
        <v>0</v>
      </c>
      <c r="K328" t="str">
        <f t="shared" si="83"/>
        <v>4</v>
      </c>
      <c r="L328" t="str">
        <f t="shared" si="84"/>
        <v>0</v>
      </c>
      <c r="M328">
        <f t="shared" si="85"/>
        <v>20</v>
      </c>
      <c r="N328" t="str">
        <f t="shared" si="86"/>
        <v>NIE</v>
      </c>
      <c r="O328">
        <f t="shared" si="87"/>
        <v>0</v>
      </c>
      <c r="P328" t="b">
        <f t="shared" si="88"/>
        <v>0</v>
      </c>
      <c r="Q328" t="b">
        <f t="shared" si="89"/>
        <v>0</v>
      </c>
    </row>
    <row r="329" spans="1:17" x14ac:dyDescent="0.25">
      <c r="A329" s="3" t="s">
        <v>265</v>
      </c>
      <c r="B329">
        <v>1</v>
      </c>
      <c r="C329" t="str">
        <f t="shared" si="75"/>
        <v>733</v>
      </c>
      <c r="D329" t="str">
        <f t="shared" si="76"/>
        <v>7</v>
      </c>
      <c r="E329" t="str">
        <f t="shared" si="77"/>
        <v>3</v>
      </c>
      <c r="F329" t="str">
        <f t="shared" si="78"/>
        <v>3</v>
      </c>
      <c r="G329" t="str">
        <f t="shared" si="79"/>
        <v>9</v>
      </c>
      <c r="H329" t="str">
        <f t="shared" si="80"/>
        <v>8</v>
      </c>
      <c r="I329" t="str">
        <f t="shared" si="81"/>
        <v>5</v>
      </c>
      <c r="J329" t="str">
        <f t="shared" si="82"/>
        <v>5</v>
      </c>
      <c r="K329" t="str">
        <f t="shared" si="83"/>
        <v>5</v>
      </c>
      <c r="L329" t="str">
        <f t="shared" si="84"/>
        <v>4</v>
      </c>
      <c r="M329">
        <f t="shared" si="85"/>
        <v>12</v>
      </c>
      <c r="N329" t="str">
        <f t="shared" si="86"/>
        <v>NIE</v>
      </c>
      <c r="O329">
        <f t="shared" si="87"/>
        <v>0</v>
      </c>
      <c r="P329" t="b">
        <f t="shared" si="88"/>
        <v>0</v>
      </c>
      <c r="Q329" t="b">
        <f t="shared" si="89"/>
        <v>0</v>
      </c>
    </row>
    <row r="330" spans="1:17" x14ac:dyDescent="0.25">
      <c r="A330" s="2" t="s">
        <v>266</v>
      </c>
      <c r="B330">
        <v>1</v>
      </c>
      <c r="C330" t="str">
        <f t="shared" si="75"/>
        <v>551</v>
      </c>
      <c r="D330" t="str">
        <f t="shared" si="76"/>
        <v>5</v>
      </c>
      <c r="E330" t="str">
        <f t="shared" si="77"/>
        <v>5</v>
      </c>
      <c r="F330" t="str">
        <f t="shared" si="78"/>
        <v>1</v>
      </c>
      <c r="G330" t="str">
        <f t="shared" si="79"/>
        <v>4</v>
      </c>
      <c r="H330" t="str">
        <f t="shared" si="80"/>
        <v>4</v>
      </c>
      <c r="I330" t="str">
        <f t="shared" si="81"/>
        <v>4</v>
      </c>
      <c r="J330" t="str">
        <f t="shared" si="82"/>
        <v>9</v>
      </c>
      <c r="K330" t="str">
        <f t="shared" si="83"/>
        <v>4</v>
      </c>
      <c r="L330" t="str">
        <f t="shared" si="84"/>
        <v>4</v>
      </c>
      <c r="M330">
        <f t="shared" si="85"/>
        <v>20</v>
      </c>
      <c r="N330" t="str">
        <f t="shared" si="86"/>
        <v>NIE</v>
      </c>
      <c r="O330">
        <f t="shared" si="87"/>
        <v>1</v>
      </c>
      <c r="P330" t="b">
        <f t="shared" si="88"/>
        <v>0</v>
      </c>
      <c r="Q330" t="b">
        <f t="shared" si="89"/>
        <v>0</v>
      </c>
    </row>
    <row r="331" spans="1:17" x14ac:dyDescent="0.25">
      <c r="A331" s="3" t="s">
        <v>267</v>
      </c>
      <c r="B331">
        <v>1</v>
      </c>
      <c r="C331" t="str">
        <f t="shared" si="75"/>
        <v>524</v>
      </c>
      <c r="D331" t="str">
        <f t="shared" si="76"/>
        <v>5</v>
      </c>
      <c r="E331" t="str">
        <f t="shared" si="77"/>
        <v>2</v>
      </c>
      <c r="F331" t="str">
        <f t="shared" si="78"/>
        <v>4</v>
      </c>
      <c r="G331" t="str">
        <f t="shared" si="79"/>
        <v>3</v>
      </c>
      <c r="H331" t="str">
        <f t="shared" si="80"/>
        <v>2</v>
      </c>
      <c r="I331" t="str">
        <f t="shared" si="81"/>
        <v>2</v>
      </c>
      <c r="J331" t="str">
        <f t="shared" si="82"/>
        <v>1</v>
      </c>
      <c r="K331" t="str">
        <f t="shared" si="83"/>
        <v>2</v>
      </c>
      <c r="L331" t="str">
        <f t="shared" si="84"/>
        <v>4</v>
      </c>
      <c r="M331">
        <f t="shared" si="85"/>
        <v>16</v>
      </c>
      <c r="N331" t="str">
        <f t="shared" si="86"/>
        <v>NIE</v>
      </c>
      <c r="O331">
        <f t="shared" si="87"/>
        <v>1</v>
      </c>
      <c r="P331" t="b">
        <f t="shared" si="88"/>
        <v>0</v>
      </c>
      <c r="Q331" t="b">
        <f t="shared" si="89"/>
        <v>0</v>
      </c>
    </row>
    <row r="332" spans="1:17" x14ac:dyDescent="0.25">
      <c r="A332" s="2" t="s">
        <v>268</v>
      </c>
      <c r="B332">
        <v>1</v>
      </c>
      <c r="C332" t="str">
        <f t="shared" si="75"/>
        <v>658</v>
      </c>
      <c r="D332" t="str">
        <f t="shared" si="76"/>
        <v>6</v>
      </c>
      <c r="E332" t="str">
        <f t="shared" si="77"/>
        <v>5</v>
      </c>
      <c r="F332" t="str">
        <f t="shared" si="78"/>
        <v>8</v>
      </c>
      <c r="G332" t="str">
        <f t="shared" si="79"/>
        <v>0</v>
      </c>
      <c r="H332" t="str">
        <f t="shared" si="80"/>
        <v>6</v>
      </c>
      <c r="I332" t="str">
        <f t="shared" si="81"/>
        <v>0</v>
      </c>
      <c r="J332" t="str">
        <f t="shared" si="82"/>
        <v>3</v>
      </c>
      <c r="K332" t="str">
        <f t="shared" si="83"/>
        <v>5</v>
      </c>
      <c r="L332" t="str">
        <f t="shared" si="84"/>
        <v>2</v>
      </c>
      <c r="M332">
        <f t="shared" si="85"/>
        <v>22</v>
      </c>
      <c r="N332" t="str">
        <f t="shared" si="86"/>
        <v>NIE</v>
      </c>
      <c r="O332">
        <f t="shared" si="87"/>
        <v>0</v>
      </c>
      <c r="P332" t="b">
        <f t="shared" si="88"/>
        <v>1</v>
      </c>
      <c r="Q332" t="b">
        <f t="shared" si="89"/>
        <v>1</v>
      </c>
    </row>
    <row r="333" spans="1:17" x14ac:dyDescent="0.25">
      <c r="A333" s="3" t="s">
        <v>269</v>
      </c>
      <c r="B333">
        <v>1</v>
      </c>
      <c r="C333" t="str">
        <f t="shared" si="75"/>
        <v>681</v>
      </c>
      <c r="D333" t="str">
        <f t="shared" si="76"/>
        <v>6</v>
      </c>
      <c r="E333" t="str">
        <f t="shared" si="77"/>
        <v>8</v>
      </c>
      <c r="F333" t="str">
        <f t="shared" si="78"/>
        <v>1</v>
      </c>
      <c r="G333" t="str">
        <f t="shared" si="79"/>
        <v>4</v>
      </c>
      <c r="H333" t="str">
        <f t="shared" si="80"/>
        <v>7</v>
      </c>
      <c r="I333" t="str">
        <f t="shared" si="81"/>
        <v>9</v>
      </c>
      <c r="J333" t="str">
        <f t="shared" si="82"/>
        <v>3</v>
      </c>
      <c r="K333" t="str">
        <f t="shared" si="83"/>
        <v>3</v>
      </c>
      <c r="L333" t="str">
        <f t="shared" si="84"/>
        <v>4</v>
      </c>
      <c r="M333">
        <f t="shared" si="85"/>
        <v>22</v>
      </c>
      <c r="N333" t="str">
        <f t="shared" si="86"/>
        <v>NIE</v>
      </c>
      <c r="O333">
        <f t="shared" si="87"/>
        <v>1</v>
      </c>
      <c r="P333" t="b">
        <f t="shared" si="88"/>
        <v>0</v>
      </c>
      <c r="Q333" t="b">
        <f t="shared" si="89"/>
        <v>0</v>
      </c>
    </row>
    <row r="334" spans="1:17" x14ac:dyDescent="0.25">
      <c r="A334" s="2" t="s">
        <v>270</v>
      </c>
      <c r="B334">
        <v>1</v>
      </c>
      <c r="C334" t="str">
        <f t="shared" si="75"/>
        <v>844</v>
      </c>
      <c r="D334" t="str">
        <f t="shared" si="76"/>
        <v>8</v>
      </c>
      <c r="E334" t="str">
        <f t="shared" si="77"/>
        <v>4</v>
      </c>
      <c r="F334" t="str">
        <f t="shared" si="78"/>
        <v>4</v>
      </c>
      <c r="G334" t="str">
        <f t="shared" si="79"/>
        <v>5</v>
      </c>
      <c r="H334" t="str">
        <f t="shared" si="80"/>
        <v>7</v>
      </c>
      <c r="I334" t="str">
        <f t="shared" si="81"/>
        <v>2</v>
      </c>
      <c r="J334" t="str">
        <f t="shared" si="82"/>
        <v>3</v>
      </c>
      <c r="K334" t="str">
        <f t="shared" si="83"/>
        <v>3</v>
      </c>
      <c r="L334" t="str">
        <f t="shared" si="84"/>
        <v>0</v>
      </c>
      <c r="M334">
        <f t="shared" si="85"/>
        <v>18</v>
      </c>
      <c r="N334" t="str">
        <f t="shared" si="86"/>
        <v>NIE</v>
      </c>
      <c r="O334">
        <f t="shared" si="87"/>
        <v>0</v>
      </c>
      <c r="P334" t="b">
        <f t="shared" si="88"/>
        <v>0</v>
      </c>
      <c r="Q334" t="b">
        <f t="shared" si="89"/>
        <v>0</v>
      </c>
    </row>
    <row r="335" spans="1:17" x14ac:dyDescent="0.25">
      <c r="A335" s="3" t="s">
        <v>271</v>
      </c>
      <c r="B335">
        <v>1</v>
      </c>
      <c r="C335" t="str">
        <f t="shared" si="75"/>
        <v>623</v>
      </c>
      <c r="D335" t="str">
        <f t="shared" si="76"/>
        <v>6</v>
      </c>
      <c r="E335" t="str">
        <f t="shared" si="77"/>
        <v>2</v>
      </c>
      <c r="F335" t="str">
        <f t="shared" si="78"/>
        <v>3</v>
      </c>
      <c r="G335" t="str">
        <f t="shared" si="79"/>
        <v>3</v>
      </c>
      <c r="H335" t="str">
        <f t="shared" si="80"/>
        <v>3</v>
      </c>
      <c r="I335" t="str">
        <f t="shared" si="81"/>
        <v>7</v>
      </c>
      <c r="J335" t="str">
        <f t="shared" si="82"/>
        <v>5</v>
      </c>
      <c r="K335" t="str">
        <f t="shared" si="83"/>
        <v>7</v>
      </c>
      <c r="L335" t="str">
        <f t="shared" si="84"/>
        <v>9</v>
      </c>
      <c r="M335">
        <f t="shared" si="85"/>
        <v>8</v>
      </c>
      <c r="N335" t="str">
        <f t="shared" si="86"/>
        <v>NIE</v>
      </c>
      <c r="O335">
        <f t="shared" si="87"/>
        <v>0</v>
      </c>
      <c r="P335" t="b">
        <f t="shared" si="88"/>
        <v>1</v>
      </c>
      <c r="Q335" t="b">
        <f t="shared" si="89"/>
        <v>0</v>
      </c>
    </row>
    <row r="336" spans="1:17" x14ac:dyDescent="0.25">
      <c r="A336" s="2" t="s">
        <v>271</v>
      </c>
      <c r="B336">
        <v>1</v>
      </c>
      <c r="C336" t="str">
        <f t="shared" si="75"/>
        <v>623</v>
      </c>
      <c r="D336" t="str">
        <f t="shared" si="76"/>
        <v>6</v>
      </c>
      <c r="E336" t="str">
        <f t="shared" si="77"/>
        <v>2</v>
      </c>
      <c r="F336" t="str">
        <f t="shared" si="78"/>
        <v>3</v>
      </c>
      <c r="G336" t="str">
        <f t="shared" si="79"/>
        <v>3</v>
      </c>
      <c r="H336" t="str">
        <f t="shared" si="80"/>
        <v>3</v>
      </c>
      <c r="I336" t="str">
        <f t="shared" si="81"/>
        <v>7</v>
      </c>
      <c r="J336" t="str">
        <f t="shared" si="82"/>
        <v>5</v>
      </c>
      <c r="K336" t="str">
        <f t="shared" si="83"/>
        <v>7</v>
      </c>
      <c r="L336" t="str">
        <f t="shared" si="84"/>
        <v>9</v>
      </c>
      <c r="M336">
        <f t="shared" si="85"/>
        <v>8</v>
      </c>
      <c r="N336" t="str">
        <f t="shared" si="86"/>
        <v>NIE</v>
      </c>
      <c r="O336">
        <f t="shared" si="87"/>
        <v>0</v>
      </c>
      <c r="P336" t="b">
        <f t="shared" si="88"/>
        <v>1</v>
      </c>
      <c r="Q336" t="b">
        <f t="shared" si="89"/>
        <v>0</v>
      </c>
    </row>
    <row r="337" spans="1:17" x14ac:dyDescent="0.25">
      <c r="A337" s="3" t="s">
        <v>271</v>
      </c>
      <c r="B337">
        <v>1</v>
      </c>
      <c r="C337" t="str">
        <f t="shared" si="75"/>
        <v>623</v>
      </c>
      <c r="D337" t="str">
        <f t="shared" si="76"/>
        <v>6</v>
      </c>
      <c r="E337" t="str">
        <f t="shared" si="77"/>
        <v>2</v>
      </c>
      <c r="F337" t="str">
        <f t="shared" si="78"/>
        <v>3</v>
      </c>
      <c r="G337" t="str">
        <f t="shared" si="79"/>
        <v>3</v>
      </c>
      <c r="H337" t="str">
        <f t="shared" si="80"/>
        <v>3</v>
      </c>
      <c r="I337" t="str">
        <f t="shared" si="81"/>
        <v>7</v>
      </c>
      <c r="J337" t="str">
        <f t="shared" si="82"/>
        <v>5</v>
      </c>
      <c r="K337" t="str">
        <f t="shared" si="83"/>
        <v>7</v>
      </c>
      <c r="L337" t="str">
        <f t="shared" si="84"/>
        <v>9</v>
      </c>
      <c r="M337">
        <f t="shared" si="85"/>
        <v>8</v>
      </c>
      <c r="N337" t="str">
        <f t="shared" si="86"/>
        <v>NIE</v>
      </c>
      <c r="O337">
        <f t="shared" si="87"/>
        <v>0</v>
      </c>
      <c r="P337" t="b">
        <f t="shared" si="88"/>
        <v>1</v>
      </c>
      <c r="Q337" t="b">
        <f t="shared" si="89"/>
        <v>0</v>
      </c>
    </row>
    <row r="338" spans="1:17" x14ac:dyDescent="0.25">
      <c r="A338" s="2" t="s">
        <v>271</v>
      </c>
      <c r="B338">
        <v>1</v>
      </c>
      <c r="C338" t="str">
        <f t="shared" si="75"/>
        <v>623</v>
      </c>
      <c r="D338" t="str">
        <f t="shared" si="76"/>
        <v>6</v>
      </c>
      <c r="E338" t="str">
        <f t="shared" si="77"/>
        <v>2</v>
      </c>
      <c r="F338" t="str">
        <f t="shared" si="78"/>
        <v>3</v>
      </c>
      <c r="G338" t="str">
        <f t="shared" si="79"/>
        <v>3</v>
      </c>
      <c r="H338" t="str">
        <f t="shared" si="80"/>
        <v>3</v>
      </c>
      <c r="I338" t="str">
        <f t="shared" si="81"/>
        <v>7</v>
      </c>
      <c r="J338" t="str">
        <f t="shared" si="82"/>
        <v>5</v>
      </c>
      <c r="K338" t="str">
        <f t="shared" si="83"/>
        <v>7</v>
      </c>
      <c r="L338" t="str">
        <f t="shared" si="84"/>
        <v>9</v>
      </c>
      <c r="M338">
        <f t="shared" si="85"/>
        <v>8</v>
      </c>
      <c r="N338" t="str">
        <f t="shared" si="86"/>
        <v>NIE</v>
      </c>
      <c r="O338">
        <f t="shared" si="87"/>
        <v>0</v>
      </c>
      <c r="P338" t="b">
        <f t="shared" si="88"/>
        <v>1</v>
      </c>
      <c r="Q338" t="b">
        <f t="shared" si="89"/>
        <v>0</v>
      </c>
    </row>
    <row r="339" spans="1:17" x14ac:dyDescent="0.25">
      <c r="A339" s="3" t="s">
        <v>271</v>
      </c>
      <c r="B339">
        <v>1</v>
      </c>
      <c r="C339" t="str">
        <f t="shared" si="75"/>
        <v>623</v>
      </c>
      <c r="D339" t="str">
        <f t="shared" si="76"/>
        <v>6</v>
      </c>
      <c r="E339" t="str">
        <f t="shared" si="77"/>
        <v>2</v>
      </c>
      <c r="F339" t="str">
        <f t="shared" si="78"/>
        <v>3</v>
      </c>
      <c r="G339" t="str">
        <f t="shared" si="79"/>
        <v>3</v>
      </c>
      <c r="H339" t="str">
        <f t="shared" si="80"/>
        <v>3</v>
      </c>
      <c r="I339" t="str">
        <f t="shared" si="81"/>
        <v>7</v>
      </c>
      <c r="J339" t="str">
        <f t="shared" si="82"/>
        <v>5</v>
      </c>
      <c r="K339" t="str">
        <f t="shared" si="83"/>
        <v>7</v>
      </c>
      <c r="L339" t="str">
        <f t="shared" si="84"/>
        <v>9</v>
      </c>
      <c r="M339">
        <f t="shared" si="85"/>
        <v>8</v>
      </c>
      <c r="N339" t="str">
        <f t="shared" si="86"/>
        <v>NIE</v>
      </c>
      <c r="O339">
        <f t="shared" si="87"/>
        <v>0</v>
      </c>
      <c r="P339" t="b">
        <f t="shared" si="88"/>
        <v>1</v>
      </c>
      <c r="Q339" t="b">
        <f t="shared" si="89"/>
        <v>0</v>
      </c>
    </row>
    <row r="340" spans="1:17" x14ac:dyDescent="0.25">
      <c r="A340" s="2" t="s">
        <v>271</v>
      </c>
      <c r="B340">
        <v>1</v>
      </c>
      <c r="C340" t="str">
        <f t="shared" si="75"/>
        <v>623</v>
      </c>
      <c r="D340" t="str">
        <f t="shared" si="76"/>
        <v>6</v>
      </c>
      <c r="E340" t="str">
        <f t="shared" si="77"/>
        <v>2</v>
      </c>
      <c r="F340" t="str">
        <f t="shared" si="78"/>
        <v>3</v>
      </c>
      <c r="G340" t="str">
        <f t="shared" si="79"/>
        <v>3</v>
      </c>
      <c r="H340" t="str">
        <f t="shared" si="80"/>
        <v>3</v>
      </c>
      <c r="I340" t="str">
        <f t="shared" si="81"/>
        <v>7</v>
      </c>
      <c r="J340" t="str">
        <f t="shared" si="82"/>
        <v>5</v>
      </c>
      <c r="K340" t="str">
        <f t="shared" si="83"/>
        <v>7</v>
      </c>
      <c r="L340" t="str">
        <f t="shared" si="84"/>
        <v>9</v>
      </c>
      <c r="M340">
        <f t="shared" si="85"/>
        <v>8</v>
      </c>
      <c r="N340" t="str">
        <f t="shared" si="86"/>
        <v>NIE</v>
      </c>
      <c r="O340">
        <f t="shared" si="87"/>
        <v>0</v>
      </c>
      <c r="P340" t="b">
        <f t="shared" si="88"/>
        <v>1</v>
      </c>
      <c r="Q340" t="b">
        <f t="shared" si="89"/>
        <v>0</v>
      </c>
    </row>
    <row r="341" spans="1:17" x14ac:dyDescent="0.25">
      <c r="A341" s="3" t="s">
        <v>271</v>
      </c>
      <c r="B341">
        <v>1</v>
      </c>
      <c r="C341" t="str">
        <f t="shared" si="75"/>
        <v>623</v>
      </c>
      <c r="D341" t="str">
        <f t="shared" si="76"/>
        <v>6</v>
      </c>
      <c r="E341" t="str">
        <f t="shared" si="77"/>
        <v>2</v>
      </c>
      <c r="F341" t="str">
        <f t="shared" si="78"/>
        <v>3</v>
      </c>
      <c r="G341" t="str">
        <f t="shared" si="79"/>
        <v>3</v>
      </c>
      <c r="H341" t="str">
        <f t="shared" si="80"/>
        <v>3</v>
      </c>
      <c r="I341" t="str">
        <f t="shared" si="81"/>
        <v>7</v>
      </c>
      <c r="J341" t="str">
        <f t="shared" si="82"/>
        <v>5</v>
      </c>
      <c r="K341" t="str">
        <f t="shared" si="83"/>
        <v>7</v>
      </c>
      <c r="L341" t="str">
        <f t="shared" si="84"/>
        <v>9</v>
      </c>
      <c r="M341">
        <f t="shared" si="85"/>
        <v>8</v>
      </c>
      <c r="N341" t="str">
        <f t="shared" si="86"/>
        <v>NIE</v>
      </c>
      <c r="O341">
        <f t="shared" si="87"/>
        <v>0</v>
      </c>
      <c r="P341" t="b">
        <f t="shared" si="88"/>
        <v>1</v>
      </c>
      <c r="Q341" t="b">
        <f t="shared" si="89"/>
        <v>0</v>
      </c>
    </row>
    <row r="342" spans="1:17" x14ac:dyDescent="0.25">
      <c r="A342" s="2" t="s">
        <v>271</v>
      </c>
      <c r="B342">
        <v>1</v>
      </c>
      <c r="C342" t="str">
        <f t="shared" si="75"/>
        <v>623</v>
      </c>
      <c r="D342" t="str">
        <f t="shared" si="76"/>
        <v>6</v>
      </c>
      <c r="E342" t="str">
        <f t="shared" si="77"/>
        <v>2</v>
      </c>
      <c r="F342" t="str">
        <f t="shared" si="78"/>
        <v>3</v>
      </c>
      <c r="G342" t="str">
        <f t="shared" si="79"/>
        <v>3</v>
      </c>
      <c r="H342" t="str">
        <f t="shared" si="80"/>
        <v>3</v>
      </c>
      <c r="I342" t="str">
        <f t="shared" si="81"/>
        <v>7</v>
      </c>
      <c r="J342" t="str">
        <f t="shared" si="82"/>
        <v>5</v>
      </c>
      <c r="K342" t="str">
        <f t="shared" si="83"/>
        <v>7</v>
      </c>
      <c r="L342" t="str">
        <f t="shared" si="84"/>
        <v>9</v>
      </c>
      <c r="M342">
        <f t="shared" si="85"/>
        <v>8</v>
      </c>
      <c r="N342" t="str">
        <f t="shared" si="86"/>
        <v>NIE</v>
      </c>
      <c r="O342">
        <f t="shared" si="87"/>
        <v>0</v>
      </c>
      <c r="P342" t="b">
        <f t="shared" si="88"/>
        <v>1</v>
      </c>
      <c r="Q342" t="b">
        <f t="shared" si="89"/>
        <v>0</v>
      </c>
    </row>
    <row r="343" spans="1:17" x14ac:dyDescent="0.25">
      <c r="A343" s="3" t="s">
        <v>271</v>
      </c>
      <c r="B343">
        <v>1</v>
      </c>
      <c r="C343" t="str">
        <f t="shared" si="75"/>
        <v>623</v>
      </c>
      <c r="D343" t="str">
        <f t="shared" si="76"/>
        <v>6</v>
      </c>
      <c r="E343" t="str">
        <f t="shared" si="77"/>
        <v>2</v>
      </c>
      <c r="F343" t="str">
        <f t="shared" si="78"/>
        <v>3</v>
      </c>
      <c r="G343" t="str">
        <f t="shared" si="79"/>
        <v>3</v>
      </c>
      <c r="H343" t="str">
        <f t="shared" si="80"/>
        <v>3</v>
      </c>
      <c r="I343" t="str">
        <f t="shared" si="81"/>
        <v>7</v>
      </c>
      <c r="J343" t="str">
        <f t="shared" si="82"/>
        <v>5</v>
      </c>
      <c r="K343" t="str">
        <f t="shared" si="83"/>
        <v>7</v>
      </c>
      <c r="L343" t="str">
        <f t="shared" si="84"/>
        <v>9</v>
      </c>
      <c r="M343">
        <f t="shared" si="85"/>
        <v>8</v>
      </c>
      <c r="N343" t="str">
        <f t="shared" si="86"/>
        <v>NIE</v>
      </c>
      <c r="O343">
        <f t="shared" si="87"/>
        <v>0</v>
      </c>
      <c r="P343" t="b">
        <f t="shared" si="88"/>
        <v>1</v>
      </c>
      <c r="Q343" t="b">
        <f t="shared" si="89"/>
        <v>0</v>
      </c>
    </row>
    <row r="344" spans="1:17" x14ac:dyDescent="0.25">
      <c r="A344" s="2" t="s">
        <v>272</v>
      </c>
      <c r="B344">
        <v>1</v>
      </c>
      <c r="C344" t="str">
        <f t="shared" si="75"/>
        <v>693</v>
      </c>
      <c r="D344" t="str">
        <f t="shared" si="76"/>
        <v>6</v>
      </c>
      <c r="E344" t="str">
        <f t="shared" si="77"/>
        <v>9</v>
      </c>
      <c r="F344" t="str">
        <f t="shared" si="78"/>
        <v>3</v>
      </c>
      <c r="G344" t="str">
        <f t="shared" si="79"/>
        <v>4</v>
      </c>
      <c r="H344" t="str">
        <f t="shared" si="80"/>
        <v>4</v>
      </c>
      <c r="I344" t="str">
        <f t="shared" si="81"/>
        <v>2</v>
      </c>
      <c r="J344" t="str">
        <f t="shared" si="82"/>
        <v>0</v>
      </c>
      <c r="K344" t="str">
        <f t="shared" si="83"/>
        <v>6</v>
      </c>
      <c r="L344" t="str">
        <f t="shared" si="84"/>
        <v>4</v>
      </c>
      <c r="M344">
        <f t="shared" si="85"/>
        <v>26</v>
      </c>
      <c r="N344" t="str">
        <f t="shared" si="86"/>
        <v>NIE</v>
      </c>
      <c r="O344">
        <f t="shared" si="87"/>
        <v>0</v>
      </c>
      <c r="P344" t="b">
        <f t="shared" si="88"/>
        <v>0</v>
      </c>
      <c r="Q344" t="b">
        <f t="shared" si="89"/>
        <v>0</v>
      </c>
    </row>
    <row r="345" spans="1:17" x14ac:dyDescent="0.25">
      <c r="A345" s="3" t="s">
        <v>273</v>
      </c>
      <c r="B345">
        <v>1</v>
      </c>
      <c r="C345" t="str">
        <f t="shared" si="75"/>
        <v>825</v>
      </c>
      <c r="D345" t="str">
        <f t="shared" si="76"/>
        <v>8</v>
      </c>
      <c r="E345" t="str">
        <f t="shared" si="77"/>
        <v>2</v>
      </c>
      <c r="F345" t="str">
        <f t="shared" si="78"/>
        <v>5</v>
      </c>
      <c r="G345" t="str">
        <f t="shared" si="79"/>
        <v>2</v>
      </c>
      <c r="H345" t="str">
        <f t="shared" si="80"/>
        <v>8</v>
      </c>
      <c r="I345" t="str">
        <f t="shared" si="81"/>
        <v>7</v>
      </c>
      <c r="J345" t="str">
        <f t="shared" si="82"/>
        <v>6</v>
      </c>
      <c r="K345" t="str">
        <f t="shared" si="83"/>
        <v>1</v>
      </c>
      <c r="L345" t="str">
        <f t="shared" si="84"/>
        <v>4</v>
      </c>
      <c r="M345">
        <f t="shared" si="85"/>
        <v>30</v>
      </c>
      <c r="N345" t="str">
        <f t="shared" si="86"/>
        <v>NIE</v>
      </c>
      <c r="O345">
        <f t="shared" si="87"/>
        <v>1</v>
      </c>
      <c r="P345" t="b">
        <f t="shared" si="88"/>
        <v>0</v>
      </c>
      <c r="Q345" t="b">
        <f t="shared" si="89"/>
        <v>0</v>
      </c>
    </row>
    <row r="346" spans="1:17" x14ac:dyDescent="0.25">
      <c r="A346" s="2" t="s">
        <v>274</v>
      </c>
      <c r="B346">
        <v>1</v>
      </c>
      <c r="C346" t="str">
        <f t="shared" si="75"/>
        <v>716</v>
      </c>
      <c r="D346" t="str">
        <f t="shared" si="76"/>
        <v>7</v>
      </c>
      <c r="E346" t="str">
        <f t="shared" si="77"/>
        <v>1</v>
      </c>
      <c r="F346" t="str">
        <f t="shared" si="78"/>
        <v>6</v>
      </c>
      <c r="G346" t="str">
        <f t="shared" si="79"/>
        <v>7</v>
      </c>
      <c r="H346" t="str">
        <f t="shared" si="80"/>
        <v>9</v>
      </c>
      <c r="I346" t="str">
        <f t="shared" si="81"/>
        <v>8</v>
      </c>
      <c r="J346" t="str">
        <f t="shared" si="82"/>
        <v>6</v>
      </c>
      <c r="K346" t="str">
        <f t="shared" si="83"/>
        <v>2</v>
      </c>
      <c r="L346" t="str">
        <f t="shared" si="84"/>
        <v>8</v>
      </c>
      <c r="M346">
        <f t="shared" si="85"/>
        <v>30</v>
      </c>
      <c r="N346" t="str">
        <f t="shared" si="86"/>
        <v>NIE</v>
      </c>
      <c r="O346">
        <f t="shared" si="87"/>
        <v>1</v>
      </c>
      <c r="P346" t="b">
        <f t="shared" si="88"/>
        <v>1</v>
      </c>
      <c r="Q346" t="b">
        <f t="shared" si="89"/>
        <v>0</v>
      </c>
    </row>
    <row r="347" spans="1:17" x14ac:dyDescent="0.25">
      <c r="A347" s="3" t="s">
        <v>275</v>
      </c>
      <c r="B347">
        <v>1</v>
      </c>
      <c r="C347" t="str">
        <f t="shared" si="75"/>
        <v>885</v>
      </c>
      <c r="D347" t="str">
        <f t="shared" si="76"/>
        <v>8</v>
      </c>
      <c r="E347" t="str">
        <f t="shared" si="77"/>
        <v>8</v>
      </c>
      <c r="F347" t="str">
        <f t="shared" si="78"/>
        <v>5</v>
      </c>
      <c r="G347" t="str">
        <f t="shared" si="79"/>
        <v>0</v>
      </c>
      <c r="H347" t="str">
        <f t="shared" si="80"/>
        <v>0</v>
      </c>
      <c r="I347" t="str">
        <f t="shared" si="81"/>
        <v>9</v>
      </c>
      <c r="J347" t="str">
        <f t="shared" si="82"/>
        <v>8</v>
      </c>
      <c r="K347" t="str">
        <f t="shared" si="83"/>
        <v>2</v>
      </c>
      <c r="L347" t="str">
        <f t="shared" si="84"/>
        <v>6</v>
      </c>
      <c r="M347">
        <f t="shared" si="85"/>
        <v>32</v>
      </c>
      <c r="N347" t="str">
        <f t="shared" si="86"/>
        <v>NIE</v>
      </c>
      <c r="O347">
        <f t="shared" si="87"/>
        <v>0</v>
      </c>
      <c r="P347" t="b">
        <f t="shared" si="88"/>
        <v>0</v>
      </c>
      <c r="Q347" t="b">
        <f t="shared" si="89"/>
        <v>0</v>
      </c>
    </row>
    <row r="348" spans="1:17" x14ac:dyDescent="0.25">
      <c r="A348" s="2" t="s">
        <v>276</v>
      </c>
      <c r="B348">
        <v>1</v>
      </c>
      <c r="C348" t="str">
        <f t="shared" si="75"/>
        <v>637</v>
      </c>
      <c r="D348" t="str">
        <f t="shared" si="76"/>
        <v>6</v>
      </c>
      <c r="E348" t="str">
        <f t="shared" si="77"/>
        <v>3</v>
      </c>
      <c r="F348" t="str">
        <f t="shared" si="78"/>
        <v>7</v>
      </c>
      <c r="G348" t="str">
        <f t="shared" si="79"/>
        <v>2</v>
      </c>
      <c r="H348" t="str">
        <f t="shared" si="80"/>
        <v>5</v>
      </c>
      <c r="I348" t="str">
        <f t="shared" si="81"/>
        <v>6</v>
      </c>
      <c r="J348" t="str">
        <f t="shared" si="82"/>
        <v>0</v>
      </c>
      <c r="K348" t="str">
        <f t="shared" si="83"/>
        <v>4</v>
      </c>
      <c r="L348" t="str">
        <f t="shared" si="84"/>
        <v>8</v>
      </c>
      <c r="M348">
        <f t="shared" si="85"/>
        <v>26</v>
      </c>
      <c r="N348" t="str">
        <f t="shared" si="86"/>
        <v>NIE</v>
      </c>
      <c r="O348">
        <f t="shared" si="87"/>
        <v>0</v>
      </c>
      <c r="P348" t="b">
        <f t="shared" si="88"/>
        <v>0</v>
      </c>
      <c r="Q348" t="b">
        <f t="shared" si="89"/>
        <v>0</v>
      </c>
    </row>
    <row r="349" spans="1:17" x14ac:dyDescent="0.25">
      <c r="A349" s="3" t="s">
        <v>277</v>
      </c>
      <c r="B349">
        <v>1</v>
      </c>
      <c r="C349" t="str">
        <f t="shared" si="75"/>
        <v>549</v>
      </c>
      <c r="D349" t="str">
        <f t="shared" si="76"/>
        <v>5</v>
      </c>
      <c r="E349" t="str">
        <f t="shared" si="77"/>
        <v>4</v>
      </c>
      <c r="F349" t="str">
        <f t="shared" si="78"/>
        <v>9</v>
      </c>
      <c r="G349" t="str">
        <f t="shared" si="79"/>
        <v>6</v>
      </c>
      <c r="H349" t="str">
        <f t="shared" si="80"/>
        <v>5</v>
      </c>
      <c r="I349" t="str">
        <f t="shared" si="81"/>
        <v>4</v>
      </c>
      <c r="J349" t="str">
        <f t="shared" si="82"/>
        <v>7</v>
      </c>
      <c r="K349" t="str">
        <f t="shared" si="83"/>
        <v>7</v>
      </c>
      <c r="L349" t="str">
        <f t="shared" si="84"/>
        <v>6</v>
      </c>
      <c r="M349">
        <f t="shared" si="85"/>
        <v>20</v>
      </c>
      <c r="N349" t="str">
        <f t="shared" si="86"/>
        <v>NIE</v>
      </c>
      <c r="O349">
        <f t="shared" si="87"/>
        <v>0</v>
      </c>
      <c r="P349" t="b">
        <f t="shared" si="88"/>
        <v>0</v>
      </c>
      <c r="Q349" t="b">
        <f t="shared" si="89"/>
        <v>0</v>
      </c>
    </row>
    <row r="350" spans="1:17" x14ac:dyDescent="0.25">
      <c r="A350" s="2" t="s">
        <v>278</v>
      </c>
      <c r="B350">
        <v>1</v>
      </c>
      <c r="C350" t="str">
        <f t="shared" si="75"/>
        <v>756</v>
      </c>
      <c r="D350" t="str">
        <f t="shared" si="76"/>
        <v>7</v>
      </c>
      <c r="E350" t="str">
        <f t="shared" si="77"/>
        <v>5</v>
      </c>
      <c r="F350" t="str">
        <f t="shared" si="78"/>
        <v>6</v>
      </c>
      <c r="G350" t="str">
        <f t="shared" si="79"/>
        <v>2</v>
      </c>
      <c r="H350" t="str">
        <f t="shared" si="80"/>
        <v>9</v>
      </c>
      <c r="I350" t="str">
        <f t="shared" si="81"/>
        <v>4</v>
      </c>
      <c r="J350" t="str">
        <f t="shared" si="82"/>
        <v>6</v>
      </c>
      <c r="K350" t="str">
        <f t="shared" si="83"/>
        <v>7</v>
      </c>
      <c r="L350" t="str">
        <f t="shared" si="84"/>
        <v>4</v>
      </c>
      <c r="M350">
        <f t="shared" si="85"/>
        <v>22</v>
      </c>
      <c r="N350" t="str">
        <f t="shared" si="86"/>
        <v>NIE</v>
      </c>
      <c r="O350">
        <f t="shared" si="87"/>
        <v>0</v>
      </c>
      <c r="P350" t="b">
        <f t="shared" si="88"/>
        <v>1</v>
      </c>
      <c r="Q350" t="b">
        <f t="shared" si="89"/>
        <v>0</v>
      </c>
    </row>
    <row r="351" spans="1:17" x14ac:dyDescent="0.25">
      <c r="A351" s="3" t="s">
        <v>279</v>
      </c>
      <c r="B351">
        <v>1</v>
      </c>
      <c r="C351" t="str">
        <f t="shared" si="75"/>
        <v>609</v>
      </c>
      <c r="D351" t="str">
        <f t="shared" si="76"/>
        <v>6</v>
      </c>
      <c r="E351" t="str">
        <f t="shared" si="77"/>
        <v>0</v>
      </c>
      <c r="F351" t="str">
        <f t="shared" si="78"/>
        <v>9</v>
      </c>
      <c r="G351" t="str">
        <f t="shared" si="79"/>
        <v>3</v>
      </c>
      <c r="H351" t="str">
        <f t="shared" si="80"/>
        <v>6</v>
      </c>
      <c r="I351" t="str">
        <f t="shared" si="81"/>
        <v>5</v>
      </c>
      <c r="J351" t="str">
        <f t="shared" si="82"/>
        <v>4</v>
      </c>
      <c r="K351" t="str">
        <f t="shared" si="83"/>
        <v>6</v>
      </c>
      <c r="L351" t="str">
        <f t="shared" si="84"/>
        <v>1</v>
      </c>
      <c r="M351">
        <f t="shared" si="85"/>
        <v>22</v>
      </c>
      <c r="N351" t="str">
        <f t="shared" si="86"/>
        <v>NIE</v>
      </c>
      <c r="O351">
        <f t="shared" si="87"/>
        <v>1</v>
      </c>
      <c r="P351" t="b">
        <f t="shared" si="88"/>
        <v>1</v>
      </c>
      <c r="Q351" t="b">
        <f t="shared" si="89"/>
        <v>0</v>
      </c>
    </row>
    <row r="352" spans="1:17" x14ac:dyDescent="0.25">
      <c r="A352" s="2" t="s">
        <v>280</v>
      </c>
      <c r="B352">
        <v>1</v>
      </c>
      <c r="C352" t="str">
        <f t="shared" si="75"/>
        <v>511</v>
      </c>
      <c r="D352" t="str">
        <f t="shared" si="76"/>
        <v>5</v>
      </c>
      <c r="E352" t="str">
        <f t="shared" si="77"/>
        <v>1</v>
      </c>
      <c r="F352" t="str">
        <f t="shared" si="78"/>
        <v>1</v>
      </c>
      <c r="G352" t="str">
        <f t="shared" si="79"/>
        <v>2</v>
      </c>
      <c r="H352" t="str">
        <f t="shared" si="80"/>
        <v>1</v>
      </c>
      <c r="I352" t="str">
        <f t="shared" si="81"/>
        <v>9</v>
      </c>
      <c r="J352" t="str">
        <f t="shared" si="82"/>
        <v>8</v>
      </c>
      <c r="K352" t="str">
        <f t="shared" si="83"/>
        <v>3</v>
      </c>
      <c r="L352" t="str">
        <f t="shared" si="84"/>
        <v>4</v>
      </c>
      <c r="M352">
        <f t="shared" si="85"/>
        <v>14</v>
      </c>
      <c r="N352" t="str">
        <f t="shared" si="86"/>
        <v>NIE</v>
      </c>
      <c r="O352">
        <f t="shared" si="87"/>
        <v>3</v>
      </c>
      <c r="P352" t="b">
        <f t="shared" si="88"/>
        <v>0</v>
      </c>
      <c r="Q352" t="b">
        <f t="shared" si="89"/>
        <v>0</v>
      </c>
    </row>
    <row r="353" spans="1:17" x14ac:dyDescent="0.25">
      <c r="A353" s="3" t="s">
        <v>281</v>
      </c>
      <c r="B353">
        <v>1</v>
      </c>
      <c r="C353" t="str">
        <f t="shared" si="75"/>
        <v>622</v>
      </c>
      <c r="D353" t="str">
        <f t="shared" si="76"/>
        <v>6</v>
      </c>
      <c r="E353" t="str">
        <f t="shared" si="77"/>
        <v>2</v>
      </c>
      <c r="F353" t="str">
        <f t="shared" si="78"/>
        <v>2</v>
      </c>
      <c r="G353" t="str">
        <f t="shared" si="79"/>
        <v>1</v>
      </c>
      <c r="H353" t="str">
        <f t="shared" si="80"/>
        <v>2</v>
      </c>
      <c r="I353" t="str">
        <f t="shared" si="81"/>
        <v>6</v>
      </c>
      <c r="J353" t="str">
        <f t="shared" si="82"/>
        <v>5</v>
      </c>
      <c r="K353" t="str">
        <f t="shared" si="83"/>
        <v>5</v>
      </c>
      <c r="L353" t="str">
        <f t="shared" si="84"/>
        <v>3</v>
      </c>
      <c r="M353">
        <f t="shared" si="85"/>
        <v>18</v>
      </c>
      <c r="N353" t="str">
        <f t="shared" si="86"/>
        <v>NIE</v>
      </c>
      <c r="O353">
        <f t="shared" si="87"/>
        <v>1</v>
      </c>
      <c r="P353" t="b">
        <f t="shared" si="88"/>
        <v>0</v>
      </c>
      <c r="Q353" t="b">
        <f t="shared" si="89"/>
        <v>0</v>
      </c>
    </row>
    <row r="354" spans="1:17" x14ac:dyDescent="0.25">
      <c r="A354" s="2" t="s">
        <v>282</v>
      </c>
      <c r="B354">
        <v>1</v>
      </c>
      <c r="C354" t="str">
        <f t="shared" si="75"/>
        <v>733</v>
      </c>
      <c r="D354" t="str">
        <f t="shared" si="76"/>
        <v>7</v>
      </c>
      <c r="E354" t="str">
        <f t="shared" si="77"/>
        <v>3</v>
      </c>
      <c r="F354" t="str">
        <f t="shared" si="78"/>
        <v>3</v>
      </c>
      <c r="G354" t="str">
        <f t="shared" si="79"/>
        <v>4</v>
      </c>
      <c r="H354" t="str">
        <f t="shared" si="80"/>
        <v>3</v>
      </c>
      <c r="I354" t="str">
        <f t="shared" si="81"/>
        <v>9</v>
      </c>
      <c r="J354" t="str">
        <f t="shared" si="82"/>
        <v>0</v>
      </c>
      <c r="K354" t="str">
        <f t="shared" si="83"/>
        <v>3</v>
      </c>
      <c r="L354" t="str">
        <f t="shared" si="84"/>
        <v>0</v>
      </c>
      <c r="M354">
        <f t="shared" si="85"/>
        <v>4</v>
      </c>
      <c r="N354" t="str">
        <f t="shared" si="86"/>
        <v>NIE</v>
      </c>
      <c r="O354">
        <f t="shared" si="87"/>
        <v>0</v>
      </c>
      <c r="P354" t="b">
        <f t="shared" si="88"/>
        <v>1</v>
      </c>
      <c r="Q354" t="b">
        <f t="shared" si="89"/>
        <v>0</v>
      </c>
    </row>
    <row r="355" spans="1:17" x14ac:dyDescent="0.25">
      <c r="A355" s="3" t="s">
        <v>283</v>
      </c>
      <c r="B355">
        <v>1</v>
      </c>
      <c r="C355" t="str">
        <f t="shared" si="75"/>
        <v>544</v>
      </c>
      <c r="D355" t="str">
        <f t="shared" si="76"/>
        <v>5</v>
      </c>
      <c r="E355" t="str">
        <f t="shared" si="77"/>
        <v>4</v>
      </c>
      <c r="F355" t="str">
        <f t="shared" si="78"/>
        <v>4</v>
      </c>
      <c r="G355" t="str">
        <f t="shared" si="79"/>
        <v>2</v>
      </c>
      <c r="H355" t="str">
        <f t="shared" si="80"/>
        <v>2</v>
      </c>
      <c r="I355" t="str">
        <f t="shared" si="81"/>
        <v>5</v>
      </c>
      <c r="J355" t="str">
        <f t="shared" si="82"/>
        <v>8</v>
      </c>
      <c r="K355" t="str">
        <f t="shared" si="83"/>
        <v>2</v>
      </c>
      <c r="L355" t="str">
        <f t="shared" si="84"/>
        <v>3</v>
      </c>
      <c r="M355">
        <f t="shared" si="85"/>
        <v>22</v>
      </c>
      <c r="N355" t="str">
        <f t="shared" si="86"/>
        <v>NIE</v>
      </c>
      <c r="O355">
        <f t="shared" si="87"/>
        <v>0</v>
      </c>
      <c r="P355" t="b">
        <f t="shared" si="88"/>
        <v>0</v>
      </c>
      <c r="Q355" t="b">
        <f t="shared" si="89"/>
        <v>0</v>
      </c>
    </row>
    <row r="356" spans="1:17" x14ac:dyDescent="0.25">
      <c r="A356" s="2" t="s">
        <v>284</v>
      </c>
      <c r="B356">
        <v>1</v>
      </c>
      <c r="C356" t="str">
        <f t="shared" si="75"/>
        <v>835</v>
      </c>
      <c r="D356" t="str">
        <f t="shared" si="76"/>
        <v>8</v>
      </c>
      <c r="E356" t="str">
        <f t="shared" si="77"/>
        <v>3</v>
      </c>
      <c r="F356" t="str">
        <f t="shared" si="78"/>
        <v>5</v>
      </c>
      <c r="G356" t="str">
        <f t="shared" si="79"/>
        <v>4</v>
      </c>
      <c r="H356" t="str">
        <f t="shared" si="80"/>
        <v>1</v>
      </c>
      <c r="I356" t="str">
        <f t="shared" si="81"/>
        <v>1</v>
      </c>
      <c r="J356" t="str">
        <f t="shared" si="82"/>
        <v>4</v>
      </c>
      <c r="K356" t="str">
        <f t="shared" si="83"/>
        <v>2</v>
      </c>
      <c r="L356" t="str">
        <f t="shared" si="84"/>
        <v>7</v>
      </c>
      <c r="M356">
        <f t="shared" si="85"/>
        <v>18</v>
      </c>
      <c r="N356" t="str">
        <f t="shared" si="86"/>
        <v>NIE</v>
      </c>
      <c r="O356">
        <f t="shared" si="87"/>
        <v>2</v>
      </c>
      <c r="P356" t="b">
        <f t="shared" si="88"/>
        <v>0</v>
      </c>
      <c r="Q356" t="b">
        <f t="shared" si="89"/>
        <v>0</v>
      </c>
    </row>
    <row r="357" spans="1:17" x14ac:dyDescent="0.25">
      <c r="A357" s="3" t="s">
        <v>285</v>
      </c>
      <c r="B357">
        <v>1</v>
      </c>
      <c r="C357" t="str">
        <f t="shared" si="75"/>
        <v>634</v>
      </c>
      <c r="D357" t="str">
        <f t="shared" si="76"/>
        <v>6</v>
      </c>
      <c r="E357" t="str">
        <f t="shared" si="77"/>
        <v>3</v>
      </c>
      <c r="F357" t="str">
        <f t="shared" si="78"/>
        <v>4</v>
      </c>
      <c r="G357" t="str">
        <f t="shared" si="79"/>
        <v>6</v>
      </c>
      <c r="H357" t="str">
        <f t="shared" si="80"/>
        <v>8</v>
      </c>
      <c r="I357" t="str">
        <f t="shared" si="81"/>
        <v>4</v>
      </c>
      <c r="J357" t="str">
        <f t="shared" si="82"/>
        <v>3</v>
      </c>
      <c r="K357" t="str">
        <f t="shared" si="83"/>
        <v>9</v>
      </c>
      <c r="L357" t="str">
        <f t="shared" si="84"/>
        <v>6</v>
      </c>
      <c r="M357">
        <f t="shared" si="85"/>
        <v>34</v>
      </c>
      <c r="N357" t="str">
        <f t="shared" si="86"/>
        <v>NIE</v>
      </c>
      <c r="O357">
        <f t="shared" si="87"/>
        <v>0</v>
      </c>
      <c r="P357" t="b">
        <f t="shared" si="88"/>
        <v>0</v>
      </c>
      <c r="Q357" t="b">
        <f t="shared" si="89"/>
        <v>0</v>
      </c>
    </row>
    <row r="358" spans="1:17" x14ac:dyDescent="0.25">
      <c r="A358" s="2" t="s">
        <v>6</v>
      </c>
      <c r="B358">
        <v>1</v>
      </c>
      <c r="C358" t="str">
        <f t="shared" si="75"/>
        <v>504</v>
      </c>
      <c r="D358" t="str">
        <f t="shared" si="76"/>
        <v>5</v>
      </c>
      <c r="E358" t="str">
        <f t="shared" si="77"/>
        <v>0</v>
      </c>
      <c r="F358" t="str">
        <f t="shared" si="78"/>
        <v>4</v>
      </c>
      <c r="G358" t="str">
        <f t="shared" si="79"/>
        <v>6</v>
      </c>
      <c r="H358" t="str">
        <f t="shared" si="80"/>
        <v>6</v>
      </c>
      <c r="I358" t="str">
        <f t="shared" si="81"/>
        <v>9</v>
      </c>
      <c r="J358" t="str">
        <f t="shared" si="82"/>
        <v>0</v>
      </c>
      <c r="K358" t="str">
        <f t="shared" si="83"/>
        <v>4</v>
      </c>
      <c r="L358" t="str">
        <f t="shared" si="84"/>
        <v>5</v>
      </c>
      <c r="M358">
        <f t="shared" si="85"/>
        <v>20</v>
      </c>
      <c r="N358" t="str">
        <f t="shared" si="86"/>
        <v>NIE</v>
      </c>
      <c r="O358">
        <f t="shared" si="87"/>
        <v>0</v>
      </c>
      <c r="P358" t="b">
        <f t="shared" si="88"/>
        <v>1</v>
      </c>
      <c r="Q358" t="b">
        <f t="shared" si="89"/>
        <v>0</v>
      </c>
    </row>
    <row r="359" spans="1:17" x14ac:dyDescent="0.25">
      <c r="A359" s="3" t="s">
        <v>6</v>
      </c>
      <c r="B359">
        <v>1</v>
      </c>
      <c r="C359" t="str">
        <f t="shared" si="75"/>
        <v>504</v>
      </c>
      <c r="D359" t="str">
        <f t="shared" si="76"/>
        <v>5</v>
      </c>
      <c r="E359" t="str">
        <f t="shared" si="77"/>
        <v>0</v>
      </c>
      <c r="F359" t="str">
        <f t="shared" si="78"/>
        <v>4</v>
      </c>
      <c r="G359" t="str">
        <f t="shared" si="79"/>
        <v>6</v>
      </c>
      <c r="H359" t="str">
        <f t="shared" si="80"/>
        <v>6</v>
      </c>
      <c r="I359" t="str">
        <f t="shared" si="81"/>
        <v>9</v>
      </c>
      <c r="J359" t="str">
        <f t="shared" si="82"/>
        <v>0</v>
      </c>
      <c r="K359" t="str">
        <f t="shared" si="83"/>
        <v>4</v>
      </c>
      <c r="L359" t="str">
        <f t="shared" si="84"/>
        <v>5</v>
      </c>
      <c r="M359">
        <f t="shared" si="85"/>
        <v>20</v>
      </c>
      <c r="N359" t="str">
        <f t="shared" si="86"/>
        <v>NIE</v>
      </c>
      <c r="O359">
        <f t="shared" si="87"/>
        <v>0</v>
      </c>
      <c r="P359" t="b">
        <f t="shared" si="88"/>
        <v>1</v>
      </c>
      <c r="Q359" t="b">
        <f t="shared" si="89"/>
        <v>0</v>
      </c>
    </row>
    <row r="360" spans="1:17" x14ac:dyDescent="0.25">
      <c r="A360" s="2" t="s">
        <v>6</v>
      </c>
      <c r="B360">
        <v>1</v>
      </c>
      <c r="C360" t="str">
        <f t="shared" si="75"/>
        <v>504</v>
      </c>
      <c r="D360" t="str">
        <f t="shared" si="76"/>
        <v>5</v>
      </c>
      <c r="E360" t="str">
        <f t="shared" si="77"/>
        <v>0</v>
      </c>
      <c r="F360" t="str">
        <f t="shared" si="78"/>
        <v>4</v>
      </c>
      <c r="G360" t="str">
        <f t="shared" si="79"/>
        <v>6</v>
      </c>
      <c r="H360" t="str">
        <f t="shared" si="80"/>
        <v>6</v>
      </c>
      <c r="I360" t="str">
        <f t="shared" si="81"/>
        <v>9</v>
      </c>
      <c r="J360" t="str">
        <f t="shared" si="82"/>
        <v>0</v>
      </c>
      <c r="K360" t="str">
        <f t="shared" si="83"/>
        <v>4</v>
      </c>
      <c r="L360" t="str">
        <f t="shared" si="84"/>
        <v>5</v>
      </c>
      <c r="M360">
        <f t="shared" si="85"/>
        <v>20</v>
      </c>
      <c r="N360" t="str">
        <f t="shared" si="86"/>
        <v>NIE</v>
      </c>
      <c r="O360">
        <f t="shared" si="87"/>
        <v>0</v>
      </c>
      <c r="P360" t="b">
        <f t="shared" si="88"/>
        <v>1</v>
      </c>
      <c r="Q360" t="b">
        <f t="shared" si="89"/>
        <v>0</v>
      </c>
    </row>
    <row r="361" spans="1:17" x14ac:dyDescent="0.25">
      <c r="A361" s="3" t="s">
        <v>6</v>
      </c>
      <c r="B361">
        <v>1</v>
      </c>
      <c r="C361" t="str">
        <f t="shared" si="75"/>
        <v>504</v>
      </c>
      <c r="D361" t="str">
        <f t="shared" si="76"/>
        <v>5</v>
      </c>
      <c r="E361" t="str">
        <f t="shared" si="77"/>
        <v>0</v>
      </c>
      <c r="F361" t="str">
        <f t="shared" si="78"/>
        <v>4</v>
      </c>
      <c r="G361" t="str">
        <f t="shared" si="79"/>
        <v>6</v>
      </c>
      <c r="H361" t="str">
        <f t="shared" si="80"/>
        <v>6</v>
      </c>
      <c r="I361" t="str">
        <f t="shared" si="81"/>
        <v>9</v>
      </c>
      <c r="J361" t="str">
        <f t="shared" si="82"/>
        <v>0</v>
      </c>
      <c r="K361" t="str">
        <f t="shared" si="83"/>
        <v>4</v>
      </c>
      <c r="L361" t="str">
        <f t="shared" si="84"/>
        <v>5</v>
      </c>
      <c r="M361">
        <f t="shared" si="85"/>
        <v>20</v>
      </c>
      <c r="N361" t="str">
        <f t="shared" si="86"/>
        <v>NIE</v>
      </c>
      <c r="O361">
        <f t="shared" si="87"/>
        <v>0</v>
      </c>
      <c r="P361" t="b">
        <f t="shared" si="88"/>
        <v>1</v>
      </c>
      <c r="Q361" t="b">
        <f t="shared" si="89"/>
        <v>0</v>
      </c>
    </row>
    <row r="362" spans="1:17" x14ac:dyDescent="0.25">
      <c r="A362" s="2" t="s">
        <v>6</v>
      </c>
      <c r="B362">
        <v>1</v>
      </c>
      <c r="C362" t="str">
        <f t="shared" si="75"/>
        <v>504</v>
      </c>
      <c r="D362" t="str">
        <f t="shared" si="76"/>
        <v>5</v>
      </c>
      <c r="E362" t="str">
        <f t="shared" si="77"/>
        <v>0</v>
      </c>
      <c r="F362" t="str">
        <f t="shared" si="78"/>
        <v>4</v>
      </c>
      <c r="G362" t="str">
        <f t="shared" si="79"/>
        <v>6</v>
      </c>
      <c r="H362" t="str">
        <f t="shared" si="80"/>
        <v>6</v>
      </c>
      <c r="I362" t="str">
        <f t="shared" si="81"/>
        <v>9</v>
      </c>
      <c r="J362" t="str">
        <f t="shared" si="82"/>
        <v>0</v>
      </c>
      <c r="K362" t="str">
        <f t="shared" si="83"/>
        <v>4</v>
      </c>
      <c r="L362" t="str">
        <f t="shared" si="84"/>
        <v>5</v>
      </c>
      <c r="M362">
        <f t="shared" si="85"/>
        <v>20</v>
      </c>
      <c r="N362" t="str">
        <f t="shared" si="86"/>
        <v>NIE</v>
      </c>
      <c r="O362">
        <f t="shared" si="87"/>
        <v>0</v>
      </c>
      <c r="P362" t="b">
        <f t="shared" si="88"/>
        <v>1</v>
      </c>
      <c r="Q362" t="b">
        <f t="shared" si="89"/>
        <v>0</v>
      </c>
    </row>
    <row r="363" spans="1:17" x14ac:dyDescent="0.25">
      <c r="A363" s="3" t="s">
        <v>6</v>
      </c>
      <c r="B363">
        <v>1</v>
      </c>
      <c r="C363" t="str">
        <f t="shared" si="75"/>
        <v>504</v>
      </c>
      <c r="D363" t="str">
        <f t="shared" si="76"/>
        <v>5</v>
      </c>
      <c r="E363" t="str">
        <f t="shared" si="77"/>
        <v>0</v>
      </c>
      <c r="F363" t="str">
        <f t="shared" si="78"/>
        <v>4</v>
      </c>
      <c r="G363" t="str">
        <f t="shared" si="79"/>
        <v>6</v>
      </c>
      <c r="H363" t="str">
        <f t="shared" si="80"/>
        <v>6</v>
      </c>
      <c r="I363" t="str">
        <f t="shared" si="81"/>
        <v>9</v>
      </c>
      <c r="J363" t="str">
        <f t="shared" si="82"/>
        <v>0</v>
      </c>
      <c r="K363" t="str">
        <f t="shared" si="83"/>
        <v>4</v>
      </c>
      <c r="L363" t="str">
        <f t="shared" si="84"/>
        <v>5</v>
      </c>
      <c r="M363">
        <f t="shared" si="85"/>
        <v>20</v>
      </c>
      <c r="N363" t="str">
        <f t="shared" si="86"/>
        <v>NIE</v>
      </c>
      <c r="O363">
        <f t="shared" si="87"/>
        <v>0</v>
      </c>
      <c r="P363" t="b">
        <f t="shared" si="88"/>
        <v>1</v>
      </c>
      <c r="Q363" t="b">
        <f t="shared" si="89"/>
        <v>0</v>
      </c>
    </row>
    <row r="364" spans="1:17" x14ac:dyDescent="0.25">
      <c r="A364" s="2" t="s">
        <v>6</v>
      </c>
      <c r="B364">
        <v>1</v>
      </c>
      <c r="C364" t="str">
        <f t="shared" si="75"/>
        <v>504</v>
      </c>
      <c r="D364" t="str">
        <f t="shared" si="76"/>
        <v>5</v>
      </c>
      <c r="E364" t="str">
        <f t="shared" si="77"/>
        <v>0</v>
      </c>
      <c r="F364" t="str">
        <f t="shared" si="78"/>
        <v>4</v>
      </c>
      <c r="G364" t="str">
        <f t="shared" si="79"/>
        <v>6</v>
      </c>
      <c r="H364" t="str">
        <f t="shared" si="80"/>
        <v>6</v>
      </c>
      <c r="I364" t="str">
        <f t="shared" si="81"/>
        <v>9</v>
      </c>
      <c r="J364" t="str">
        <f t="shared" si="82"/>
        <v>0</v>
      </c>
      <c r="K364" t="str">
        <f t="shared" si="83"/>
        <v>4</v>
      </c>
      <c r="L364" t="str">
        <f t="shared" si="84"/>
        <v>5</v>
      </c>
      <c r="M364">
        <f t="shared" si="85"/>
        <v>20</v>
      </c>
      <c r="N364" t="str">
        <f t="shared" si="86"/>
        <v>NIE</v>
      </c>
      <c r="O364">
        <f t="shared" si="87"/>
        <v>0</v>
      </c>
      <c r="P364" t="b">
        <f t="shared" si="88"/>
        <v>1</v>
      </c>
      <c r="Q364" t="b">
        <f t="shared" si="89"/>
        <v>0</v>
      </c>
    </row>
    <row r="365" spans="1:17" x14ac:dyDescent="0.25">
      <c r="A365" s="3" t="s">
        <v>286</v>
      </c>
      <c r="B365">
        <v>1</v>
      </c>
      <c r="C365" t="str">
        <f t="shared" si="75"/>
        <v>864</v>
      </c>
      <c r="D365" t="str">
        <f t="shared" si="76"/>
        <v>8</v>
      </c>
      <c r="E365" t="str">
        <f t="shared" si="77"/>
        <v>6</v>
      </c>
      <c r="F365" t="str">
        <f t="shared" si="78"/>
        <v>4</v>
      </c>
      <c r="G365" t="str">
        <f t="shared" si="79"/>
        <v>1</v>
      </c>
      <c r="H365" t="str">
        <f t="shared" si="80"/>
        <v>3</v>
      </c>
      <c r="I365" t="str">
        <f t="shared" si="81"/>
        <v>6</v>
      </c>
      <c r="J365" t="str">
        <f t="shared" si="82"/>
        <v>9</v>
      </c>
      <c r="K365" t="str">
        <f t="shared" si="83"/>
        <v>7</v>
      </c>
      <c r="L365" t="str">
        <f t="shared" si="84"/>
        <v>5</v>
      </c>
      <c r="M365">
        <f t="shared" si="85"/>
        <v>24</v>
      </c>
      <c r="N365" t="str">
        <f t="shared" si="86"/>
        <v>NIE</v>
      </c>
      <c r="O365">
        <f t="shared" si="87"/>
        <v>1</v>
      </c>
      <c r="P365" t="b">
        <f t="shared" si="88"/>
        <v>1</v>
      </c>
      <c r="Q365" t="b">
        <f t="shared" si="89"/>
        <v>0</v>
      </c>
    </row>
    <row r="366" spans="1:17" x14ac:dyDescent="0.25">
      <c r="A366" s="2" t="s">
        <v>287</v>
      </c>
      <c r="B366">
        <v>1</v>
      </c>
      <c r="C366" t="str">
        <f t="shared" si="75"/>
        <v>579</v>
      </c>
      <c r="D366" t="str">
        <f t="shared" si="76"/>
        <v>5</v>
      </c>
      <c r="E366" t="str">
        <f t="shared" si="77"/>
        <v>7</v>
      </c>
      <c r="F366" t="str">
        <f t="shared" si="78"/>
        <v>9</v>
      </c>
      <c r="G366" t="str">
        <f t="shared" si="79"/>
        <v>9</v>
      </c>
      <c r="H366" t="str">
        <f t="shared" si="80"/>
        <v>9</v>
      </c>
      <c r="I366" t="str">
        <f t="shared" si="81"/>
        <v>9</v>
      </c>
      <c r="J366" t="str">
        <f t="shared" si="82"/>
        <v>0</v>
      </c>
      <c r="K366" t="str">
        <f t="shared" si="83"/>
        <v>2</v>
      </c>
      <c r="L366" t="str">
        <f t="shared" si="84"/>
        <v>5</v>
      </c>
      <c r="M366">
        <f t="shared" si="85"/>
        <v>2</v>
      </c>
      <c r="N366" t="str">
        <f t="shared" si="86"/>
        <v>NIE</v>
      </c>
      <c r="O366">
        <f t="shared" si="87"/>
        <v>0</v>
      </c>
      <c r="P366" t="b">
        <f t="shared" si="88"/>
        <v>1</v>
      </c>
      <c r="Q366" t="b">
        <f t="shared" si="89"/>
        <v>0</v>
      </c>
    </row>
    <row r="367" spans="1:17" x14ac:dyDescent="0.25">
      <c r="A367" s="3" t="s">
        <v>288</v>
      </c>
      <c r="B367">
        <v>1</v>
      </c>
      <c r="C367" t="str">
        <f t="shared" si="75"/>
        <v>816</v>
      </c>
      <c r="D367" t="str">
        <f t="shared" si="76"/>
        <v>8</v>
      </c>
      <c r="E367" t="str">
        <f t="shared" si="77"/>
        <v>1</v>
      </c>
      <c r="F367" t="str">
        <f t="shared" si="78"/>
        <v>6</v>
      </c>
      <c r="G367" t="str">
        <f t="shared" si="79"/>
        <v>3</v>
      </c>
      <c r="H367" t="str">
        <f t="shared" si="80"/>
        <v>4</v>
      </c>
      <c r="I367" t="str">
        <f t="shared" si="81"/>
        <v>3</v>
      </c>
      <c r="J367" t="str">
        <f t="shared" si="82"/>
        <v>9</v>
      </c>
      <c r="K367" t="str">
        <f t="shared" si="83"/>
        <v>1</v>
      </c>
      <c r="L367" t="str">
        <f t="shared" si="84"/>
        <v>3</v>
      </c>
      <c r="M367">
        <f t="shared" si="85"/>
        <v>18</v>
      </c>
      <c r="N367" t="str">
        <f t="shared" si="86"/>
        <v>NIE</v>
      </c>
      <c r="O367">
        <f t="shared" si="87"/>
        <v>2</v>
      </c>
      <c r="P367" t="b">
        <f t="shared" si="88"/>
        <v>0</v>
      </c>
      <c r="Q367" t="b">
        <f t="shared" si="89"/>
        <v>0</v>
      </c>
    </row>
    <row r="368" spans="1:17" x14ac:dyDescent="0.25">
      <c r="A368" s="2" t="s">
        <v>289</v>
      </c>
      <c r="B368">
        <v>1</v>
      </c>
      <c r="C368" t="str">
        <f t="shared" si="75"/>
        <v>867</v>
      </c>
      <c r="D368" t="str">
        <f t="shared" si="76"/>
        <v>8</v>
      </c>
      <c r="E368" t="str">
        <f t="shared" si="77"/>
        <v>6</v>
      </c>
      <c r="F368" t="str">
        <f t="shared" si="78"/>
        <v>7</v>
      </c>
      <c r="G368" t="str">
        <f t="shared" si="79"/>
        <v>4</v>
      </c>
      <c r="H368" t="str">
        <f t="shared" si="80"/>
        <v>1</v>
      </c>
      <c r="I368" t="str">
        <f t="shared" si="81"/>
        <v>4</v>
      </c>
      <c r="J368" t="str">
        <f t="shared" si="82"/>
        <v>9</v>
      </c>
      <c r="K368" t="str">
        <f t="shared" si="83"/>
        <v>6</v>
      </c>
      <c r="L368" t="str">
        <f t="shared" si="84"/>
        <v>4</v>
      </c>
      <c r="M368">
        <f t="shared" si="85"/>
        <v>32</v>
      </c>
      <c r="N368" t="str">
        <f t="shared" si="86"/>
        <v>NIE</v>
      </c>
      <c r="O368">
        <f t="shared" si="87"/>
        <v>1</v>
      </c>
      <c r="P368" t="b">
        <f t="shared" si="88"/>
        <v>0</v>
      </c>
      <c r="Q368" t="b">
        <f t="shared" si="89"/>
        <v>0</v>
      </c>
    </row>
    <row r="369" spans="1:17" x14ac:dyDescent="0.25">
      <c r="A369" s="3" t="s">
        <v>290</v>
      </c>
      <c r="B369">
        <v>1</v>
      </c>
      <c r="C369" t="str">
        <f t="shared" si="75"/>
        <v>816</v>
      </c>
      <c r="D369" t="str">
        <f t="shared" si="76"/>
        <v>8</v>
      </c>
      <c r="E369" t="str">
        <f t="shared" si="77"/>
        <v>1</v>
      </c>
      <c r="F369" t="str">
        <f t="shared" si="78"/>
        <v>6</v>
      </c>
      <c r="G369" t="str">
        <f t="shared" si="79"/>
        <v>8</v>
      </c>
      <c r="H369" t="str">
        <f t="shared" si="80"/>
        <v>4</v>
      </c>
      <c r="I369" t="str">
        <f t="shared" si="81"/>
        <v>5</v>
      </c>
      <c r="J369" t="str">
        <f t="shared" si="82"/>
        <v>1</v>
      </c>
      <c r="K369" t="str">
        <f t="shared" si="83"/>
        <v>2</v>
      </c>
      <c r="L369" t="str">
        <f t="shared" si="84"/>
        <v>0</v>
      </c>
      <c r="M369">
        <f t="shared" si="85"/>
        <v>28</v>
      </c>
      <c r="N369" t="str">
        <f t="shared" si="86"/>
        <v>NIE</v>
      </c>
      <c r="O369">
        <f t="shared" si="87"/>
        <v>2</v>
      </c>
      <c r="P369" t="b">
        <f t="shared" si="88"/>
        <v>0</v>
      </c>
      <c r="Q369" t="b">
        <f t="shared" si="89"/>
        <v>0</v>
      </c>
    </row>
    <row r="370" spans="1:17" x14ac:dyDescent="0.25">
      <c r="A370" s="2" t="s">
        <v>291</v>
      </c>
      <c r="B370">
        <v>1</v>
      </c>
      <c r="C370" t="str">
        <f t="shared" si="75"/>
        <v>869</v>
      </c>
      <c r="D370" t="str">
        <f t="shared" si="76"/>
        <v>8</v>
      </c>
      <c r="E370" t="str">
        <f t="shared" si="77"/>
        <v>6</v>
      </c>
      <c r="F370" t="str">
        <f t="shared" si="78"/>
        <v>9</v>
      </c>
      <c r="G370" t="str">
        <f t="shared" si="79"/>
        <v>5</v>
      </c>
      <c r="H370" t="str">
        <f t="shared" si="80"/>
        <v>3</v>
      </c>
      <c r="I370" t="str">
        <f t="shared" si="81"/>
        <v>0</v>
      </c>
      <c r="J370" t="str">
        <f t="shared" si="82"/>
        <v>4</v>
      </c>
      <c r="K370" t="str">
        <f t="shared" si="83"/>
        <v>4</v>
      </c>
      <c r="L370" t="str">
        <f t="shared" si="84"/>
        <v>0</v>
      </c>
      <c r="M370">
        <f t="shared" si="85"/>
        <v>22</v>
      </c>
      <c r="N370" t="str">
        <f t="shared" si="86"/>
        <v>NIE</v>
      </c>
      <c r="O370">
        <f t="shared" si="87"/>
        <v>0</v>
      </c>
      <c r="P370" t="b">
        <f t="shared" si="88"/>
        <v>1</v>
      </c>
      <c r="Q370" t="b">
        <f t="shared" si="89"/>
        <v>0</v>
      </c>
    </row>
    <row r="371" spans="1:17" x14ac:dyDescent="0.25">
      <c r="A371" s="3" t="s">
        <v>292</v>
      </c>
      <c r="B371">
        <v>1</v>
      </c>
      <c r="C371" t="str">
        <f t="shared" si="75"/>
        <v>768</v>
      </c>
      <c r="D371" t="str">
        <f t="shared" si="76"/>
        <v>7</v>
      </c>
      <c r="E371" t="str">
        <f t="shared" si="77"/>
        <v>6</v>
      </c>
      <c r="F371" t="str">
        <f t="shared" si="78"/>
        <v>8</v>
      </c>
      <c r="G371" t="str">
        <f t="shared" si="79"/>
        <v>5</v>
      </c>
      <c r="H371" t="str">
        <f t="shared" si="80"/>
        <v>9</v>
      </c>
      <c r="I371" t="str">
        <f t="shared" si="81"/>
        <v>5</v>
      </c>
      <c r="J371" t="str">
        <f t="shared" si="82"/>
        <v>6</v>
      </c>
      <c r="K371" t="str">
        <f t="shared" si="83"/>
        <v>0</v>
      </c>
      <c r="L371" t="str">
        <f t="shared" si="84"/>
        <v>8</v>
      </c>
      <c r="M371">
        <f t="shared" si="85"/>
        <v>28</v>
      </c>
      <c r="N371" t="str">
        <f t="shared" si="86"/>
        <v>NIE</v>
      </c>
      <c r="O371">
        <f t="shared" si="87"/>
        <v>0</v>
      </c>
      <c r="P371" t="b">
        <f t="shared" si="88"/>
        <v>1</v>
      </c>
      <c r="Q371" t="b">
        <f t="shared" si="89"/>
        <v>0</v>
      </c>
    </row>
    <row r="372" spans="1:17" x14ac:dyDescent="0.25">
      <c r="A372" s="2" t="s">
        <v>293</v>
      </c>
      <c r="B372">
        <v>1</v>
      </c>
      <c r="C372" t="str">
        <f t="shared" si="75"/>
        <v>552</v>
      </c>
      <c r="D372" t="str">
        <f t="shared" si="76"/>
        <v>5</v>
      </c>
      <c r="E372" t="str">
        <f t="shared" si="77"/>
        <v>5</v>
      </c>
      <c r="F372" t="str">
        <f t="shared" si="78"/>
        <v>2</v>
      </c>
      <c r="G372" t="str">
        <f t="shared" si="79"/>
        <v>1</v>
      </c>
      <c r="H372" t="str">
        <f t="shared" si="80"/>
        <v>8</v>
      </c>
      <c r="I372" t="str">
        <f t="shared" si="81"/>
        <v>2</v>
      </c>
      <c r="J372" t="str">
        <f t="shared" si="82"/>
        <v>2</v>
      </c>
      <c r="K372" t="str">
        <f t="shared" si="83"/>
        <v>7</v>
      </c>
      <c r="L372" t="str">
        <f t="shared" si="84"/>
        <v>4</v>
      </c>
      <c r="M372">
        <f t="shared" si="85"/>
        <v>18</v>
      </c>
      <c r="N372" t="str">
        <f t="shared" si="86"/>
        <v>NIE</v>
      </c>
      <c r="O372">
        <f t="shared" si="87"/>
        <v>1</v>
      </c>
      <c r="P372" t="b">
        <f t="shared" si="88"/>
        <v>0</v>
      </c>
      <c r="Q372" t="b">
        <f t="shared" si="89"/>
        <v>0</v>
      </c>
    </row>
    <row r="373" spans="1:17" x14ac:dyDescent="0.25">
      <c r="A373" s="3" t="s">
        <v>294</v>
      </c>
      <c r="B373">
        <v>1</v>
      </c>
      <c r="C373" t="str">
        <f t="shared" si="75"/>
        <v>746</v>
      </c>
      <c r="D373" t="str">
        <f t="shared" si="76"/>
        <v>7</v>
      </c>
      <c r="E373" t="str">
        <f t="shared" si="77"/>
        <v>4</v>
      </c>
      <c r="F373" t="str">
        <f t="shared" si="78"/>
        <v>6</v>
      </c>
      <c r="G373" t="str">
        <f t="shared" si="79"/>
        <v>0</v>
      </c>
      <c r="H373" t="str">
        <f t="shared" si="80"/>
        <v>7</v>
      </c>
      <c r="I373" t="str">
        <f t="shared" si="81"/>
        <v>5</v>
      </c>
      <c r="J373" t="str">
        <f t="shared" si="82"/>
        <v>5</v>
      </c>
      <c r="K373" t="str">
        <f t="shared" si="83"/>
        <v>7</v>
      </c>
      <c r="L373" t="str">
        <f t="shared" si="84"/>
        <v>0</v>
      </c>
      <c r="M373">
        <f t="shared" si="85"/>
        <v>10</v>
      </c>
      <c r="N373" t="str">
        <f t="shared" si="86"/>
        <v>NIE</v>
      </c>
      <c r="O373">
        <f t="shared" si="87"/>
        <v>0</v>
      </c>
      <c r="P373" t="b">
        <f t="shared" si="88"/>
        <v>0</v>
      </c>
      <c r="Q373" t="b">
        <f t="shared" si="89"/>
        <v>0</v>
      </c>
    </row>
    <row r="374" spans="1:17" x14ac:dyDescent="0.25">
      <c r="A374" s="2" t="s">
        <v>295</v>
      </c>
      <c r="B374">
        <v>1</v>
      </c>
      <c r="C374" t="str">
        <f t="shared" si="75"/>
        <v>762</v>
      </c>
      <c r="D374" t="str">
        <f t="shared" si="76"/>
        <v>7</v>
      </c>
      <c r="E374" t="str">
        <f t="shared" si="77"/>
        <v>6</v>
      </c>
      <c r="F374" t="str">
        <f t="shared" si="78"/>
        <v>2</v>
      </c>
      <c r="G374" t="str">
        <f t="shared" si="79"/>
        <v>2</v>
      </c>
      <c r="H374" t="str">
        <f t="shared" si="80"/>
        <v>4</v>
      </c>
      <c r="I374" t="str">
        <f t="shared" si="81"/>
        <v>9</v>
      </c>
      <c r="J374" t="str">
        <f t="shared" si="82"/>
        <v>6</v>
      </c>
      <c r="K374" t="str">
        <f t="shared" si="83"/>
        <v>1</v>
      </c>
      <c r="L374" t="str">
        <f t="shared" si="84"/>
        <v>6</v>
      </c>
      <c r="M374">
        <f t="shared" si="85"/>
        <v>26</v>
      </c>
      <c r="N374" t="str">
        <f t="shared" si="86"/>
        <v>NIE</v>
      </c>
      <c r="O374">
        <f t="shared" si="87"/>
        <v>1</v>
      </c>
      <c r="P374" t="b">
        <f t="shared" si="88"/>
        <v>0</v>
      </c>
      <c r="Q374" t="b">
        <f t="shared" si="89"/>
        <v>0</v>
      </c>
    </row>
    <row r="375" spans="1:17" x14ac:dyDescent="0.25">
      <c r="A375" s="3" t="s">
        <v>296</v>
      </c>
      <c r="B375">
        <v>1</v>
      </c>
      <c r="C375" t="str">
        <f t="shared" si="75"/>
        <v>505</v>
      </c>
      <c r="D375" t="str">
        <f t="shared" si="76"/>
        <v>5</v>
      </c>
      <c r="E375" t="str">
        <f t="shared" si="77"/>
        <v>0</v>
      </c>
      <c r="F375" t="str">
        <f t="shared" si="78"/>
        <v>5</v>
      </c>
      <c r="G375" t="str">
        <f t="shared" si="79"/>
        <v>2</v>
      </c>
      <c r="H375" t="str">
        <f t="shared" si="80"/>
        <v>9</v>
      </c>
      <c r="I375" t="str">
        <f t="shared" si="81"/>
        <v>2</v>
      </c>
      <c r="J375" t="str">
        <f t="shared" si="82"/>
        <v>1</v>
      </c>
      <c r="K375" t="str">
        <f t="shared" si="83"/>
        <v>2</v>
      </c>
      <c r="L375" t="str">
        <f t="shared" si="84"/>
        <v>2</v>
      </c>
      <c r="M375">
        <f t="shared" si="85"/>
        <v>8</v>
      </c>
      <c r="N375" t="str">
        <f t="shared" si="86"/>
        <v>NIE</v>
      </c>
      <c r="O375">
        <f t="shared" si="87"/>
        <v>1</v>
      </c>
      <c r="P375" t="b">
        <f t="shared" si="88"/>
        <v>1</v>
      </c>
      <c r="Q375" t="b">
        <f t="shared" si="89"/>
        <v>1</v>
      </c>
    </row>
    <row r="376" spans="1:17" x14ac:dyDescent="0.25">
      <c r="A376" s="2" t="s">
        <v>297</v>
      </c>
      <c r="B376">
        <v>1</v>
      </c>
      <c r="C376" t="str">
        <f t="shared" si="75"/>
        <v>878</v>
      </c>
      <c r="D376" t="str">
        <f t="shared" si="76"/>
        <v>8</v>
      </c>
      <c r="E376" t="str">
        <f t="shared" si="77"/>
        <v>7</v>
      </c>
      <c r="F376" t="str">
        <f t="shared" si="78"/>
        <v>8</v>
      </c>
      <c r="G376" t="str">
        <f t="shared" si="79"/>
        <v>6</v>
      </c>
      <c r="H376" t="str">
        <f t="shared" si="80"/>
        <v>8</v>
      </c>
      <c r="I376" t="str">
        <f t="shared" si="81"/>
        <v>0</v>
      </c>
      <c r="J376" t="str">
        <f t="shared" si="82"/>
        <v>9</v>
      </c>
      <c r="K376" t="str">
        <f t="shared" si="83"/>
        <v>3</v>
      </c>
      <c r="L376" t="str">
        <f t="shared" si="84"/>
        <v>0</v>
      </c>
      <c r="M376">
        <f t="shared" si="85"/>
        <v>30</v>
      </c>
      <c r="N376" t="str">
        <f t="shared" si="86"/>
        <v>NIE</v>
      </c>
      <c r="O376">
        <f t="shared" si="87"/>
        <v>0</v>
      </c>
      <c r="P376" t="b">
        <f t="shared" si="88"/>
        <v>0</v>
      </c>
      <c r="Q376" t="b">
        <f t="shared" si="89"/>
        <v>0</v>
      </c>
    </row>
    <row r="377" spans="1:17" x14ac:dyDescent="0.25">
      <c r="A377" s="3" t="s">
        <v>298</v>
      </c>
      <c r="B377">
        <v>1</v>
      </c>
      <c r="C377" t="str">
        <f t="shared" si="75"/>
        <v>743</v>
      </c>
      <c r="D377" t="str">
        <f t="shared" si="76"/>
        <v>7</v>
      </c>
      <c r="E377" t="str">
        <f t="shared" si="77"/>
        <v>4</v>
      </c>
      <c r="F377" t="str">
        <f t="shared" si="78"/>
        <v>3</v>
      </c>
      <c r="G377" t="str">
        <f t="shared" si="79"/>
        <v>5</v>
      </c>
      <c r="H377" t="str">
        <f t="shared" si="80"/>
        <v>3</v>
      </c>
      <c r="I377" t="str">
        <f t="shared" si="81"/>
        <v>8</v>
      </c>
      <c r="J377" t="str">
        <f t="shared" si="82"/>
        <v>2</v>
      </c>
      <c r="K377" t="str">
        <f t="shared" si="83"/>
        <v>6</v>
      </c>
      <c r="L377" t="str">
        <f t="shared" si="84"/>
        <v>9</v>
      </c>
      <c r="M377">
        <f t="shared" si="85"/>
        <v>20</v>
      </c>
      <c r="N377" t="str">
        <f t="shared" si="86"/>
        <v>NIE</v>
      </c>
      <c r="O377">
        <f t="shared" si="87"/>
        <v>0</v>
      </c>
      <c r="P377" t="b">
        <f t="shared" si="88"/>
        <v>1</v>
      </c>
      <c r="Q377" t="b">
        <f t="shared" si="89"/>
        <v>0</v>
      </c>
    </row>
    <row r="378" spans="1:17" x14ac:dyDescent="0.25">
      <c r="A378" s="2" t="s">
        <v>299</v>
      </c>
      <c r="B378">
        <v>1</v>
      </c>
      <c r="C378" t="str">
        <f t="shared" si="75"/>
        <v>751</v>
      </c>
      <c r="D378" t="str">
        <f t="shared" si="76"/>
        <v>7</v>
      </c>
      <c r="E378" t="str">
        <f t="shared" si="77"/>
        <v>5</v>
      </c>
      <c r="F378" t="str">
        <f t="shared" si="78"/>
        <v>1</v>
      </c>
      <c r="G378" t="str">
        <f t="shared" si="79"/>
        <v>6</v>
      </c>
      <c r="H378" t="str">
        <f t="shared" si="80"/>
        <v>7</v>
      </c>
      <c r="I378" t="str">
        <f t="shared" si="81"/>
        <v>6</v>
      </c>
      <c r="J378" t="str">
        <f t="shared" si="82"/>
        <v>5</v>
      </c>
      <c r="K378" t="str">
        <f t="shared" si="83"/>
        <v>7</v>
      </c>
      <c r="L378" t="str">
        <f t="shared" si="84"/>
        <v>6</v>
      </c>
      <c r="M378">
        <f t="shared" si="85"/>
        <v>18</v>
      </c>
      <c r="N378" t="str">
        <f t="shared" si="86"/>
        <v>NIE</v>
      </c>
      <c r="O378">
        <f t="shared" si="87"/>
        <v>1</v>
      </c>
      <c r="P378" t="b">
        <f t="shared" si="88"/>
        <v>0</v>
      </c>
      <c r="Q378" t="b">
        <f t="shared" si="89"/>
        <v>0</v>
      </c>
    </row>
    <row r="379" spans="1:17" x14ac:dyDescent="0.25">
      <c r="A379" s="3" t="s">
        <v>300</v>
      </c>
      <c r="B379">
        <v>1</v>
      </c>
      <c r="C379" t="str">
        <f t="shared" si="75"/>
        <v>511</v>
      </c>
      <c r="D379" t="str">
        <f t="shared" si="76"/>
        <v>5</v>
      </c>
      <c r="E379" t="str">
        <f t="shared" si="77"/>
        <v>1</v>
      </c>
      <c r="F379" t="str">
        <f t="shared" si="78"/>
        <v>1</v>
      </c>
      <c r="G379" t="str">
        <f t="shared" si="79"/>
        <v>6</v>
      </c>
      <c r="H379" t="str">
        <f t="shared" si="80"/>
        <v>7</v>
      </c>
      <c r="I379" t="str">
        <f t="shared" si="81"/>
        <v>7</v>
      </c>
      <c r="J379" t="str">
        <f t="shared" si="82"/>
        <v>5</v>
      </c>
      <c r="K379" t="str">
        <f t="shared" si="83"/>
        <v>9</v>
      </c>
      <c r="L379" t="str">
        <f t="shared" si="84"/>
        <v>9</v>
      </c>
      <c r="M379">
        <f t="shared" si="85"/>
        <v>6</v>
      </c>
      <c r="N379" t="str">
        <f t="shared" si="86"/>
        <v>NIE</v>
      </c>
      <c r="O379">
        <f t="shared" si="87"/>
        <v>2</v>
      </c>
      <c r="P379" t="b">
        <f t="shared" si="88"/>
        <v>0</v>
      </c>
      <c r="Q379" t="b">
        <f t="shared" si="89"/>
        <v>0</v>
      </c>
    </row>
    <row r="380" spans="1:17" x14ac:dyDescent="0.25">
      <c r="A380" s="2" t="s">
        <v>301</v>
      </c>
      <c r="B380">
        <v>1</v>
      </c>
      <c r="C380" t="str">
        <f t="shared" si="75"/>
        <v>738</v>
      </c>
      <c r="D380" t="str">
        <f t="shared" si="76"/>
        <v>7</v>
      </c>
      <c r="E380" t="str">
        <f t="shared" si="77"/>
        <v>3</v>
      </c>
      <c r="F380" t="str">
        <f t="shared" si="78"/>
        <v>8</v>
      </c>
      <c r="G380" t="str">
        <f t="shared" si="79"/>
        <v>2</v>
      </c>
      <c r="H380" t="str">
        <f t="shared" si="80"/>
        <v>6</v>
      </c>
      <c r="I380" t="str">
        <f t="shared" si="81"/>
        <v>2</v>
      </c>
      <c r="J380" t="str">
        <f t="shared" si="82"/>
        <v>5</v>
      </c>
      <c r="K380" t="str">
        <f t="shared" si="83"/>
        <v>6</v>
      </c>
      <c r="L380" t="str">
        <f t="shared" si="84"/>
        <v>1</v>
      </c>
      <c r="M380">
        <f t="shared" si="85"/>
        <v>24</v>
      </c>
      <c r="N380" t="str">
        <f t="shared" si="86"/>
        <v>NIE</v>
      </c>
      <c r="O380">
        <f t="shared" si="87"/>
        <v>1</v>
      </c>
      <c r="P380" t="b">
        <f t="shared" si="88"/>
        <v>1</v>
      </c>
      <c r="Q380" t="b">
        <f t="shared" si="89"/>
        <v>0</v>
      </c>
    </row>
    <row r="381" spans="1:17" x14ac:dyDescent="0.25">
      <c r="A381" s="3" t="s">
        <v>302</v>
      </c>
      <c r="B381">
        <v>1</v>
      </c>
      <c r="C381" t="str">
        <f t="shared" si="75"/>
        <v>511</v>
      </c>
      <c r="D381" t="str">
        <f t="shared" si="76"/>
        <v>5</v>
      </c>
      <c r="E381" t="str">
        <f t="shared" si="77"/>
        <v>1</v>
      </c>
      <c r="F381" t="str">
        <f t="shared" si="78"/>
        <v>1</v>
      </c>
      <c r="G381" t="str">
        <f t="shared" si="79"/>
        <v>7</v>
      </c>
      <c r="H381" t="str">
        <f t="shared" si="80"/>
        <v>8</v>
      </c>
      <c r="I381" t="str">
        <f t="shared" si="81"/>
        <v>4</v>
      </c>
      <c r="J381" t="str">
        <f t="shared" si="82"/>
        <v>0</v>
      </c>
      <c r="K381" t="str">
        <f t="shared" si="83"/>
        <v>0</v>
      </c>
      <c r="L381" t="str">
        <f t="shared" si="84"/>
        <v>9</v>
      </c>
      <c r="M381">
        <f t="shared" si="85"/>
        <v>12</v>
      </c>
      <c r="N381" t="str">
        <f t="shared" si="86"/>
        <v>NIE</v>
      </c>
      <c r="O381">
        <f t="shared" si="87"/>
        <v>2</v>
      </c>
      <c r="P381" t="b">
        <f t="shared" si="88"/>
        <v>0</v>
      </c>
      <c r="Q381" t="b">
        <f t="shared" si="89"/>
        <v>0</v>
      </c>
    </row>
    <row r="382" spans="1:17" x14ac:dyDescent="0.25">
      <c r="A382" s="2" t="s">
        <v>303</v>
      </c>
      <c r="B382">
        <v>1</v>
      </c>
      <c r="C382" t="str">
        <f t="shared" si="75"/>
        <v>765</v>
      </c>
      <c r="D382" t="str">
        <f t="shared" si="76"/>
        <v>7</v>
      </c>
      <c r="E382" t="str">
        <f t="shared" si="77"/>
        <v>6</v>
      </c>
      <c r="F382" t="str">
        <f t="shared" si="78"/>
        <v>5</v>
      </c>
      <c r="G382" t="str">
        <f t="shared" si="79"/>
        <v>8</v>
      </c>
      <c r="H382" t="str">
        <f t="shared" si="80"/>
        <v>9</v>
      </c>
      <c r="I382" t="str">
        <f t="shared" si="81"/>
        <v>5</v>
      </c>
      <c r="J382" t="str">
        <f t="shared" si="82"/>
        <v>9</v>
      </c>
      <c r="K382" t="str">
        <f t="shared" si="83"/>
        <v>7</v>
      </c>
      <c r="L382" t="str">
        <f t="shared" si="84"/>
        <v>4</v>
      </c>
      <c r="M382">
        <f t="shared" si="85"/>
        <v>18</v>
      </c>
      <c r="N382" t="str">
        <f t="shared" si="86"/>
        <v>NIE</v>
      </c>
      <c r="O382">
        <f t="shared" si="87"/>
        <v>0</v>
      </c>
      <c r="P382" t="b">
        <f t="shared" si="88"/>
        <v>1</v>
      </c>
      <c r="Q382" t="b">
        <f t="shared" si="89"/>
        <v>0</v>
      </c>
    </row>
    <row r="383" spans="1:17" x14ac:dyDescent="0.25">
      <c r="A383" s="3" t="s">
        <v>304</v>
      </c>
      <c r="B383">
        <v>1</v>
      </c>
      <c r="C383" t="str">
        <f t="shared" si="75"/>
        <v>838</v>
      </c>
      <c r="D383" t="str">
        <f t="shared" si="76"/>
        <v>8</v>
      </c>
      <c r="E383" t="str">
        <f t="shared" si="77"/>
        <v>3</v>
      </c>
      <c r="F383" t="str">
        <f t="shared" si="78"/>
        <v>8</v>
      </c>
      <c r="G383" t="str">
        <f t="shared" si="79"/>
        <v>6</v>
      </c>
      <c r="H383" t="str">
        <f t="shared" si="80"/>
        <v>2</v>
      </c>
      <c r="I383" t="str">
        <f t="shared" si="81"/>
        <v>0</v>
      </c>
      <c r="J383" t="str">
        <f t="shared" si="82"/>
        <v>7</v>
      </c>
      <c r="K383" t="str">
        <f t="shared" si="83"/>
        <v>5</v>
      </c>
      <c r="L383" t="str">
        <f t="shared" si="84"/>
        <v>9</v>
      </c>
      <c r="M383">
        <f t="shared" si="85"/>
        <v>24</v>
      </c>
      <c r="N383" t="str">
        <f t="shared" si="86"/>
        <v>NIE</v>
      </c>
      <c r="O383">
        <f t="shared" si="87"/>
        <v>0</v>
      </c>
      <c r="P383" t="b">
        <f t="shared" si="88"/>
        <v>0</v>
      </c>
      <c r="Q383" t="b">
        <f t="shared" si="89"/>
        <v>0</v>
      </c>
    </row>
    <row r="384" spans="1:17" x14ac:dyDescent="0.25">
      <c r="A384" s="2" t="s">
        <v>305</v>
      </c>
      <c r="B384">
        <v>1</v>
      </c>
      <c r="C384" t="str">
        <f t="shared" si="75"/>
        <v>730</v>
      </c>
      <c r="D384" t="str">
        <f t="shared" si="76"/>
        <v>7</v>
      </c>
      <c r="E384" t="str">
        <f t="shared" si="77"/>
        <v>3</v>
      </c>
      <c r="F384" t="str">
        <f t="shared" si="78"/>
        <v>0</v>
      </c>
      <c r="G384" t="str">
        <f t="shared" si="79"/>
        <v>7</v>
      </c>
      <c r="H384" t="str">
        <f t="shared" si="80"/>
        <v>1</v>
      </c>
      <c r="I384" t="str">
        <f t="shared" si="81"/>
        <v>2</v>
      </c>
      <c r="J384" t="str">
        <f t="shared" si="82"/>
        <v>6</v>
      </c>
      <c r="K384" t="str">
        <f t="shared" si="83"/>
        <v>8</v>
      </c>
      <c r="L384" t="str">
        <f t="shared" si="84"/>
        <v>3</v>
      </c>
      <c r="M384">
        <f t="shared" si="85"/>
        <v>16</v>
      </c>
      <c r="N384" t="str">
        <f t="shared" si="86"/>
        <v>NIE</v>
      </c>
      <c r="O384">
        <f t="shared" si="87"/>
        <v>1</v>
      </c>
      <c r="P384" t="b">
        <f t="shared" si="88"/>
        <v>0</v>
      </c>
      <c r="Q384" t="b">
        <f t="shared" si="89"/>
        <v>0</v>
      </c>
    </row>
    <row r="385" spans="1:17" x14ac:dyDescent="0.25">
      <c r="A385" s="3" t="s">
        <v>306</v>
      </c>
      <c r="B385">
        <v>1</v>
      </c>
      <c r="C385" t="str">
        <f t="shared" si="75"/>
        <v>864</v>
      </c>
      <c r="D385" t="str">
        <f t="shared" si="76"/>
        <v>8</v>
      </c>
      <c r="E385" t="str">
        <f t="shared" si="77"/>
        <v>6</v>
      </c>
      <c r="F385" t="str">
        <f t="shared" si="78"/>
        <v>4</v>
      </c>
      <c r="G385" t="str">
        <f t="shared" si="79"/>
        <v>3</v>
      </c>
      <c r="H385" t="str">
        <f t="shared" si="80"/>
        <v>8</v>
      </c>
      <c r="I385" t="str">
        <f t="shared" si="81"/>
        <v>8</v>
      </c>
      <c r="J385" t="str">
        <f t="shared" si="82"/>
        <v>7</v>
      </c>
      <c r="K385" t="str">
        <f t="shared" si="83"/>
        <v>0</v>
      </c>
      <c r="L385" t="str">
        <f t="shared" si="84"/>
        <v>5</v>
      </c>
      <c r="M385">
        <f t="shared" si="85"/>
        <v>34</v>
      </c>
      <c r="N385" t="str">
        <f t="shared" si="86"/>
        <v>NIE</v>
      </c>
      <c r="O385">
        <f t="shared" si="87"/>
        <v>0</v>
      </c>
      <c r="P385" t="b">
        <f t="shared" si="88"/>
        <v>0</v>
      </c>
      <c r="Q385" t="b">
        <f t="shared" si="89"/>
        <v>0</v>
      </c>
    </row>
    <row r="386" spans="1:17" x14ac:dyDescent="0.25">
      <c r="A386" s="2" t="s">
        <v>307</v>
      </c>
      <c r="B386">
        <v>1</v>
      </c>
      <c r="C386" t="str">
        <f t="shared" si="75"/>
        <v>834</v>
      </c>
      <c r="D386" t="str">
        <f t="shared" si="76"/>
        <v>8</v>
      </c>
      <c r="E386" t="str">
        <f t="shared" si="77"/>
        <v>3</v>
      </c>
      <c r="F386" t="str">
        <f t="shared" si="78"/>
        <v>4</v>
      </c>
      <c r="G386" t="str">
        <f t="shared" si="79"/>
        <v>0</v>
      </c>
      <c r="H386" t="str">
        <f t="shared" si="80"/>
        <v>5</v>
      </c>
      <c r="I386" t="str">
        <f t="shared" si="81"/>
        <v>4</v>
      </c>
      <c r="J386" t="str">
        <f t="shared" si="82"/>
        <v>3</v>
      </c>
      <c r="K386" t="str">
        <f t="shared" si="83"/>
        <v>4</v>
      </c>
      <c r="L386" t="str">
        <f t="shared" si="84"/>
        <v>7</v>
      </c>
      <c r="M386">
        <f t="shared" si="85"/>
        <v>20</v>
      </c>
      <c r="N386" t="str">
        <f t="shared" si="86"/>
        <v>NIE</v>
      </c>
      <c r="O386">
        <f t="shared" si="87"/>
        <v>0</v>
      </c>
      <c r="P386" t="b">
        <f t="shared" si="88"/>
        <v>0</v>
      </c>
      <c r="Q386" t="b">
        <f t="shared" si="89"/>
        <v>0</v>
      </c>
    </row>
    <row r="387" spans="1:17" x14ac:dyDescent="0.25">
      <c r="A387" s="3" t="s">
        <v>308</v>
      </c>
      <c r="B387">
        <v>1</v>
      </c>
      <c r="C387" t="str">
        <f t="shared" ref="C387:C450" si="90">LEFT(A387,3)</f>
        <v>895</v>
      </c>
      <c r="D387" t="str">
        <f t="shared" ref="D387:D450" si="91">MID($A387,1,1)</f>
        <v>8</v>
      </c>
      <c r="E387" t="str">
        <f t="shared" ref="E387:E450" si="92">MID($A387,2,1)</f>
        <v>9</v>
      </c>
      <c r="F387" t="str">
        <f t="shared" ref="F387:F450" si="93">MID($A387,3,1)</f>
        <v>5</v>
      </c>
      <c r="G387" t="str">
        <f t="shared" ref="G387:G450" si="94">MID($A387,4,1)</f>
        <v>9</v>
      </c>
      <c r="H387" t="str">
        <f t="shared" ref="H387:H450" si="95">MID($A387,5,1)</f>
        <v>5</v>
      </c>
      <c r="I387" t="str">
        <f t="shared" ref="I387:I450" si="96">MID($A387,6,1)</f>
        <v>9</v>
      </c>
      <c r="J387" t="str">
        <f t="shared" ref="J387:J450" si="97">MID($A387,7,1)</f>
        <v>7</v>
      </c>
      <c r="K387" t="str">
        <f t="shared" ref="K387:K450" si="98">MID($A387,8,1)</f>
        <v>5</v>
      </c>
      <c r="L387" t="str">
        <f t="shared" ref="L387:L450" si="99">MID($A387,9,1)</f>
        <v>0</v>
      </c>
      <c r="M387">
        <f t="shared" ref="M387:M450" si="100">COUNTIF(D387:L387,2) * 2 + COUNTIF(D387:L387,4) * 4 + COUNTIF(D387:L387,6) * 6 + COUNTIF(D387:L387,8) * 8</f>
        <v>8</v>
      </c>
      <c r="N387" t="str">
        <f t="shared" ref="N387:N450" si="101">IF(M387 &gt; 42,"TAK","NIE")</f>
        <v>NIE</v>
      </c>
      <c r="O387">
        <f t="shared" ref="O387:O450" si="102">COUNTIF(D387:L387,1)</f>
        <v>0</v>
      </c>
      <c r="P387" t="b">
        <f t="shared" ref="P387:P450" si="103">OR(H387 = "3",H387 = "6",H387 = "9")</f>
        <v>0</v>
      </c>
      <c r="Q387" t="b">
        <f t="shared" ref="Q387:Q450" si="104">AND(P387,L387 = "2")</f>
        <v>0</v>
      </c>
    </row>
    <row r="388" spans="1:17" x14ac:dyDescent="0.25">
      <c r="A388" s="2" t="s">
        <v>309</v>
      </c>
      <c r="B388">
        <v>1</v>
      </c>
      <c r="C388" t="str">
        <f t="shared" si="90"/>
        <v>895</v>
      </c>
      <c r="D388" t="str">
        <f t="shared" si="91"/>
        <v>8</v>
      </c>
      <c r="E388" t="str">
        <f t="shared" si="92"/>
        <v>9</v>
      </c>
      <c r="F388" t="str">
        <f t="shared" si="93"/>
        <v>5</v>
      </c>
      <c r="G388" t="str">
        <f t="shared" si="94"/>
        <v>5</v>
      </c>
      <c r="H388" t="str">
        <f t="shared" si="95"/>
        <v>6</v>
      </c>
      <c r="I388" t="str">
        <f t="shared" si="96"/>
        <v>6</v>
      </c>
      <c r="J388" t="str">
        <f t="shared" si="97"/>
        <v>6</v>
      </c>
      <c r="K388" t="str">
        <f t="shared" si="98"/>
        <v>4</v>
      </c>
      <c r="L388" t="str">
        <f t="shared" si="99"/>
        <v>5</v>
      </c>
      <c r="M388">
        <f t="shared" si="100"/>
        <v>30</v>
      </c>
      <c r="N388" t="str">
        <f t="shared" si="101"/>
        <v>NIE</v>
      </c>
      <c r="O388">
        <f t="shared" si="102"/>
        <v>0</v>
      </c>
      <c r="P388" t="b">
        <f t="shared" si="103"/>
        <v>1</v>
      </c>
      <c r="Q388" t="b">
        <f t="shared" si="104"/>
        <v>0</v>
      </c>
    </row>
    <row r="389" spans="1:17" x14ac:dyDescent="0.25">
      <c r="A389" s="3" t="s">
        <v>310</v>
      </c>
      <c r="B389">
        <v>1</v>
      </c>
      <c r="C389" t="str">
        <f t="shared" si="90"/>
        <v>662</v>
      </c>
      <c r="D389" t="str">
        <f t="shared" si="91"/>
        <v>6</v>
      </c>
      <c r="E389" t="str">
        <f t="shared" si="92"/>
        <v>6</v>
      </c>
      <c r="F389" t="str">
        <f t="shared" si="93"/>
        <v>2</v>
      </c>
      <c r="G389" t="str">
        <f t="shared" si="94"/>
        <v>6</v>
      </c>
      <c r="H389" t="str">
        <f t="shared" si="95"/>
        <v>5</v>
      </c>
      <c r="I389" t="str">
        <f t="shared" si="96"/>
        <v>4</v>
      </c>
      <c r="J389" t="str">
        <f t="shared" si="97"/>
        <v>5</v>
      </c>
      <c r="K389" t="str">
        <f t="shared" si="98"/>
        <v>3</v>
      </c>
      <c r="L389" t="str">
        <f t="shared" si="99"/>
        <v>6</v>
      </c>
      <c r="M389">
        <f t="shared" si="100"/>
        <v>30</v>
      </c>
      <c r="N389" t="str">
        <f t="shared" si="101"/>
        <v>NIE</v>
      </c>
      <c r="O389">
        <f t="shared" si="102"/>
        <v>0</v>
      </c>
      <c r="P389" t="b">
        <f t="shared" si="103"/>
        <v>0</v>
      </c>
      <c r="Q389" t="b">
        <f t="shared" si="104"/>
        <v>0</v>
      </c>
    </row>
    <row r="390" spans="1:17" x14ac:dyDescent="0.25">
      <c r="A390" s="2" t="s">
        <v>311</v>
      </c>
      <c r="B390">
        <v>1</v>
      </c>
      <c r="C390" t="str">
        <f t="shared" si="90"/>
        <v>584</v>
      </c>
      <c r="D390" t="str">
        <f t="shared" si="91"/>
        <v>5</v>
      </c>
      <c r="E390" t="str">
        <f t="shared" si="92"/>
        <v>8</v>
      </c>
      <c r="F390" t="str">
        <f t="shared" si="93"/>
        <v>4</v>
      </c>
      <c r="G390" t="str">
        <f t="shared" si="94"/>
        <v>7</v>
      </c>
      <c r="H390" t="str">
        <f t="shared" si="95"/>
        <v>0</v>
      </c>
      <c r="I390" t="str">
        <f t="shared" si="96"/>
        <v>2</v>
      </c>
      <c r="J390" t="str">
        <f t="shared" si="97"/>
        <v>1</v>
      </c>
      <c r="K390" t="str">
        <f t="shared" si="98"/>
        <v>1</v>
      </c>
      <c r="L390" t="str">
        <f t="shared" si="99"/>
        <v>5</v>
      </c>
      <c r="M390">
        <f t="shared" si="100"/>
        <v>14</v>
      </c>
      <c r="N390" t="str">
        <f t="shared" si="101"/>
        <v>NIE</v>
      </c>
      <c r="O390">
        <f t="shared" si="102"/>
        <v>2</v>
      </c>
      <c r="P390" t="b">
        <f t="shared" si="103"/>
        <v>0</v>
      </c>
      <c r="Q390" t="b">
        <f t="shared" si="104"/>
        <v>0</v>
      </c>
    </row>
    <row r="391" spans="1:17" x14ac:dyDescent="0.25">
      <c r="A391" s="3" t="s">
        <v>312</v>
      </c>
      <c r="B391">
        <v>1</v>
      </c>
      <c r="C391" t="str">
        <f t="shared" si="90"/>
        <v>753</v>
      </c>
      <c r="D391" t="str">
        <f t="shared" si="91"/>
        <v>7</v>
      </c>
      <c r="E391" t="str">
        <f t="shared" si="92"/>
        <v>5</v>
      </c>
      <c r="F391" t="str">
        <f t="shared" si="93"/>
        <v>3</v>
      </c>
      <c r="G391" t="str">
        <f t="shared" si="94"/>
        <v>6</v>
      </c>
      <c r="H391" t="str">
        <f t="shared" si="95"/>
        <v>1</v>
      </c>
      <c r="I391" t="str">
        <f t="shared" si="96"/>
        <v>0</v>
      </c>
      <c r="J391" t="str">
        <f t="shared" si="97"/>
        <v>0</v>
      </c>
      <c r="K391" t="str">
        <f t="shared" si="98"/>
        <v>5</v>
      </c>
      <c r="L391" t="str">
        <f t="shared" si="99"/>
        <v>7</v>
      </c>
      <c r="M391">
        <f t="shared" si="100"/>
        <v>6</v>
      </c>
      <c r="N391" t="str">
        <f t="shared" si="101"/>
        <v>NIE</v>
      </c>
      <c r="O391">
        <f t="shared" si="102"/>
        <v>1</v>
      </c>
      <c r="P391" t="b">
        <f t="shared" si="103"/>
        <v>0</v>
      </c>
      <c r="Q391" t="b">
        <f t="shared" si="104"/>
        <v>0</v>
      </c>
    </row>
    <row r="392" spans="1:17" x14ac:dyDescent="0.25">
      <c r="A392" s="2" t="s">
        <v>313</v>
      </c>
      <c r="B392">
        <v>1</v>
      </c>
      <c r="C392" t="str">
        <f t="shared" si="90"/>
        <v>673</v>
      </c>
      <c r="D392" t="str">
        <f t="shared" si="91"/>
        <v>6</v>
      </c>
      <c r="E392" t="str">
        <f t="shared" si="92"/>
        <v>7</v>
      </c>
      <c r="F392" t="str">
        <f t="shared" si="93"/>
        <v>3</v>
      </c>
      <c r="G392" t="str">
        <f t="shared" si="94"/>
        <v>0</v>
      </c>
      <c r="H392" t="str">
        <f t="shared" si="95"/>
        <v>7</v>
      </c>
      <c r="I392" t="str">
        <f t="shared" si="96"/>
        <v>6</v>
      </c>
      <c r="J392" t="str">
        <f t="shared" si="97"/>
        <v>6</v>
      </c>
      <c r="K392" t="str">
        <f t="shared" si="98"/>
        <v>9</v>
      </c>
      <c r="L392" t="str">
        <f t="shared" si="99"/>
        <v>1</v>
      </c>
      <c r="M392">
        <f t="shared" si="100"/>
        <v>18</v>
      </c>
      <c r="N392" t="str">
        <f t="shared" si="101"/>
        <v>NIE</v>
      </c>
      <c r="O392">
        <f t="shared" si="102"/>
        <v>1</v>
      </c>
      <c r="P392" t="b">
        <f t="shared" si="103"/>
        <v>0</v>
      </c>
      <c r="Q392" t="b">
        <f t="shared" si="104"/>
        <v>0</v>
      </c>
    </row>
    <row r="393" spans="1:17" x14ac:dyDescent="0.25">
      <c r="A393" s="3" t="s">
        <v>314</v>
      </c>
      <c r="B393">
        <v>1</v>
      </c>
      <c r="C393" t="str">
        <f t="shared" si="90"/>
        <v>669</v>
      </c>
      <c r="D393" t="str">
        <f t="shared" si="91"/>
        <v>6</v>
      </c>
      <c r="E393" t="str">
        <f t="shared" si="92"/>
        <v>6</v>
      </c>
      <c r="F393" t="str">
        <f t="shared" si="93"/>
        <v>9</v>
      </c>
      <c r="G393" t="str">
        <f t="shared" si="94"/>
        <v>4</v>
      </c>
      <c r="H393" t="str">
        <f t="shared" si="95"/>
        <v>5</v>
      </c>
      <c r="I393" t="str">
        <f t="shared" si="96"/>
        <v>3</v>
      </c>
      <c r="J393" t="str">
        <f t="shared" si="97"/>
        <v>4</v>
      </c>
      <c r="K393" t="str">
        <f t="shared" si="98"/>
        <v>6</v>
      </c>
      <c r="L393" t="str">
        <f t="shared" si="99"/>
        <v>9</v>
      </c>
      <c r="M393">
        <f t="shared" si="100"/>
        <v>26</v>
      </c>
      <c r="N393" t="str">
        <f t="shared" si="101"/>
        <v>NIE</v>
      </c>
      <c r="O393">
        <f t="shared" si="102"/>
        <v>0</v>
      </c>
      <c r="P393" t="b">
        <f t="shared" si="103"/>
        <v>0</v>
      </c>
      <c r="Q393" t="b">
        <f t="shared" si="104"/>
        <v>0</v>
      </c>
    </row>
    <row r="394" spans="1:17" x14ac:dyDescent="0.25">
      <c r="A394" s="2" t="s">
        <v>315</v>
      </c>
      <c r="B394">
        <v>1</v>
      </c>
      <c r="C394" t="str">
        <f t="shared" si="90"/>
        <v>877</v>
      </c>
      <c r="D394" t="str">
        <f t="shared" si="91"/>
        <v>8</v>
      </c>
      <c r="E394" t="str">
        <f t="shared" si="92"/>
        <v>7</v>
      </c>
      <c r="F394" t="str">
        <f t="shared" si="93"/>
        <v>7</v>
      </c>
      <c r="G394" t="str">
        <f t="shared" si="94"/>
        <v>0</v>
      </c>
      <c r="H394" t="str">
        <f t="shared" si="95"/>
        <v>3</v>
      </c>
      <c r="I394" t="str">
        <f t="shared" si="96"/>
        <v>7</v>
      </c>
      <c r="J394" t="str">
        <f t="shared" si="97"/>
        <v>1</v>
      </c>
      <c r="K394" t="str">
        <f t="shared" si="98"/>
        <v>3</v>
      </c>
      <c r="L394" t="str">
        <f t="shared" si="99"/>
        <v>3</v>
      </c>
      <c r="M394">
        <f t="shared" si="100"/>
        <v>8</v>
      </c>
      <c r="N394" t="str">
        <f t="shared" si="101"/>
        <v>NIE</v>
      </c>
      <c r="O394">
        <f t="shared" si="102"/>
        <v>1</v>
      </c>
      <c r="P394" t="b">
        <f t="shared" si="103"/>
        <v>1</v>
      </c>
      <c r="Q394" t="b">
        <f t="shared" si="104"/>
        <v>0</v>
      </c>
    </row>
    <row r="395" spans="1:17" x14ac:dyDescent="0.25">
      <c r="A395" s="3" t="s">
        <v>316</v>
      </c>
      <c r="B395">
        <v>1</v>
      </c>
      <c r="C395" t="str">
        <f t="shared" si="90"/>
        <v>581</v>
      </c>
      <c r="D395" t="str">
        <f t="shared" si="91"/>
        <v>5</v>
      </c>
      <c r="E395" t="str">
        <f t="shared" si="92"/>
        <v>8</v>
      </c>
      <c r="F395" t="str">
        <f t="shared" si="93"/>
        <v>1</v>
      </c>
      <c r="G395" t="str">
        <f t="shared" si="94"/>
        <v>5</v>
      </c>
      <c r="H395" t="str">
        <f t="shared" si="95"/>
        <v>0</v>
      </c>
      <c r="I395" t="str">
        <f t="shared" si="96"/>
        <v>9</v>
      </c>
      <c r="J395" t="str">
        <f t="shared" si="97"/>
        <v>5</v>
      </c>
      <c r="K395" t="str">
        <f t="shared" si="98"/>
        <v>7</v>
      </c>
      <c r="L395" t="str">
        <f t="shared" si="99"/>
        <v>8</v>
      </c>
      <c r="M395">
        <f t="shared" si="100"/>
        <v>16</v>
      </c>
      <c r="N395" t="str">
        <f t="shared" si="101"/>
        <v>NIE</v>
      </c>
      <c r="O395">
        <f t="shared" si="102"/>
        <v>1</v>
      </c>
      <c r="P395" t="b">
        <f t="shared" si="103"/>
        <v>0</v>
      </c>
      <c r="Q395" t="b">
        <f t="shared" si="104"/>
        <v>0</v>
      </c>
    </row>
    <row r="396" spans="1:17" x14ac:dyDescent="0.25">
      <c r="A396" s="2" t="s">
        <v>317</v>
      </c>
      <c r="B396">
        <v>1</v>
      </c>
      <c r="C396" t="str">
        <f t="shared" si="90"/>
        <v>710</v>
      </c>
      <c r="D396" t="str">
        <f t="shared" si="91"/>
        <v>7</v>
      </c>
      <c r="E396" t="str">
        <f t="shared" si="92"/>
        <v>1</v>
      </c>
      <c r="F396" t="str">
        <f t="shared" si="93"/>
        <v>0</v>
      </c>
      <c r="G396" t="str">
        <f t="shared" si="94"/>
        <v>7</v>
      </c>
      <c r="H396" t="str">
        <f t="shared" si="95"/>
        <v>1</v>
      </c>
      <c r="I396" t="str">
        <f t="shared" si="96"/>
        <v>6</v>
      </c>
      <c r="J396" t="str">
        <f t="shared" si="97"/>
        <v>4</v>
      </c>
      <c r="K396" t="str">
        <f t="shared" si="98"/>
        <v>2</v>
      </c>
      <c r="L396" t="str">
        <f t="shared" si="99"/>
        <v>5</v>
      </c>
      <c r="M396">
        <f t="shared" si="100"/>
        <v>12</v>
      </c>
      <c r="N396" t="str">
        <f t="shared" si="101"/>
        <v>NIE</v>
      </c>
      <c r="O396">
        <f t="shared" si="102"/>
        <v>2</v>
      </c>
      <c r="P396" t="b">
        <f t="shared" si="103"/>
        <v>0</v>
      </c>
      <c r="Q396" t="b">
        <f t="shared" si="104"/>
        <v>0</v>
      </c>
    </row>
    <row r="397" spans="1:17" x14ac:dyDescent="0.25">
      <c r="A397" s="3" t="s">
        <v>318</v>
      </c>
      <c r="B397">
        <v>1</v>
      </c>
      <c r="C397" t="str">
        <f t="shared" si="90"/>
        <v>665</v>
      </c>
      <c r="D397" t="str">
        <f t="shared" si="91"/>
        <v>6</v>
      </c>
      <c r="E397" t="str">
        <f t="shared" si="92"/>
        <v>6</v>
      </c>
      <c r="F397" t="str">
        <f t="shared" si="93"/>
        <v>5</v>
      </c>
      <c r="G397" t="str">
        <f t="shared" si="94"/>
        <v>2</v>
      </c>
      <c r="H397" t="str">
        <f t="shared" si="95"/>
        <v>0</v>
      </c>
      <c r="I397" t="str">
        <f t="shared" si="96"/>
        <v>4</v>
      </c>
      <c r="J397" t="str">
        <f t="shared" si="97"/>
        <v>2</v>
      </c>
      <c r="K397" t="str">
        <f t="shared" si="98"/>
        <v>0</v>
      </c>
      <c r="L397" t="str">
        <f t="shared" si="99"/>
        <v>0</v>
      </c>
      <c r="M397">
        <f t="shared" si="100"/>
        <v>20</v>
      </c>
      <c r="N397" t="str">
        <f t="shared" si="101"/>
        <v>NIE</v>
      </c>
      <c r="O397">
        <f t="shared" si="102"/>
        <v>0</v>
      </c>
      <c r="P397" t="b">
        <f t="shared" si="103"/>
        <v>0</v>
      </c>
      <c r="Q397" t="b">
        <f t="shared" si="104"/>
        <v>0</v>
      </c>
    </row>
    <row r="398" spans="1:17" x14ac:dyDescent="0.25">
      <c r="A398" s="2" t="s">
        <v>319</v>
      </c>
      <c r="B398">
        <v>1</v>
      </c>
      <c r="C398" t="str">
        <f t="shared" si="90"/>
        <v>851</v>
      </c>
      <c r="D398" t="str">
        <f t="shared" si="91"/>
        <v>8</v>
      </c>
      <c r="E398" t="str">
        <f t="shared" si="92"/>
        <v>5</v>
      </c>
      <c r="F398" t="str">
        <f t="shared" si="93"/>
        <v>1</v>
      </c>
      <c r="G398" t="str">
        <f t="shared" si="94"/>
        <v>5</v>
      </c>
      <c r="H398" t="str">
        <f t="shared" si="95"/>
        <v>7</v>
      </c>
      <c r="I398" t="str">
        <f t="shared" si="96"/>
        <v>7</v>
      </c>
      <c r="J398" t="str">
        <f t="shared" si="97"/>
        <v>5</v>
      </c>
      <c r="K398" t="str">
        <f t="shared" si="98"/>
        <v>1</v>
      </c>
      <c r="L398" t="str">
        <f t="shared" si="99"/>
        <v>5</v>
      </c>
      <c r="M398">
        <f t="shared" si="100"/>
        <v>8</v>
      </c>
      <c r="N398" t="str">
        <f t="shared" si="101"/>
        <v>NIE</v>
      </c>
      <c r="O398">
        <f t="shared" si="102"/>
        <v>2</v>
      </c>
      <c r="P398" t="b">
        <f t="shared" si="103"/>
        <v>0</v>
      </c>
      <c r="Q398" t="b">
        <f t="shared" si="104"/>
        <v>0</v>
      </c>
    </row>
    <row r="399" spans="1:17" x14ac:dyDescent="0.25">
      <c r="A399" s="3" t="s">
        <v>320</v>
      </c>
      <c r="B399">
        <v>1</v>
      </c>
      <c r="C399" t="str">
        <f t="shared" si="90"/>
        <v>526</v>
      </c>
      <c r="D399" t="str">
        <f t="shared" si="91"/>
        <v>5</v>
      </c>
      <c r="E399" t="str">
        <f t="shared" si="92"/>
        <v>2</v>
      </c>
      <c r="F399" t="str">
        <f t="shared" si="93"/>
        <v>6</v>
      </c>
      <c r="G399" t="str">
        <f t="shared" si="94"/>
        <v>0</v>
      </c>
      <c r="H399" t="str">
        <f t="shared" si="95"/>
        <v>3</v>
      </c>
      <c r="I399" t="str">
        <f t="shared" si="96"/>
        <v>1</v>
      </c>
      <c r="J399" t="str">
        <f t="shared" si="97"/>
        <v>5</v>
      </c>
      <c r="K399" t="str">
        <f t="shared" si="98"/>
        <v>1</v>
      </c>
      <c r="L399" t="str">
        <f t="shared" si="99"/>
        <v>7</v>
      </c>
      <c r="M399">
        <f t="shared" si="100"/>
        <v>8</v>
      </c>
      <c r="N399" t="str">
        <f t="shared" si="101"/>
        <v>NIE</v>
      </c>
      <c r="O399">
        <f t="shared" si="102"/>
        <v>2</v>
      </c>
      <c r="P399" t="b">
        <f t="shared" si="103"/>
        <v>1</v>
      </c>
      <c r="Q399" t="b">
        <f t="shared" si="104"/>
        <v>0</v>
      </c>
    </row>
    <row r="400" spans="1:17" x14ac:dyDescent="0.25">
      <c r="A400" s="2" t="s">
        <v>321</v>
      </c>
      <c r="B400">
        <v>1</v>
      </c>
      <c r="C400" t="str">
        <f t="shared" si="90"/>
        <v>650</v>
      </c>
      <c r="D400" t="str">
        <f t="shared" si="91"/>
        <v>6</v>
      </c>
      <c r="E400" t="str">
        <f t="shared" si="92"/>
        <v>5</v>
      </c>
      <c r="F400" t="str">
        <f t="shared" si="93"/>
        <v>0</v>
      </c>
      <c r="G400" t="str">
        <f t="shared" si="94"/>
        <v>4</v>
      </c>
      <c r="H400" t="str">
        <f t="shared" si="95"/>
        <v>0</v>
      </c>
      <c r="I400" t="str">
        <f t="shared" si="96"/>
        <v>7</v>
      </c>
      <c r="J400" t="str">
        <f t="shared" si="97"/>
        <v>1</v>
      </c>
      <c r="K400" t="str">
        <f t="shared" si="98"/>
        <v>5</v>
      </c>
      <c r="L400" t="str">
        <f t="shared" si="99"/>
        <v>6</v>
      </c>
      <c r="M400">
        <f t="shared" si="100"/>
        <v>16</v>
      </c>
      <c r="N400" t="str">
        <f t="shared" si="101"/>
        <v>NIE</v>
      </c>
      <c r="O400">
        <f t="shared" si="102"/>
        <v>1</v>
      </c>
      <c r="P400" t="b">
        <f t="shared" si="103"/>
        <v>0</v>
      </c>
      <c r="Q400" t="b">
        <f t="shared" si="104"/>
        <v>0</v>
      </c>
    </row>
    <row r="401" spans="1:17" x14ac:dyDescent="0.25">
      <c r="A401" s="3" t="s">
        <v>322</v>
      </c>
      <c r="B401">
        <v>1</v>
      </c>
      <c r="C401" t="str">
        <f t="shared" si="90"/>
        <v>563</v>
      </c>
      <c r="D401" t="str">
        <f t="shared" si="91"/>
        <v>5</v>
      </c>
      <c r="E401" t="str">
        <f t="shared" si="92"/>
        <v>6</v>
      </c>
      <c r="F401" t="str">
        <f t="shared" si="93"/>
        <v>3</v>
      </c>
      <c r="G401" t="str">
        <f t="shared" si="94"/>
        <v>3</v>
      </c>
      <c r="H401" t="str">
        <f t="shared" si="95"/>
        <v>3</v>
      </c>
      <c r="I401" t="str">
        <f t="shared" si="96"/>
        <v>2</v>
      </c>
      <c r="J401" t="str">
        <f t="shared" si="97"/>
        <v>7</v>
      </c>
      <c r="K401" t="str">
        <f t="shared" si="98"/>
        <v>0</v>
      </c>
      <c r="L401" t="str">
        <f t="shared" si="99"/>
        <v>8</v>
      </c>
      <c r="M401">
        <f t="shared" si="100"/>
        <v>16</v>
      </c>
      <c r="N401" t="str">
        <f t="shared" si="101"/>
        <v>NIE</v>
      </c>
      <c r="O401">
        <f t="shared" si="102"/>
        <v>0</v>
      </c>
      <c r="P401" t="b">
        <f t="shared" si="103"/>
        <v>1</v>
      </c>
      <c r="Q401" t="b">
        <f t="shared" si="104"/>
        <v>0</v>
      </c>
    </row>
    <row r="402" spans="1:17" x14ac:dyDescent="0.25">
      <c r="A402" s="2" t="s">
        <v>323</v>
      </c>
      <c r="B402">
        <v>1</v>
      </c>
      <c r="C402" t="str">
        <f t="shared" si="90"/>
        <v>632</v>
      </c>
      <c r="D402" t="str">
        <f t="shared" si="91"/>
        <v>6</v>
      </c>
      <c r="E402" t="str">
        <f t="shared" si="92"/>
        <v>3</v>
      </c>
      <c r="F402" t="str">
        <f t="shared" si="93"/>
        <v>2</v>
      </c>
      <c r="G402" t="str">
        <f t="shared" si="94"/>
        <v>2</v>
      </c>
      <c r="H402" t="str">
        <f t="shared" si="95"/>
        <v>2</v>
      </c>
      <c r="I402" t="str">
        <f t="shared" si="96"/>
        <v>7</v>
      </c>
      <c r="J402" t="str">
        <f t="shared" si="97"/>
        <v>6</v>
      </c>
      <c r="K402" t="str">
        <f t="shared" si="98"/>
        <v>3</v>
      </c>
      <c r="L402" t="str">
        <f t="shared" si="99"/>
        <v>5</v>
      </c>
      <c r="M402">
        <f t="shared" si="100"/>
        <v>18</v>
      </c>
      <c r="N402" t="str">
        <f t="shared" si="101"/>
        <v>NIE</v>
      </c>
      <c r="O402">
        <f t="shared" si="102"/>
        <v>0</v>
      </c>
      <c r="P402" t="b">
        <f t="shared" si="103"/>
        <v>0</v>
      </c>
      <c r="Q402" t="b">
        <f t="shared" si="104"/>
        <v>0</v>
      </c>
    </row>
    <row r="403" spans="1:17" x14ac:dyDescent="0.25">
      <c r="A403" s="3" t="s">
        <v>271</v>
      </c>
      <c r="B403">
        <v>1</v>
      </c>
      <c r="C403" t="str">
        <f t="shared" si="90"/>
        <v>623</v>
      </c>
      <c r="D403" t="str">
        <f t="shared" si="91"/>
        <v>6</v>
      </c>
      <c r="E403" t="str">
        <f t="shared" si="92"/>
        <v>2</v>
      </c>
      <c r="F403" t="str">
        <f t="shared" si="93"/>
        <v>3</v>
      </c>
      <c r="G403" t="str">
        <f t="shared" si="94"/>
        <v>3</v>
      </c>
      <c r="H403" t="str">
        <f t="shared" si="95"/>
        <v>3</v>
      </c>
      <c r="I403" t="str">
        <f t="shared" si="96"/>
        <v>7</v>
      </c>
      <c r="J403" t="str">
        <f t="shared" si="97"/>
        <v>5</v>
      </c>
      <c r="K403" t="str">
        <f t="shared" si="98"/>
        <v>7</v>
      </c>
      <c r="L403" t="str">
        <f t="shared" si="99"/>
        <v>9</v>
      </c>
      <c r="M403">
        <f t="shared" si="100"/>
        <v>8</v>
      </c>
      <c r="N403" t="str">
        <f t="shared" si="101"/>
        <v>NIE</v>
      </c>
      <c r="O403">
        <f t="shared" si="102"/>
        <v>0</v>
      </c>
      <c r="P403" t="b">
        <f t="shared" si="103"/>
        <v>1</v>
      </c>
      <c r="Q403" t="b">
        <f t="shared" si="104"/>
        <v>0</v>
      </c>
    </row>
    <row r="404" spans="1:17" x14ac:dyDescent="0.25">
      <c r="A404" s="2" t="s">
        <v>271</v>
      </c>
      <c r="B404">
        <v>1</v>
      </c>
      <c r="C404" t="str">
        <f t="shared" si="90"/>
        <v>623</v>
      </c>
      <c r="D404" t="str">
        <f t="shared" si="91"/>
        <v>6</v>
      </c>
      <c r="E404" t="str">
        <f t="shared" si="92"/>
        <v>2</v>
      </c>
      <c r="F404" t="str">
        <f t="shared" si="93"/>
        <v>3</v>
      </c>
      <c r="G404" t="str">
        <f t="shared" si="94"/>
        <v>3</v>
      </c>
      <c r="H404" t="str">
        <f t="shared" si="95"/>
        <v>3</v>
      </c>
      <c r="I404" t="str">
        <f t="shared" si="96"/>
        <v>7</v>
      </c>
      <c r="J404" t="str">
        <f t="shared" si="97"/>
        <v>5</v>
      </c>
      <c r="K404" t="str">
        <f t="shared" si="98"/>
        <v>7</v>
      </c>
      <c r="L404" t="str">
        <f t="shared" si="99"/>
        <v>9</v>
      </c>
      <c r="M404">
        <f t="shared" si="100"/>
        <v>8</v>
      </c>
      <c r="N404" t="str">
        <f t="shared" si="101"/>
        <v>NIE</v>
      </c>
      <c r="O404">
        <f t="shared" si="102"/>
        <v>0</v>
      </c>
      <c r="P404" t="b">
        <f t="shared" si="103"/>
        <v>1</v>
      </c>
      <c r="Q404" t="b">
        <f t="shared" si="104"/>
        <v>0</v>
      </c>
    </row>
    <row r="405" spans="1:17" x14ac:dyDescent="0.25">
      <c r="A405" s="3" t="s">
        <v>271</v>
      </c>
      <c r="B405">
        <v>1</v>
      </c>
      <c r="C405" t="str">
        <f t="shared" si="90"/>
        <v>623</v>
      </c>
      <c r="D405" t="str">
        <f t="shared" si="91"/>
        <v>6</v>
      </c>
      <c r="E405" t="str">
        <f t="shared" si="92"/>
        <v>2</v>
      </c>
      <c r="F405" t="str">
        <f t="shared" si="93"/>
        <v>3</v>
      </c>
      <c r="G405" t="str">
        <f t="shared" si="94"/>
        <v>3</v>
      </c>
      <c r="H405" t="str">
        <f t="shared" si="95"/>
        <v>3</v>
      </c>
      <c r="I405" t="str">
        <f t="shared" si="96"/>
        <v>7</v>
      </c>
      <c r="J405" t="str">
        <f t="shared" si="97"/>
        <v>5</v>
      </c>
      <c r="K405" t="str">
        <f t="shared" si="98"/>
        <v>7</v>
      </c>
      <c r="L405" t="str">
        <f t="shared" si="99"/>
        <v>9</v>
      </c>
      <c r="M405">
        <f t="shared" si="100"/>
        <v>8</v>
      </c>
      <c r="N405" t="str">
        <f t="shared" si="101"/>
        <v>NIE</v>
      </c>
      <c r="O405">
        <f t="shared" si="102"/>
        <v>0</v>
      </c>
      <c r="P405" t="b">
        <f t="shared" si="103"/>
        <v>1</v>
      </c>
      <c r="Q405" t="b">
        <f t="shared" si="104"/>
        <v>0</v>
      </c>
    </row>
    <row r="406" spans="1:17" x14ac:dyDescent="0.25">
      <c r="A406" s="2" t="s">
        <v>271</v>
      </c>
      <c r="B406">
        <v>1</v>
      </c>
      <c r="C406" t="str">
        <f t="shared" si="90"/>
        <v>623</v>
      </c>
      <c r="D406" t="str">
        <f t="shared" si="91"/>
        <v>6</v>
      </c>
      <c r="E406" t="str">
        <f t="shared" si="92"/>
        <v>2</v>
      </c>
      <c r="F406" t="str">
        <f t="shared" si="93"/>
        <v>3</v>
      </c>
      <c r="G406" t="str">
        <f t="shared" si="94"/>
        <v>3</v>
      </c>
      <c r="H406" t="str">
        <f t="shared" si="95"/>
        <v>3</v>
      </c>
      <c r="I406" t="str">
        <f t="shared" si="96"/>
        <v>7</v>
      </c>
      <c r="J406" t="str">
        <f t="shared" si="97"/>
        <v>5</v>
      </c>
      <c r="K406" t="str">
        <f t="shared" si="98"/>
        <v>7</v>
      </c>
      <c r="L406" t="str">
        <f t="shared" si="99"/>
        <v>9</v>
      </c>
      <c r="M406">
        <f t="shared" si="100"/>
        <v>8</v>
      </c>
      <c r="N406" t="str">
        <f t="shared" si="101"/>
        <v>NIE</v>
      </c>
      <c r="O406">
        <f t="shared" si="102"/>
        <v>0</v>
      </c>
      <c r="P406" t="b">
        <f t="shared" si="103"/>
        <v>1</v>
      </c>
      <c r="Q406" t="b">
        <f t="shared" si="104"/>
        <v>0</v>
      </c>
    </row>
    <row r="407" spans="1:17" x14ac:dyDescent="0.25">
      <c r="A407" s="3" t="s">
        <v>271</v>
      </c>
      <c r="B407">
        <v>1</v>
      </c>
      <c r="C407" t="str">
        <f t="shared" si="90"/>
        <v>623</v>
      </c>
      <c r="D407" t="str">
        <f t="shared" si="91"/>
        <v>6</v>
      </c>
      <c r="E407" t="str">
        <f t="shared" si="92"/>
        <v>2</v>
      </c>
      <c r="F407" t="str">
        <f t="shared" si="93"/>
        <v>3</v>
      </c>
      <c r="G407" t="str">
        <f t="shared" si="94"/>
        <v>3</v>
      </c>
      <c r="H407" t="str">
        <f t="shared" si="95"/>
        <v>3</v>
      </c>
      <c r="I407" t="str">
        <f t="shared" si="96"/>
        <v>7</v>
      </c>
      <c r="J407" t="str">
        <f t="shared" si="97"/>
        <v>5</v>
      </c>
      <c r="K407" t="str">
        <f t="shared" si="98"/>
        <v>7</v>
      </c>
      <c r="L407" t="str">
        <f t="shared" si="99"/>
        <v>9</v>
      </c>
      <c r="M407">
        <f t="shared" si="100"/>
        <v>8</v>
      </c>
      <c r="N407" t="str">
        <f t="shared" si="101"/>
        <v>NIE</v>
      </c>
      <c r="O407">
        <f t="shared" si="102"/>
        <v>0</v>
      </c>
      <c r="P407" t="b">
        <f t="shared" si="103"/>
        <v>1</v>
      </c>
      <c r="Q407" t="b">
        <f t="shared" si="104"/>
        <v>0</v>
      </c>
    </row>
    <row r="408" spans="1:17" x14ac:dyDescent="0.25">
      <c r="A408" s="2" t="s">
        <v>271</v>
      </c>
      <c r="B408">
        <v>1</v>
      </c>
      <c r="C408" t="str">
        <f t="shared" si="90"/>
        <v>623</v>
      </c>
      <c r="D408" t="str">
        <f t="shared" si="91"/>
        <v>6</v>
      </c>
      <c r="E408" t="str">
        <f t="shared" si="92"/>
        <v>2</v>
      </c>
      <c r="F408" t="str">
        <f t="shared" si="93"/>
        <v>3</v>
      </c>
      <c r="G408" t="str">
        <f t="shared" si="94"/>
        <v>3</v>
      </c>
      <c r="H408" t="str">
        <f t="shared" si="95"/>
        <v>3</v>
      </c>
      <c r="I408" t="str">
        <f t="shared" si="96"/>
        <v>7</v>
      </c>
      <c r="J408" t="str">
        <f t="shared" si="97"/>
        <v>5</v>
      </c>
      <c r="K408" t="str">
        <f t="shared" si="98"/>
        <v>7</v>
      </c>
      <c r="L408" t="str">
        <f t="shared" si="99"/>
        <v>9</v>
      </c>
      <c r="M408">
        <f t="shared" si="100"/>
        <v>8</v>
      </c>
      <c r="N408" t="str">
        <f t="shared" si="101"/>
        <v>NIE</v>
      </c>
      <c r="O408">
        <f t="shared" si="102"/>
        <v>0</v>
      </c>
      <c r="P408" t="b">
        <f t="shared" si="103"/>
        <v>1</v>
      </c>
      <c r="Q408" t="b">
        <f t="shared" si="104"/>
        <v>0</v>
      </c>
    </row>
    <row r="409" spans="1:17" x14ac:dyDescent="0.25">
      <c r="A409" s="3" t="s">
        <v>271</v>
      </c>
      <c r="B409">
        <v>1</v>
      </c>
      <c r="C409" t="str">
        <f t="shared" si="90"/>
        <v>623</v>
      </c>
      <c r="D409" t="str">
        <f t="shared" si="91"/>
        <v>6</v>
      </c>
      <c r="E409" t="str">
        <f t="shared" si="92"/>
        <v>2</v>
      </c>
      <c r="F409" t="str">
        <f t="shared" si="93"/>
        <v>3</v>
      </c>
      <c r="G409" t="str">
        <f t="shared" si="94"/>
        <v>3</v>
      </c>
      <c r="H409" t="str">
        <f t="shared" si="95"/>
        <v>3</v>
      </c>
      <c r="I409" t="str">
        <f t="shared" si="96"/>
        <v>7</v>
      </c>
      <c r="J409" t="str">
        <f t="shared" si="97"/>
        <v>5</v>
      </c>
      <c r="K409" t="str">
        <f t="shared" si="98"/>
        <v>7</v>
      </c>
      <c r="L409" t="str">
        <f t="shared" si="99"/>
        <v>9</v>
      </c>
      <c r="M409">
        <f t="shared" si="100"/>
        <v>8</v>
      </c>
      <c r="N409" t="str">
        <f t="shared" si="101"/>
        <v>NIE</v>
      </c>
      <c r="O409">
        <f t="shared" si="102"/>
        <v>0</v>
      </c>
      <c r="P409" t="b">
        <f t="shared" si="103"/>
        <v>1</v>
      </c>
      <c r="Q409" t="b">
        <f t="shared" si="104"/>
        <v>0</v>
      </c>
    </row>
    <row r="410" spans="1:17" x14ac:dyDescent="0.25">
      <c r="A410" s="2" t="s">
        <v>271</v>
      </c>
      <c r="B410">
        <v>1</v>
      </c>
      <c r="C410" t="str">
        <f t="shared" si="90"/>
        <v>623</v>
      </c>
      <c r="D410" t="str">
        <f t="shared" si="91"/>
        <v>6</v>
      </c>
      <c r="E410" t="str">
        <f t="shared" si="92"/>
        <v>2</v>
      </c>
      <c r="F410" t="str">
        <f t="shared" si="93"/>
        <v>3</v>
      </c>
      <c r="G410" t="str">
        <f t="shared" si="94"/>
        <v>3</v>
      </c>
      <c r="H410" t="str">
        <f t="shared" si="95"/>
        <v>3</v>
      </c>
      <c r="I410" t="str">
        <f t="shared" si="96"/>
        <v>7</v>
      </c>
      <c r="J410" t="str">
        <f t="shared" si="97"/>
        <v>5</v>
      </c>
      <c r="K410" t="str">
        <f t="shared" si="98"/>
        <v>7</v>
      </c>
      <c r="L410" t="str">
        <f t="shared" si="99"/>
        <v>9</v>
      </c>
      <c r="M410">
        <f t="shared" si="100"/>
        <v>8</v>
      </c>
      <c r="N410" t="str">
        <f t="shared" si="101"/>
        <v>NIE</v>
      </c>
      <c r="O410">
        <f t="shared" si="102"/>
        <v>0</v>
      </c>
      <c r="P410" t="b">
        <f t="shared" si="103"/>
        <v>1</v>
      </c>
      <c r="Q410" t="b">
        <f t="shared" si="104"/>
        <v>0</v>
      </c>
    </row>
    <row r="411" spans="1:17" x14ac:dyDescent="0.25">
      <c r="A411" s="3" t="s">
        <v>271</v>
      </c>
      <c r="B411">
        <v>1</v>
      </c>
      <c r="C411" t="str">
        <f t="shared" si="90"/>
        <v>623</v>
      </c>
      <c r="D411" t="str">
        <f t="shared" si="91"/>
        <v>6</v>
      </c>
      <c r="E411" t="str">
        <f t="shared" si="92"/>
        <v>2</v>
      </c>
      <c r="F411" t="str">
        <f t="shared" si="93"/>
        <v>3</v>
      </c>
      <c r="G411" t="str">
        <f t="shared" si="94"/>
        <v>3</v>
      </c>
      <c r="H411" t="str">
        <f t="shared" si="95"/>
        <v>3</v>
      </c>
      <c r="I411" t="str">
        <f t="shared" si="96"/>
        <v>7</v>
      </c>
      <c r="J411" t="str">
        <f t="shared" si="97"/>
        <v>5</v>
      </c>
      <c r="K411" t="str">
        <f t="shared" si="98"/>
        <v>7</v>
      </c>
      <c r="L411" t="str">
        <f t="shared" si="99"/>
        <v>9</v>
      </c>
      <c r="M411">
        <f t="shared" si="100"/>
        <v>8</v>
      </c>
      <c r="N411" t="str">
        <f t="shared" si="101"/>
        <v>NIE</v>
      </c>
      <c r="O411">
        <f t="shared" si="102"/>
        <v>0</v>
      </c>
      <c r="P411" t="b">
        <f t="shared" si="103"/>
        <v>1</v>
      </c>
      <c r="Q411" t="b">
        <f t="shared" si="104"/>
        <v>0</v>
      </c>
    </row>
    <row r="412" spans="1:17" x14ac:dyDescent="0.25">
      <c r="A412" s="2" t="s">
        <v>271</v>
      </c>
      <c r="B412">
        <v>1</v>
      </c>
      <c r="C412" t="str">
        <f t="shared" si="90"/>
        <v>623</v>
      </c>
      <c r="D412" t="str">
        <f t="shared" si="91"/>
        <v>6</v>
      </c>
      <c r="E412" t="str">
        <f t="shared" si="92"/>
        <v>2</v>
      </c>
      <c r="F412" t="str">
        <f t="shared" si="93"/>
        <v>3</v>
      </c>
      <c r="G412" t="str">
        <f t="shared" si="94"/>
        <v>3</v>
      </c>
      <c r="H412" t="str">
        <f t="shared" si="95"/>
        <v>3</v>
      </c>
      <c r="I412" t="str">
        <f t="shared" si="96"/>
        <v>7</v>
      </c>
      <c r="J412" t="str">
        <f t="shared" si="97"/>
        <v>5</v>
      </c>
      <c r="K412" t="str">
        <f t="shared" si="98"/>
        <v>7</v>
      </c>
      <c r="L412" t="str">
        <f t="shared" si="99"/>
        <v>9</v>
      </c>
      <c r="M412">
        <f t="shared" si="100"/>
        <v>8</v>
      </c>
      <c r="N412" t="str">
        <f t="shared" si="101"/>
        <v>NIE</v>
      </c>
      <c r="O412">
        <f t="shared" si="102"/>
        <v>0</v>
      </c>
      <c r="P412" t="b">
        <f t="shared" si="103"/>
        <v>1</v>
      </c>
      <c r="Q412" t="b">
        <f t="shared" si="104"/>
        <v>0</v>
      </c>
    </row>
    <row r="413" spans="1:17" x14ac:dyDescent="0.25">
      <c r="A413" s="3" t="s">
        <v>324</v>
      </c>
      <c r="B413">
        <v>1</v>
      </c>
      <c r="C413" t="str">
        <f t="shared" si="90"/>
        <v>647</v>
      </c>
      <c r="D413" t="str">
        <f t="shared" si="91"/>
        <v>6</v>
      </c>
      <c r="E413" t="str">
        <f t="shared" si="92"/>
        <v>4</v>
      </c>
      <c r="F413" t="str">
        <f t="shared" si="93"/>
        <v>7</v>
      </c>
      <c r="G413" t="str">
        <f t="shared" si="94"/>
        <v>4</v>
      </c>
      <c r="H413" t="str">
        <f t="shared" si="95"/>
        <v>8</v>
      </c>
      <c r="I413" t="str">
        <f t="shared" si="96"/>
        <v>8</v>
      </c>
      <c r="J413" t="str">
        <f t="shared" si="97"/>
        <v>3</v>
      </c>
      <c r="K413" t="str">
        <f t="shared" si="98"/>
        <v>9</v>
      </c>
      <c r="L413" t="str">
        <f t="shared" si="99"/>
        <v>2</v>
      </c>
      <c r="M413">
        <f t="shared" si="100"/>
        <v>32</v>
      </c>
      <c r="N413" t="str">
        <f t="shared" si="101"/>
        <v>NIE</v>
      </c>
      <c r="O413">
        <f t="shared" si="102"/>
        <v>0</v>
      </c>
      <c r="P413" t="b">
        <f t="shared" si="103"/>
        <v>0</v>
      </c>
      <c r="Q413" t="b">
        <f t="shared" si="104"/>
        <v>0</v>
      </c>
    </row>
    <row r="414" spans="1:17" x14ac:dyDescent="0.25">
      <c r="A414" s="2" t="s">
        <v>325</v>
      </c>
      <c r="B414">
        <v>1</v>
      </c>
      <c r="C414" t="str">
        <f t="shared" si="90"/>
        <v>628</v>
      </c>
      <c r="D414" t="str">
        <f t="shared" si="91"/>
        <v>6</v>
      </c>
      <c r="E414" t="str">
        <f t="shared" si="92"/>
        <v>2</v>
      </c>
      <c r="F414" t="str">
        <f t="shared" si="93"/>
        <v>8</v>
      </c>
      <c r="G414" t="str">
        <f t="shared" si="94"/>
        <v>9</v>
      </c>
      <c r="H414" t="str">
        <f t="shared" si="95"/>
        <v>9</v>
      </c>
      <c r="I414" t="str">
        <f t="shared" si="96"/>
        <v>8</v>
      </c>
      <c r="J414" t="str">
        <f t="shared" si="97"/>
        <v>2</v>
      </c>
      <c r="K414" t="str">
        <f t="shared" si="98"/>
        <v>4</v>
      </c>
      <c r="L414" t="str">
        <f t="shared" si="99"/>
        <v>2</v>
      </c>
      <c r="M414">
        <f t="shared" si="100"/>
        <v>32</v>
      </c>
      <c r="N414" t="str">
        <f t="shared" si="101"/>
        <v>NIE</v>
      </c>
      <c r="O414">
        <f t="shared" si="102"/>
        <v>0</v>
      </c>
      <c r="P414" t="b">
        <f t="shared" si="103"/>
        <v>1</v>
      </c>
      <c r="Q414" t="b">
        <f t="shared" si="104"/>
        <v>1</v>
      </c>
    </row>
    <row r="415" spans="1:17" x14ac:dyDescent="0.25">
      <c r="A415" s="3" t="s">
        <v>326</v>
      </c>
      <c r="B415">
        <v>1</v>
      </c>
      <c r="C415" t="str">
        <f t="shared" si="90"/>
        <v>697</v>
      </c>
      <c r="D415" t="str">
        <f t="shared" si="91"/>
        <v>6</v>
      </c>
      <c r="E415" t="str">
        <f t="shared" si="92"/>
        <v>9</v>
      </c>
      <c r="F415" t="str">
        <f t="shared" si="93"/>
        <v>7</v>
      </c>
      <c r="G415" t="str">
        <f t="shared" si="94"/>
        <v>7</v>
      </c>
      <c r="H415" t="str">
        <f t="shared" si="95"/>
        <v>8</v>
      </c>
      <c r="I415" t="str">
        <f t="shared" si="96"/>
        <v>4</v>
      </c>
      <c r="J415" t="str">
        <f t="shared" si="97"/>
        <v>5</v>
      </c>
      <c r="K415" t="str">
        <f t="shared" si="98"/>
        <v>0</v>
      </c>
      <c r="L415" t="str">
        <f t="shared" si="99"/>
        <v>1</v>
      </c>
      <c r="M415">
        <f t="shared" si="100"/>
        <v>18</v>
      </c>
      <c r="N415" t="str">
        <f t="shared" si="101"/>
        <v>NIE</v>
      </c>
      <c r="O415">
        <f t="shared" si="102"/>
        <v>1</v>
      </c>
      <c r="P415" t="b">
        <f t="shared" si="103"/>
        <v>0</v>
      </c>
      <c r="Q415" t="b">
        <f t="shared" si="104"/>
        <v>0</v>
      </c>
    </row>
    <row r="416" spans="1:17" x14ac:dyDescent="0.25">
      <c r="A416" s="2" t="s">
        <v>327</v>
      </c>
      <c r="B416">
        <v>1</v>
      </c>
      <c r="C416" t="str">
        <f t="shared" si="90"/>
        <v>548</v>
      </c>
      <c r="D416" t="str">
        <f t="shared" si="91"/>
        <v>5</v>
      </c>
      <c r="E416" t="str">
        <f t="shared" si="92"/>
        <v>4</v>
      </c>
      <c r="F416" t="str">
        <f t="shared" si="93"/>
        <v>8</v>
      </c>
      <c r="G416" t="str">
        <f t="shared" si="94"/>
        <v>7</v>
      </c>
      <c r="H416" t="str">
        <f t="shared" si="95"/>
        <v>0</v>
      </c>
      <c r="I416" t="str">
        <f t="shared" si="96"/>
        <v>7</v>
      </c>
      <c r="J416" t="str">
        <f t="shared" si="97"/>
        <v>8</v>
      </c>
      <c r="K416" t="str">
        <f t="shared" si="98"/>
        <v>0</v>
      </c>
      <c r="L416" t="str">
        <f t="shared" si="99"/>
        <v>8</v>
      </c>
      <c r="M416">
        <f t="shared" si="100"/>
        <v>28</v>
      </c>
      <c r="N416" t="str">
        <f t="shared" si="101"/>
        <v>NIE</v>
      </c>
      <c r="O416">
        <f t="shared" si="102"/>
        <v>0</v>
      </c>
      <c r="P416" t="b">
        <f t="shared" si="103"/>
        <v>0</v>
      </c>
      <c r="Q416" t="b">
        <f t="shared" si="104"/>
        <v>0</v>
      </c>
    </row>
    <row r="417" spans="1:17" x14ac:dyDescent="0.25">
      <c r="A417" s="3" t="s">
        <v>328</v>
      </c>
      <c r="B417">
        <v>1</v>
      </c>
      <c r="C417" t="str">
        <f t="shared" si="90"/>
        <v>605</v>
      </c>
      <c r="D417" t="str">
        <f t="shared" si="91"/>
        <v>6</v>
      </c>
      <c r="E417" t="str">
        <f t="shared" si="92"/>
        <v>0</v>
      </c>
      <c r="F417" t="str">
        <f t="shared" si="93"/>
        <v>5</v>
      </c>
      <c r="G417" t="str">
        <f t="shared" si="94"/>
        <v>1</v>
      </c>
      <c r="H417" t="str">
        <f t="shared" si="95"/>
        <v>3</v>
      </c>
      <c r="I417" t="str">
        <f t="shared" si="96"/>
        <v>7</v>
      </c>
      <c r="J417" t="str">
        <f t="shared" si="97"/>
        <v>1</v>
      </c>
      <c r="K417" t="str">
        <f t="shared" si="98"/>
        <v>7</v>
      </c>
      <c r="L417" t="str">
        <f t="shared" si="99"/>
        <v>9</v>
      </c>
      <c r="M417">
        <f t="shared" si="100"/>
        <v>6</v>
      </c>
      <c r="N417" t="str">
        <f t="shared" si="101"/>
        <v>NIE</v>
      </c>
      <c r="O417">
        <f t="shared" si="102"/>
        <v>2</v>
      </c>
      <c r="P417" t="b">
        <f t="shared" si="103"/>
        <v>1</v>
      </c>
      <c r="Q417" t="b">
        <f t="shared" si="104"/>
        <v>0</v>
      </c>
    </row>
    <row r="418" spans="1:17" x14ac:dyDescent="0.25">
      <c r="A418" s="2" t="s">
        <v>329</v>
      </c>
      <c r="B418">
        <v>1</v>
      </c>
      <c r="C418" t="str">
        <f t="shared" si="90"/>
        <v>511</v>
      </c>
      <c r="D418" t="str">
        <f t="shared" si="91"/>
        <v>5</v>
      </c>
      <c r="E418" t="str">
        <f t="shared" si="92"/>
        <v>1</v>
      </c>
      <c r="F418" t="str">
        <f t="shared" si="93"/>
        <v>1</v>
      </c>
      <c r="G418" t="str">
        <f t="shared" si="94"/>
        <v>3</v>
      </c>
      <c r="H418" t="str">
        <f t="shared" si="95"/>
        <v>2</v>
      </c>
      <c r="I418" t="str">
        <f t="shared" si="96"/>
        <v>9</v>
      </c>
      <c r="J418" t="str">
        <f t="shared" si="97"/>
        <v>0</v>
      </c>
      <c r="K418" t="str">
        <f t="shared" si="98"/>
        <v>1</v>
      </c>
      <c r="L418" t="str">
        <f t="shared" si="99"/>
        <v>4</v>
      </c>
      <c r="M418">
        <f t="shared" si="100"/>
        <v>6</v>
      </c>
      <c r="N418" t="str">
        <f t="shared" si="101"/>
        <v>NIE</v>
      </c>
      <c r="O418">
        <f t="shared" si="102"/>
        <v>3</v>
      </c>
      <c r="P418" t="b">
        <f t="shared" si="103"/>
        <v>0</v>
      </c>
      <c r="Q418" t="b">
        <f t="shared" si="104"/>
        <v>0</v>
      </c>
    </row>
    <row r="419" spans="1:17" x14ac:dyDescent="0.25">
      <c r="A419" s="3" t="s">
        <v>330</v>
      </c>
      <c r="B419">
        <v>1</v>
      </c>
      <c r="C419" t="str">
        <f t="shared" si="90"/>
        <v>550</v>
      </c>
      <c r="D419" t="str">
        <f t="shared" si="91"/>
        <v>5</v>
      </c>
      <c r="E419" t="str">
        <f t="shared" si="92"/>
        <v>5</v>
      </c>
      <c r="F419" t="str">
        <f t="shared" si="93"/>
        <v>0</v>
      </c>
      <c r="G419" t="str">
        <f t="shared" si="94"/>
        <v>3</v>
      </c>
      <c r="H419" t="str">
        <f t="shared" si="95"/>
        <v>5</v>
      </c>
      <c r="I419" t="str">
        <f t="shared" si="96"/>
        <v>7</v>
      </c>
      <c r="J419" t="str">
        <f t="shared" si="97"/>
        <v>1</v>
      </c>
      <c r="K419" t="str">
        <f t="shared" si="98"/>
        <v>5</v>
      </c>
      <c r="L419" t="str">
        <f t="shared" si="99"/>
        <v>7</v>
      </c>
      <c r="M419">
        <f t="shared" si="100"/>
        <v>0</v>
      </c>
      <c r="N419" t="str">
        <f t="shared" si="101"/>
        <v>NIE</v>
      </c>
      <c r="O419">
        <f t="shared" si="102"/>
        <v>1</v>
      </c>
      <c r="P419" t="b">
        <f t="shared" si="103"/>
        <v>0</v>
      </c>
      <c r="Q419" t="b">
        <f t="shared" si="104"/>
        <v>0</v>
      </c>
    </row>
    <row r="420" spans="1:17" x14ac:dyDescent="0.25">
      <c r="A420" s="2" t="s">
        <v>331</v>
      </c>
      <c r="B420">
        <v>1</v>
      </c>
      <c r="C420" t="str">
        <f t="shared" si="90"/>
        <v>559</v>
      </c>
      <c r="D420" t="str">
        <f t="shared" si="91"/>
        <v>5</v>
      </c>
      <c r="E420" t="str">
        <f t="shared" si="92"/>
        <v>5</v>
      </c>
      <c r="F420" t="str">
        <f t="shared" si="93"/>
        <v>9</v>
      </c>
      <c r="G420" t="str">
        <f t="shared" si="94"/>
        <v>0</v>
      </c>
      <c r="H420" t="str">
        <f t="shared" si="95"/>
        <v>8</v>
      </c>
      <c r="I420" t="str">
        <f t="shared" si="96"/>
        <v>3</v>
      </c>
      <c r="J420" t="str">
        <f t="shared" si="97"/>
        <v>6</v>
      </c>
      <c r="K420" t="str">
        <f t="shared" si="98"/>
        <v>7</v>
      </c>
      <c r="L420" t="str">
        <f t="shared" si="99"/>
        <v>3</v>
      </c>
      <c r="M420">
        <f t="shared" si="100"/>
        <v>14</v>
      </c>
      <c r="N420" t="str">
        <f t="shared" si="101"/>
        <v>NIE</v>
      </c>
      <c r="O420">
        <f t="shared" si="102"/>
        <v>0</v>
      </c>
      <c r="P420" t="b">
        <f t="shared" si="103"/>
        <v>0</v>
      </c>
      <c r="Q420" t="b">
        <f t="shared" si="104"/>
        <v>0</v>
      </c>
    </row>
    <row r="421" spans="1:17" x14ac:dyDescent="0.25">
      <c r="A421" s="3" t="s">
        <v>332</v>
      </c>
      <c r="B421">
        <v>1</v>
      </c>
      <c r="C421" t="str">
        <f t="shared" si="90"/>
        <v>696</v>
      </c>
      <c r="D421" t="str">
        <f t="shared" si="91"/>
        <v>6</v>
      </c>
      <c r="E421" t="str">
        <f t="shared" si="92"/>
        <v>9</v>
      </c>
      <c r="F421" t="str">
        <f t="shared" si="93"/>
        <v>6</v>
      </c>
      <c r="G421" t="str">
        <f t="shared" si="94"/>
        <v>9</v>
      </c>
      <c r="H421" t="str">
        <f t="shared" si="95"/>
        <v>4</v>
      </c>
      <c r="I421" t="str">
        <f t="shared" si="96"/>
        <v>6</v>
      </c>
      <c r="J421" t="str">
        <f t="shared" si="97"/>
        <v>5</v>
      </c>
      <c r="K421" t="str">
        <f t="shared" si="98"/>
        <v>9</v>
      </c>
      <c r="L421" t="str">
        <f t="shared" si="99"/>
        <v>7</v>
      </c>
      <c r="M421">
        <f t="shared" si="100"/>
        <v>22</v>
      </c>
      <c r="N421" t="str">
        <f t="shared" si="101"/>
        <v>NIE</v>
      </c>
      <c r="O421">
        <f t="shared" si="102"/>
        <v>0</v>
      </c>
      <c r="P421" t="b">
        <f t="shared" si="103"/>
        <v>0</v>
      </c>
      <c r="Q421" t="b">
        <f t="shared" si="104"/>
        <v>0</v>
      </c>
    </row>
    <row r="422" spans="1:17" x14ac:dyDescent="0.25">
      <c r="A422" s="2" t="s">
        <v>332</v>
      </c>
      <c r="B422">
        <v>1</v>
      </c>
      <c r="C422" t="str">
        <f t="shared" si="90"/>
        <v>696</v>
      </c>
      <c r="D422" t="str">
        <f t="shared" si="91"/>
        <v>6</v>
      </c>
      <c r="E422" t="str">
        <f t="shared" si="92"/>
        <v>9</v>
      </c>
      <c r="F422" t="str">
        <f t="shared" si="93"/>
        <v>6</v>
      </c>
      <c r="G422" t="str">
        <f t="shared" si="94"/>
        <v>9</v>
      </c>
      <c r="H422" t="str">
        <f t="shared" si="95"/>
        <v>4</v>
      </c>
      <c r="I422" t="str">
        <f t="shared" si="96"/>
        <v>6</v>
      </c>
      <c r="J422" t="str">
        <f t="shared" si="97"/>
        <v>5</v>
      </c>
      <c r="K422" t="str">
        <f t="shared" si="98"/>
        <v>9</v>
      </c>
      <c r="L422" t="str">
        <f t="shared" si="99"/>
        <v>7</v>
      </c>
      <c r="M422">
        <f t="shared" si="100"/>
        <v>22</v>
      </c>
      <c r="N422" t="str">
        <f t="shared" si="101"/>
        <v>NIE</v>
      </c>
      <c r="O422">
        <f t="shared" si="102"/>
        <v>0</v>
      </c>
      <c r="P422" t="b">
        <f t="shared" si="103"/>
        <v>0</v>
      </c>
      <c r="Q422" t="b">
        <f t="shared" si="104"/>
        <v>0</v>
      </c>
    </row>
    <row r="423" spans="1:17" x14ac:dyDescent="0.25">
      <c r="A423" s="3" t="s">
        <v>332</v>
      </c>
      <c r="B423">
        <v>1</v>
      </c>
      <c r="C423" t="str">
        <f t="shared" si="90"/>
        <v>696</v>
      </c>
      <c r="D423" t="str">
        <f t="shared" si="91"/>
        <v>6</v>
      </c>
      <c r="E423" t="str">
        <f t="shared" si="92"/>
        <v>9</v>
      </c>
      <c r="F423" t="str">
        <f t="shared" si="93"/>
        <v>6</v>
      </c>
      <c r="G423" t="str">
        <f t="shared" si="94"/>
        <v>9</v>
      </c>
      <c r="H423" t="str">
        <f t="shared" si="95"/>
        <v>4</v>
      </c>
      <c r="I423" t="str">
        <f t="shared" si="96"/>
        <v>6</v>
      </c>
      <c r="J423" t="str">
        <f t="shared" si="97"/>
        <v>5</v>
      </c>
      <c r="K423" t="str">
        <f t="shared" si="98"/>
        <v>9</v>
      </c>
      <c r="L423" t="str">
        <f t="shared" si="99"/>
        <v>7</v>
      </c>
      <c r="M423">
        <f t="shared" si="100"/>
        <v>22</v>
      </c>
      <c r="N423" t="str">
        <f t="shared" si="101"/>
        <v>NIE</v>
      </c>
      <c r="O423">
        <f t="shared" si="102"/>
        <v>0</v>
      </c>
      <c r="P423" t="b">
        <f t="shared" si="103"/>
        <v>0</v>
      </c>
      <c r="Q423" t="b">
        <f t="shared" si="104"/>
        <v>0</v>
      </c>
    </row>
    <row r="424" spans="1:17" x14ac:dyDescent="0.25">
      <c r="A424" s="2" t="s">
        <v>332</v>
      </c>
      <c r="B424">
        <v>1</v>
      </c>
      <c r="C424" t="str">
        <f t="shared" si="90"/>
        <v>696</v>
      </c>
      <c r="D424" t="str">
        <f t="shared" si="91"/>
        <v>6</v>
      </c>
      <c r="E424" t="str">
        <f t="shared" si="92"/>
        <v>9</v>
      </c>
      <c r="F424" t="str">
        <f t="shared" si="93"/>
        <v>6</v>
      </c>
      <c r="G424" t="str">
        <f t="shared" si="94"/>
        <v>9</v>
      </c>
      <c r="H424" t="str">
        <f t="shared" si="95"/>
        <v>4</v>
      </c>
      <c r="I424" t="str">
        <f t="shared" si="96"/>
        <v>6</v>
      </c>
      <c r="J424" t="str">
        <f t="shared" si="97"/>
        <v>5</v>
      </c>
      <c r="K424" t="str">
        <f t="shared" si="98"/>
        <v>9</v>
      </c>
      <c r="L424" t="str">
        <f t="shared" si="99"/>
        <v>7</v>
      </c>
      <c r="M424">
        <f t="shared" si="100"/>
        <v>22</v>
      </c>
      <c r="N424" t="str">
        <f t="shared" si="101"/>
        <v>NIE</v>
      </c>
      <c r="O424">
        <f t="shared" si="102"/>
        <v>0</v>
      </c>
      <c r="P424" t="b">
        <f t="shared" si="103"/>
        <v>0</v>
      </c>
      <c r="Q424" t="b">
        <f t="shared" si="104"/>
        <v>0</v>
      </c>
    </row>
    <row r="425" spans="1:17" x14ac:dyDescent="0.25">
      <c r="A425" s="3" t="s">
        <v>332</v>
      </c>
      <c r="B425">
        <v>1</v>
      </c>
      <c r="C425" t="str">
        <f t="shared" si="90"/>
        <v>696</v>
      </c>
      <c r="D425" t="str">
        <f t="shared" si="91"/>
        <v>6</v>
      </c>
      <c r="E425" t="str">
        <f t="shared" si="92"/>
        <v>9</v>
      </c>
      <c r="F425" t="str">
        <f t="shared" si="93"/>
        <v>6</v>
      </c>
      <c r="G425" t="str">
        <f t="shared" si="94"/>
        <v>9</v>
      </c>
      <c r="H425" t="str">
        <f t="shared" si="95"/>
        <v>4</v>
      </c>
      <c r="I425" t="str">
        <f t="shared" si="96"/>
        <v>6</v>
      </c>
      <c r="J425" t="str">
        <f t="shared" si="97"/>
        <v>5</v>
      </c>
      <c r="K425" t="str">
        <f t="shared" si="98"/>
        <v>9</v>
      </c>
      <c r="L425" t="str">
        <f t="shared" si="99"/>
        <v>7</v>
      </c>
      <c r="M425">
        <f t="shared" si="100"/>
        <v>22</v>
      </c>
      <c r="N425" t="str">
        <f t="shared" si="101"/>
        <v>NIE</v>
      </c>
      <c r="O425">
        <f t="shared" si="102"/>
        <v>0</v>
      </c>
      <c r="P425" t="b">
        <f t="shared" si="103"/>
        <v>0</v>
      </c>
      <c r="Q425" t="b">
        <f t="shared" si="104"/>
        <v>0</v>
      </c>
    </row>
    <row r="426" spans="1:17" x14ac:dyDescent="0.25">
      <c r="A426" s="2" t="s">
        <v>333</v>
      </c>
      <c r="B426">
        <v>1</v>
      </c>
      <c r="C426" t="str">
        <f t="shared" si="90"/>
        <v>794</v>
      </c>
      <c r="D426" t="str">
        <f t="shared" si="91"/>
        <v>7</v>
      </c>
      <c r="E426" t="str">
        <f t="shared" si="92"/>
        <v>9</v>
      </c>
      <c r="F426" t="str">
        <f t="shared" si="93"/>
        <v>4</v>
      </c>
      <c r="G426" t="str">
        <f t="shared" si="94"/>
        <v>9</v>
      </c>
      <c r="H426" t="str">
        <f t="shared" si="95"/>
        <v>6</v>
      </c>
      <c r="I426" t="str">
        <f t="shared" si="96"/>
        <v>7</v>
      </c>
      <c r="J426" t="str">
        <f t="shared" si="97"/>
        <v>1</v>
      </c>
      <c r="K426" t="str">
        <f t="shared" si="98"/>
        <v>0</v>
      </c>
      <c r="L426" t="str">
        <f t="shared" si="99"/>
        <v>6</v>
      </c>
      <c r="M426">
        <f t="shared" si="100"/>
        <v>16</v>
      </c>
      <c r="N426" t="str">
        <f t="shared" si="101"/>
        <v>NIE</v>
      </c>
      <c r="O426">
        <f t="shared" si="102"/>
        <v>1</v>
      </c>
      <c r="P426" t="b">
        <f t="shared" si="103"/>
        <v>1</v>
      </c>
      <c r="Q426" t="b">
        <f t="shared" si="104"/>
        <v>0</v>
      </c>
    </row>
    <row r="427" spans="1:17" x14ac:dyDescent="0.25">
      <c r="A427" s="3" t="s">
        <v>334</v>
      </c>
      <c r="B427">
        <v>1</v>
      </c>
      <c r="C427" t="str">
        <f t="shared" si="90"/>
        <v>600</v>
      </c>
      <c r="D427" t="str">
        <f t="shared" si="91"/>
        <v>6</v>
      </c>
      <c r="E427" t="str">
        <f t="shared" si="92"/>
        <v>0</v>
      </c>
      <c r="F427" t="str">
        <f t="shared" si="93"/>
        <v>0</v>
      </c>
      <c r="G427" t="str">
        <f t="shared" si="94"/>
        <v>7</v>
      </c>
      <c r="H427" t="str">
        <f t="shared" si="95"/>
        <v>9</v>
      </c>
      <c r="I427" t="str">
        <f t="shared" si="96"/>
        <v>9</v>
      </c>
      <c r="J427" t="str">
        <f t="shared" si="97"/>
        <v>5</v>
      </c>
      <c r="K427" t="str">
        <f t="shared" si="98"/>
        <v>2</v>
      </c>
      <c r="L427" t="str">
        <f t="shared" si="99"/>
        <v>7</v>
      </c>
      <c r="M427">
        <f t="shared" si="100"/>
        <v>8</v>
      </c>
      <c r="N427" t="str">
        <f t="shared" si="101"/>
        <v>NIE</v>
      </c>
      <c r="O427">
        <f t="shared" si="102"/>
        <v>0</v>
      </c>
      <c r="P427" t="b">
        <f t="shared" si="103"/>
        <v>1</v>
      </c>
      <c r="Q427" t="b">
        <f t="shared" si="104"/>
        <v>0</v>
      </c>
    </row>
    <row r="428" spans="1:17" x14ac:dyDescent="0.25">
      <c r="A428" s="2" t="s">
        <v>335</v>
      </c>
      <c r="B428">
        <v>1</v>
      </c>
      <c r="C428" t="str">
        <f t="shared" si="90"/>
        <v>504</v>
      </c>
      <c r="D428" t="str">
        <f t="shared" si="91"/>
        <v>5</v>
      </c>
      <c r="E428" t="str">
        <f t="shared" si="92"/>
        <v>0</v>
      </c>
      <c r="F428" t="str">
        <f t="shared" si="93"/>
        <v>4</v>
      </c>
      <c r="G428" t="str">
        <f t="shared" si="94"/>
        <v>1</v>
      </c>
      <c r="H428" t="str">
        <f t="shared" si="95"/>
        <v>9</v>
      </c>
      <c r="I428" t="str">
        <f t="shared" si="96"/>
        <v>6</v>
      </c>
      <c r="J428" t="str">
        <f t="shared" si="97"/>
        <v>1</v>
      </c>
      <c r="K428" t="str">
        <f t="shared" si="98"/>
        <v>7</v>
      </c>
      <c r="L428" t="str">
        <f t="shared" si="99"/>
        <v>6</v>
      </c>
      <c r="M428">
        <f t="shared" si="100"/>
        <v>16</v>
      </c>
      <c r="N428" t="str">
        <f t="shared" si="101"/>
        <v>NIE</v>
      </c>
      <c r="O428">
        <f t="shared" si="102"/>
        <v>2</v>
      </c>
      <c r="P428" t="b">
        <f t="shared" si="103"/>
        <v>1</v>
      </c>
      <c r="Q428" t="b">
        <f t="shared" si="104"/>
        <v>0</v>
      </c>
    </row>
    <row r="429" spans="1:17" x14ac:dyDescent="0.25">
      <c r="A429" s="3" t="s">
        <v>336</v>
      </c>
      <c r="B429">
        <v>1</v>
      </c>
      <c r="C429" t="str">
        <f t="shared" si="90"/>
        <v>642</v>
      </c>
      <c r="D429" t="str">
        <f t="shared" si="91"/>
        <v>6</v>
      </c>
      <c r="E429" t="str">
        <f t="shared" si="92"/>
        <v>4</v>
      </c>
      <c r="F429" t="str">
        <f t="shared" si="93"/>
        <v>2</v>
      </c>
      <c r="G429" t="str">
        <f t="shared" si="94"/>
        <v>3</v>
      </c>
      <c r="H429" t="str">
        <f t="shared" si="95"/>
        <v>7</v>
      </c>
      <c r="I429" t="str">
        <f t="shared" si="96"/>
        <v>1</v>
      </c>
      <c r="J429" t="str">
        <f t="shared" si="97"/>
        <v>5</v>
      </c>
      <c r="K429" t="str">
        <f t="shared" si="98"/>
        <v>1</v>
      </c>
      <c r="L429" t="str">
        <f t="shared" si="99"/>
        <v>8</v>
      </c>
      <c r="M429">
        <f t="shared" si="100"/>
        <v>20</v>
      </c>
      <c r="N429" t="str">
        <f t="shared" si="101"/>
        <v>NIE</v>
      </c>
      <c r="O429">
        <f t="shared" si="102"/>
        <v>2</v>
      </c>
      <c r="P429" t="b">
        <f t="shared" si="103"/>
        <v>0</v>
      </c>
      <c r="Q429" t="b">
        <f t="shared" si="104"/>
        <v>0</v>
      </c>
    </row>
    <row r="430" spans="1:17" x14ac:dyDescent="0.25">
      <c r="A430" s="2" t="s">
        <v>337</v>
      </c>
      <c r="B430">
        <v>1</v>
      </c>
      <c r="C430" t="str">
        <f t="shared" si="90"/>
        <v>525</v>
      </c>
      <c r="D430" t="str">
        <f t="shared" si="91"/>
        <v>5</v>
      </c>
      <c r="E430" t="str">
        <f t="shared" si="92"/>
        <v>2</v>
      </c>
      <c r="F430" t="str">
        <f t="shared" si="93"/>
        <v>5</v>
      </c>
      <c r="G430" t="str">
        <f t="shared" si="94"/>
        <v>0</v>
      </c>
      <c r="H430" t="str">
        <f t="shared" si="95"/>
        <v>8</v>
      </c>
      <c r="I430" t="str">
        <f t="shared" si="96"/>
        <v>3</v>
      </c>
      <c r="J430" t="str">
        <f t="shared" si="97"/>
        <v>9</v>
      </c>
      <c r="K430" t="str">
        <f t="shared" si="98"/>
        <v>1</v>
      </c>
      <c r="L430" t="str">
        <f t="shared" si="99"/>
        <v>1</v>
      </c>
      <c r="M430">
        <f t="shared" si="100"/>
        <v>10</v>
      </c>
      <c r="N430" t="str">
        <f t="shared" si="101"/>
        <v>NIE</v>
      </c>
      <c r="O430">
        <f t="shared" si="102"/>
        <v>2</v>
      </c>
      <c r="P430" t="b">
        <f t="shared" si="103"/>
        <v>0</v>
      </c>
      <c r="Q430" t="b">
        <f t="shared" si="104"/>
        <v>0</v>
      </c>
    </row>
    <row r="431" spans="1:17" x14ac:dyDescent="0.25">
      <c r="A431" s="3" t="s">
        <v>338</v>
      </c>
      <c r="B431">
        <v>1</v>
      </c>
      <c r="C431" t="str">
        <f t="shared" si="90"/>
        <v>705</v>
      </c>
      <c r="D431" t="str">
        <f t="shared" si="91"/>
        <v>7</v>
      </c>
      <c r="E431" t="str">
        <f t="shared" si="92"/>
        <v>0</v>
      </c>
      <c r="F431" t="str">
        <f t="shared" si="93"/>
        <v>5</v>
      </c>
      <c r="G431" t="str">
        <f t="shared" si="94"/>
        <v>5</v>
      </c>
      <c r="H431" t="str">
        <f t="shared" si="95"/>
        <v>4</v>
      </c>
      <c r="I431" t="str">
        <f t="shared" si="96"/>
        <v>7</v>
      </c>
      <c r="J431" t="str">
        <f t="shared" si="97"/>
        <v>0</v>
      </c>
      <c r="K431" t="str">
        <f t="shared" si="98"/>
        <v>5</v>
      </c>
      <c r="L431" t="str">
        <f t="shared" si="99"/>
        <v>7</v>
      </c>
      <c r="M431">
        <f t="shared" si="100"/>
        <v>4</v>
      </c>
      <c r="N431" t="str">
        <f t="shared" si="101"/>
        <v>NIE</v>
      </c>
      <c r="O431">
        <f t="shared" si="102"/>
        <v>0</v>
      </c>
      <c r="P431" t="b">
        <f t="shared" si="103"/>
        <v>0</v>
      </c>
      <c r="Q431" t="b">
        <f t="shared" si="104"/>
        <v>0</v>
      </c>
    </row>
    <row r="432" spans="1:17" x14ac:dyDescent="0.25">
      <c r="A432" s="2" t="s">
        <v>339</v>
      </c>
      <c r="B432">
        <v>1</v>
      </c>
      <c r="C432" t="str">
        <f t="shared" si="90"/>
        <v>604</v>
      </c>
      <c r="D432" t="str">
        <f t="shared" si="91"/>
        <v>6</v>
      </c>
      <c r="E432" t="str">
        <f t="shared" si="92"/>
        <v>0</v>
      </c>
      <c r="F432" t="str">
        <f t="shared" si="93"/>
        <v>4</v>
      </c>
      <c r="G432" t="str">
        <f t="shared" si="94"/>
        <v>1</v>
      </c>
      <c r="H432" t="str">
        <f t="shared" si="95"/>
        <v>1</v>
      </c>
      <c r="I432" t="str">
        <f t="shared" si="96"/>
        <v>3</v>
      </c>
      <c r="J432" t="str">
        <f t="shared" si="97"/>
        <v>0</v>
      </c>
      <c r="K432" t="str">
        <f t="shared" si="98"/>
        <v>7</v>
      </c>
      <c r="L432" t="str">
        <f t="shared" si="99"/>
        <v>5</v>
      </c>
      <c r="M432">
        <f t="shared" si="100"/>
        <v>10</v>
      </c>
      <c r="N432" t="str">
        <f t="shared" si="101"/>
        <v>NIE</v>
      </c>
      <c r="O432">
        <f t="shared" si="102"/>
        <v>2</v>
      </c>
      <c r="P432" t="b">
        <f t="shared" si="103"/>
        <v>0</v>
      </c>
      <c r="Q432" t="b">
        <f t="shared" si="104"/>
        <v>0</v>
      </c>
    </row>
    <row r="433" spans="1:17" x14ac:dyDescent="0.25">
      <c r="A433" s="3" t="s">
        <v>340</v>
      </c>
      <c r="B433">
        <v>1</v>
      </c>
      <c r="C433" t="str">
        <f t="shared" si="90"/>
        <v>522</v>
      </c>
      <c r="D433" t="str">
        <f t="shared" si="91"/>
        <v>5</v>
      </c>
      <c r="E433" t="str">
        <f t="shared" si="92"/>
        <v>2</v>
      </c>
      <c r="F433" t="str">
        <f t="shared" si="93"/>
        <v>2</v>
      </c>
      <c r="G433" t="str">
        <f t="shared" si="94"/>
        <v>3</v>
      </c>
      <c r="H433" t="str">
        <f t="shared" si="95"/>
        <v>6</v>
      </c>
      <c r="I433" t="str">
        <f t="shared" si="96"/>
        <v>8</v>
      </c>
      <c r="J433" t="str">
        <f t="shared" si="97"/>
        <v>4</v>
      </c>
      <c r="K433" t="str">
        <f t="shared" si="98"/>
        <v>6</v>
      </c>
      <c r="L433" t="str">
        <f t="shared" si="99"/>
        <v>4</v>
      </c>
      <c r="M433">
        <f t="shared" si="100"/>
        <v>32</v>
      </c>
      <c r="N433" t="str">
        <f t="shared" si="101"/>
        <v>NIE</v>
      </c>
      <c r="O433">
        <f t="shared" si="102"/>
        <v>0</v>
      </c>
      <c r="P433" t="b">
        <f t="shared" si="103"/>
        <v>1</v>
      </c>
      <c r="Q433" t="b">
        <f t="shared" si="104"/>
        <v>0</v>
      </c>
    </row>
    <row r="434" spans="1:17" x14ac:dyDescent="0.25">
      <c r="A434" s="2" t="s">
        <v>341</v>
      </c>
      <c r="B434">
        <v>1</v>
      </c>
      <c r="C434" t="str">
        <f t="shared" si="90"/>
        <v>545</v>
      </c>
      <c r="D434" t="str">
        <f t="shared" si="91"/>
        <v>5</v>
      </c>
      <c r="E434" t="str">
        <f t="shared" si="92"/>
        <v>4</v>
      </c>
      <c r="F434" t="str">
        <f t="shared" si="93"/>
        <v>5</v>
      </c>
      <c r="G434" t="str">
        <f t="shared" si="94"/>
        <v>2</v>
      </c>
      <c r="H434" t="str">
        <f t="shared" si="95"/>
        <v>7</v>
      </c>
      <c r="I434" t="str">
        <f t="shared" si="96"/>
        <v>1</v>
      </c>
      <c r="J434" t="str">
        <f t="shared" si="97"/>
        <v>4</v>
      </c>
      <c r="K434" t="str">
        <f t="shared" si="98"/>
        <v>0</v>
      </c>
      <c r="L434" t="str">
        <f t="shared" si="99"/>
        <v>3</v>
      </c>
      <c r="M434">
        <f t="shared" si="100"/>
        <v>10</v>
      </c>
      <c r="N434" t="str">
        <f t="shared" si="101"/>
        <v>NIE</v>
      </c>
      <c r="O434">
        <f t="shared" si="102"/>
        <v>1</v>
      </c>
      <c r="P434" t="b">
        <f t="shared" si="103"/>
        <v>0</v>
      </c>
      <c r="Q434" t="b">
        <f t="shared" si="104"/>
        <v>0</v>
      </c>
    </row>
    <row r="435" spans="1:17" x14ac:dyDescent="0.25">
      <c r="A435" s="3" t="s">
        <v>342</v>
      </c>
      <c r="B435">
        <v>1</v>
      </c>
      <c r="C435" t="str">
        <f t="shared" si="90"/>
        <v>550</v>
      </c>
      <c r="D435" t="str">
        <f t="shared" si="91"/>
        <v>5</v>
      </c>
      <c r="E435" t="str">
        <f t="shared" si="92"/>
        <v>5</v>
      </c>
      <c r="F435" t="str">
        <f t="shared" si="93"/>
        <v>0</v>
      </c>
      <c r="G435" t="str">
        <f t="shared" si="94"/>
        <v>6</v>
      </c>
      <c r="H435" t="str">
        <f t="shared" si="95"/>
        <v>1</v>
      </c>
      <c r="I435" t="str">
        <f t="shared" si="96"/>
        <v>4</v>
      </c>
      <c r="J435" t="str">
        <f t="shared" si="97"/>
        <v>3</v>
      </c>
      <c r="K435" t="str">
        <f t="shared" si="98"/>
        <v>1</v>
      </c>
      <c r="L435" t="str">
        <f t="shared" si="99"/>
        <v>9</v>
      </c>
      <c r="M435">
        <f t="shared" si="100"/>
        <v>10</v>
      </c>
      <c r="N435" t="str">
        <f t="shared" si="101"/>
        <v>NIE</v>
      </c>
      <c r="O435">
        <f t="shared" si="102"/>
        <v>2</v>
      </c>
      <c r="P435" t="b">
        <f t="shared" si="103"/>
        <v>0</v>
      </c>
      <c r="Q435" t="b">
        <f t="shared" si="104"/>
        <v>0</v>
      </c>
    </row>
    <row r="436" spans="1:17" x14ac:dyDescent="0.25">
      <c r="A436" s="2" t="s">
        <v>343</v>
      </c>
      <c r="B436">
        <v>1</v>
      </c>
      <c r="C436" t="str">
        <f t="shared" si="90"/>
        <v>765</v>
      </c>
      <c r="D436" t="str">
        <f t="shared" si="91"/>
        <v>7</v>
      </c>
      <c r="E436" t="str">
        <f t="shared" si="92"/>
        <v>6</v>
      </c>
      <c r="F436" t="str">
        <f t="shared" si="93"/>
        <v>5</v>
      </c>
      <c r="G436" t="str">
        <f t="shared" si="94"/>
        <v>9</v>
      </c>
      <c r="H436" t="str">
        <f t="shared" si="95"/>
        <v>9</v>
      </c>
      <c r="I436" t="str">
        <f t="shared" si="96"/>
        <v>9</v>
      </c>
      <c r="J436" t="str">
        <f t="shared" si="97"/>
        <v>0</v>
      </c>
      <c r="K436" t="str">
        <f t="shared" si="98"/>
        <v>9</v>
      </c>
      <c r="L436" t="str">
        <f t="shared" si="99"/>
        <v>1</v>
      </c>
      <c r="M436">
        <f t="shared" si="100"/>
        <v>6</v>
      </c>
      <c r="N436" t="str">
        <f t="shared" si="101"/>
        <v>NIE</v>
      </c>
      <c r="O436">
        <f t="shared" si="102"/>
        <v>1</v>
      </c>
      <c r="P436" t="b">
        <f t="shared" si="103"/>
        <v>1</v>
      </c>
      <c r="Q436" t="b">
        <f t="shared" si="104"/>
        <v>0</v>
      </c>
    </row>
    <row r="437" spans="1:17" x14ac:dyDescent="0.25">
      <c r="A437" s="3" t="s">
        <v>344</v>
      </c>
      <c r="B437">
        <v>1</v>
      </c>
      <c r="C437" t="str">
        <f t="shared" si="90"/>
        <v>671</v>
      </c>
      <c r="D437" t="str">
        <f t="shared" si="91"/>
        <v>6</v>
      </c>
      <c r="E437" t="str">
        <f t="shared" si="92"/>
        <v>7</v>
      </c>
      <c r="F437" t="str">
        <f t="shared" si="93"/>
        <v>1</v>
      </c>
      <c r="G437" t="str">
        <f t="shared" si="94"/>
        <v>8</v>
      </c>
      <c r="H437" t="str">
        <f t="shared" si="95"/>
        <v>0</v>
      </c>
      <c r="I437" t="str">
        <f t="shared" si="96"/>
        <v>5</v>
      </c>
      <c r="J437" t="str">
        <f t="shared" si="97"/>
        <v>9</v>
      </c>
      <c r="K437" t="str">
        <f t="shared" si="98"/>
        <v>7</v>
      </c>
      <c r="L437" t="str">
        <f t="shared" si="99"/>
        <v>3</v>
      </c>
      <c r="M437">
        <f t="shared" si="100"/>
        <v>14</v>
      </c>
      <c r="N437" t="str">
        <f t="shared" si="101"/>
        <v>NIE</v>
      </c>
      <c r="O437">
        <f t="shared" si="102"/>
        <v>1</v>
      </c>
      <c r="P437" t="b">
        <f t="shared" si="103"/>
        <v>0</v>
      </c>
      <c r="Q437" t="b">
        <f t="shared" si="104"/>
        <v>0</v>
      </c>
    </row>
    <row r="438" spans="1:17" x14ac:dyDescent="0.25">
      <c r="A438" s="2" t="s">
        <v>345</v>
      </c>
      <c r="B438">
        <v>1</v>
      </c>
      <c r="C438" t="str">
        <f t="shared" si="90"/>
        <v>599</v>
      </c>
      <c r="D438" t="str">
        <f t="shared" si="91"/>
        <v>5</v>
      </c>
      <c r="E438" t="str">
        <f t="shared" si="92"/>
        <v>9</v>
      </c>
      <c r="F438" t="str">
        <f t="shared" si="93"/>
        <v>9</v>
      </c>
      <c r="G438" t="str">
        <f t="shared" si="94"/>
        <v>0</v>
      </c>
      <c r="H438" t="str">
        <f t="shared" si="95"/>
        <v>4</v>
      </c>
      <c r="I438" t="str">
        <f t="shared" si="96"/>
        <v>5</v>
      </c>
      <c r="J438" t="str">
        <f t="shared" si="97"/>
        <v>8</v>
      </c>
      <c r="K438" t="str">
        <f t="shared" si="98"/>
        <v>1</v>
      </c>
      <c r="L438" t="str">
        <f t="shared" si="99"/>
        <v>8</v>
      </c>
      <c r="M438">
        <f t="shared" si="100"/>
        <v>20</v>
      </c>
      <c r="N438" t="str">
        <f t="shared" si="101"/>
        <v>NIE</v>
      </c>
      <c r="O438">
        <f t="shared" si="102"/>
        <v>1</v>
      </c>
      <c r="P438" t="b">
        <f t="shared" si="103"/>
        <v>0</v>
      </c>
      <c r="Q438" t="b">
        <f t="shared" si="104"/>
        <v>0</v>
      </c>
    </row>
    <row r="439" spans="1:17" x14ac:dyDescent="0.25">
      <c r="A439" s="3" t="s">
        <v>346</v>
      </c>
      <c r="B439">
        <v>1</v>
      </c>
      <c r="C439" t="str">
        <f t="shared" si="90"/>
        <v>832</v>
      </c>
      <c r="D439" t="str">
        <f t="shared" si="91"/>
        <v>8</v>
      </c>
      <c r="E439" t="str">
        <f t="shared" si="92"/>
        <v>3</v>
      </c>
      <c r="F439" t="str">
        <f t="shared" si="93"/>
        <v>2</v>
      </c>
      <c r="G439" t="str">
        <f t="shared" si="94"/>
        <v>5</v>
      </c>
      <c r="H439" t="str">
        <f t="shared" si="95"/>
        <v>3</v>
      </c>
      <c r="I439" t="str">
        <f t="shared" si="96"/>
        <v>0</v>
      </c>
      <c r="J439" t="str">
        <f t="shared" si="97"/>
        <v>8</v>
      </c>
      <c r="K439" t="str">
        <f t="shared" si="98"/>
        <v>5</v>
      </c>
      <c r="L439" t="str">
        <f t="shared" si="99"/>
        <v>3</v>
      </c>
      <c r="M439">
        <f t="shared" si="100"/>
        <v>18</v>
      </c>
      <c r="N439" t="str">
        <f t="shared" si="101"/>
        <v>NIE</v>
      </c>
      <c r="O439">
        <f t="shared" si="102"/>
        <v>0</v>
      </c>
      <c r="P439" t="b">
        <f t="shared" si="103"/>
        <v>1</v>
      </c>
      <c r="Q439" t="b">
        <f t="shared" si="104"/>
        <v>0</v>
      </c>
    </row>
    <row r="440" spans="1:17" x14ac:dyDescent="0.25">
      <c r="A440" s="2" t="s">
        <v>347</v>
      </c>
      <c r="B440">
        <v>1</v>
      </c>
      <c r="C440" t="str">
        <f t="shared" si="90"/>
        <v>622</v>
      </c>
      <c r="D440" t="str">
        <f t="shared" si="91"/>
        <v>6</v>
      </c>
      <c r="E440" t="str">
        <f t="shared" si="92"/>
        <v>2</v>
      </c>
      <c r="F440" t="str">
        <f t="shared" si="93"/>
        <v>2</v>
      </c>
      <c r="G440" t="str">
        <f t="shared" si="94"/>
        <v>0</v>
      </c>
      <c r="H440" t="str">
        <f t="shared" si="95"/>
        <v>1</v>
      </c>
      <c r="I440" t="str">
        <f t="shared" si="96"/>
        <v>1</v>
      </c>
      <c r="J440" t="str">
        <f t="shared" si="97"/>
        <v>2</v>
      </c>
      <c r="K440" t="str">
        <f t="shared" si="98"/>
        <v>7</v>
      </c>
      <c r="L440" t="str">
        <f t="shared" si="99"/>
        <v>0</v>
      </c>
      <c r="M440">
        <f t="shared" si="100"/>
        <v>12</v>
      </c>
      <c r="N440" t="str">
        <f t="shared" si="101"/>
        <v>NIE</v>
      </c>
      <c r="O440">
        <f t="shared" si="102"/>
        <v>2</v>
      </c>
      <c r="P440" t="b">
        <f t="shared" si="103"/>
        <v>0</v>
      </c>
      <c r="Q440" t="b">
        <f t="shared" si="104"/>
        <v>0</v>
      </c>
    </row>
    <row r="441" spans="1:17" x14ac:dyDescent="0.25">
      <c r="A441" s="3" t="s">
        <v>348</v>
      </c>
      <c r="B441">
        <v>1</v>
      </c>
      <c r="C441" t="str">
        <f t="shared" si="90"/>
        <v>716</v>
      </c>
      <c r="D441" t="str">
        <f t="shared" si="91"/>
        <v>7</v>
      </c>
      <c r="E441" t="str">
        <f t="shared" si="92"/>
        <v>1</v>
      </c>
      <c r="F441" t="str">
        <f t="shared" si="93"/>
        <v>6</v>
      </c>
      <c r="G441" t="str">
        <f t="shared" si="94"/>
        <v>7</v>
      </c>
      <c r="H441" t="str">
        <f t="shared" si="95"/>
        <v>7</v>
      </c>
      <c r="I441" t="str">
        <f t="shared" si="96"/>
        <v>8</v>
      </c>
      <c r="J441" t="str">
        <f t="shared" si="97"/>
        <v>9</v>
      </c>
      <c r="K441" t="str">
        <f t="shared" si="98"/>
        <v>0</v>
      </c>
      <c r="L441" t="str">
        <f t="shared" si="99"/>
        <v>3</v>
      </c>
      <c r="M441">
        <f t="shared" si="100"/>
        <v>14</v>
      </c>
      <c r="N441" t="str">
        <f t="shared" si="101"/>
        <v>NIE</v>
      </c>
      <c r="O441">
        <f t="shared" si="102"/>
        <v>1</v>
      </c>
      <c r="P441" t="b">
        <f t="shared" si="103"/>
        <v>0</v>
      </c>
      <c r="Q441" t="b">
        <f t="shared" si="104"/>
        <v>0</v>
      </c>
    </row>
    <row r="442" spans="1:17" x14ac:dyDescent="0.25">
      <c r="A442" s="2" t="s">
        <v>349</v>
      </c>
      <c r="B442">
        <v>1</v>
      </c>
      <c r="C442" t="str">
        <f t="shared" si="90"/>
        <v>511</v>
      </c>
      <c r="D442" t="str">
        <f t="shared" si="91"/>
        <v>5</v>
      </c>
      <c r="E442" t="str">
        <f t="shared" si="92"/>
        <v>1</v>
      </c>
      <c r="F442" t="str">
        <f t="shared" si="93"/>
        <v>1</v>
      </c>
      <c r="G442" t="str">
        <f t="shared" si="94"/>
        <v>9</v>
      </c>
      <c r="H442" t="str">
        <f t="shared" si="95"/>
        <v>2</v>
      </c>
      <c r="I442" t="str">
        <f t="shared" si="96"/>
        <v>1</v>
      </c>
      <c r="J442" t="str">
        <f t="shared" si="97"/>
        <v>8</v>
      </c>
      <c r="K442" t="str">
        <f t="shared" si="98"/>
        <v>0</v>
      </c>
      <c r="L442" t="str">
        <f t="shared" si="99"/>
        <v>7</v>
      </c>
      <c r="M442">
        <f t="shared" si="100"/>
        <v>10</v>
      </c>
      <c r="N442" t="str">
        <f t="shared" si="101"/>
        <v>NIE</v>
      </c>
      <c r="O442">
        <f t="shared" si="102"/>
        <v>3</v>
      </c>
      <c r="P442" t="b">
        <f t="shared" si="103"/>
        <v>0</v>
      </c>
      <c r="Q442" t="b">
        <f t="shared" si="104"/>
        <v>0</v>
      </c>
    </row>
    <row r="443" spans="1:17" x14ac:dyDescent="0.25">
      <c r="A443" s="3" t="s">
        <v>350</v>
      </c>
      <c r="B443">
        <v>1</v>
      </c>
      <c r="C443" t="str">
        <f t="shared" si="90"/>
        <v>500</v>
      </c>
      <c r="D443" t="str">
        <f t="shared" si="91"/>
        <v>5</v>
      </c>
      <c r="E443" t="str">
        <f t="shared" si="92"/>
        <v>0</v>
      </c>
      <c r="F443" t="str">
        <f t="shared" si="93"/>
        <v>0</v>
      </c>
      <c r="G443" t="str">
        <f t="shared" si="94"/>
        <v>8</v>
      </c>
      <c r="H443" t="str">
        <f t="shared" si="95"/>
        <v>6</v>
      </c>
      <c r="I443" t="str">
        <f t="shared" si="96"/>
        <v>6</v>
      </c>
      <c r="J443" t="str">
        <f t="shared" si="97"/>
        <v>4</v>
      </c>
      <c r="K443" t="str">
        <f t="shared" si="98"/>
        <v>4</v>
      </c>
      <c r="L443" t="str">
        <f t="shared" si="99"/>
        <v>2</v>
      </c>
      <c r="M443">
        <f t="shared" si="100"/>
        <v>30</v>
      </c>
      <c r="N443" t="str">
        <f t="shared" si="101"/>
        <v>NIE</v>
      </c>
      <c r="O443">
        <f t="shared" si="102"/>
        <v>0</v>
      </c>
      <c r="P443" t="b">
        <f t="shared" si="103"/>
        <v>1</v>
      </c>
      <c r="Q443" t="b">
        <f t="shared" si="104"/>
        <v>1</v>
      </c>
    </row>
    <row r="444" spans="1:17" x14ac:dyDescent="0.25">
      <c r="A444" s="2" t="s">
        <v>351</v>
      </c>
      <c r="B444">
        <v>1</v>
      </c>
      <c r="C444" t="str">
        <f t="shared" si="90"/>
        <v>769</v>
      </c>
      <c r="D444" t="str">
        <f t="shared" si="91"/>
        <v>7</v>
      </c>
      <c r="E444" t="str">
        <f t="shared" si="92"/>
        <v>6</v>
      </c>
      <c r="F444" t="str">
        <f t="shared" si="93"/>
        <v>9</v>
      </c>
      <c r="G444" t="str">
        <f t="shared" si="94"/>
        <v>9</v>
      </c>
      <c r="H444" t="str">
        <f t="shared" si="95"/>
        <v>8</v>
      </c>
      <c r="I444" t="str">
        <f t="shared" si="96"/>
        <v>4</v>
      </c>
      <c r="J444" t="str">
        <f t="shared" si="97"/>
        <v>0</v>
      </c>
      <c r="K444" t="str">
        <f t="shared" si="98"/>
        <v>1</v>
      </c>
      <c r="L444" t="str">
        <f t="shared" si="99"/>
        <v>2</v>
      </c>
      <c r="M444">
        <f t="shared" si="100"/>
        <v>20</v>
      </c>
      <c r="N444" t="str">
        <f t="shared" si="101"/>
        <v>NIE</v>
      </c>
      <c r="O444">
        <f t="shared" si="102"/>
        <v>1</v>
      </c>
      <c r="P444" t="b">
        <f t="shared" si="103"/>
        <v>0</v>
      </c>
      <c r="Q444" t="b">
        <f t="shared" si="104"/>
        <v>0</v>
      </c>
    </row>
    <row r="445" spans="1:17" x14ac:dyDescent="0.25">
      <c r="A445" s="3" t="s">
        <v>352</v>
      </c>
      <c r="B445">
        <v>1</v>
      </c>
      <c r="C445" t="str">
        <f t="shared" si="90"/>
        <v>795</v>
      </c>
      <c r="D445" t="str">
        <f t="shared" si="91"/>
        <v>7</v>
      </c>
      <c r="E445" t="str">
        <f t="shared" si="92"/>
        <v>9</v>
      </c>
      <c r="F445" t="str">
        <f t="shared" si="93"/>
        <v>5</v>
      </c>
      <c r="G445" t="str">
        <f t="shared" si="94"/>
        <v>6</v>
      </c>
      <c r="H445" t="str">
        <f t="shared" si="95"/>
        <v>4</v>
      </c>
      <c r="I445" t="str">
        <f t="shared" si="96"/>
        <v>2</v>
      </c>
      <c r="J445" t="str">
        <f t="shared" si="97"/>
        <v>2</v>
      </c>
      <c r="K445" t="str">
        <f t="shared" si="98"/>
        <v>8</v>
      </c>
      <c r="L445" t="str">
        <f t="shared" si="99"/>
        <v>6</v>
      </c>
      <c r="M445">
        <f t="shared" si="100"/>
        <v>28</v>
      </c>
      <c r="N445" t="str">
        <f t="shared" si="101"/>
        <v>NIE</v>
      </c>
      <c r="O445">
        <f t="shared" si="102"/>
        <v>0</v>
      </c>
      <c r="P445" t="b">
        <f t="shared" si="103"/>
        <v>0</v>
      </c>
      <c r="Q445" t="b">
        <f t="shared" si="104"/>
        <v>0</v>
      </c>
    </row>
    <row r="446" spans="1:17" x14ac:dyDescent="0.25">
      <c r="A446" s="2" t="s">
        <v>353</v>
      </c>
      <c r="B446">
        <v>1</v>
      </c>
      <c r="C446" t="str">
        <f t="shared" si="90"/>
        <v>591</v>
      </c>
      <c r="D446" t="str">
        <f t="shared" si="91"/>
        <v>5</v>
      </c>
      <c r="E446" t="str">
        <f t="shared" si="92"/>
        <v>9</v>
      </c>
      <c r="F446" t="str">
        <f t="shared" si="93"/>
        <v>1</v>
      </c>
      <c r="G446" t="str">
        <f t="shared" si="94"/>
        <v>5</v>
      </c>
      <c r="H446" t="str">
        <f t="shared" si="95"/>
        <v>9</v>
      </c>
      <c r="I446" t="str">
        <f t="shared" si="96"/>
        <v>9</v>
      </c>
      <c r="J446" t="str">
        <f t="shared" si="97"/>
        <v>9</v>
      </c>
      <c r="K446" t="str">
        <f t="shared" si="98"/>
        <v>0</v>
      </c>
      <c r="L446" t="str">
        <f t="shared" si="99"/>
        <v>5</v>
      </c>
      <c r="M446">
        <f t="shared" si="100"/>
        <v>0</v>
      </c>
      <c r="N446" t="str">
        <f t="shared" si="101"/>
        <v>NIE</v>
      </c>
      <c r="O446">
        <f t="shared" si="102"/>
        <v>1</v>
      </c>
      <c r="P446" t="b">
        <f t="shared" si="103"/>
        <v>1</v>
      </c>
      <c r="Q446" t="b">
        <f t="shared" si="104"/>
        <v>0</v>
      </c>
    </row>
    <row r="447" spans="1:17" x14ac:dyDescent="0.25">
      <c r="A447" s="3" t="s">
        <v>354</v>
      </c>
      <c r="B447">
        <v>1</v>
      </c>
      <c r="C447" t="str">
        <f t="shared" si="90"/>
        <v>865</v>
      </c>
      <c r="D447" t="str">
        <f t="shared" si="91"/>
        <v>8</v>
      </c>
      <c r="E447" t="str">
        <f t="shared" si="92"/>
        <v>6</v>
      </c>
      <c r="F447" t="str">
        <f t="shared" si="93"/>
        <v>5</v>
      </c>
      <c r="G447" t="str">
        <f t="shared" si="94"/>
        <v>7</v>
      </c>
      <c r="H447" t="str">
        <f t="shared" si="95"/>
        <v>1</v>
      </c>
      <c r="I447" t="str">
        <f t="shared" si="96"/>
        <v>5</v>
      </c>
      <c r="J447" t="str">
        <f t="shared" si="97"/>
        <v>4</v>
      </c>
      <c r="K447" t="str">
        <f t="shared" si="98"/>
        <v>0</v>
      </c>
      <c r="L447" t="str">
        <f t="shared" si="99"/>
        <v>6</v>
      </c>
      <c r="M447">
        <f t="shared" si="100"/>
        <v>24</v>
      </c>
      <c r="N447" t="str">
        <f t="shared" si="101"/>
        <v>NIE</v>
      </c>
      <c r="O447">
        <f t="shared" si="102"/>
        <v>1</v>
      </c>
      <c r="P447" t="b">
        <f t="shared" si="103"/>
        <v>0</v>
      </c>
      <c r="Q447" t="b">
        <f t="shared" si="104"/>
        <v>0</v>
      </c>
    </row>
    <row r="448" spans="1:17" x14ac:dyDescent="0.25">
      <c r="A448" s="2" t="s">
        <v>355</v>
      </c>
      <c r="B448">
        <v>1</v>
      </c>
      <c r="C448" t="str">
        <f t="shared" si="90"/>
        <v>787</v>
      </c>
      <c r="D448" t="str">
        <f t="shared" si="91"/>
        <v>7</v>
      </c>
      <c r="E448" t="str">
        <f t="shared" si="92"/>
        <v>8</v>
      </c>
      <c r="F448" t="str">
        <f t="shared" si="93"/>
        <v>7</v>
      </c>
      <c r="G448" t="str">
        <f t="shared" si="94"/>
        <v>4</v>
      </c>
      <c r="H448" t="str">
        <f t="shared" si="95"/>
        <v>8</v>
      </c>
      <c r="I448" t="str">
        <f t="shared" si="96"/>
        <v>0</v>
      </c>
      <c r="J448" t="str">
        <f t="shared" si="97"/>
        <v>6</v>
      </c>
      <c r="K448" t="str">
        <f t="shared" si="98"/>
        <v>0</v>
      </c>
      <c r="L448" t="str">
        <f t="shared" si="99"/>
        <v>9</v>
      </c>
      <c r="M448">
        <f t="shared" si="100"/>
        <v>26</v>
      </c>
      <c r="N448" t="str">
        <f t="shared" si="101"/>
        <v>NIE</v>
      </c>
      <c r="O448">
        <f t="shared" si="102"/>
        <v>0</v>
      </c>
      <c r="P448" t="b">
        <f t="shared" si="103"/>
        <v>0</v>
      </c>
      <c r="Q448" t="b">
        <f t="shared" si="104"/>
        <v>0</v>
      </c>
    </row>
    <row r="449" spans="1:17" x14ac:dyDescent="0.25">
      <c r="A449" s="3" t="s">
        <v>356</v>
      </c>
      <c r="B449">
        <v>1</v>
      </c>
      <c r="C449" t="str">
        <f t="shared" si="90"/>
        <v>846</v>
      </c>
      <c r="D449" t="str">
        <f t="shared" si="91"/>
        <v>8</v>
      </c>
      <c r="E449" t="str">
        <f t="shared" si="92"/>
        <v>4</v>
      </c>
      <c r="F449" t="str">
        <f t="shared" si="93"/>
        <v>6</v>
      </c>
      <c r="G449" t="str">
        <f t="shared" si="94"/>
        <v>1</v>
      </c>
      <c r="H449" t="str">
        <f t="shared" si="95"/>
        <v>9</v>
      </c>
      <c r="I449" t="str">
        <f t="shared" si="96"/>
        <v>8</v>
      </c>
      <c r="J449" t="str">
        <f t="shared" si="97"/>
        <v>2</v>
      </c>
      <c r="K449" t="str">
        <f t="shared" si="98"/>
        <v>3</v>
      </c>
      <c r="L449" t="str">
        <f t="shared" si="99"/>
        <v>6</v>
      </c>
      <c r="M449">
        <f t="shared" si="100"/>
        <v>34</v>
      </c>
      <c r="N449" t="str">
        <f t="shared" si="101"/>
        <v>NIE</v>
      </c>
      <c r="O449">
        <f t="shared" si="102"/>
        <v>1</v>
      </c>
      <c r="P449" t="b">
        <f t="shared" si="103"/>
        <v>1</v>
      </c>
      <c r="Q449" t="b">
        <f t="shared" si="104"/>
        <v>0</v>
      </c>
    </row>
    <row r="450" spans="1:17" x14ac:dyDescent="0.25">
      <c r="A450" s="2" t="s">
        <v>357</v>
      </c>
      <c r="B450">
        <v>1</v>
      </c>
      <c r="C450" t="str">
        <f t="shared" si="90"/>
        <v>876</v>
      </c>
      <c r="D450" t="str">
        <f t="shared" si="91"/>
        <v>8</v>
      </c>
      <c r="E450" t="str">
        <f t="shared" si="92"/>
        <v>7</v>
      </c>
      <c r="F450" t="str">
        <f t="shared" si="93"/>
        <v>6</v>
      </c>
      <c r="G450" t="str">
        <f t="shared" si="94"/>
        <v>5</v>
      </c>
      <c r="H450" t="str">
        <f t="shared" si="95"/>
        <v>1</v>
      </c>
      <c r="I450" t="str">
        <f t="shared" si="96"/>
        <v>3</v>
      </c>
      <c r="J450" t="str">
        <f t="shared" si="97"/>
        <v>5</v>
      </c>
      <c r="K450" t="str">
        <f t="shared" si="98"/>
        <v>4</v>
      </c>
      <c r="L450" t="str">
        <f t="shared" si="99"/>
        <v>4</v>
      </c>
      <c r="M450">
        <f t="shared" si="100"/>
        <v>22</v>
      </c>
      <c r="N450" t="str">
        <f t="shared" si="101"/>
        <v>NIE</v>
      </c>
      <c r="O450">
        <f t="shared" si="102"/>
        <v>1</v>
      </c>
      <c r="P450" t="b">
        <f t="shared" si="103"/>
        <v>0</v>
      </c>
      <c r="Q450" t="b">
        <f t="shared" si="104"/>
        <v>0</v>
      </c>
    </row>
    <row r="451" spans="1:17" x14ac:dyDescent="0.25">
      <c r="A451" s="3" t="s">
        <v>358</v>
      </c>
      <c r="B451">
        <v>1</v>
      </c>
      <c r="C451" t="str">
        <f t="shared" ref="C451:C514" si="105">LEFT(A451,3)</f>
        <v>648</v>
      </c>
      <c r="D451" t="str">
        <f t="shared" ref="D451:D514" si="106">MID($A451,1,1)</f>
        <v>6</v>
      </c>
      <c r="E451" t="str">
        <f t="shared" ref="E451:E514" si="107">MID($A451,2,1)</f>
        <v>4</v>
      </c>
      <c r="F451" t="str">
        <f t="shared" ref="F451:F514" si="108">MID($A451,3,1)</f>
        <v>8</v>
      </c>
      <c r="G451" t="str">
        <f t="shared" ref="G451:G514" si="109">MID($A451,4,1)</f>
        <v>4</v>
      </c>
      <c r="H451" t="str">
        <f t="shared" ref="H451:H514" si="110">MID($A451,5,1)</f>
        <v>7</v>
      </c>
      <c r="I451" t="str">
        <f t="shared" ref="I451:I514" si="111">MID($A451,6,1)</f>
        <v>8</v>
      </c>
      <c r="J451" t="str">
        <f t="shared" ref="J451:J514" si="112">MID($A451,7,1)</f>
        <v>3</v>
      </c>
      <c r="K451" t="str">
        <f t="shared" ref="K451:K514" si="113">MID($A451,8,1)</f>
        <v>6</v>
      </c>
      <c r="L451" t="str">
        <f t="shared" ref="L451:L514" si="114">MID($A451,9,1)</f>
        <v>1</v>
      </c>
      <c r="M451">
        <f t="shared" ref="M451:M514" si="115">COUNTIF(D451:L451,2) * 2 + COUNTIF(D451:L451,4) * 4 + COUNTIF(D451:L451,6) * 6 + COUNTIF(D451:L451,8) * 8</f>
        <v>36</v>
      </c>
      <c r="N451" t="str">
        <f t="shared" ref="N451:N514" si="116">IF(M451 &gt; 42,"TAK","NIE")</f>
        <v>NIE</v>
      </c>
      <c r="O451">
        <f t="shared" ref="O451:O514" si="117">COUNTIF(D451:L451,1)</f>
        <v>1</v>
      </c>
      <c r="P451" t="b">
        <f t="shared" ref="P451:P514" si="118">OR(H451 = "3",H451 = "6",H451 = "9")</f>
        <v>0</v>
      </c>
      <c r="Q451" t="b">
        <f t="shared" ref="Q451:Q514" si="119">AND(P451,L451 = "2")</f>
        <v>0</v>
      </c>
    </row>
    <row r="452" spans="1:17" x14ac:dyDescent="0.25">
      <c r="A452" s="2" t="s">
        <v>359</v>
      </c>
      <c r="B452">
        <v>1</v>
      </c>
      <c r="C452" t="str">
        <f t="shared" si="105"/>
        <v>761</v>
      </c>
      <c r="D452" t="str">
        <f t="shared" si="106"/>
        <v>7</v>
      </c>
      <c r="E452" t="str">
        <f t="shared" si="107"/>
        <v>6</v>
      </c>
      <c r="F452" t="str">
        <f t="shared" si="108"/>
        <v>1</v>
      </c>
      <c r="G452" t="str">
        <f t="shared" si="109"/>
        <v>9</v>
      </c>
      <c r="H452" t="str">
        <f t="shared" si="110"/>
        <v>2</v>
      </c>
      <c r="I452" t="str">
        <f t="shared" si="111"/>
        <v>9</v>
      </c>
      <c r="J452" t="str">
        <f t="shared" si="112"/>
        <v>1</v>
      </c>
      <c r="K452" t="str">
        <f t="shared" si="113"/>
        <v>4</v>
      </c>
      <c r="L452" t="str">
        <f t="shared" si="114"/>
        <v>9</v>
      </c>
      <c r="M452">
        <f t="shared" si="115"/>
        <v>12</v>
      </c>
      <c r="N452" t="str">
        <f t="shared" si="116"/>
        <v>NIE</v>
      </c>
      <c r="O452">
        <f t="shared" si="117"/>
        <v>2</v>
      </c>
      <c r="P452" t="b">
        <f t="shared" si="118"/>
        <v>0</v>
      </c>
      <c r="Q452" t="b">
        <f t="shared" si="119"/>
        <v>0</v>
      </c>
    </row>
    <row r="453" spans="1:17" x14ac:dyDescent="0.25">
      <c r="A453" s="3" t="s">
        <v>360</v>
      </c>
      <c r="B453">
        <v>1</v>
      </c>
      <c r="C453" t="str">
        <f t="shared" si="105"/>
        <v>758</v>
      </c>
      <c r="D453" t="str">
        <f t="shared" si="106"/>
        <v>7</v>
      </c>
      <c r="E453" t="str">
        <f t="shared" si="107"/>
        <v>5</v>
      </c>
      <c r="F453" t="str">
        <f t="shared" si="108"/>
        <v>8</v>
      </c>
      <c r="G453" t="str">
        <f t="shared" si="109"/>
        <v>9</v>
      </c>
      <c r="H453" t="str">
        <f t="shared" si="110"/>
        <v>3</v>
      </c>
      <c r="I453" t="str">
        <f t="shared" si="111"/>
        <v>6</v>
      </c>
      <c r="J453" t="str">
        <f t="shared" si="112"/>
        <v>3</v>
      </c>
      <c r="K453" t="str">
        <f t="shared" si="113"/>
        <v>5</v>
      </c>
      <c r="L453" t="str">
        <f t="shared" si="114"/>
        <v>1</v>
      </c>
      <c r="M453">
        <f t="shared" si="115"/>
        <v>14</v>
      </c>
      <c r="N453" t="str">
        <f t="shared" si="116"/>
        <v>NIE</v>
      </c>
      <c r="O453">
        <f t="shared" si="117"/>
        <v>1</v>
      </c>
      <c r="P453" t="b">
        <f t="shared" si="118"/>
        <v>1</v>
      </c>
      <c r="Q453" t="b">
        <f t="shared" si="119"/>
        <v>0</v>
      </c>
    </row>
    <row r="454" spans="1:17" x14ac:dyDescent="0.25">
      <c r="A454" s="2" t="s">
        <v>361</v>
      </c>
      <c r="B454">
        <v>1</v>
      </c>
      <c r="C454" t="str">
        <f t="shared" si="105"/>
        <v>821</v>
      </c>
      <c r="D454" t="str">
        <f t="shared" si="106"/>
        <v>8</v>
      </c>
      <c r="E454" t="str">
        <f t="shared" si="107"/>
        <v>2</v>
      </c>
      <c r="F454" t="str">
        <f t="shared" si="108"/>
        <v>1</v>
      </c>
      <c r="G454" t="str">
        <f t="shared" si="109"/>
        <v>8</v>
      </c>
      <c r="H454" t="str">
        <f t="shared" si="110"/>
        <v>4</v>
      </c>
      <c r="I454" t="str">
        <f t="shared" si="111"/>
        <v>7</v>
      </c>
      <c r="J454" t="str">
        <f t="shared" si="112"/>
        <v>6</v>
      </c>
      <c r="K454" t="str">
        <f t="shared" si="113"/>
        <v>7</v>
      </c>
      <c r="L454" t="str">
        <f t="shared" si="114"/>
        <v>4</v>
      </c>
      <c r="M454">
        <f t="shared" si="115"/>
        <v>32</v>
      </c>
      <c r="N454" t="str">
        <f t="shared" si="116"/>
        <v>NIE</v>
      </c>
      <c r="O454">
        <f t="shared" si="117"/>
        <v>1</v>
      </c>
      <c r="P454" t="b">
        <f t="shared" si="118"/>
        <v>0</v>
      </c>
      <c r="Q454" t="b">
        <f t="shared" si="119"/>
        <v>0</v>
      </c>
    </row>
    <row r="455" spans="1:17" x14ac:dyDescent="0.25">
      <c r="A455" s="3" t="s">
        <v>362</v>
      </c>
      <c r="B455">
        <v>1</v>
      </c>
      <c r="C455" t="str">
        <f t="shared" si="105"/>
        <v>511</v>
      </c>
      <c r="D455" t="str">
        <f t="shared" si="106"/>
        <v>5</v>
      </c>
      <c r="E455" t="str">
        <f t="shared" si="107"/>
        <v>1</v>
      </c>
      <c r="F455" t="str">
        <f t="shared" si="108"/>
        <v>1</v>
      </c>
      <c r="G455" t="str">
        <f t="shared" si="109"/>
        <v>4</v>
      </c>
      <c r="H455" t="str">
        <f t="shared" si="110"/>
        <v>0</v>
      </c>
      <c r="I455" t="str">
        <f t="shared" si="111"/>
        <v>5</v>
      </c>
      <c r="J455" t="str">
        <f t="shared" si="112"/>
        <v>9</v>
      </c>
      <c r="K455" t="str">
        <f t="shared" si="113"/>
        <v>1</v>
      </c>
      <c r="L455" t="str">
        <f t="shared" si="114"/>
        <v>6</v>
      </c>
      <c r="M455">
        <f t="shared" si="115"/>
        <v>10</v>
      </c>
      <c r="N455" t="str">
        <f t="shared" si="116"/>
        <v>NIE</v>
      </c>
      <c r="O455">
        <f t="shared" si="117"/>
        <v>3</v>
      </c>
      <c r="P455" t="b">
        <f t="shared" si="118"/>
        <v>0</v>
      </c>
      <c r="Q455" t="b">
        <f t="shared" si="119"/>
        <v>0</v>
      </c>
    </row>
    <row r="456" spans="1:17" x14ac:dyDescent="0.25">
      <c r="A456" s="2" t="s">
        <v>363</v>
      </c>
      <c r="B456">
        <v>1</v>
      </c>
      <c r="C456" t="str">
        <f t="shared" si="105"/>
        <v>716</v>
      </c>
      <c r="D456" t="str">
        <f t="shared" si="106"/>
        <v>7</v>
      </c>
      <c r="E456" t="str">
        <f t="shared" si="107"/>
        <v>1</v>
      </c>
      <c r="F456" t="str">
        <f t="shared" si="108"/>
        <v>6</v>
      </c>
      <c r="G456" t="str">
        <f t="shared" si="109"/>
        <v>9</v>
      </c>
      <c r="H456" t="str">
        <f t="shared" si="110"/>
        <v>4</v>
      </c>
      <c r="I456" t="str">
        <f t="shared" si="111"/>
        <v>1</v>
      </c>
      <c r="J456" t="str">
        <f t="shared" si="112"/>
        <v>8</v>
      </c>
      <c r="K456" t="str">
        <f t="shared" si="113"/>
        <v>6</v>
      </c>
      <c r="L456" t="str">
        <f t="shared" si="114"/>
        <v>3</v>
      </c>
      <c r="M456">
        <f t="shared" si="115"/>
        <v>24</v>
      </c>
      <c r="N456" t="str">
        <f t="shared" si="116"/>
        <v>NIE</v>
      </c>
      <c r="O456">
        <f t="shared" si="117"/>
        <v>2</v>
      </c>
      <c r="P456" t="b">
        <f t="shared" si="118"/>
        <v>0</v>
      </c>
      <c r="Q456" t="b">
        <f t="shared" si="119"/>
        <v>0</v>
      </c>
    </row>
    <row r="457" spans="1:17" x14ac:dyDescent="0.25">
      <c r="A457" s="3" t="s">
        <v>364</v>
      </c>
      <c r="B457">
        <v>1</v>
      </c>
      <c r="C457" t="str">
        <f t="shared" si="105"/>
        <v>615</v>
      </c>
      <c r="D457" t="str">
        <f t="shared" si="106"/>
        <v>6</v>
      </c>
      <c r="E457" t="str">
        <f t="shared" si="107"/>
        <v>1</v>
      </c>
      <c r="F457" t="str">
        <f t="shared" si="108"/>
        <v>5</v>
      </c>
      <c r="G457" t="str">
        <f t="shared" si="109"/>
        <v>1</v>
      </c>
      <c r="H457" t="str">
        <f t="shared" si="110"/>
        <v>2</v>
      </c>
      <c r="I457" t="str">
        <f t="shared" si="111"/>
        <v>8</v>
      </c>
      <c r="J457" t="str">
        <f t="shared" si="112"/>
        <v>8</v>
      </c>
      <c r="K457" t="str">
        <f t="shared" si="113"/>
        <v>3</v>
      </c>
      <c r="L457" t="str">
        <f t="shared" si="114"/>
        <v>3</v>
      </c>
      <c r="M457">
        <f t="shared" si="115"/>
        <v>24</v>
      </c>
      <c r="N457" t="str">
        <f t="shared" si="116"/>
        <v>NIE</v>
      </c>
      <c r="O457">
        <f t="shared" si="117"/>
        <v>2</v>
      </c>
      <c r="P457" t="b">
        <f t="shared" si="118"/>
        <v>0</v>
      </c>
      <c r="Q457" t="b">
        <f t="shared" si="119"/>
        <v>0</v>
      </c>
    </row>
    <row r="458" spans="1:17" x14ac:dyDescent="0.25">
      <c r="A458" s="2" t="s">
        <v>365</v>
      </c>
      <c r="B458">
        <v>1</v>
      </c>
      <c r="C458" t="str">
        <f t="shared" si="105"/>
        <v>596</v>
      </c>
      <c r="D458" t="str">
        <f t="shared" si="106"/>
        <v>5</v>
      </c>
      <c r="E458" t="str">
        <f t="shared" si="107"/>
        <v>9</v>
      </c>
      <c r="F458" t="str">
        <f t="shared" si="108"/>
        <v>6</v>
      </c>
      <c r="G458" t="str">
        <f t="shared" si="109"/>
        <v>5</v>
      </c>
      <c r="H458" t="str">
        <f t="shared" si="110"/>
        <v>3</v>
      </c>
      <c r="I458" t="str">
        <f t="shared" si="111"/>
        <v>2</v>
      </c>
      <c r="J458" t="str">
        <f t="shared" si="112"/>
        <v>8</v>
      </c>
      <c r="K458" t="str">
        <f t="shared" si="113"/>
        <v>5</v>
      </c>
      <c r="L458" t="str">
        <f t="shared" si="114"/>
        <v>1</v>
      </c>
      <c r="M458">
        <f t="shared" si="115"/>
        <v>16</v>
      </c>
      <c r="N458" t="str">
        <f t="shared" si="116"/>
        <v>NIE</v>
      </c>
      <c r="O458">
        <f t="shared" si="117"/>
        <v>1</v>
      </c>
      <c r="P458" t="b">
        <f t="shared" si="118"/>
        <v>1</v>
      </c>
      <c r="Q458" t="b">
        <f t="shared" si="119"/>
        <v>0</v>
      </c>
    </row>
    <row r="459" spans="1:17" x14ac:dyDescent="0.25">
      <c r="A459" s="3" t="s">
        <v>366</v>
      </c>
      <c r="B459">
        <v>1</v>
      </c>
      <c r="C459" t="str">
        <f t="shared" si="105"/>
        <v>899</v>
      </c>
      <c r="D459" t="str">
        <f t="shared" si="106"/>
        <v>8</v>
      </c>
      <c r="E459" t="str">
        <f t="shared" si="107"/>
        <v>9</v>
      </c>
      <c r="F459" t="str">
        <f t="shared" si="108"/>
        <v>9</v>
      </c>
      <c r="G459" t="str">
        <f t="shared" si="109"/>
        <v>6</v>
      </c>
      <c r="H459" t="str">
        <f t="shared" si="110"/>
        <v>9</v>
      </c>
      <c r="I459" t="str">
        <f t="shared" si="111"/>
        <v>4</v>
      </c>
      <c r="J459" t="str">
        <f t="shared" si="112"/>
        <v>8</v>
      </c>
      <c r="K459" t="str">
        <f t="shared" si="113"/>
        <v>1</v>
      </c>
      <c r="L459" t="str">
        <f t="shared" si="114"/>
        <v>5</v>
      </c>
      <c r="M459">
        <f t="shared" si="115"/>
        <v>26</v>
      </c>
      <c r="N459" t="str">
        <f t="shared" si="116"/>
        <v>NIE</v>
      </c>
      <c r="O459">
        <f t="shared" si="117"/>
        <v>1</v>
      </c>
      <c r="P459" t="b">
        <f t="shared" si="118"/>
        <v>1</v>
      </c>
      <c r="Q459" t="b">
        <f t="shared" si="119"/>
        <v>0</v>
      </c>
    </row>
    <row r="460" spans="1:17" x14ac:dyDescent="0.25">
      <c r="A460" s="2" t="s">
        <v>367</v>
      </c>
      <c r="B460">
        <v>1</v>
      </c>
      <c r="C460" t="str">
        <f t="shared" si="105"/>
        <v>592</v>
      </c>
      <c r="D460" t="str">
        <f t="shared" si="106"/>
        <v>5</v>
      </c>
      <c r="E460" t="str">
        <f t="shared" si="107"/>
        <v>9</v>
      </c>
      <c r="F460" t="str">
        <f t="shared" si="108"/>
        <v>2</v>
      </c>
      <c r="G460" t="str">
        <f t="shared" si="109"/>
        <v>8</v>
      </c>
      <c r="H460" t="str">
        <f t="shared" si="110"/>
        <v>7</v>
      </c>
      <c r="I460" t="str">
        <f t="shared" si="111"/>
        <v>0</v>
      </c>
      <c r="J460" t="str">
        <f t="shared" si="112"/>
        <v>9</v>
      </c>
      <c r="K460" t="str">
        <f t="shared" si="113"/>
        <v>2</v>
      </c>
      <c r="L460" t="str">
        <f t="shared" si="114"/>
        <v>7</v>
      </c>
      <c r="M460">
        <f t="shared" si="115"/>
        <v>12</v>
      </c>
      <c r="N460" t="str">
        <f t="shared" si="116"/>
        <v>NIE</v>
      </c>
      <c r="O460">
        <f t="shared" si="117"/>
        <v>0</v>
      </c>
      <c r="P460" t="b">
        <f t="shared" si="118"/>
        <v>0</v>
      </c>
      <c r="Q460" t="b">
        <f t="shared" si="119"/>
        <v>0</v>
      </c>
    </row>
    <row r="461" spans="1:17" x14ac:dyDescent="0.25">
      <c r="A461" s="3" t="s">
        <v>368</v>
      </c>
      <c r="B461">
        <v>1</v>
      </c>
      <c r="C461" t="str">
        <f t="shared" si="105"/>
        <v>816</v>
      </c>
      <c r="D461" t="str">
        <f t="shared" si="106"/>
        <v>8</v>
      </c>
      <c r="E461" t="str">
        <f t="shared" si="107"/>
        <v>1</v>
      </c>
      <c r="F461" t="str">
        <f t="shared" si="108"/>
        <v>6</v>
      </c>
      <c r="G461" t="str">
        <f t="shared" si="109"/>
        <v>7</v>
      </c>
      <c r="H461" t="str">
        <f t="shared" si="110"/>
        <v>5</v>
      </c>
      <c r="I461" t="str">
        <f t="shared" si="111"/>
        <v>5</v>
      </c>
      <c r="J461" t="str">
        <f t="shared" si="112"/>
        <v>6</v>
      </c>
      <c r="K461" t="str">
        <f t="shared" si="113"/>
        <v>2</v>
      </c>
      <c r="L461" t="str">
        <f t="shared" si="114"/>
        <v>5</v>
      </c>
      <c r="M461">
        <f t="shared" si="115"/>
        <v>22</v>
      </c>
      <c r="N461" t="str">
        <f t="shared" si="116"/>
        <v>NIE</v>
      </c>
      <c r="O461">
        <f t="shared" si="117"/>
        <v>1</v>
      </c>
      <c r="P461" t="b">
        <f t="shared" si="118"/>
        <v>0</v>
      </c>
      <c r="Q461" t="b">
        <f t="shared" si="119"/>
        <v>0</v>
      </c>
    </row>
    <row r="462" spans="1:17" x14ac:dyDescent="0.25">
      <c r="A462" s="2" t="s">
        <v>369</v>
      </c>
      <c r="B462">
        <v>1</v>
      </c>
      <c r="C462" t="str">
        <f t="shared" si="105"/>
        <v>712</v>
      </c>
      <c r="D462" t="str">
        <f t="shared" si="106"/>
        <v>7</v>
      </c>
      <c r="E462" t="str">
        <f t="shared" si="107"/>
        <v>1</v>
      </c>
      <c r="F462" t="str">
        <f t="shared" si="108"/>
        <v>2</v>
      </c>
      <c r="G462" t="str">
        <f t="shared" si="109"/>
        <v>1</v>
      </c>
      <c r="H462" t="str">
        <f t="shared" si="110"/>
        <v>9</v>
      </c>
      <c r="I462" t="str">
        <f t="shared" si="111"/>
        <v>9</v>
      </c>
      <c r="J462" t="str">
        <f t="shared" si="112"/>
        <v>7</v>
      </c>
      <c r="K462" t="str">
        <f t="shared" si="113"/>
        <v>7</v>
      </c>
      <c r="L462" t="str">
        <f t="shared" si="114"/>
        <v>4</v>
      </c>
      <c r="M462">
        <f t="shared" si="115"/>
        <v>6</v>
      </c>
      <c r="N462" t="str">
        <f t="shared" si="116"/>
        <v>NIE</v>
      </c>
      <c r="O462">
        <f t="shared" si="117"/>
        <v>2</v>
      </c>
      <c r="P462" t="b">
        <f t="shared" si="118"/>
        <v>1</v>
      </c>
      <c r="Q462" t="b">
        <f t="shared" si="119"/>
        <v>0</v>
      </c>
    </row>
    <row r="463" spans="1:17" x14ac:dyDescent="0.25">
      <c r="A463" s="3" t="s">
        <v>370</v>
      </c>
      <c r="B463">
        <v>1</v>
      </c>
      <c r="C463" t="str">
        <f t="shared" si="105"/>
        <v>507</v>
      </c>
      <c r="D463" t="str">
        <f t="shared" si="106"/>
        <v>5</v>
      </c>
      <c r="E463" t="str">
        <f t="shared" si="107"/>
        <v>0</v>
      </c>
      <c r="F463" t="str">
        <f t="shared" si="108"/>
        <v>7</v>
      </c>
      <c r="G463" t="str">
        <f t="shared" si="109"/>
        <v>2</v>
      </c>
      <c r="H463" t="str">
        <f t="shared" si="110"/>
        <v>4</v>
      </c>
      <c r="I463" t="str">
        <f t="shared" si="111"/>
        <v>3</v>
      </c>
      <c r="J463" t="str">
        <f t="shared" si="112"/>
        <v>0</v>
      </c>
      <c r="K463" t="str">
        <f t="shared" si="113"/>
        <v>9</v>
      </c>
      <c r="L463" t="str">
        <f t="shared" si="114"/>
        <v>7</v>
      </c>
      <c r="M463">
        <f t="shared" si="115"/>
        <v>6</v>
      </c>
      <c r="N463" t="str">
        <f t="shared" si="116"/>
        <v>NIE</v>
      </c>
      <c r="O463">
        <f t="shared" si="117"/>
        <v>0</v>
      </c>
      <c r="P463" t="b">
        <f t="shared" si="118"/>
        <v>0</v>
      </c>
      <c r="Q463" t="b">
        <f t="shared" si="119"/>
        <v>0</v>
      </c>
    </row>
    <row r="464" spans="1:17" x14ac:dyDescent="0.25">
      <c r="A464" s="2" t="s">
        <v>371</v>
      </c>
      <c r="B464">
        <v>1</v>
      </c>
      <c r="C464" t="str">
        <f t="shared" si="105"/>
        <v>865</v>
      </c>
      <c r="D464" t="str">
        <f t="shared" si="106"/>
        <v>8</v>
      </c>
      <c r="E464" t="str">
        <f t="shared" si="107"/>
        <v>6</v>
      </c>
      <c r="F464" t="str">
        <f t="shared" si="108"/>
        <v>5</v>
      </c>
      <c r="G464" t="str">
        <f t="shared" si="109"/>
        <v>0</v>
      </c>
      <c r="H464" t="str">
        <f t="shared" si="110"/>
        <v>9</v>
      </c>
      <c r="I464" t="str">
        <f t="shared" si="111"/>
        <v>4</v>
      </c>
      <c r="J464" t="str">
        <f t="shared" si="112"/>
        <v>4</v>
      </c>
      <c r="K464" t="str">
        <f t="shared" si="113"/>
        <v>7</v>
      </c>
      <c r="L464" t="str">
        <f t="shared" si="114"/>
        <v>1</v>
      </c>
      <c r="M464">
        <f t="shared" si="115"/>
        <v>22</v>
      </c>
      <c r="N464" t="str">
        <f t="shared" si="116"/>
        <v>NIE</v>
      </c>
      <c r="O464">
        <f t="shared" si="117"/>
        <v>1</v>
      </c>
      <c r="P464" t="b">
        <f t="shared" si="118"/>
        <v>1</v>
      </c>
      <c r="Q464" t="b">
        <f t="shared" si="119"/>
        <v>0</v>
      </c>
    </row>
    <row r="465" spans="1:17" x14ac:dyDescent="0.25">
      <c r="A465" s="3" t="s">
        <v>372</v>
      </c>
      <c r="B465">
        <v>1</v>
      </c>
      <c r="C465" t="str">
        <f t="shared" si="105"/>
        <v>761</v>
      </c>
      <c r="D465" t="str">
        <f t="shared" si="106"/>
        <v>7</v>
      </c>
      <c r="E465" t="str">
        <f t="shared" si="107"/>
        <v>6</v>
      </c>
      <c r="F465" t="str">
        <f t="shared" si="108"/>
        <v>1</v>
      </c>
      <c r="G465" t="str">
        <f t="shared" si="109"/>
        <v>2</v>
      </c>
      <c r="H465" t="str">
        <f t="shared" si="110"/>
        <v>9</v>
      </c>
      <c r="I465" t="str">
        <f t="shared" si="111"/>
        <v>7</v>
      </c>
      <c r="J465" t="str">
        <f t="shared" si="112"/>
        <v>9</v>
      </c>
      <c r="K465" t="str">
        <f t="shared" si="113"/>
        <v>5</v>
      </c>
      <c r="L465" t="str">
        <f t="shared" si="114"/>
        <v>2</v>
      </c>
      <c r="M465">
        <f t="shared" si="115"/>
        <v>10</v>
      </c>
      <c r="N465" t="str">
        <f t="shared" si="116"/>
        <v>NIE</v>
      </c>
      <c r="O465">
        <f t="shared" si="117"/>
        <v>1</v>
      </c>
      <c r="P465" t="b">
        <f t="shared" si="118"/>
        <v>1</v>
      </c>
      <c r="Q465" t="b">
        <f t="shared" si="119"/>
        <v>1</v>
      </c>
    </row>
    <row r="466" spans="1:17" x14ac:dyDescent="0.25">
      <c r="A466" s="2" t="s">
        <v>373</v>
      </c>
      <c r="B466">
        <v>1</v>
      </c>
      <c r="C466" t="str">
        <f t="shared" si="105"/>
        <v>670</v>
      </c>
      <c r="D466" t="str">
        <f t="shared" si="106"/>
        <v>6</v>
      </c>
      <c r="E466" t="str">
        <f t="shared" si="107"/>
        <v>7</v>
      </c>
      <c r="F466" t="str">
        <f t="shared" si="108"/>
        <v>0</v>
      </c>
      <c r="G466" t="str">
        <f t="shared" si="109"/>
        <v>5</v>
      </c>
      <c r="H466" t="str">
        <f t="shared" si="110"/>
        <v>0</v>
      </c>
      <c r="I466" t="str">
        <f t="shared" si="111"/>
        <v>1</v>
      </c>
      <c r="J466" t="str">
        <f t="shared" si="112"/>
        <v>5</v>
      </c>
      <c r="K466" t="str">
        <f t="shared" si="113"/>
        <v>5</v>
      </c>
      <c r="L466" t="str">
        <f t="shared" si="114"/>
        <v>4</v>
      </c>
      <c r="M466">
        <f t="shared" si="115"/>
        <v>10</v>
      </c>
      <c r="N466" t="str">
        <f t="shared" si="116"/>
        <v>NIE</v>
      </c>
      <c r="O466">
        <f t="shared" si="117"/>
        <v>1</v>
      </c>
      <c r="P466" t="b">
        <f t="shared" si="118"/>
        <v>0</v>
      </c>
      <c r="Q466" t="b">
        <f t="shared" si="119"/>
        <v>0</v>
      </c>
    </row>
    <row r="467" spans="1:17" x14ac:dyDescent="0.25">
      <c r="A467" s="3" t="s">
        <v>374</v>
      </c>
      <c r="B467">
        <v>1</v>
      </c>
      <c r="C467" t="str">
        <f t="shared" si="105"/>
        <v>840</v>
      </c>
      <c r="D467" t="str">
        <f t="shared" si="106"/>
        <v>8</v>
      </c>
      <c r="E467" t="str">
        <f t="shared" si="107"/>
        <v>4</v>
      </c>
      <c r="F467" t="str">
        <f t="shared" si="108"/>
        <v>0</v>
      </c>
      <c r="G467" t="str">
        <f t="shared" si="109"/>
        <v>4</v>
      </c>
      <c r="H467" t="str">
        <f t="shared" si="110"/>
        <v>4</v>
      </c>
      <c r="I467" t="str">
        <f t="shared" si="111"/>
        <v>7</v>
      </c>
      <c r="J467" t="str">
        <f t="shared" si="112"/>
        <v>3</v>
      </c>
      <c r="K467" t="str">
        <f t="shared" si="113"/>
        <v>3</v>
      </c>
      <c r="L467" t="str">
        <f t="shared" si="114"/>
        <v>3</v>
      </c>
      <c r="M467">
        <f t="shared" si="115"/>
        <v>20</v>
      </c>
      <c r="N467" t="str">
        <f t="shared" si="116"/>
        <v>NIE</v>
      </c>
      <c r="O467">
        <f t="shared" si="117"/>
        <v>0</v>
      </c>
      <c r="P467" t="b">
        <f t="shared" si="118"/>
        <v>0</v>
      </c>
      <c r="Q467" t="b">
        <f t="shared" si="119"/>
        <v>0</v>
      </c>
    </row>
    <row r="468" spans="1:17" x14ac:dyDescent="0.25">
      <c r="A468" s="2" t="s">
        <v>375</v>
      </c>
      <c r="B468">
        <v>1</v>
      </c>
      <c r="C468" t="str">
        <f t="shared" si="105"/>
        <v>800</v>
      </c>
      <c r="D468" t="str">
        <f t="shared" si="106"/>
        <v>8</v>
      </c>
      <c r="E468" t="str">
        <f t="shared" si="107"/>
        <v>0</v>
      </c>
      <c r="F468" t="str">
        <f t="shared" si="108"/>
        <v>0</v>
      </c>
      <c r="G468" t="str">
        <f t="shared" si="109"/>
        <v>4</v>
      </c>
      <c r="H468" t="str">
        <f t="shared" si="110"/>
        <v>1</v>
      </c>
      <c r="I468" t="str">
        <f t="shared" si="111"/>
        <v>6</v>
      </c>
      <c r="J468" t="str">
        <f t="shared" si="112"/>
        <v>2</v>
      </c>
      <c r="K468" t="str">
        <f t="shared" si="113"/>
        <v>2</v>
      </c>
      <c r="L468" t="str">
        <f t="shared" si="114"/>
        <v>2</v>
      </c>
      <c r="M468">
        <f t="shared" si="115"/>
        <v>24</v>
      </c>
      <c r="N468" t="str">
        <f t="shared" si="116"/>
        <v>NIE</v>
      </c>
      <c r="O468">
        <f t="shared" si="117"/>
        <v>1</v>
      </c>
      <c r="P468" t="b">
        <f t="shared" si="118"/>
        <v>0</v>
      </c>
      <c r="Q468" t="b">
        <f t="shared" si="119"/>
        <v>0</v>
      </c>
    </row>
    <row r="469" spans="1:17" x14ac:dyDescent="0.25">
      <c r="A469" s="3" t="s">
        <v>376</v>
      </c>
      <c r="B469">
        <v>1</v>
      </c>
      <c r="C469" t="str">
        <f t="shared" si="105"/>
        <v>674</v>
      </c>
      <c r="D469" t="str">
        <f t="shared" si="106"/>
        <v>6</v>
      </c>
      <c r="E469" t="str">
        <f t="shared" si="107"/>
        <v>7</v>
      </c>
      <c r="F469" t="str">
        <f t="shared" si="108"/>
        <v>4</v>
      </c>
      <c r="G469" t="str">
        <f t="shared" si="109"/>
        <v>9</v>
      </c>
      <c r="H469" t="str">
        <f t="shared" si="110"/>
        <v>6</v>
      </c>
      <c r="I469" t="str">
        <f t="shared" si="111"/>
        <v>9</v>
      </c>
      <c r="J469" t="str">
        <f t="shared" si="112"/>
        <v>0</v>
      </c>
      <c r="K469" t="str">
        <f t="shared" si="113"/>
        <v>9</v>
      </c>
      <c r="L469" t="str">
        <f t="shared" si="114"/>
        <v>7</v>
      </c>
      <c r="M469">
        <f t="shared" si="115"/>
        <v>16</v>
      </c>
      <c r="N469" t="str">
        <f t="shared" si="116"/>
        <v>NIE</v>
      </c>
      <c r="O469">
        <f t="shared" si="117"/>
        <v>0</v>
      </c>
      <c r="P469" t="b">
        <f t="shared" si="118"/>
        <v>1</v>
      </c>
      <c r="Q469" t="b">
        <f t="shared" si="119"/>
        <v>0</v>
      </c>
    </row>
    <row r="470" spans="1:17" x14ac:dyDescent="0.25">
      <c r="A470" s="2" t="s">
        <v>377</v>
      </c>
      <c r="B470">
        <v>1</v>
      </c>
      <c r="C470" t="str">
        <f t="shared" si="105"/>
        <v>511</v>
      </c>
      <c r="D470" t="str">
        <f t="shared" si="106"/>
        <v>5</v>
      </c>
      <c r="E470" t="str">
        <f t="shared" si="107"/>
        <v>1</v>
      </c>
      <c r="F470" t="str">
        <f t="shared" si="108"/>
        <v>1</v>
      </c>
      <c r="G470" t="str">
        <f t="shared" si="109"/>
        <v>3</v>
      </c>
      <c r="H470" t="str">
        <f t="shared" si="110"/>
        <v>9</v>
      </c>
      <c r="I470" t="str">
        <f t="shared" si="111"/>
        <v>8</v>
      </c>
      <c r="J470" t="str">
        <f t="shared" si="112"/>
        <v>0</v>
      </c>
      <c r="K470" t="str">
        <f t="shared" si="113"/>
        <v>2</v>
      </c>
      <c r="L470" t="str">
        <f t="shared" si="114"/>
        <v>4</v>
      </c>
      <c r="M470">
        <f t="shared" si="115"/>
        <v>14</v>
      </c>
      <c r="N470" t="str">
        <f t="shared" si="116"/>
        <v>NIE</v>
      </c>
      <c r="O470">
        <f t="shared" si="117"/>
        <v>2</v>
      </c>
      <c r="P470" t="b">
        <f t="shared" si="118"/>
        <v>1</v>
      </c>
      <c r="Q470" t="b">
        <f t="shared" si="119"/>
        <v>0</v>
      </c>
    </row>
    <row r="471" spans="1:17" x14ac:dyDescent="0.25">
      <c r="A471" s="3" t="s">
        <v>378</v>
      </c>
      <c r="B471">
        <v>1</v>
      </c>
      <c r="C471" t="str">
        <f t="shared" si="105"/>
        <v>677</v>
      </c>
      <c r="D471" t="str">
        <f t="shared" si="106"/>
        <v>6</v>
      </c>
      <c r="E471" t="str">
        <f t="shared" si="107"/>
        <v>7</v>
      </c>
      <c r="F471" t="str">
        <f t="shared" si="108"/>
        <v>7</v>
      </c>
      <c r="G471" t="str">
        <f t="shared" si="109"/>
        <v>1</v>
      </c>
      <c r="H471" t="str">
        <f t="shared" si="110"/>
        <v>9</v>
      </c>
      <c r="I471" t="str">
        <f t="shared" si="111"/>
        <v>1</v>
      </c>
      <c r="J471" t="str">
        <f t="shared" si="112"/>
        <v>3</v>
      </c>
      <c r="K471" t="str">
        <f t="shared" si="113"/>
        <v>8</v>
      </c>
      <c r="L471" t="str">
        <f t="shared" si="114"/>
        <v>8</v>
      </c>
      <c r="M471">
        <f t="shared" si="115"/>
        <v>22</v>
      </c>
      <c r="N471" t="str">
        <f t="shared" si="116"/>
        <v>NIE</v>
      </c>
      <c r="O471">
        <f t="shared" si="117"/>
        <v>2</v>
      </c>
      <c r="P471" t="b">
        <f t="shared" si="118"/>
        <v>1</v>
      </c>
      <c r="Q471" t="b">
        <f t="shared" si="119"/>
        <v>0</v>
      </c>
    </row>
    <row r="472" spans="1:17" x14ac:dyDescent="0.25">
      <c r="A472" s="2" t="s">
        <v>379</v>
      </c>
      <c r="B472">
        <v>1</v>
      </c>
      <c r="C472" t="str">
        <f t="shared" si="105"/>
        <v>514</v>
      </c>
      <c r="D472" t="str">
        <f t="shared" si="106"/>
        <v>5</v>
      </c>
      <c r="E472" t="str">
        <f t="shared" si="107"/>
        <v>1</v>
      </c>
      <c r="F472" t="str">
        <f t="shared" si="108"/>
        <v>4</v>
      </c>
      <c r="G472" t="str">
        <f t="shared" si="109"/>
        <v>3</v>
      </c>
      <c r="H472" t="str">
        <f t="shared" si="110"/>
        <v>0</v>
      </c>
      <c r="I472" t="str">
        <f t="shared" si="111"/>
        <v>0</v>
      </c>
      <c r="J472" t="str">
        <f t="shared" si="112"/>
        <v>5</v>
      </c>
      <c r="K472" t="str">
        <f t="shared" si="113"/>
        <v>6</v>
      </c>
      <c r="L472" t="str">
        <f t="shared" si="114"/>
        <v>5</v>
      </c>
      <c r="M472">
        <f t="shared" si="115"/>
        <v>10</v>
      </c>
      <c r="N472" t="str">
        <f t="shared" si="116"/>
        <v>NIE</v>
      </c>
      <c r="O472">
        <f t="shared" si="117"/>
        <v>1</v>
      </c>
      <c r="P472" t="b">
        <f t="shared" si="118"/>
        <v>0</v>
      </c>
      <c r="Q472" t="b">
        <f t="shared" si="119"/>
        <v>0</v>
      </c>
    </row>
    <row r="473" spans="1:17" x14ac:dyDescent="0.25">
      <c r="A473" s="3" t="s">
        <v>380</v>
      </c>
      <c r="B473">
        <v>1</v>
      </c>
      <c r="C473" t="str">
        <f t="shared" si="105"/>
        <v>829</v>
      </c>
      <c r="D473" t="str">
        <f t="shared" si="106"/>
        <v>8</v>
      </c>
      <c r="E473" t="str">
        <f t="shared" si="107"/>
        <v>2</v>
      </c>
      <c r="F473" t="str">
        <f t="shared" si="108"/>
        <v>9</v>
      </c>
      <c r="G473" t="str">
        <f t="shared" si="109"/>
        <v>3</v>
      </c>
      <c r="H473" t="str">
        <f t="shared" si="110"/>
        <v>9</v>
      </c>
      <c r="I473" t="str">
        <f t="shared" si="111"/>
        <v>0</v>
      </c>
      <c r="J473" t="str">
        <f t="shared" si="112"/>
        <v>3</v>
      </c>
      <c r="K473" t="str">
        <f t="shared" si="113"/>
        <v>0</v>
      </c>
      <c r="L473" t="str">
        <f t="shared" si="114"/>
        <v>6</v>
      </c>
      <c r="M473">
        <f t="shared" si="115"/>
        <v>16</v>
      </c>
      <c r="N473" t="str">
        <f t="shared" si="116"/>
        <v>NIE</v>
      </c>
      <c r="O473">
        <f t="shared" si="117"/>
        <v>0</v>
      </c>
      <c r="P473" t="b">
        <f t="shared" si="118"/>
        <v>1</v>
      </c>
      <c r="Q473" t="b">
        <f t="shared" si="119"/>
        <v>0</v>
      </c>
    </row>
    <row r="474" spans="1:17" x14ac:dyDescent="0.25">
      <c r="A474" s="2" t="s">
        <v>381</v>
      </c>
      <c r="B474">
        <v>1</v>
      </c>
      <c r="C474" t="str">
        <f t="shared" si="105"/>
        <v>828</v>
      </c>
      <c r="D474" t="str">
        <f t="shared" si="106"/>
        <v>8</v>
      </c>
      <c r="E474" t="str">
        <f t="shared" si="107"/>
        <v>2</v>
      </c>
      <c r="F474" t="str">
        <f t="shared" si="108"/>
        <v>8</v>
      </c>
      <c r="G474" t="str">
        <f t="shared" si="109"/>
        <v>1</v>
      </c>
      <c r="H474" t="str">
        <f t="shared" si="110"/>
        <v>4</v>
      </c>
      <c r="I474" t="str">
        <f t="shared" si="111"/>
        <v>8</v>
      </c>
      <c r="J474" t="str">
        <f t="shared" si="112"/>
        <v>7</v>
      </c>
      <c r="K474" t="str">
        <f t="shared" si="113"/>
        <v>5</v>
      </c>
      <c r="L474" t="str">
        <f t="shared" si="114"/>
        <v>0</v>
      </c>
      <c r="M474">
        <f t="shared" si="115"/>
        <v>30</v>
      </c>
      <c r="N474" t="str">
        <f t="shared" si="116"/>
        <v>NIE</v>
      </c>
      <c r="O474">
        <f t="shared" si="117"/>
        <v>1</v>
      </c>
      <c r="P474" t="b">
        <f t="shared" si="118"/>
        <v>0</v>
      </c>
      <c r="Q474" t="b">
        <f t="shared" si="119"/>
        <v>0</v>
      </c>
    </row>
    <row r="475" spans="1:17" x14ac:dyDescent="0.25">
      <c r="A475" s="3" t="s">
        <v>382</v>
      </c>
      <c r="B475">
        <v>1</v>
      </c>
      <c r="C475" t="str">
        <f t="shared" si="105"/>
        <v>728</v>
      </c>
      <c r="D475" t="str">
        <f t="shared" si="106"/>
        <v>7</v>
      </c>
      <c r="E475" t="str">
        <f t="shared" si="107"/>
        <v>2</v>
      </c>
      <c r="F475" t="str">
        <f t="shared" si="108"/>
        <v>8</v>
      </c>
      <c r="G475" t="str">
        <f t="shared" si="109"/>
        <v>2</v>
      </c>
      <c r="H475" t="str">
        <f t="shared" si="110"/>
        <v>5</v>
      </c>
      <c r="I475" t="str">
        <f t="shared" si="111"/>
        <v>7</v>
      </c>
      <c r="J475" t="str">
        <f t="shared" si="112"/>
        <v>8</v>
      </c>
      <c r="K475" t="str">
        <f t="shared" si="113"/>
        <v>0</v>
      </c>
      <c r="L475" t="str">
        <f t="shared" si="114"/>
        <v>6</v>
      </c>
      <c r="M475">
        <f t="shared" si="115"/>
        <v>26</v>
      </c>
      <c r="N475" t="str">
        <f t="shared" si="116"/>
        <v>NIE</v>
      </c>
      <c r="O475">
        <f t="shared" si="117"/>
        <v>0</v>
      </c>
      <c r="P475" t="b">
        <f t="shared" si="118"/>
        <v>0</v>
      </c>
      <c r="Q475" t="b">
        <f t="shared" si="119"/>
        <v>0</v>
      </c>
    </row>
    <row r="476" spans="1:17" x14ac:dyDescent="0.25">
      <c r="A476" s="2" t="s">
        <v>382</v>
      </c>
      <c r="B476">
        <v>1</v>
      </c>
      <c r="C476" t="str">
        <f t="shared" si="105"/>
        <v>728</v>
      </c>
      <c r="D476" t="str">
        <f t="shared" si="106"/>
        <v>7</v>
      </c>
      <c r="E476" t="str">
        <f t="shared" si="107"/>
        <v>2</v>
      </c>
      <c r="F476" t="str">
        <f t="shared" si="108"/>
        <v>8</v>
      </c>
      <c r="G476" t="str">
        <f t="shared" si="109"/>
        <v>2</v>
      </c>
      <c r="H476" t="str">
        <f t="shared" si="110"/>
        <v>5</v>
      </c>
      <c r="I476" t="str">
        <f t="shared" si="111"/>
        <v>7</v>
      </c>
      <c r="J476" t="str">
        <f t="shared" si="112"/>
        <v>8</v>
      </c>
      <c r="K476" t="str">
        <f t="shared" si="113"/>
        <v>0</v>
      </c>
      <c r="L476" t="str">
        <f t="shared" si="114"/>
        <v>6</v>
      </c>
      <c r="M476">
        <f t="shared" si="115"/>
        <v>26</v>
      </c>
      <c r="N476" t="str">
        <f t="shared" si="116"/>
        <v>NIE</v>
      </c>
      <c r="O476">
        <f t="shared" si="117"/>
        <v>0</v>
      </c>
      <c r="P476" t="b">
        <f t="shared" si="118"/>
        <v>0</v>
      </c>
      <c r="Q476" t="b">
        <f t="shared" si="119"/>
        <v>0</v>
      </c>
    </row>
    <row r="477" spans="1:17" x14ac:dyDescent="0.25">
      <c r="A477" s="3" t="s">
        <v>382</v>
      </c>
      <c r="B477">
        <v>1</v>
      </c>
      <c r="C477" t="str">
        <f t="shared" si="105"/>
        <v>728</v>
      </c>
      <c r="D477" t="str">
        <f t="shared" si="106"/>
        <v>7</v>
      </c>
      <c r="E477" t="str">
        <f t="shared" si="107"/>
        <v>2</v>
      </c>
      <c r="F477" t="str">
        <f t="shared" si="108"/>
        <v>8</v>
      </c>
      <c r="G477" t="str">
        <f t="shared" si="109"/>
        <v>2</v>
      </c>
      <c r="H477" t="str">
        <f t="shared" si="110"/>
        <v>5</v>
      </c>
      <c r="I477" t="str">
        <f t="shared" si="111"/>
        <v>7</v>
      </c>
      <c r="J477" t="str">
        <f t="shared" si="112"/>
        <v>8</v>
      </c>
      <c r="K477" t="str">
        <f t="shared" si="113"/>
        <v>0</v>
      </c>
      <c r="L477" t="str">
        <f t="shared" si="114"/>
        <v>6</v>
      </c>
      <c r="M477">
        <f t="shared" si="115"/>
        <v>26</v>
      </c>
      <c r="N477" t="str">
        <f t="shared" si="116"/>
        <v>NIE</v>
      </c>
      <c r="O477">
        <f t="shared" si="117"/>
        <v>0</v>
      </c>
      <c r="P477" t="b">
        <f t="shared" si="118"/>
        <v>0</v>
      </c>
      <c r="Q477" t="b">
        <f t="shared" si="119"/>
        <v>0</v>
      </c>
    </row>
    <row r="478" spans="1:17" x14ac:dyDescent="0.25">
      <c r="A478" s="2" t="s">
        <v>382</v>
      </c>
      <c r="B478">
        <v>1</v>
      </c>
      <c r="C478" t="str">
        <f t="shared" si="105"/>
        <v>728</v>
      </c>
      <c r="D478" t="str">
        <f t="shared" si="106"/>
        <v>7</v>
      </c>
      <c r="E478" t="str">
        <f t="shared" si="107"/>
        <v>2</v>
      </c>
      <c r="F478" t="str">
        <f t="shared" si="108"/>
        <v>8</v>
      </c>
      <c r="G478" t="str">
        <f t="shared" si="109"/>
        <v>2</v>
      </c>
      <c r="H478" t="str">
        <f t="shared" si="110"/>
        <v>5</v>
      </c>
      <c r="I478" t="str">
        <f t="shared" si="111"/>
        <v>7</v>
      </c>
      <c r="J478" t="str">
        <f t="shared" si="112"/>
        <v>8</v>
      </c>
      <c r="K478" t="str">
        <f t="shared" si="113"/>
        <v>0</v>
      </c>
      <c r="L478" t="str">
        <f t="shared" si="114"/>
        <v>6</v>
      </c>
      <c r="M478">
        <f t="shared" si="115"/>
        <v>26</v>
      </c>
      <c r="N478" t="str">
        <f t="shared" si="116"/>
        <v>NIE</v>
      </c>
      <c r="O478">
        <f t="shared" si="117"/>
        <v>0</v>
      </c>
      <c r="P478" t="b">
        <f t="shared" si="118"/>
        <v>0</v>
      </c>
      <c r="Q478" t="b">
        <f t="shared" si="119"/>
        <v>0</v>
      </c>
    </row>
    <row r="479" spans="1:17" x14ac:dyDescent="0.25">
      <c r="A479" s="3" t="s">
        <v>382</v>
      </c>
      <c r="B479">
        <v>1</v>
      </c>
      <c r="C479" t="str">
        <f t="shared" si="105"/>
        <v>728</v>
      </c>
      <c r="D479" t="str">
        <f t="shared" si="106"/>
        <v>7</v>
      </c>
      <c r="E479" t="str">
        <f t="shared" si="107"/>
        <v>2</v>
      </c>
      <c r="F479" t="str">
        <f t="shared" si="108"/>
        <v>8</v>
      </c>
      <c r="G479" t="str">
        <f t="shared" si="109"/>
        <v>2</v>
      </c>
      <c r="H479" t="str">
        <f t="shared" si="110"/>
        <v>5</v>
      </c>
      <c r="I479" t="str">
        <f t="shared" si="111"/>
        <v>7</v>
      </c>
      <c r="J479" t="str">
        <f t="shared" si="112"/>
        <v>8</v>
      </c>
      <c r="K479" t="str">
        <f t="shared" si="113"/>
        <v>0</v>
      </c>
      <c r="L479" t="str">
        <f t="shared" si="114"/>
        <v>6</v>
      </c>
      <c r="M479">
        <f t="shared" si="115"/>
        <v>26</v>
      </c>
      <c r="N479" t="str">
        <f t="shared" si="116"/>
        <v>NIE</v>
      </c>
      <c r="O479">
        <f t="shared" si="117"/>
        <v>0</v>
      </c>
      <c r="P479" t="b">
        <f t="shared" si="118"/>
        <v>0</v>
      </c>
      <c r="Q479" t="b">
        <f t="shared" si="119"/>
        <v>0</v>
      </c>
    </row>
    <row r="480" spans="1:17" x14ac:dyDescent="0.25">
      <c r="A480" s="2" t="s">
        <v>382</v>
      </c>
      <c r="B480">
        <v>1</v>
      </c>
      <c r="C480" t="str">
        <f t="shared" si="105"/>
        <v>728</v>
      </c>
      <c r="D480" t="str">
        <f t="shared" si="106"/>
        <v>7</v>
      </c>
      <c r="E480" t="str">
        <f t="shared" si="107"/>
        <v>2</v>
      </c>
      <c r="F480" t="str">
        <f t="shared" si="108"/>
        <v>8</v>
      </c>
      <c r="G480" t="str">
        <f t="shared" si="109"/>
        <v>2</v>
      </c>
      <c r="H480" t="str">
        <f t="shared" si="110"/>
        <v>5</v>
      </c>
      <c r="I480" t="str">
        <f t="shared" si="111"/>
        <v>7</v>
      </c>
      <c r="J480" t="str">
        <f t="shared" si="112"/>
        <v>8</v>
      </c>
      <c r="K480" t="str">
        <f t="shared" si="113"/>
        <v>0</v>
      </c>
      <c r="L480" t="str">
        <f t="shared" si="114"/>
        <v>6</v>
      </c>
      <c r="M480">
        <f t="shared" si="115"/>
        <v>26</v>
      </c>
      <c r="N480" t="str">
        <f t="shared" si="116"/>
        <v>NIE</v>
      </c>
      <c r="O480">
        <f t="shared" si="117"/>
        <v>0</v>
      </c>
      <c r="P480" t="b">
        <f t="shared" si="118"/>
        <v>0</v>
      </c>
      <c r="Q480" t="b">
        <f t="shared" si="119"/>
        <v>0</v>
      </c>
    </row>
    <row r="481" spans="1:17" x14ac:dyDescent="0.25">
      <c r="A481" s="3" t="s">
        <v>382</v>
      </c>
      <c r="B481">
        <v>1</v>
      </c>
      <c r="C481" t="str">
        <f t="shared" si="105"/>
        <v>728</v>
      </c>
      <c r="D481" t="str">
        <f t="shared" si="106"/>
        <v>7</v>
      </c>
      <c r="E481" t="str">
        <f t="shared" si="107"/>
        <v>2</v>
      </c>
      <c r="F481" t="str">
        <f t="shared" si="108"/>
        <v>8</v>
      </c>
      <c r="G481" t="str">
        <f t="shared" si="109"/>
        <v>2</v>
      </c>
      <c r="H481" t="str">
        <f t="shared" si="110"/>
        <v>5</v>
      </c>
      <c r="I481" t="str">
        <f t="shared" si="111"/>
        <v>7</v>
      </c>
      <c r="J481" t="str">
        <f t="shared" si="112"/>
        <v>8</v>
      </c>
      <c r="K481" t="str">
        <f t="shared" si="113"/>
        <v>0</v>
      </c>
      <c r="L481" t="str">
        <f t="shared" si="114"/>
        <v>6</v>
      </c>
      <c r="M481">
        <f t="shared" si="115"/>
        <v>26</v>
      </c>
      <c r="N481" t="str">
        <f t="shared" si="116"/>
        <v>NIE</v>
      </c>
      <c r="O481">
        <f t="shared" si="117"/>
        <v>0</v>
      </c>
      <c r="P481" t="b">
        <f t="shared" si="118"/>
        <v>0</v>
      </c>
      <c r="Q481" t="b">
        <f t="shared" si="119"/>
        <v>0</v>
      </c>
    </row>
    <row r="482" spans="1:17" x14ac:dyDescent="0.25">
      <c r="A482" s="2" t="s">
        <v>382</v>
      </c>
      <c r="B482">
        <v>1</v>
      </c>
      <c r="C482" t="str">
        <f t="shared" si="105"/>
        <v>728</v>
      </c>
      <c r="D482" t="str">
        <f t="shared" si="106"/>
        <v>7</v>
      </c>
      <c r="E482" t="str">
        <f t="shared" si="107"/>
        <v>2</v>
      </c>
      <c r="F482" t="str">
        <f t="shared" si="108"/>
        <v>8</v>
      </c>
      <c r="G482" t="str">
        <f t="shared" si="109"/>
        <v>2</v>
      </c>
      <c r="H482" t="str">
        <f t="shared" si="110"/>
        <v>5</v>
      </c>
      <c r="I482" t="str">
        <f t="shared" si="111"/>
        <v>7</v>
      </c>
      <c r="J482" t="str">
        <f t="shared" si="112"/>
        <v>8</v>
      </c>
      <c r="K482" t="str">
        <f t="shared" si="113"/>
        <v>0</v>
      </c>
      <c r="L482" t="str">
        <f t="shared" si="114"/>
        <v>6</v>
      </c>
      <c r="M482">
        <f t="shared" si="115"/>
        <v>26</v>
      </c>
      <c r="N482" t="str">
        <f t="shared" si="116"/>
        <v>NIE</v>
      </c>
      <c r="O482">
        <f t="shared" si="117"/>
        <v>0</v>
      </c>
      <c r="P482" t="b">
        <f t="shared" si="118"/>
        <v>0</v>
      </c>
      <c r="Q482" t="b">
        <f t="shared" si="119"/>
        <v>0</v>
      </c>
    </row>
    <row r="483" spans="1:17" x14ac:dyDescent="0.25">
      <c r="A483" s="3" t="s">
        <v>382</v>
      </c>
      <c r="B483">
        <v>1</v>
      </c>
      <c r="C483" t="str">
        <f t="shared" si="105"/>
        <v>728</v>
      </c>
      <c r="D483" t="str">
        <f t="shared" si="106"/>
        <v>7</v>
      </c>
      <c r="E483" t="str">
        <f t="shared" si="107"/>
        <v>2</v>
      </c>
      <c r="F483" t="str">
        <f t="shared" si="108"/>
        <v>8</v>
      </c>
      <c r="G483" t="str">
        <f t="shared" si="109"/>
        <v>2</v>
      </c>
      <c r="H483" t="str">
        <f t="shared" si="110"/>
        <v>5</v>
      </c>
      <c r="I483" t="str">
        <f t="shared" si="111"/>
        <v>7</v>
      </c>
      <c r="J483" t="str">
        <f t="shared" si="112"/>
        <v>8</v>
      </c>
      <c r="K483" t="str">
        <f t="shared" si="113"/>
        <v>0</v>
      </c>
      <c r="L483" t="str">
        <f t="shared" si="114"/>
        <v>6</v>
      </c>
      <c r="M483">
        <f t="shared" si="115"/>
        <v>26</v>
      </c>
      <c r="N483" t="str">
        <f t="shared" si="116"/>
        <v>NIE</v>
      </c>
      <c r="O483">
        <f t="shared" si="117"/>
        <v>0</v>
      </c>
      <c r="P483" t="b">
        <f t="shared" si="118"/>
        <v>0</v>
      </c>
      <c r="Q483" t="b">
        <f t="shared" si="119"/>
        <v>0</v>
      </c>
    </row>
    <row r="484" spans="1:17" x14ac:dyDescent="0.25">
      <c r="A484" s="2" t="s">
        <v>382</v>
      </c>
      <c r="B484">
        <v>1</v>
      </c>
      <c r="C484" t="str">
        <f t="shared" si="105"/>
        <v>728</v>
      </c>
      <c r="D484" t="str">
        <f t="shared" si="106"/>
        <v>7</v>
      </c>
      <c r="E484" t="str">
        <f t="shared" si="107"/>
        <v>2</v>
      </c>
      <c r="F484" t="str">
        <f t="shared" si="108"/>
        <v>8</v>
      </c>
      <c r="G484" t="str">
        <f t="shared" si="109"/>
        <v>2</v>
      </c>
      <c r="H484" t="str">
        <f t="shared" si="110"/>
        <v>5</v>
      </c>
      <c r="I484" t="str">
        <f t="shared" si="111"/>
        <v>7</v>
      </c>
      <c r="J484" t="str">
        <f t="shared" si="112"/>
        <v>8</v>
      </c>
      <c r="K484" t="str">
        <f t="shared" si="113"/>
        <v>0</v>
      </c>
      <c r="L484" t="str">
        <f t="shared" si="114"/>
        <v>6</v>
      </c>
      <c r="M484">
        <f t="shared" si="115"/>
        <v>26</v>
      </c>
      <c r="N484" t="str">
        <f t="shared" si="116"/>
        <v>NIE</v>
      </c>
      <c r="O484">
        <f t="shared" si="117"/>
        <v>0</v>
      </c>
      <c r="P484" t="b">
        <f t="shared" si="118"/>
        <v>0</v>
      </c>
      <c r="Q484" t="b">
        <f t="shared" si="119"/>
        <v>0</v>
      </c>
    </row>
    <row r="485" spans="1:17" x14ac:dyDescent="0.25">
      <c r="A485" s="3" t="s">
        <v>382</v>
      </c>
      <c r="B485">
        <v>1</v>
      </c>
      <c r="C485" t="str">
        <f t="shared" si="105"/>
        <v>728</v>
      </c>
      <c r="D485" t="str">
        <f t="shared" si="106"/>
        <v>7</v>
      </c>
      <c r="E485" t="str">
        <f t="shared" si="107"/>
        <v>2</v>
      </c>
      <c r="F485" t="str">
        <f t="shared" si="108"/>
        <v>8</v>
      </c>
      <c r="G485" t="str">
        <f t="shared" si="109"/>
        <v>2</v>
      </c>
      <c r="H485" t="str">
        <f t="shared" si="110"/>
        <v>5</v>
      </c>
      <c r="I485" t="str">
        <f t="shared" si="111"/>
        <v>7</v>
      </c>
      <c r="J485" t="str">
        <f t="shared" si="112"/>
        <v>8</v>
      </c>
      <c r="K485" t="str">
        <f t="shared" si="113"/>
        <v>0</v>
      </c>
      <c r="L485" t="str">
        <f t="shared" si="114"/>
        <v>6</v>
      </c>
      <c r="M485">
        <f t="shared" si="115"/>
        <v>26</v>
      </c>
      <c r="N485" t="str">
        <f t="shared" si="116"/>
        <v>NIE</v>
      </c>
      <c r="O485">
        <f t="shared" si="117"/>
        <v>0</v>
      </c>
      <c r="P485" t="b">
        <f t="shared" si="118"/>
        <v>0</v>
      </c>
      <c r="Q485" t="b">
        <f t="shared" si="119"/>
        <v>0</v>
      </c>
    </row>
    <row r="486" spans="1:17" x14ac:dyDescent="0.25">
      <c r="A486" s="2" t="s">
        <v>382</v>
      </c>
      <c r="B486">
        <v>1</v>
      </c>
      <c r="C486" t="str">
        <f t="shared" si="105"/>
        <v>728</v>
      </c>
      <c r="D486" t="str">
        <f t="shared" si="106"/>
        <v>7</v>
      </c>
      <c r="E486" t="str">
        <f t="shared" si="107"/>
        <v>2</v>
      </c>
      <c r="F486" t="str">
        <f t="shared" si="108"/>
        <v>8</v>
      </c>
      <c r="G486" t="str">
        <f t="shared" si="109"/>
        <v>2</v>
      </c>
      <c r="H486" t="str">
        <f t="shared" si="110"/>
        <v>5</v>
      </c>
      <c r="I486" t="str">
        <f t="shared" si="111"/>
        <v>7</v>
      </c>
      <c r="J486" t="str">
        <f t="shared" si="112"/>
        <v>8</v>
      </c>
      <c r="K486" t="str">
        <f t="shared" si="113"/>
        <v>0</v>
      </c>
      <c r="L486" t="str">
        <f t="shared" si="114"/>
        <v>6</v>
      </c>
      <c r="M486">
        <f t="shared" si="115"/>
        <v>26</v>
      </c>
      <c r="N486" t="str">
        <f t="shared" si="116"/>
        <v>NIE</v>
      </c>
      <c r="O486">
        <f t="shared" si="117"/>
        <v>0</v>
      </c>
      <c r="P486" t="b">
        <f t="shared" si="118"/>
        <v>0</v>
      </c>
      <c r="Q486" t="b">
        <f t="shared" si="119"/>
        <v>0</v>
      </c>
    </row>
    <row r="487" spans="1:17" x14ac:dyDescent="0.25">
      <c r="A487" s="3" t="s">
        <v>382</v>
      </c>
      <c r="B487">
        <v>1</v>
      </c>
      <c r="C487" t="str">
        <f t="shared" si="105"/>
        <v>728</v>
      </c>
      <c r="D487" t="str">
        <f t="shared" si="106"/>
        <v>7</v>
      </c>
      <c r="E487" t="str">
        <f t="shared" si="107"/>
        <v>2</v>
      </c>
      <c r="F487" t="str">
        <f t="shared" si="108"/>
        <v>8</v>
      </c>
      <c r="G487" t="str">
        <f t="shared" si="109"/>
        <v>2</v>
      </c>
      <c r="H487" t="str">
        <f t="shared" si="110"/>
        <v>5</v>
      </c>
      <c r="I487" t="str">
        <f t="shared" si="111"/>
        <v>7</v>
      </c>
      <c r="J487" t="str">
        <f t="shared" si="112"/>
        <v>8</v>
      </c>
      <c r="K487" t="str">
        <f t="shared" si="113"/>
        <v>0</v>
      </c>
      <c r="L487" t="str">
        <f t="shared" si="114"/>
        <v>6</v>
      </c>
      <c r="M487">
        <f t="shared" si="115"/>
        <v>26</v>
      </c>
      <c r="N487" t="str">
        <f t="shared" si="116"/>
        <v>NIE</v>
      </c>
      <c r="O487">
        <f t="shared" si="117"/>
        <v>0</v>
      </c>
      <c r="P487" t="b">
        <f t="shared" si="118"/>
        <v>0</v>
      </c>
      <c r="Q487" t="b">
        <f t="shared" si="119"/>
        <v>0</v>
      </c>
    </row>
    <row r="488" spans="1:17" x14ac:dyDescent="0.25">
      <c r="A488" s="2" t="s">
        <v>382</v>
      </c>
      <c r="B488">
        <v>1</v>
      </c>
      <c r="C488" t="str">
        <f t="shared" si="105"/>
        <v>728</v>
      </c>
      <c r="D488" t="str">
        <f t="shared" si="106"/>
        <v>7</v>
      </c>
      <c r="E488" t="str">
        <f t="shared" si="107"/>
        <v>2</v>
      </c>
      <c r="F488" t="str">
        <f t="shared" si="108"/>
        <v>8</v>
      </c>
      <c r="G488" t="str">
        <f t="shared" si="109"/>
        <v>2</v>
      </c>
      <c r="H488" t="str">
        <f t="shared" si="110"/>
        <v>5</v>
      </c>
      <c r="I488" t="str">
        <f t="shared" si="111"/>
        <v>7</v>
      </c>
      <c r="J488" t="str">
        <f t="shared" si="112"/>
        <v>8</v>
      </c>
      <c r="K488" t="str">
        <f t="shared" si="113"/>
        <v>0</v>
      </c>
      <c r="L488" t="str">
        <f t="shared" si="114"/>
        <v>6</v>
      </c>
      <c r="M488">
        <f t="shared" si="115"/>
        <v>26</v>
      </c>
      <c r="N488" t="str">
        <f t="shared" si="116"/>
        <v>NIE</v>
      </c>
      <c r="O488">
        <f t="shared" si="117"/>
        <v>0</v>
      </c>
      <c r="P488" t="b">
        <f t="shared" si="118"/>
        <v>0</v>
      </c>
      <c r="Q488" t="b">
        <f t="shared" si="119"/>
        <v>0</v>
      </c>
    </row>
    <row r="489" spans="1:17" x14ac:dyDescent="0.25">
      <c r="A489" s="3" t="s">
        <v>382</v>
      </c>
      <c r="B489">
        <v>1</v>
      </c>
      <c r="C489" t="str">
        <f t="shared" si="105"/>
        <v>728</v>
      </c>
      <c r="D489" t="str">
        <f t="shared" si="106"/>
        <v>7</v>
      </c>
      <c r="E489" t="str">
        <f t="shared" si="107"/>
        <v>2</v>
      </c>
      <c r="F489" t="str">
        <f t="shared" si="108"/>
        <v>8</v>
      </c>
      <c r="G489" t="str">
        <f t="shared" si="109"/>
        <v>2</v>
      </c>
      <c r="H489" t="str">
        <f t="shared" si="110"/>
        <v>5</v>
      </c>
      <c r="I489" t="str">
        <f t="shared" si="111"/>
        <v>7</v>
      </c>
      <c r="J489" t="str">
        <f t="shared" si="112"/>
        <v>8</v>
      </c>
      <c r="K489" t="str">
        <f t="shared" si="113"/>
        <v>0</v>
      </c>
      <c r="L489" t="str">
        <f t="shared" si="114"/>
        <v>6</v>
      </c>
      <c r="M489">
        <f t="shared" si="115"/>
        <v>26</v>
      </c>
      <c r="N489" t="str">
        <f t="shared" si="116"/>
        <v>NIE</v>
      </c>
      <c r="O489">
        <f t="shared" si="117"/>
        <v>0</v>
      </c>
      <c r="P489" t="b">
        <f t="shared" si="118"/>
        <v>0</v>
      </c>
      <c r="Q489" t="b">
        <f t="shared" si="119"/>
        <v>0</v>
      </c>
    </row>
    <row r="490" spans="1:17" x14ac:dyDescent="0.25">
      <c r="A490" s="2" t="s">
        <v>382</v>
      </c>
      <c r="B490">
        <v>1</v>
      </c>
      <c r="C490" t="str">
        <f t="shared" si="105"/>
        <v>728</v>
      </c>
      <c r="D490" t="str">
        <f t="shared" si="106"/>
        <v>7</v>
      </c>
      <c r="E490" t="str">
        <f t="shared" si="107"/>
        <v>2</v>
      </c>
      <c r="F490" t="str">
        <f t="shared" si="108"/>
        <v>8</v>
      </c>
      <c r="G490" t="str">
        <f t="shared" si="109"/>
        <v>2</v>
      </c>
      <c r="H490" t="str">
        <f t="shared" si="110"/>
        <v>5</v>
      </c>
      <c r="I490" t="str">
        <f t="shared" si="111"/>
        <v>7</v>
      </c>
      <c r="J490" t="str">
        <f t="shared" si="112"/>
        <v>8</v>
      </c>
      <c r="K490" t="str">
        <f t="shared" si="113"/>
        <v>0</v>
      </c>
      <c r="L490" t="str">
        <f t="shared" si="114"/>
        <v>6</v>
      </c>
      <c r="M490">
        <f t="shared" si="115"/>
        <v>26</v>
      </c>
      <c r="N490" t="str">
        <f t="shared" si="116"/>
        <v>NIE</v>
      </c>
      <c r="O490">
        <f t="shared" si="117"/>
        <v>0</v>
      </c>
      <c r="P490" t="b">
        <f t="shared" si="118"/>
        <v>0</v>
      </c>
      <c r="Q490" t="b">
        <f t="shared" si="119"/>
        <v>0</v>
      </c>
    </row>
    <row r="491" spans="1:17" x14ac:dyDescent="0.25">
      <c r="A491" s="3" t="s">
        <v>382</v>
      </c>
      <c r="B491">
        <v>1</v>
      </c>
      <c r="C491" t="str">
        <f t="shared" si="105"/>
        <v>728</v>
      </c>
      <c r="D491" t="str">
        <f t="shared" si="106"/>
        <v>7</v>
      </c>
      <c r="E491" t="str">
        <f t="shared" si="107"/>
        <v>2</v>
      </c>
      <c r="F491" t="str">
        <f t="shared" si="108"/>
        <v>8</v>
      </c>
      <c r="G491" t="str">
        <f t="shared" si="109"/>
        <v>2</v>
      </c>
      <c r="H491" t="str">
        <f t="shared" si="110"/>
        <v>5</v>
      </c>
      <c r="I491" t="str">
        <f t="shared" si="111"/>
        <v>7</v>
      </c>
      <c r="J491" t="str">
        <f t="shared" si="112"/>
        <v>8</v>
      </c>
      <c r="K491" t="str">
        <f t="shared" si="113"/>
        <v>0</v>
      </c>
      <c r="L491" t="str">
        <f t="shared" si="114"/>
        <v>6</v>
      </c>
      <c r="M491">
        <f t="shared" si="115"/>
        <v>26</v>
      </c>
      <c r="N491" t="str">
        <f t="shared" si="116"/>
        <v>NIE</v>
      </c>
      <c r="O491">
        <f t="shared" si="117"/>
        <v>0</v>
      </c>
      <c r="P491" t="b">
        <f t="shared" si="118"/>
        <v>0</v>
      </c>
      <c r="Q491" t="b">
        <f t="shared" si="119"/>
        <v>0</v>
      </c>
    </row>
    <row r="492" spans="1:17" x14ac:dyDescent="0.25">
      <c r="A492" s="2" t="s">
        <v>383</v>
      </c>
      <c r="B492">
        <v>1</v>
      </c>
      <c r="C492" t="str">
        <f t="shared" si="105"/>
        <v>806</v>
      </c>
      <c r="D492" t="str">
        <f t="shared" si="106"/>
        <v>8</v>
      </c>
      <c r="E492" t="str">
        <f t="shared" si="107"/>
        <v>0</v>
      </c>
      <c r="F492" t="str">
        <f t="shared" si="108"/>
        <v>6</v>
      </c>
      <c r="G492" t="str">
        <f t="shared" si="109"/>
        <v>4</v>
      </c>
      <c r="H492" t="str">
        <f t="shared" si="110"/>
        <v>5</v>
      </c>
      <c r="I492" t="str">
        <f t="shared" si="111"/>
        <v>8</v>
      </c>
      <c r="J492" t="str">
        <f t="shared" si="112"/>
        <v>4</v>
      </c>
      <c r="K492" t="str">
        <f t="shared" si="113"/>
        <v>1</v>
      </c>
      <c r="L492" t="str">
        <f t="shared" si="114"/>
        <v>4</v>
      </c>
      <c r="M492">
        <f t="shared" si="115"/>
        <v>34</v>
      </c>
      <c r="N492" t="str">
        <f t="shared" si="116"/>
        <v>NIE</v>
      </c>
      <c r="O492">
        <f t="shared" si="117"/>
        <v>1</v>
      </c>
      <c r="P492" t="b">
        <f t="shared" si="118"/>
        <v>0</v>
      </c>
      <c r="Q492" t="b">
        <f t="shared" si="119"/>
        <v>0</v>
      </c>
    </row>
    <row r="493" spans="1:17" x14ac:dyDescent="0.25">
      <c r="A493" s="3" t="s">
        <v>384</v>
      </c>
      <c r="B493">
        <v>1</v>
      </c>
      <c r="C493" t="str">
        <f t="shared" si="105"/>
        <v>819</v>
      </c>
      <c r="D493" t="str">
        <f t="shared" si="106"/>
        <v>8</v>
      </c>
      <c r="E493" t="str">
        <f t="shared" si="107"/>
        <v>1</v>
      </c>
      <c r="F493" t="str">
        <f t="shared" si="108"/>
        <v>9</v>
      </c>
      <c r="G493" t="str">
        <f t="shared" si="109"/>
        <v>2</v>
      </c>
      <c r="H493" t="str">
        <f t="shared" si="110"/>
        <v>2</v>
      </c>
      <c r="I493" t="str">
        <f t="shared" si="111"/>
        <v>8</v>
      </c>
      <c r="J493" t="str">
        <f t="shared" si="112"/>
        <v>4</v>
      </c>
      <c r="K493" t="str">
        <f t="shared" si="113"/>
        <v>9</v>
      </c>
      <c r="L493" t="str">
        <f t="shared" si="114"/>
        <v>4</v>
      </c>
      <c r="M493">
        <f t="shared" si="115"/>
        <v>28</v>
      </c>
      <c r="N493" t="str">
        <f t="shared" si="116"/>
        <v>NIE</v>
      </c>
      <c r="O493">
        <f t="shared" si="117"/>
        <v>1</v>
      </c>
      <c r="P493" t="b">
        <f t="shared" si="118"/>
        <v>0</v>
      </c>
      <c r="Q493" t="b">
        <f t="shared" si="119"/>
        <v>0</v>
      </c>
    </row>
    <row r="494" spans="1:17" x14ac:dyDescent="0.25">
      <c r="A494" s="2" t="s">
        <v>385</v>
      </c>
      <c r="B494">
        <v>1</v>
      </c>
      <c r="C494" t="str">
        <f t="shared" si="105"/>
        <v>891</v>
      </c>
      <c r="D494" t="str">
        <f t="shared" si="106"/>
        <v>8</v>
      </c>
      <c r="E494" t="str">
        <f t="shared" si="107"/>
        <v>9</v>
      </c>
      <c r="F494" t="str">
        <f t="shared" si="108"/>
        <v>1</v>
      </c>
      <c r="G494" t="str">
        <f t="shared" si="109"/>
        <v>1</v>
      </c>
      <c r="H494" t="str">
        <f t="shared" si="110"/>
        <v>2</v>
      </c>
      <c r="I494" t="str">
        <f t="shared" si="111"/>
        <v>6</v>
      </c>
      <c r="J494" t="str">
        <f t="shared" si="112"/>
        <v>1</v>
      </c>
      <c r="K494" t="str">
        <f t="shared" si="113"/>
        <v>4</v>
      </c>
      <c r="L494" t="str">
        <f t="shared" si="114"/>
        <v>6</v>
      </c>
      <c r="M494">
        <f t="shared" si="115"/>
        <v>26</v>
      </c>
      <c r="N494" t="str">
        <f t="shared" si="116"/>
        <v>NIE</v>
      </c>
      <c r="O494">
        <f t="shared" si="117"/>
        <v>3</v>
      </c>
      <c r="P494" t="b">
        <f t="shared" si="118"/>
        <v>0</v>
      </c>
      <c r="Q494" t="b">
        <f t="shared" si="119"/>
        <v>0</v>
      </c>
    </row>
    <row r="495" spans="1:17" x14ac:dyDescent="0.25">
      <c r="A495" s="3" t="s">
        <v>386</v>
      </c>
      <c r="B495">
        <v>1</v>
      </c>
      <c r="C495" t="str">
        <f t="shared" si="105"/>
        <v>608</v>
      </c>
      <c r="D495" t="str">
        <f t="shared" si="106"/>
        <v>6</v>
      </c>
      <c r="E495" t="str">
        <f t="shared" si="107"/>
        <v>0</v>
      </c>
      <c r="F495" t="str">
        <f t="shared" si="108"/>
        <v>8</v>
      </c>
      <c r="G495" t="str">
        <f t="shared" si="109"/>
        <v>6</v>
      </c>
      <c r="H495" t="str">
        <f t="shared" si="110"/>
        <v>8</v>
      </c>
      <c r="I495" t="str">
        <f t="shared" si="111"/>
        <v>4</v>
      </c>
      <c r="J495" t="str">
        <f t="shared" si="112"/>
        <v>1</v>
      </c>
      <c r="K495" t="str">
        <f t="shared" si="113"/>
        <v>3</v>
      </c>
      <c r="L495" t="str">
        <f t="shared" si="114"/>
        <v>5</v>
      </c>
      <c r="M495">
        <f t="shared" si="115"/>
        <v>32</v>
      </c>
      <c r="N495" t="str">
        <f t="shared" si="116"/>
        <v>NIE</v>
      </c>
      <c r="O495">
        <f t="shared" si="117"/>
        <v>1</v>
      </c>
      <c r="P495" t="b">
        <f t="shared" si="118"/>
        <v>0</v>
      </c>
      <c r="Q495" t="b">
        <f t="shared" si="119"/>
        <v>0</v>
      </c>
    </row>
    <row r="496" spans="1:17" x14ac:dyDescent="0.25">
      <c r="A496" s="2" t="s">
        <v>387</v>
      </c>
      <c r="B496">
        <v>1</v>
      </c>
      <c r="C496" t="str">
        <f t="shared" si="105"/>
        <v>511</v>
      </c>
      <c r="D496" t="str">
        <f t="shared" si="106"/>
        <v>5</v>
      </c>
      <c r="E496" t="str">
        <f t="shared" si="107"/>
        <v>1</v>
      </c>
      <c r="F496" t="str">
        <f t="shared" si="108"/>
        <v>1</v>
      </c>
      <c r="G496" t="str">
        <f t="shared" si="109"/>
        <v>0</v>
      </c>
      <c r="H496" t="str">
        <f t="shared" si="110"/>
        <v>6</v>
      </c>
      <c r="I496" t="str">
        <f t="shared" si="111"/>
        <v>2</v>
      </c>
      <c r="J496" t="str">
        <f t="shared" si="112"/>
        <v>7</v>
      </c>
      <c r="K496" t="str">
        <f t="shared" si="113"/>
        <v>7</v>
      </c>
      <c r="L496" t="str">
        <f t="shared" si="114"/>
        <v>4</v>
      </c>
      <c r="M496">
        <f t="shared" si="115"/>
        <v>12</v>
      </c>
      <c r="N496" t="str">
        <f t="shared" si="116"/>
        <v>NIE</v>
      </c>
      <c r="O496">
        <f t="shared" si="117"/>
        <v>2</v>
      </c>
      <c r="P496" t="b">
        <f t="shared" si="118"/>
        <v>1</v>
      </c>
      <c r="Q496" t="b">
        <f t="shared" si="119"/>
        <v>0</v>
      </c>
    </row>
    <row r="497" spans="1:17" x14ac:dyDescent="0.25">
      <c r="A497" s="3" t="s">
        <v>388</v>
      </c>
      <c r="B497">
        <v>1</v>
      </c>
      <c r="C497" t="str">
        <f t="shared" si="105"/>
        <v>814</v>
      </c>
      <c r="D497" t="str">
        <f t="shared" si="106"/>
        <v>8</v>
      </c>
      <c r="E497" t="str">
        <f t="shared" si="107"/>
        <v>1</v>
      </c>
      <c r="F497" t="str">
        <f t="shared" si="108"/>
        <v>4</v>
      </c>
      <c r="G497" t="str">
        <f t="shared" si="109"/>
        <v>7</v>
      </c>
      <c r="H497" t="str">
        <f t="shared" si="110"/>
        <v>2</v>
      </c>
      <c r="I497" t="str">
        <f t="shared" si="111"/>
        <v>1</v>
      </c>
      <c r="J497" t="str">
        <f t="shared" si="112"/>
        <v>6</v>
      </c>
      <c r="K497" t="str">
        <f t="shared" si="113"/>
        <v>5</v>
      </c>
      <c r="L497" t="str">
        <f t="shared" si="114"/>
        <v>4</v>
      </c>
      <c r="M497">
        <f t="shared" si="115"/>
        <v>24</v>
      </c>
      <c r="N497" t="str">
        <f t="shared" si="116"/>
        <v>NIE</v>
      </c>
      <c r="O497">
        <f t="shared" si="117"/>
        <v>2</v>
      </c>
      <c r="P497" t="b">
        <f t="shared" si="118"/>
        <v>0</v>
      </c>
      <c r="Q497" t="b">
        <f t="shared" si="119"/>
        <v>0</v>
      </c>
    </row>
    <row r="498" spans="1:17" x14ac:dyDescent="0.25">
      <c r="A498" s="2" t="s">
        <v>389</v>
      </c>
      <c r="B498">
        <v>1</v>
      </c>
      <c r="C498" t="str">
        <f t="shared" si="105"/>
        <v>716</v>
      </c>
      <c r="D498" t="str">
        <f t="shared" si="106"/>
        <v>7</v>
      </c>
      <c r="E498" t="str">
        <f t="shared" si="107"/>
        <v>1</v>
      </c>
      <c r="F498" t="str">
        <f t="shared" si="108"/>
        <v>6</v>
      </c>
      <c r="G498" t="str">
        <f t="shared" si="109"/>
        <v>1</v>
      </c>
      <c r="H498" t="str">
        <f t="shared" si="110"/>
        <v>2</v>
      </c>
      <c r="I498" t="str">
        <f t="shared" si="111"/>
        <v>7</v>
      </c>
      <c r="J498" t="str">
        <f t="shared" si="112"/>
        <v>0</v>
      </c>
      <c r="K498" t="str">
        <f t="shared" si="113"/>
        <v>9</v>
      </c>
      <c r="L498" t="str">
        <f t="shared" si="114"/>
        <v>1</v>
      </c>
      <c r="M498">
        <f t="shared" si="115"/>
        <v>8</v>
      </c>
      <c r="N498" t="str">
        <f t="shared" si="116"/>
        <v>NIE</v>
      </c>
      <c r="O498">
        <f t="shared" si="117"/>
        <v>3</v>
      </c>
      <c r="P498" t="b">
        <f t="shared" si="118"/>
        <v>0</v>
      </c>
      <c r="Q498" t="b">
        <f t="shared" si="119"/>
        <v>0</v>
      </c>
    </row>
    <row r="499" spans="1:17" x14ac:dyDescent="0.25">
      <c r="A499" s="3" t="s">
        <v>390</v>
      </c>
      <c r="B499">
        <v>1</v>
      </c>
      <c r="C499" t="str">
        <f t="shared" si="105"/>
        <v>743</v>
      </c>
      <c r="D499" t="str">
        <f t="shared" si="106"/>
        <v>7</v>
      </c>
      <c r="E499" t="str">
        <f t="shared" si="107"/>
        <v>4</v>
      </c>
      <c r="F499" t="str">
        <f t="shared" si="108"/>
        <v>3</v>
      </c>
      <c r="G499" t="str">
        <f t="shared" si="109"/>
        <v>3</v>
      </c>
      <c r="H499" t="str">
        <f t="shared" si="110"/>
        <v>7</v>
      </c>
      <c r="I499" t="str">
        <f t="shared" si="111"/>
        <v>5</v>
      </c>
      <c r="J499" t="str">
        <f t="shared" si="112"/>
        <v>6</v>
      </c>
      <c r="K499" t="str">
        <f t="shared" si="113"/>
        <v>2</v>
      </c>
      <c r="L499" t="str">
        <f t="shared" si="114"/>
        <v>1</v>
      </c>
      <c r="M499">
        <f t="shared" si="115"/>
        <v>12</v>
      </c>
      <c r="N499" t="str">
        <f t="shared" si="116"/>
        <v>NIE</v>
      </c>
      <c r="O499">
        <f t="shared" si="117"/>
        <v>1</v>
      </c>
      <c r="P499" t="b">
        <f t="shared" si="118"/>
        <v>0</v>
      </c>
      <c r="Q499" t="b">
        <f t="shared" si="119"/>
        <v>0</v>
      </c>
    </row>
    <row r="500" spans="1:17" x14ac:dyDescent="0.25">
      <c r="A500" s="2" t="s">
        <v>391</v>
      </c>
      <c r="B500">
        <v>1</v>
      </c>
      <c r="C500" t="str">
        <f t="shared" si="105"/>
        <v>588</v>
      </c>
      <c r="D500" t="str">
        <f t="shared" si="106"/>
        <v>5</v>
      </c>
      <c r="E500" t="str">
        <f t="shared" si="107"/>
        <v>8</v>
      </c>
      <c r="F500" t="str">
        <f t="shared" si="108"/>
        <v>8</v>
      </c>
      <c r="G500" t="str">
        <f t="shared" si="109"/>
        <v>0</v>
      </c>
      <c r="H500" t="str">
        <f t="shared" si="110"/>
        <v>9</v>
      </c>
      <c r="I500" t="str">
        <f t="shared" si="111"/>
        <v>1</v>
      </c>
      <c r="J500" t="str">
        <f t="shared" si="112"/>
        <v>5</v>
      </c>
      <c r="K500" t="str">
        <f t="shared" si="113"/>
        <v>9</v>
      </c>
      <c r="L500" t="str">
        <f t="shared" si="114"/>
        <v>7</v>
      </c>
      <c r="M500">
        <f t="shared" si="115"/>
        <v>16</v>
      </c>
      <c r="N500" t="str">
        <f t="shared" si="116"/>
        <v>NIE</v>
      </c>
      <c r="O500">
        <f t="shared" si="117"/>
        <v>1</v>
      </c>
      <c r="P500" t="b">
        <f t="shared" si="118"/>
        <v>1</v>
      </c>
      <c r="Q500" t="b">
        <f t="shared" si="119"/>
        <v>0</v>
      </c>
    </row>
    <row r="501" spans="1:17" x14ac:dyDescent="0.25">
      <c r="A501" s="3" t="s">
        <v>392</v>
      </c>
      <c r="B501">
        <v>1</v>
      </c>
      <c r="C501" t="str">
        <f t="shared" si="105"/>
        <v>800</v>
      </c>
      <c r="D501" t="str">
        <f t="shared" si="106"/>
        <v>8</v>
      </c>
      <c r="E501" t="str">
        <f t="shared" si="107"/>
        <v>0</v>
      </c>
      <c r="F501" t="str">
        <f t="shared" si="108"/>
        <v>0</v>
      </c>
      <c r="G501" t="str">
        <f t="shared" si="109"/>
        <v>2</v>
      </c>
      <c r="H501" t="str">
        <f t="shared" si="110"/>
        <v>2</v>
      </c>
      <c r="I501" t="str">
        <f t="shared" si="111"/>
        <v>6</v>
      </c>
      <c r="J501" t="str">
        <f t="shared" si="112"/>
        <v>1</v>
      </c>
      <c r="K501" t="str">
        <f t="shared" si="113"/>
        <v>2</v>
      </c>
      <c r="L501" t="str">
        <f t="shared" si="114"/>
        <v>3</v>
      </c>
      <c r="M501">
        <f t="shared" si="115"/>
        <v>20</v>
      </c>
      <c r="N501" t="str">
        <f t="shared" si="116"/>
        <v>NIE</v>
      </c>
      <c r="O501">
        <f t="shared" si="117"/>
        <v>1</v>
      </c>
      <c r="P501" t="b">
        <f t="shared" si="118"/>
        <v>0</v>
      </c>
      <c r="Q501" t="b">
        <f t="shared" si="119"/>
        <v>0</v>
      </c>
    </row>
    <row r="502" spans="1:17" x14ac:dyDescent="0.25">
      <c r="A502" s="2" t="s">
        <v>393</v>
      </c>
      <c r="B502">
        <v>1</v>
      </c>
      <c r="C502" t="str">
        <f t="shared" si="105"/>
        <v>646</v>
      </c>
      <c r="D502" t="str">
        <f t="shared" si="106"/>
        <v>6</v>
      </c>
      <c r="E502" t="str">
        <f t="shared" si="107"/>
        <v>4</v>
      </c>
      <c r="F502" t="str">
        <f t="shared" si="108"/>
        <v>6</v>
      </c>
      <c r="G502" t="str">
        <f t="shared" si="109"/>
        <v>7</v>
      </c>
      <c r="H502" t="str">
        <f t="shared" si="110"/>
        <v>0</v>
      </c>
      <c r="I502" t="str">
        <f t="shared" si="111"/>
        <v>6</v>
      </c>
      <c r="J502" t="str">
        <f t="shared" si="112"/>
        <v>1</v>
      </c>
      <c r="K502" t="str">
        <f t="shared" si="113"/>
        <v>4</v>
      </c>
      <c r="L502" t="str">
        <f t="shared" si="114"/>
        <v>9</v>
      </c>
      <c r="M502">
        <f t="shared" si="115"/>
        <v>26</v>
      </c>
      <c r="N502" t="str">
        <f t="shared" si="116"/>
        <v>NIE</v>
      </c>
      <c r="O502">
        <f t="shared" si="117"/>
        <v>1</v>
      </c>
      <c r="P502" t="b">
        <f t="shared" si="118"/>
        <v>0</v>
      </c>
      <c r="Q502" t="b">
        <f t="shared" si="119"/>
        <v>0</v>
      </c>
    </row>
    <row r="503" spans="1:17" x14ac:dyDescent="0.25">
      <c r="A503" s="3" t="s">
        <v>6</v>
      </c>
      <c r="B503">
        <v>1</v>
      </c>
      <c r="C503" t="str">
        <f t="shared" si="105"/>
        <v>504</v>
      </c>
      <c r="D503" t="str">
        <f t="shared" si="106"/>
        <v>5</v>
      </c>
      <c r="E503" t="str">
        <f t="shared" si="107"/>
        <v>0</v>
      </c>
      <c r="F503" t="str">
        <f t="shared" si="108"/>
        <v>4</v>
      </c>
      <c r="G503" t="str">
        <f t="shared" si="109"/>
        <v>6</v>
      </c>
      <c r="H503" t="str">
        <f t="shared" si="110"/>
        <v>6</v>
      </c>
      <c r="I503" t="str">
        <f t="shared" si="111"/>
        <v>9</v>
      </c>
      <c r="J503" t="str">
        <f t="shared" si="112"/>
        <v>0</v>
      </c>
      <c r="K503" t="str">
        <f t="shared" si="113"/>
        <v>4</v>
      </c>
      <c r="L503" t="str">
        <f t="shared" si="114"/>
        <v>5</v>
      </c>
      <c r="M503">
        <f t="shared" si="115"/>
        <v>20</v>
      </c>
      <c r="N503" t="str">
        <f t="shared" si="116"/>
        <v>NIE</v>
      </c>
      <c r="O503">
        <f t="shared" si="117"/>
        <v>0</v>
      </c>
      <c r="P503" t="b">
        <f t="shared" si="118"/>
        <v>1</v>
      </c>
      <c r="Q503" t="b">
        <f t="shared" si="119"/>
        <v>0</v>
      </c>
    </row>
    <row r="504" spans="1:17" x14ac:dyDescent="0.25">
      <c r="A504" s="2" t="s">
        <v>6</v>
      </c>
      <c r="B504">
        <v>1</v>
      </c>
      <c r="C504" t="str">
        <f t="shared" si="105"/>
        <v>504</v>
      </c>
      <c r="D504" t="str">
        <f t="shared" si="106"/>
        <v>5</v>
      </c>
      <c r="E504" t="str">
        <f t="shared" si="107"/>
        <v>0</v>
      </c>
      <c r="F504" t="str">
        <f t="shared" si="108"/>
        <v>4</v>
      </c>
      <c r="G504" t="str">
        <f t="shared" si="109"/>
        <v>6</v>
      </c>
      <c r="H504" t="str">
        <f t="shared" si="110"/>
        <v>6</v>
      </c>
      <c r="I504" t="str">
        <f t="shared" si="111"/>
        <v>9</v>
      </c>
      <c r="J504" t="str">
        <f t="shared" si="112"/>
        <v>0</v>
      </c>
      <c r="K504" t="str">
        <f t="shared" si="113"/>
        <v>4</v>
      </c>
      <c r="L504" t="str">
        <f t="shared" si="114"/>
        <v>5</v>
      </c>
      <c r="M504">
        <f t="shared" si="115"/>
        <v>20</v>
      </c>
      <c r="N504" t="str">
        <f t="shared" si="116"/>
        <v>NIE</v>
      </c>
      <c r="O504">
        <f t="shared" si="117"/>
        <v>0</v>
      </c>
      <c r="P504" t="b">
        <f t="shared" si="118"/>
        <v>1</v>
      </c>
      <c r="Q504" t="b">
        <f t="shared" si="119"/>
        <v>0</v>
      </c>
    </row>
    <row r="505" spans="1:17" x14ac:dyDescent="0.25">
      <c r="A505" s="3" t="s">
        <v>6</v>
      </c>
      <c r="B505">
        <v>1</v>
      </c>
      <c r="C505" t="str">
        <f t="shared" si="105"/>
        <v>504</v>
      </c>
      <c r="D505" t="str">
        <f t="shared" si="106"/>
        <v>5</v>
      </c>
      <c r="E505" t="str">
        <f t="shared" si="107"/>
        <v>0</v>
      </c>
      <c r="F505" t="str">
        <f t="shared" si="108"/>
        <v>4</v>
      </c>
      <c r="G505" t="str">
        <f t="shared" si="109"/>
        <v>6</v>
      </c>
      <c r="H505" t="str">
        <f t="shared" si="110"/>
        <v>6</v>
      </c>
      <c r="I505" t="str">
        <f t="shared" si="111"/>
        <v>9</v>
      </c>
      <c r="J505" t="str">
        <f t="shared" si="112"/>
        <v>0</v>
      </c>
      <c r="K505" t="str">
        <f t="shared" si="113"/>
        <v>4</v>
      </c>
      <c r="L505" t="str">
        <f t="shared" si="114"/>
        <v>5</v>
      </c>
      <c r="M505">
        <f t="shared" si="115"/>
        <v>20</v>
      </c>
      <c r="N505" t="str">
        <f t="shared" si="116"/>
        <v>NIE</v>
      </c>
      <c r="O505">
        <f t="shared" si="117"/>
        <v>0</v>
      </c>
      <c r="P505" t="b">
        <f t="shared" si="118"/>
        <v>1</v>
      </c>
      <c r="Q505" t="b">
        <f t="shared" si="119"/>
        <v>0</v>
      </c>
    </row>
    <row r="506" spans="1:17" x14ac:dyDescent="0.25">
      <c r="A506" s="2" t="s">
        <v>6</v>
      </c>
      <c r="B506">
        <v>1</v>
      </c>
      <c r="C506" t="str">
        <f t="shared" si="105"/>
        <v>504</v>
      </c>
      <c r="D506" t="str">
        <f t="shared" si="106"/>
        <v>5</v>
      </c>
      <c r="E506" t="str">
        <f t="shared" si="107"/>
        <v>0</v>
      </c>
      <c r="F506" t="str">
        <f t="shared" si="108"/>
        <v>4</v>
      </c>
      <c r="G506" t="str">
        <f t="shared" si="109"/>
        <v>6</v>
      </c>
      <c r="H506" t="str">
        <f t="shared" si="110"/>
        <v>6</v>
      </c>
      <c r="I506" t="str">
        <f t="shared" si="111"/>
        <v>9</v>
      </c>
      <c r="J506" t="str">
        <f t="shared" si="112"/>
        <v>0</v>
      </c>
      <c r="K506" t="str">
        <f t="shared" si="113"/>
        <v>4</v>
      </c>
      <c r="L506" t="str">
        <f t="shared" si="114"/>
        <v>5</v>
      </c>
      <c r="M506">
        <f t="shared" si="115"/>
        <v>20</v>
      </c>
      <c r="N506" t="str">
        <f t="shared" si="116"/>
        <v>NIE</v>
      </c>
      <c r="O506">
        <f t="shared" si="117"/>
        <v>0</v>
      </c>
      <c r="P506" t="b">
        <f t="shared" si="118"/>
        <v>1</v>
      </c>
      <c r="Q506" t="b">
        <f t="shared" si="119"/>
        <v>0</v>
      </c>
    </row>
    <row r="507" spans="1:17" x14ac:dyDescent="0.25">
      <c r="A507" s="3" t="s">
        <v>6</v>
      </c>
      <c r="B507">
        <v>1</v>
      </c>
      <c r="C507" t="str">
        <f t="shared" si="105"/>
        <v>504</v>
      </c>
      <c r="D507" t="str">
        <f t="shared" si="106"/>
        <v>5</v>
      </c>
      <c r="E507" t="str">
        <f t="shared" si="107"/>
        <v>0</v>
      </c>
      <c r="F507" t="str">
        <f t="shared" si="108"/>
        <v>4</v>
      </c>
      <c r="G507" t="str">
        <f t="shared" si="109"/>
        <v>6</v>
      </c>
      <c r="H507" t="str">
        <f t="shared" si="110"/>
        <v>6</v>
      </c>
      <c r="I507" t="str">
        <f t="shared" si="111"/>
        <v>9</v>
      </c>
      <c r="J507" t="str">
        <f t="shared" si="112"/>
        <v>0</v>
      </c>
      <c r="K507" t="str">
        <f t="shared" si="113"/>
        <v>4</v>
      </c>
      <c r="L507" t="str">
        <f t="shared" si="114"/>
        <v>5</v>
      </c>
      <c r="M507">
        <f t="shared" si="115"/>
        <v>20</v>
      </c>
      <c r="N507" t="str">
        <f t="shared" si="116"/>
        <v>NIE</v>
      </c>
      <c r="O507">
        <f t="shared" si="117"/>
        <v>0</v>
      </c>
      <c r="P507" t="b">
        <f t="shared" si="118"/>
        <v>1</v>
      </c>
      <c r="Q507" t="b">
        <f t="shared" si="119"/>
        <v>0</v>
      </c>
    </row>
    <row r="508" spans="1:17" x14ac:dyDescent="0.25">
      <c r="A508" s="2" t="s">
        <v>6</v>
      </c>
      <c r="B508">
        <v>1</v>
      </c>
      <c r="C508" t="str">
        <f t="shared" si="105"/>
        <v>504</v>
      </c>
      <c r="D508" t="str">
        <f t="shared" si="106"/>
        <v>5</v>
      </c>
      <c r="E508" t="str">
        <f t="shared" si="107"/>
        <v>0</v>
      </c>
      <c r="F508" t="str">
        <f t="shared" si="108"/>
        <v>4</v>
      </c>
      <c r="G508" t="str">
        <f t="shared" si="109"/>
        <v>6</v>
      </c>
      <c r="H508" t="str">
        <f t="shared" si="110"/>
        <v>6</v>
      </c>
      <c r="I508" t="str">
        <f t="shared" si="111"/>
        <v>9</v>
      </c>
      <c r="J508" t="str">
        <f t="shared" si="112"/>
        <v>0</v>
      </c>
      <c r="K508" t="str">
        <f t="shared" si="113"/>
        <v>4</v>
      </c>
      <c r="L508" t="str">
        <f t="shared" si="114"/>
        <v>5</v>
      </c>
      <c r="M508">
        <f t="shared" si="115"/>
        <v>20</v>
      </c>
      <c r="N508" t="str">
        <f t="shared" si="116"/>
        <v>NIE</v>
      </c>
      <c r="O508">
        <f t="shared" si="117"/>
        <v>0</v>
      </c>
      <c r="P508" t="b">
        <f t="shared" si="118"/>
        <v>1</v>
      </c>
      <c r="Q508" t="b">
        <f t="shared" si="119"/>
        <v>0</v>
      </c>
    </row>
    <row r="509" spans="1:17" x14ac:dyDescent="0.25">
      <c r="A509" s="3" t="s">
        <v>394</v>
      </c>
      <c r="B509">
        <v>1</v>
      </c>
      <c r="C509" t="str">
        <f t="shared" si="105"/>
        <v>659</v>
      </c>
      <c r="D509" t="str">
        <f t="shared" si="106"/>
        <v>6</v>
      </c>
      <c r="E509" t="str">
        <f t="shared" si="107"/>
        <v>5</v>
      </c>
      <c r="F509" t="str">
        <f t="shared" si="108"/>
        <v>9</v>
      </c>
      <c r="G509" t="str">
        <f t="shared" si="109"/>
        <v>3</v>
      </c>
      <c r="H509" t="str">
        <f t="shared" si="110"/>
        <v>9</v>
      </c>
      <c r="I509" t="str">
        <f t="shared" si="111"/>
        <v>2</v>
      </c>
      <c r="J509" t="str">
        <f t="shared" si="112"/>
        <v>6</v>
      </c>
      <c r="K509" t="str">
        <f t="shared" si="113"/>
        <v>2</v>
      </c>
      <c r="L509" t="str">
        <f t="shared" si="114"/>
        <v>9</v>
      </c>
      <c r="M509">
        <f t="shared" si="115"/>
        <v>16</v>
      </c>
      <c r="N509" t="str">
        <f t="shared" si="116"/>
        <v>NIE</v>
      </c>
      <c r="O509">
        <f t="shared" si="117"/>
        <v>0</v>
      </c>
      <c r="P509" t="b">
        <f t="shared" si="118"/>
        <v>1</v>
      </c>
      <c r="Q509" t="b">
        <f t="shared" si="119"/>
        <v>0</v>
      </c>
    </row>
    <row r="510" spans="1:17" x14ac:dyDescent="0.25">
      <c r="A510" s="2" t="s">
        <v>395</v>
      </c>
      <c r="B510">
        <v>1</v>
      </c>
      <c r="C510" t="str">
        <f t="shared" si="105"/>
        <v>591</v>
      </c>
      <c r="D510" t="str">
        <f t="shared" si="106"/>
        <v>5</v>
      </c>
      <c r="E510" t="str">
        <f t="shared" si="107"/>
        <v>9</v>
      </c>
      <c r="F510" t="str">
        <f t="shared" si="108"/>
        <v>1</v>
      </c>
      <c r="G510" t="str">
        <f t="shared" si="109"/>
        <v>7</v>
      </c>
      <c r="H510" t="str">
        <f t="shared" si="110"/>
        <v>7</v>
      </c>
      <c r="I510" t="str">
        <f t="shared" si="111"/>
        <v>9</v>
      </c>
      <c r="J510" t="str">
        <f t="shared" si="112"/>
        <v>2</v>
      </c>
      <c r="K510" t="str">
        <f t="shared" si="113"/>
        <v>9</v>
      </c>
      <c r="L510" t="str">
        <f t="shared" si="114"/>
        <v>3</v>
      </c>
      <c r="M510">
        <f t="shared" si="115"/>
        <v>2</v>
      </c>
      <c r="N510" t="str">
        <f t="shared" si="116"/>
        <v>NIE</v>
      </c>
      <c r="O510">
        <f t="shared" si="117"/>
        <v>1</v>
      </c>
      <c r="P510" t="b">
        <f t="shared" si="118"/>
        <v>0</v>
      </c>
      <c r="Q510" t="b">
        <f t="shared" si="119"/>
        <v>0</v>
      </c>
    </row>
    <row r="511" spans="1:17" x14ac:dyDescent="0.25">
      <c r="A511" s="3" t="s">
        <v>396</v>
      </c>
      <c r="B511">
        <v>1</v>
      </c>
      <c r="C511" t="str">
        <f t="shared" si="105"/>
        <v>587</v>
      </c>
      <c r="D511" t="str">
        <f t="shared" si="106"/>
        <v>5</v>
      </c>
      <c r="E511" t="str">
        <f t="shared" si="107"/>
        <v>8</v>
      </c>
      <c r="F511" t="str">
        <f t="shared" si="108"/>
        <v>7</v>
      </c>
      <c r="G511" t="str">
        <f t="shared" si="109"/>
        <v>8</v>
      </c>
      <c r="H511" t="str">
        <f t="shared" si="110"/>
        <v>4</v>
      </c>
      <c r="I511" t="str">
        <f t="shared" si="111"/>
        <v>0</v>
      </c>
      <c r="J511" t="str">
        <f t="shared" si="112"/>
        <v>5</v>
      </c>
      <c r="K511" t="str">
        <f t="shared" si="113"/>
        <v>5</v>
      </c>
      <c r="L511" t="str">
        <f t="shared" si="114"/>
        <v>8</v>
      </c>
      <c r="M511">
        <f t="shared" si="115"/>
        <v>28</v>
      </c>
      <c r="N511" t="str">
        <f t="shared" si="116"/>
        <v>NIE</v>
      </c>
      <c r="O511">
        <f t="shared" si="117"/>
        <v>0</v>
      </c>
      <c r="P511" t="b">
        <f t="shared" si="118"/>
        <v>0</v>
      </c>
      <c r="Q511" t="b">
        <f t="shared" si="119"/>
        <v>0</v>
      </c>
    </row>
    <row r="512" spans="1:17" x14ac:dyDescent="0.25">
      <c r="A512" s="2" t="s">
        <v>397</v>
      </c>
      <c r="B512">
        <v>1</v>
      </c>
      <c r="C512" t="str">
        <f t="shared" si="105"/>
        <v>564</v>
      </c>
      <c r="D512" t="str">
        <f t="shared" si="106"/>
        <v>5</v>
      </c>
      <c r="E512" t="str">
        <f t="shared" si="107"/>
        <v>6</v>
      </c>
      <c r="F512" t="str">
        <f t="shared" si="108"/>
        <v>4</v>
      </c>
      <c r="G512" t="str">
        <f t="shared" si="109"/>
        <v>7</v>
      </c>
      <c r="H512" t="str">
        <f t="shared" si="110"/>
        <v>2</v>
      </c>
      <c r="I512" t="str">
        <f t="shared" si="111"/>
        <v>6</v>
      </c>
      <c r="J512" t="str">
        <f t="shared" si="112"/>
        <v>6</v>
      </c>
      <c r="K512" t="str">
        <f t="shared" si="113"/>
        <v>0</v>
      </c>
      <c r="L512" t="str">
        <f t="shared" si="114"/>
        <v>5</v>
      </c>
      <c r="M512">
        <f t="shared" si="115"/>
        <v>24</v>
      </c>
      <c r="N512" t="str">
        <f t="shared" si="116"/>
        <v>NIE</v>
      </c>
      <c r="O512">
        <f t="shared" si="117"/>
        <v>0</v>
      </c>
      <c r="P512" t="b">
        <f t="shared" si="118"/>
        <v>0</v>
      </c>
      <c r="Q512" t="b">
        <f t="shared" si="119"/>
        <v>0</v>
      </c>
    </row>
    <row r="513" spans="1:17" x14ac:dyDescent="0.25">
      <c r="A513" s="3" t="s">
        <v>398</v>
      </c>
      <c r="B513">
        <v>1</v>
      </c>
      <c r="C513" t="str">
        <f t="shared" si="105"/>
        <v>635</v>
      </c>
      <c r="D513" t="str">
        <f t="shared" si="106"/>
        <v>6</v>
      </c>
      <c r="E513" t="str">
        <f t="shared" si="107"/>
        <v>3</v>
      </c>
      <c r="F513" t="str">
        <f t="shared" si="108"/>
        <v>5</v>
      </c>
      <c r="G513" t="str">
        <f t="shared" si="109"/>
        <v>7</v>
      </c>
      <c r="H513" t="str">
        <f t="shared" si="110"/>
        <v>9</v>
      </c>
      <c r="I513" t="str">
        <f t="shared" si="111"/>
        <v>3</v>
      </c>
      <c r="J513" t="str">
        <f t="shared" si="112"/>
        <v>8</v>
      </c>
      <c r="K513" t="str">
        <f t="shared" si="113"/>
        <v>0</v>
      </c>
      <c r="L513" t="str">
        <f t="shared" si="114"/>
        <v>8</v>
      </c>
      <c r="M513">
        <f t="shared" si="115"/>
        <v>22</v>
      </c>
      <c r="N513" t="str">
        <f t="shared" si="116"/>
        <v>NIE</v>
      </c>
      <c r="O513">
        <f t="shared" si="117"/>
        <v>0</v>
      </c>
      <c r="P513" t="b">
        <f t="shared" si="118"/>
        <v>1</v>
      </c>
      <c r="Q513" t="b">
        <f t="shared" si="119"/>
        <v>0</v>
      </c>
    </row>
    <row r="514" spans="1:17" x14ac:dyDescent="0.25">
      <c r="A514" s="2" t="s">
        <v>399</v>
      </c>
      <c r="B514">
        <v>1</v>
      </c>
      <c r="C514" t="str">
        <f t="shared" si="105"/>
        <v>551</v>
      </c>
      <c r="D514" t="str">
        <f t="shared" si="106"/>
        <v>5</v>
      </c>
      <c r="E514" t="str">
        <f t="shared" si="107"/>
        <v>5</v>
      </c>
      <c r="F514" t="str">
        <f t="shared" si="108"/>
        <v>1</v>
      </c>
      <c r="G514" t="str">
        <f t="shared" si="109"/>
        <v>9</v>
      </c>
      <c r="H514" t="str">
        <f t="shared" si="110"/>
        <v>7</v>
      </c>
      <c r="I514" t="str">
        <f t="shared" si="111"/>
        <v>5</v>
      </c>
      <c r="J514" t="str">
        <f t="shared" si="112"/>
        <v>3</v>
      </c>
      <c r="K514" t="str">
        <f t="shared" si="113"/>
        <v>9</v>
      </c>
      <c r="L514" t="str">
        <f t="shared" si="114"/>
        <v>8</v>
      </c>
      <c r="M514">
        <f t="shared" si="115"/>
        <v>8</v>
      </c>
      <c r="N514" t="str">
        <f t="shared" si="116"/>
        <v>NIE</v>
      </c>
      <c r="O514">
        <f t="shared" si="117"/>
        <v>1</v>
      </c>
      <c r="P514" t="b">
        <f t="shared" si="118"/>
        <v>0</v>
      </c>
      <c r="Q514" t="b">
        <f t="shared" si="119"/>
        <v>0</v>
      </c>
    </row>
    <row r="515" spans="1:17" x14ac:dyDescent="0.25">
      <c r="A515" s="3" t="s">
        <v>62</v>
      </c>
      <c r="B515">
        <v>1</v>
      </c>
      <c r="C515" t="str">
        <f t="shared" ref="C515:C578" si="120">LEFT(A515,3)</f>
        <v>527</v>
      </c>
      <c r="D515" t="str">
        <f t="shared" ref="D515:D578" si="121">MID($A515,1,1)</f>
        <v>5</v>
      </c>
      <c r="E515" t="str">
        <f t="shared" ref="E515:E578" si="122">MID($A515,2,1)</f>
        <v>2</v>
      </c>
      <c r="F515" t="str">
        <f t="shared" ref="F515:F578" si="123">MID($A515,3,1)</f>
        <v>7</v>
      </c>
      <c r="G515" t="str">
        <f t="shared" ref="G515:G578" si="124">MID($A515,4,1)</f>
        <v>2</v>
      </c>
      <c r="H515" t="str">
        <f t="shared" ref="H515:H578" si="125">MID($A515,5,1)</f>
        <v>3</v>
      </c>
      <c r="I515" t="str">
        <f t="shared" ref="I515:I578" si="126">MID($A515,6,1)</f>
        <v>1</v>
      </c>
      <c r="J515" t="str">
        <f t="shared" ref="J515:J578" si="127">MID($A515,7,1)</f>
        <v>1</v>
      </c>
      <c r="K515" t="str">
        <f t="shared" ref="K515:K578" si="128">MID($A515,8,1)</f>
        <v>5</v>
      </c>
      <c r="L515" t="str">
        <f t="shared" ref="L515:L578" si="129">MID($A515,9,1)</f>
        <v>3</v>
      </c>
      <c r="M515">
        <f t="shared" ref="M515:M578" si="130">COUNTIF(D515:L515,2) * 2 + COUNTIF(D515:L515,4) * 4 + COUNTIF(D515:L515,6) * 6 + COUNTIF(D515:L515,8) * 8</f>
        <v>4</v>
      </c>
      <c r="N515" t="str">
        <f t="shared" ref="N515:N578" si="131">IF(M515 &gt; 42,"TAK","NIE")</f>
        <v>NIE</v>
      </c>
      <c r="O515">
        <f t="shared" ref="O515:O578" si="132">COUNTIF(D515:L515,1)</f>
        <v>2</v>
      </c>
      <c r="P515" t="b">
        <f t="shared" ref="P515:P578" si="133">OR(H515 = "3",H515 = "6",H515 = "9")</f>
        <v>1</v>
      </c>
      <c r="Q515" t="b">
        <f t="shared" ref="Q515:Q578" si="134">AND(P515,L515 = "2")</f>
        <v>0</v>
      </c>
    </row>
    <row r="516" spans="1:17" x14ac:dyDescent="0.25">
      <c r="A516" s="2" t="s">
        <v>62</v>
      </c>
      <c r="B516">
        <v>1</v>
      </c>
      <c r="C516" t="str">
        <f t="shared" si="120"/>
        <v>527</v>
      </c>
      <c r="D516" t="str">
        <f t="shared" si="121"/>
        <v>5</v>
      </c>
      <c r="E516" t="str">
        <f t="shared" si="122"/>
        <v>2</v>
      </c>
      <c r="F516" t="str">
        <f t="shared" si="123"/>
        <v>7</v>
      </c>
      <c r="G516" t="str">
        <f t="shared" si="124"/>
        <v>2</v>
      </c>
      <c r="H516" t="str">
        <f t="shared" si="125"/>
        <v>3</v>
      </c>
      <c r="I516" t="str">
        <f t="shared" si="126"/>
        <v>1</v>
      </c>
      <c r="J516" t="str">
        <f t="shared" si="127"/>
        <v>1</v>
      </c>
      <c r="K516" t="str">
        <f t="shared" si="128"/>
        <v>5</v>
      </c>
      <c r="L516" t="str">
        <f t="shared" si="129"/>
        <v>3</v>
      </c>
      <c r="M516">
        <f t="shared" si="130"/>
        <v>4</v>
      </c>
      <c r="N516" t="str">
        <f t="shared" si="131"/>
        <v>NIE</v>
      </c>
      <c r="O516">
        <f t="shared" si="132"/>
        <v>2</v>
      </c>
      <c r="P516" t="b">
        <f t="shared" si="133"/>
        <v>1</v>
      </c>
      <c r="Q516" t="b">
        <f t="shared" si="134"/>
        <v>0</v>
      </c>
    </row>
    <row r="517" spans="1:17" x14ac:dyDescent="0.25">
      <c r="A517" s="3" t="s">
        <v>62</v>
      </c>
      <c r="B517">
        <v>1</v>
      </c>
      <c r="C517" t="str">
        <f t="shared" si="120"/>
        <v>527</v>
      </c>
      <c r="D517" t="str">
        <f t="shared" si="121"/>
        <v>5</v>
      </c>
      <c r="E517" t="str">
        <f t="shared" si="122"/>
        <v>2</v>
      </c>
      <c r="F517" t="str">
        <f t="shared" si="123"/>
        <v>7</v>
      </c>
      <c r="G517" t="str">
        <f t="shared" si="124"/>
        <v>2</v>
      </c>
      <c r="H517" t="str">
        <f t="shared" si="125"/>
        <v>3</v>
      </c>
      <c r="I517" t="str">
        <f t="shared" si="126"/>
        <v>1</v>
      </c>
      <c r="J517" t="str">
        <f t="shared" si="127"/>
        <v>1</v>
      </c>
      <c r="K517" t="str">
        <f t="shared" si="128"/>
        <v>5</v>
      </c>
      <c r="L517" t="str">
        <f t="shared" si="129"/>
        <v>3</v>
      </c>
      <c r="M517">
        <f t="shared" si="130"/>
        <v>4</v>
      </c>
      <c r="N517" t="str">
        <f t="shared" si="131"/>
        <v>NIE</v>
      </c>
      <c r="O517">
        <f t="shared" si="132"/>
        <v>2</v>
      </c>
      <c r="P517" t="b">
        <f t="shared" si="133"/>
        <v>1</v>
      </c>
      <c r="Q517" t="b">
        <f t="shared" si="134"/>
        <v>0</v>
      </c>
    </row>
    <row r="518" spans="1:17" x14ac:dyDescent="0.25">
      <c r="A518" s="2" t="s">
        <v>62</v>
      </c>
      <c r="B518">
        <v>1</v>
      </c>
      <c r="C518" t="str">
        <f t="shared" si="120"/>
        <v>527</v>
      </c>
      <c r="D518" t="str">
        <f t="shared" si="121"/>
        <v>5</v>
      </c>
      <c r="E518" t="str">
        <f t="shared" si="122"/>
        <v>2</v>
      </c>
      <c r="F518" t="str">
        <f t="shared" si="123"/>
        <v>7</v>
      </c>
      <c r="G518" t="str">
        <f t="shared" si="124"/>
        <v>2</v>
      </c>
      <c r="H518" t="str">
        <f t="shared" si="125"/>
        <v>3</v>
      </c>
      <c r="I518" t="str">
        <f t="shared" si="126"/>
        <v>1</v>
      </c>
      <c r="J518" t="str">
        <f t="shared" si="127"/>
        <v>1</v>
      </c>
      <c r="K518" t="str">
        <f t="shared" si="128"/>
        <v>5</v>
      </c>
      <c r="L518" t="str">
        <f t="shared" si="129"/>
        <v>3</v>
      </c>
      <c r="M518">
        <f t="shared" si="130"/>
        <v>4</v>
      </c>
      <c r="N518" t="str">
        <f t="shared" si="131"/>
        <v>NIE</v>
      </c>
      <c r="O518">
        <f t="shared" si="132"/>
        <v>2</v>
      </c>
      <c r="P518" t="b">
        <f t="shared" si="133"/>
        <v>1</v>
      </c>
      <c r="Q518" t="b">
        <f t="shared" si="134"/>
        <v>0</v>
      </c>
    </row>
    <row r="519" spans="1:17" x14ac:dyDescent="0.25">
      <c r="A519" s="3" t="s">
        <v>62</v>
      </c>
      <c r="B519">
        <v>1</v>
      </c>
      <c r="C519" t="str">
        <f t="shared" si="120"/>
        <v>527</v>
      </c>
      <c r="D519" t="str">
        <f t="shared" si="121"/>
        <v>5</v>
      </c>
      <c r="E519" t="str">
        <f t="shared" si="122"/>
        <v>2</v>
      </c>
      <c r="F519" t="str">
        <f t="shared" si="123"/>
        <v>7</v>
      </c>
      <c r="G519" t="str">
        <f t="shared" si="124"/>
        <v>2</v>
      </c>
      <c r="H519" t="str">
        <f t="shared" si="125"/>
        <v>3</v>
      </c>
      <c r="I519" t="str">
        <f t="shared" si="126"/>
        <v>1</v>
      </c>
      <c r="J519" t="str">
        <f t="shared" si="127"/>
        <v>1</v>
      </c>
      <c r="K519" t="str">
        <f t="shared" si="128"/>
        <v>5</v>
      </c>
      <c r="L519" t="str">
        <f t="shared" si="129"/>
        <v>3</v>
      </c>
      <c r="M519">
        <f t="shared" si="130"/>
        <v>4</v>
      </c>
      <c r="N519" t="str">
        <f t="shared" si="131"/>
        <v>NIE</v>
      </c>
      <c r="O519">
        <f t="shared" si="132"/>
        <v>2</v>
      </c>
      <c r="P519" t="b">
        <f t="shared" si="133"/>
        <v>1</v>
      </c>
      <c r="Q519" t="b">
        <f t="shared" si="134"/>
        <v>0</v>
      </c>
    </row>
    <row r="520" spans="1:17" x14ac:dyDescent="0.25">
      <c r="A520" s="2" t="s">
        <v>62</v>
      </c>
      <c r="B520">
        <v>1</v>
      </c>
      <c r="C520" t="str">
        <f t="shared" si="120"/>
        <v>527</v>
      </c>
      <c r="D520" t="str">
        <f t="shared" si="121"/>
        <v>5</v>
      </c>
      <c r="E520" t="str">
        <f t="shared" si="122"/>
        <v>2</v>
      </c>
      <c r="F520" t="str">
        <f t="shared" si="123"/>
        <v>7</v>
      </c>
      <c r="G520" t="str">
        <f t="shared" si="124"/>
        <v>2</v>
      </c>
      <c r="H520" t="str">
        <f t="shared" si="125"/>
        <v>3</v>
      </c>
      <c r="I520" t="str">
        <f t="shared" si="126"/>
        <v>1</v>
      </c>
      <c r="J520" t="str">
        <f t="shared" si="127"/>
        <v>1</v>
      </c>
      <c r="K520" t="str">
        <f t="shared" si="128"/>
        <v>5</v>
      </c>
      <c r="L520" t="str">
        <f t="shared" si="129"/>
        <v>3</v>
      </c>
      <c r="M520">
        <f t="shared" si="130"/>
        <v>4</v>
      </c>
      <c r="N520" t="str">
        <f t="shared" si="131"/>
        <v>NIE</v>
      </c>
      <c r="O520">
        <f t="shared" si="132"/>
        <v>2</v>
      </c>
      <c r="P520" t="b">
        <f t="shared" si="133"/>
        <v>1</v>
      </c>
      <c r="Q520" t="b">
        <f t="shared" si="134"/>
        <v>0</v>
      </c>
    </row>
    <row r="521" spans="1:17" x14ac:dyDescent="0.25">
      <c r="A521" s="3" t="s">
        <v>62</v>
      </c>
      <c r="B521">
        <v>1</v>
      </c>
      <c r="C521" t="str">
        <f t="shared" si="120"/>
        <v>527</v>
      </c>
      <c r="D521" t="str">
        <f t="shared" si="121"/>
        <v>5</v>
      </c>
      <c r="E521" t="str">
        <f t="shared" si="122"/>
        <v>2</v>
      </c>
      <c r="F521" t="str">
        <f t="shared" si="123"/>
        <v>7</v>
      </c>
      <c r="G521" t="str">
        <f t="shared" si="124"/>
        <v>2</v>
      </c>
      <c r="H521" t="str">
        <f t="shared" si="125"/>
        <v>3</v>
      </c>
      <c r="I521" t="str">
        <f t="shared" si="126"/>
        <v>1</v>
      </c>
      <c r="J521" t="str">
        <f t="shared" si="127"/>
        <v>1</v>
      </c>
      <c r="K521" t="str">
        <f t="shared" si="128"/>
        <v>5</v>
      </c>
      <c r="L521" t="str">
        <f t="shared" si="129"/>
        <v>3</v>
      </c>
      <c r="M521">
        <f t="shared" si="130"/>
        <v>4</v>
      </c>
      <c r="N521" t="str">
        <f t="shared" si="131"/>
        <v>NIE</v>
      </c>
      <c r="O521">
        <f t="shared" si="132"/>
        <v>2</v>
      </c>
      <c r="P521" t="b">
        <f t="shared" si="133"/>
        <v>1</v>
      </c>
      <c r="Q521" t="b">
        <f t="shared" si="134"/>
        <v>0</v>
      </c>
    </row>
    <row r="522" spans="1:17" x14ac:dyDescent="0.25">
      <c r="A522" s="2" t="s">
        <v>62</v>
      </c>
      <c r="B522">
        <v>1</v>
      </c>
      <c r="C522" t="str">
        <f t="shared" si="120"/>
        <v>527</v>
      </c>
      <c r="D522" t="str">
        <f t="shared" si="121"/>
        <v>5</v>
      </c>
      <c r="E522" t="str">
        <f t="shared" si="122"/>
        <v>2</v>
      </c>
      <c r="F522" t="str">
        <f t="shared" si="123"/>
        <v>7</v>
      </c>
      <c r="G522" t="str">
        <f t="shared" si="124"/>
        <v>2</v>
      </c>
      <c r="H522" t="str">
        <f t="shared" si="125"/>
        <v>3</v>
      </c>
      <c r="I522" t="str">
        <f t="shared" si="126"/>
        <v>1</v>
      </c>
      <c r="J522" t="str">
        <f t="shared" si="127"/>
        <v>1</v>
      </c>
      <c r="K522" t="str">
        <f t="shared" si="128"/>
        <v>5</v>
      </c>
      <c r="L522" t="str">
        <f t="shared" si="129"/>
        <v>3</v>
      </c>
      <c r="M522">
        <f t="shared" si="130"/>
        <v>4</v>
      </c>
      <c r="N522" t="str">
        <f t="shared" si="131"/>
        <v>NIE</v>
      </c>
      <c r="O522">
        <f t="shared" si="132"/>
        <v>2</v>
      </c>
      <c r="P522" t="b">
        <f t="shared" si="133"/>
        <v>1</v>
      </c>
      <c r="Q522" t="b">
        <f t="shared" si="134"/>
        <v>0</v>
      </c>
    </row>
    <row r="523" spans="1:17" x14ac:dyDescent="0.25">
      <c r="A523" s="3" t="s">
        <v>62</v>
      </c>
      <c r="B523">
        <v>1</v>
      </c>
      <c r="C523" t="str">
        <f t="shared" si="120"/>
        <v>527</v>
      </c>
      <c r="D523" t="str">
        <f t="shared" si="121"/>
        <v>5</v>
      </c>
      <c r="E523" t="str">
        <f t="shared" si="122"/>
        <v>2</v>
      </c>
      <c r="F523" t="str">
        <f t="shared" si="123"/>
        <v>7</v>
      </c>
      <c r="G523" t="str">
        <f t="shared" si="124"/>
        <v>2</v>
      </c>
      <c r="H523" t="str">
        <f t="shared" si="125"/>
        <v>3</v>
      </c>
      <c r="I523" t="str">
        <f t="shared" si="126"/>
        <v>1</v>
      </c>
      <c r="J523" t="str">
        <f t="shared" si="127"/>
        <v>1</v>
      </c>
      <c r="K523" t="str">
        <f t="shared" si="128"/>
        <v>5</v>
      </c>
      <c r="L523" t="str">
        <f t="shared" si="129"/>
        <v>3</v>
      </c>
      <c r="M523">
        <f t="shared" si="130"/>
        <v>4</v>
      </c>
      <c r="N523" t="str">
        <f t="shared" si="131"/>
        <v>NIE</v>
      </c>
      <c r="O523">
        <f t="shared" si="132"/>
        <v>2</v>
      </c>
      <c r="P523" t="b">
        <f t="shared" si="133"/>
        <v>1</v>
      </c>
      <c r="Q523" t="b">
        <f t="shared" si="134"/>
        <v>0</v>
      </c>
    </row>
    <row r="524" spans="1:17" x14ac:dyDescent="0.25">
      <c r="A524" s="2" t="s">
        <v>62</v>
      </c>
      <c r="B524">
        <v>1</v>
      </c>
      <c r="C524" t="str">
        <f t="shared" si="120"/>
        <v>527</v>
      </c>
      <c r="D524" t="str">
        <f t="shared" si="121"/>
        <v>5</v>
      </c>
      <c r="E524" t="str">
        <f t="shared" si="122"/>
        <v>2</v>
      </c>
      <c r="F524" t="str">
        <f t="shared" si="123"/>
        <v>7</v>
      </c>
      <c r="G524" t="str">
        <f t="shared" si="124"/>
        <v>2</v>
      </c>
      <c r="H524" t="str">
        <f t="shared" si="125"/>
        <v>3</v>
      </c>
      <c r="I524" t="str">
        <f t="shared" si="126"/>
        <v>1</v>
      </c>
      <c r="J524" t="str">
        <f t="shared" si="127"/>
        <v>1</v>
      </c>
      <c r="K524" t="str">
        <f t="shared" si="128"/>
        <v>5</v>
      </c>
      <c r="L524" t="str">
        <f t="shared" si="129"/>
        <v>3</v>
      </c>
      <c r="M524">
        <f t="shared" si="130"/>
        <v>4</v>
      </c>
      <c r="N524" t="str">
        <f t="shared" si="131"/>
        <v>NIE</v>
      </c>
      <c r="O524">
        <f t="shared" si="132"/>
        <v>2</v>
      </c>
      <c r="P524" t="b">
        <f t="shared" si="133"/>
        <v>1</v>
      </c>
      <c r="Q524" t="b">
        <f t="shared" si="134"/>
        <v>0</v>
      </c>
    </row>
    <row r="525" spans="1:17" x14ac:dyDescent="0.25">
      <c r="A525" s="3" t="s">
        <v>62</v>
      </c>
      <c r="B525">
        <v>1</v>
      </c>
      <c r="C525" t="str">
        <f t="shared" si="120"/>
        <v>527</v>
      </c>
      <c r="D525" t="str">
        <f t="shared" si="121"/>
        <v>5</v>
      </c>
      <c r="E525" t="str">
        <f t="shared" si="122"/>
        <v>2</v>
      </c>
      <c r="F525" t="str">
        <f t="shared" si="123"/>
        <v>7</v>
      </c>
      <c r="G525" t="str">
        <f t="shared" si="124"/>
        <v>2</v>
      </c>
      <c r="H525" t="str">
        <f t="shared" si="125"/>
        <v>3</v>
      </c>
      <c r="I525" t="str">
        <f t="shared" si="126"/>
        <v>1</v>
      </c>
      <c r="J525" t="str">
        <f t="shared" si="127"/>
        <v>1</v>
      </c>
      <c r="K525" t="str">
        <f t="shared" si="128"/>
        <v>5</v>
      </c>
      <c r="L525" t="str">
        <f t="shared" si="129"/>
        <v>3</v>
      </c>
      <c r="M525">
        <f t="shared" si="130"/>
        <v>4</v>
      </c>
      <c r="N525" t="str">
        <f t="shared" si="131"/>
        <v>NIE</v>
      </c>
      <c r="O525">
        <f t="shared" si="132"/>
        <v>2</v>
      </c>
      <c r="P525" t="b">
        <f t="shared" si="133"/>
        <v>1</v>
      </c>
      <c r="Q525" t="b">
        <f t="shared" si="134"/>
        <v>0</v>
      </c>
    </row>
    <row r="526" spans="1:17" x14ac:dyDescent="0.25">
      <c r="A526" s="2" t="s">
        <v>62</v>
      </c>
      <c r="B526">
        <v>1</v>
      </c>
      <c r="C526" t="str">
        <f t="shared" si="120"/>
        <v>527</v>
      </c>
      <c r="D526" t="str">
        <f t="shared" si="121"/>
        <v>5</v>
      </c>
      <c r="E526" t="str">
        <f t="shared" si="122"/>
        <v>2</v>
      </c>
      <c r="F526" t="str">
        <f t="shared" si="123"/>
        <v>7</v>
      </c>
      <c r="G526" t="str">
        <f t="shared" si="124"/>
        <v>2</v>
      </c>
      <c r="H526" t="str">
        <f t="shared" si="125"/>
        <v>3</v>
      </c>
      <c r="I526" t="str">
        <f t="shared" si="126"/>
        <v>1</v>
      </c>
      <c r="J526" t="str">
        <f t="shared" si="127"/>
        <v>1</v>
      </c>
      <c r="K526" t="str">
        <f t="shared" si="128"/>
        <v>5</v>
      </c>
      <c r="L526" t="str">
        <f t="shared" si="129"/>
        <v>3</v>
      </c>
      <c r="M526">
        <f t="shared" si="130"/>
        <v>4</v>
      </c>
      <c r="N526" t="str">
        <f t="shared" si="131"/>
        <v>NIE</v>
      </c>
      <c r="O526">
        <f t="shared" si="132"/>
        <v>2</v>
      </c>
      <c r="P526" t="b">
        <f t="shared" si="133"/>
        <v>1</v>
      </c>
      <c r="Q526" t="b">
        <f t="shared" si="134"/>
        <v>0</v>
      </c>
    </row>
    <row r="527" spans="1:17" x14ac:dyDescent="0.25">
      <c r="A527" s="3" t="s">
        <v>400</v>
      </c>
      <c r="B527">
        <v>1</v>
      </c>
      <c r="C527" t="str">
        <f t="shared" si="120"/>
        <v>525</v>
      </c>
      <c r="D527" t="str">
        <f t="shared" si="121"/>
        <v>5</v>
      </c>
      <c r="E527" t="str">
        <f t="shared" si="122"/>
        <v>2</v>
      </c>
      <c r="F527" t="str">
        <f t="shared" si="123"/>
        <v>5</v>
      </c>
      <c r="G527" t="str">
        <f t="shared" si="124"/>
        <v>6</v>
      </c>
      <c r="H527" t="str">
        <f t="shared" si="125"/>
        <v>3</v>
      </c>
      <c r="I527" t="str">
        <f t="shared" si="126"/>
        <v>9</v>
      </c>
      <c r="J527" t="str">
        <f t="shared" si="127"/>
        <v>6</v>
      </c>
      <c r="K527" t="str">
        <f t="shared" si="128"/>
        <v>3</v>
      </c>
      <c r="L527" t="str">
        <f t="shared" si="129"/>
        <v>1</v>
      </c>
      <c r="M527">
        <f t="shared" si="130"/>
        <v>14</v>
      </c>
      <c r="N527" t="str">
        <f t="shared" si="131"/>
        <v>NIE</v>
      </c>
      <c r="O527">
        <f t="shared" si="132"/>
        <v>1</v>
      </c>
      <c r="P527" t="b">
        <f t="shared" si="133"/>
        <v>1</v>
      </c>
      <c r="Q527" t="b">
        <f t="shared" si="134"/>
        <v>0</v>
      </c>
    </row>
    <row r="528" spans="1:17" x14ac:dyDescent="0.25">
      <c r="A528" s="2" t="s">
        <v>401</v>
      </c>
      <c r="B528">
        <v>1</v>
      </c>
      <c r="C528" t="str">
        <f t="shared" si="120"/>
        <v>859</v>
      </c>
      <c r="D528" t="str">
        <f t="shared" si="121"/>
        <v>8</v>
      </c>
      <c r="E528" t="str">
        <f t="shared" si="122"/>
        <v>5</v>
      </c>
      <c r="F528" t="str">
        <f t="shared" si="123"/>
        <v>9</v>
      </c>
      <c r="G528" t="str">
        <f t="shared" si="124"/>
        <v>3</v>
      </c>
      <c r="H528" t="str">
        <f t="shared" si="125"/>
        <v>9</v>
      </c>
      <c r="I528" t="str">
        <f t="shared" si="126"/>
        <v>2</v>
      </c>
      <c r="J528" t="str">
        <f t="shared" si="127"/>
        <v>9</v>
      </c>
      <c r="K528" t="str">
        <f t="shared" si="128"/>
        <v>4</v>
      </c>
      <c r="L528" t="str">
        <f t="shared" si="129"/>
        <v>1</v>
      </c>
      <c r="M528">
        <f t="shared" si="130"/>
        <v>14</v>
      </c>
      <c r="N528" t="str">
        <f t="shared" si="131"/>
        <v>NIE</v>
      </c>
      <c r="O528">
        <f t="shared" si="132"/>
        <v>1</v>
      </c>
      <c r="P528" t="b">
        <f t="shared" si="133"/>
        <v>1</v>
      </c>
      <c r="Q528" t="b">
        <f t="shared" si="134"/>
        <v>0</v>
      </c>
    </row>
    <row r="529" spans="1:17" x14ac:dyDescent="0.25">
      <c r="A529" s="3" t="s">
        <v>402</v>
      </c>
      <c r="B529">
        <v>1</v>
      </c>
      <c r="C529" t="str">
        <f t="shared" si="120"/>
        <v>584</v>
      </c>
      <c r="D529" t="str">
        <f t="shared" si="121"/>
        <v>5</v>
      </c>
      <c r="E529" t="str">
        <f t="shared" si="122"/>
        <v>8</v>
      </c>
      <c r="F529" t="str">
        <f t="shared" si="123"/>
        <v>4</v>
      </c>
      <c r="G529" t="str">
        <f t="shared" si="124"/>
        <v>2</v>
      </c>
      <c r="H529" t="str">
        <f t="shared" si="125"/>
        <v>9</v>
      </c>
      <c r="I529" t="str">
        <f t="shared" si="126"/>
        <v>7</v>
      </c>
      <c r="J529" t="str">
        <f t="shared" si="127"/>
        <v>4</v>
      </c>
      <c r="K529" t="str">
        <f t="shared" si="128"/>
        <v>0</v>
      </c>
      <c r="L529" t="str">
        <f t="shared" si="129"/>
        <v>4</v>
      </c>
      <c r="M529">
        <f t="shared" si="130"/>
        <v>22</v>
      </c>
      <c r="N529" t="str">
        <f t="shared" si="131"/>
        <v>NIE</v>
      </c>
      <c r="O529">
        <f t="shared" si="132"/>
        <v>0</v>
      </c>
      <c r="P529" t="b">
        <f t="shared" si="133"/>
        <v>1</v>
      </c>
      <c r="Q529" t="b">
        <f t="shared" si="134"/>
        <v>0</v>
      </c>
    </row>
    <row r="530" spans="1:17" x14ac:dyDescent="0.25">
      <c r="A530" s="2" t="s">
        <v>403</v>
      </c>
      <c r="B530">
        <v>1</v>
      </c>
      <c r="C530" t="str">
        <f t="shared" si="120"/>
        <v>654</v>
      </c>
      <c r="D530" t="str">
        <f t="shared" si="121"/>
        <v>6</v>
      </c>
      <c r="E530" t="str">
        <f t="shared" si="122"/>
        <v>5</v>
      </c>
      <c r="F530" t="str">
        <f t="shared" si="123"/>
        <v>4</v>
      </c>
      <c r="G530" t="str">
        <f t="shared" si="124"/>
        <v>4</v>
      </c>
      <c r="H530" t="str">
        <f t="shared" si="125"/>
        <v>2</v>
      </c>
      <c r="I530" t="str">
        <f t="shared" si="126"/>
        <v>8</v>
      </c>
      <c r="J530" t="str">
        <f t="shared" si="127"/>
        <v>8</v>
      </c>
      <c r="K530" t="str">
        <f t="shared" si="128"/>
        <v>4</v>
      </c>
      <c r="L530" t="str">
        <f t="shared" si="129"/>
        <v>2</v>
      </c>
      <c r="M530">
        <f t="shared" si="130"/>
        <v>38</v>
      </c>
      <c r="N530" t="str">
        <f t="shared" si="131"/>
        <v>NIE</v>
      </c>
      <c r="O530">
        <f t="shared" si="132"/>
        <v>0</v>
      </c>
      <c r="P530" t="b">
        <f t="shared" si="133"/>
        <v>0</v>
      </c>
      <c r="Q530" t="b">
        <f t="shared" si="134"/>
        <v>0</v>
      </c>
    </row>
    <row r="531" spans="1:17" x14ac:dyDescent="0.25">
      <c r="A531" s="3" t="s">
        <v>404</v>
      </c>
      <c r="B531">
        <v>1</v>
      </c>
      <c r="C531" t="str">
        <f t="shared" si="120"/>
        <v>722</v>
      </c>
      <c r="D531" t="str">
        <f t="shared" si="121"/>
        <v>7</v>
      </c>
      <c r="E531" t="str">
        <f t="shared" si="122"/>
        <v>2</v>
      </c>
      <c r="F531" t="str">
        <f t="shared" si="123"/>
        <v>2</v>
      </c>
      <c r="G531" t="str">
        <f t="shared" si="124"/>
        <v>9</v>
      </c>
      <c r="H531" t="str">
        <f t="shared" si="125"/>
        <v>3</v>
      </c>
      <c r="I531" t="str">
        <f t="shared" si="126"/>
        <v>7</v>
      </c>
      <c r="J531" t="str">
        <f t="shared" si="127"/>
        <v>0</v>
      </c>
      <c r="K531" t="str">
        <f t="shared" si="128"/>
        <v>3</v>
      </c>
      <c r="L531" t="str">
        <f t="shared" si="129"/>
        <v>2</v>
      </c>
      <c r="M531">
        <f t="shared" si="130"/>
        <v>6</v>
      </c>
      <c r="N531" t="str">
        <f t="shared" si="131"/>
        <v>NIE</v>
      </c>
      <c r="O531">
        <f t="shared" si="132"/>
        <v>0</v>
      </c>
      <c r="P531" t="b">
        <f t="shared" si="133"/>
        <v>1</v>
      </c>
      <c r="Q531" t="b">
        <f t="shared" si="134"/>
        <v>1</v>
      </c>
    </row>
    <row r="532" spans="1:17" x14ac:dyDescent="0.25">
      <c r="A532" s="2" t="s">
        <v>405</v>
      </c>
      <c r="B532">
        <v>1</v>
      </c>
      <c r="C532" t="str">
        <f t="shared" si="120"/>
        <v>526</v>
      </c>
      <c r="D532" t="str">
        <f t="shared" si="121"/>
        <v>5</v>
      </c>
      <c r="E532" t="str">
        <f t="shared" si="122"/>
        <v>2</v>
      </c>
      <c r="F532" t="str">
        <f t="shared" si="123"/>
        <v>6</v>
      </c>
      <c r="G532" t="str">
        <f t="shared" si="124"/>
        <v>4</v>
      </c>
      <c r="H532" t="str">
        <f t="shared" si="125"/>
        <v>5</v>
      </c>
      <c r="I532" t="str">
        <f t="shared" si="126"/>
        <v>9</v>
      </c>
      <c r="J532" t="str">
        <f t="shared" si="127"/>
        <v>8</v>
      </c>
      <c r="K532" t="str">
        <f t="shared" si="128"/>
        <v>5</v>
      </c>
      <c r="L532" t="str">
        <f t="shared" si="129"/>
        <v>1</v>
      </c>
      <c r="M532">
        <f t="shared" si="130"/>
        <v>20</v>
      </c>
      <c r="N532" t="str">
        <f t="shared" si="131"/>
        <v>NIE</v>
      </c>
      <c r="O532">
        <f t="shared" si="132"/>
        <v>1</v>
      </c>
      <c r="P532" t="b">
        <f t="shared" si="133"/>
        <v>0</v>
      </c>
      <c r="Q532" t="b">
        <f t="shared" si="134"/>
        <v>0</v>
      </c>
    </row>
    <row r="533" spans="1:17" x14ac:dyDescent="0.25">
      <c r="A533" s="3" t="s">
        <v>406</v>
      </c>
      <c r="B533">
        <v>1</v>
      </c>
      <c r="C533" t="str">
        <f t="shared" si="120"/>
        <v>624</v>
      </c>
      <c r="D533" t="str">
        <f t="shared" si="121"/>
        <v>6</v>
      </c>
      <c r="E533" t="str">
        <f t="shared" si="122"/>
        <v>2</v>
      </c>
      <c r="F533" t="str">
        <f t="shared" si="123"/>
        <v>4</v>
      </c>
      <c r="G533" t="str">
        <f t="shared" si="124"/>
        <v>6</v>
      </c>
      <c r="H533" t="str">
        <f t="shared" si="125"/>
        <v>1</v>
      </c>
      <c r="I533" t="str">
        <f t="shared" si="126"/>
        <v>1</v>
      </c>
      <c r="J533" t="str">
        <f t="shared" si="127"/>
        <v>3</v>
      </c>
      <c r="K533" t="str">
        <f t="shared" si="128"/>
        <v>1</v>
      </c>
      <c r="L533" t="str">
        <f t="shared" si="129"/>
        <v>3</v>
      </c>
      <c r="M533">
        <f t="shared" si="130"/>
        <v>18</v>
      </c>
      <c r="N533" t="str">
        <f t="shared" si="131"/>
        <v>NIE</v>
      </c>
      <c r="O533">
        <f t="shared" si="132"/>
        <v>3</v>
      </c>
      <c r="P533" t="b">
        <f t="shared" si="133"/>
        <v>0</v>
      </c>
      <c r="Q533" t="b">
        <f t="shared" si="134"/>
        <v>0</v>
      </c>
    </row>
    <row r="534" spans="1:17" x14ac:dyDescent="0.25">
      <c r="A534" s="2" t="s">
        <v>407</v>
      </c>
      <c r="B534">
        <v>1</v>
      </c>
      <c r="C534" t="str">
        <f t="shared" si="120"/>
        <v>500</v>
      </c>
      <c r="D534" t="str">
        <f t="shared" si="121"/>
        <v>5</v>
      </c>
      <c r="E534" t="str">
        <f t="shared" si="122"/>
        <v>0</v>
      </c>
      <c r="F534" t="str">
        <f t="shared" si="123"/>
        <v>0</v>
      </c>
      <c r="G534" t="str">
        <f t="shared" si="124"/>
        <v>7</v>
      </c>
      <c r="H534" t="str">
        <f t="shared" si="125"/>
        <v>7</v>
      </c>
      <c r="I534" t="str">
        <f t="shared" si="126"/>
        <v>8</v>
      </c>
      <c r="J534" t="str">
        <f t="shared" si="127"/>
        <v>7</v>
      </c>
      <c r="K534" t="str">
        <f t="shared" si="128"/>
        <v>1</v>
      </c>
      <c r="L534" t="str">
        <f t="shared" si="129"/>
        <v>4</v>
      </c>
      <c r="M534">
        <f t="shared" si="130"/>
        <v>12</v>
      </c>
      <c r="N534" t="str">
        <f t="shared" si="131"/>
        <v>NIE</v>
      </c>
      <c r="O534">
        <f t="shared" si="132"/>
        <v>1</v>
      </c>
      <c r="P534" t="b">
        <f t="shared" si="133"/>
        <v>0</v>
      </c>
      <c r="Q534" t="b">
        <f t="shared" si="134"/>
        <v>0</v>
      </c>
    </row>
    <row r="535" spans="1:17" x14ac:dyDescent="0.25">
      <c r="A535" s="3" t="s">
        <v>408</v>
      </c>
      <c r="B535">
        <v>1</v>
      </c>
      <c r="C535" t="str">
        <f t="shared" si="120"/>
        <v>613</v>
      </c>
      <c r="D535" t="str">
        <f t="shared" si="121"/>
        <v>6</v>
      </c>
      <c r="E535" t="str">
        <f t="shared" si="122"/>
        <v>1</v>
      </c>
      <c r="F535" t="str">
        <f t="shared" si="123"/>
        <v>3</v>
      </c>
      <c r="G535" t="str">
        <f t="shared" si="124"/>
        <v>1</v>
      </c>
      <c r="H535" t="str">
        <f t="shared" si="125"/>
        <v>0</v>
      </c>
      <c r="I535" t="str">
        <f t="shared" si="126"/>
        <v>9</v>
      </c>
      <c r="J535" t="str">
        <f t="shared" si="127"/>
        <v>3</v>
      </c>
      <c r="K535" t="str">
        <f t="shared" si="128"/>
        <v>5</v>
      </c>
      <c r="L535" t="str">
        <f t="shared" si="129"/>
        <v>2</v>
      </c>
      <c r="M535">
        <f t="shared" si="130"/>
        <v>8</v>
      </c>
      <c r="N535" t="str">
        <f t="shared" si="131"/>
        <v>NIE</v>
      </c>
      <c r="O535">
        <f t="shared" si="132"/>
        <v>2</v>
      </c>
      <c r="P535" t="b">
        <f t="shared" si="133"/>
        <v>0</v>
      </c>
      <c r="Q535" t="b">
        <f t="shared" si="134"/>
        <v>0</v>
      </c>
    </row>
    <row r="536" spans="1:17" x14ac:dyDescent="0.25">
      <c r="A536" s="2" t="s">
        <v>409</v>
      </c>
      <c r="B536">
        <v>1</v>
      </c>
      <c r="C536" t="str">
        <f t="shared" si="120"/>
        <v>871</v>
      </c>
      <c r="D536" t="str">
        <f t="shared" si="121"/>
        <v>8</v>
      </c>
      <c r="E536" t="str">
        <f t="shared" si="122"/>
        <v>7</v>
      </c>
      <c r="F536" t="str">
        <f t="shared" si="123"/>
        <v>1</v>
      </c>
      <c r="G536" t="str">
        <f t="shared" si="124"/>
        <v>8</v>
      </c>
      <c r="H536" t="str">
        <f t="shared" si="125"/>
        <v>4</v>
      </c>
      <c r="I536" t="str">
        <f t="shared" si="126"/>
        <v>0</v>
      </c>
      <c r="J536" t="str">
        <f t="shared" si="127"/>
        <v>3</v>
      </c>
      <c r="K536" t="str">
        <f t="shared" si="128"/>
        <v>8</v>
      </c>
      <c r="L536" t="str">
        <f t="shared" si="129"/>
        <v>7</v>
      </c>
      <c r="M536">
        <f t="shared" si="130"/>
        <v>28</v>
      </c>
      <c r="N536" t="str">
        <f t="shared" si="131"/>
        <v>NIE</v>
      </c>
      <c r="O536">
        <f t="shared" si="132"/>
        <v>1</v>
      </c>
      <c r="P536" t="b">
        <f t="shared" si="133"/>
        <v>0</v>
      </c>
      <c r="Q536" t="b">
        <f t="shared" si="134"/>
        <v>0</v>
      </c>
    </row>
    <row r="537" spans="1:17" x14ac:dyDescent="0.25">
      <c r="A537" s="3" t="s">
        <v>410</v>
      </c>
      <c r="B537">
        <v>1</v>
      </c>
      <c r="C537" t="str">
        <f t="shared" si="120"/>
        <v>822</v>
      </c>
      <c r="D537" t="str">
        <f t="shared" si="121"/>
        <v>8</v>
      </c>
      <c r="E537" t="str">
        <f t="shared" si="122"/>
        <v>2</v>
      </c>
      <c r="F537" t="str">
        <f t="shared" si="123"/>
        <v>2</v>
      </c>
      <c r="G537" t="str">
        <f t="shared" si="124"/>
        <v>8</v>
      </c>
      <c r="H537" t="str">
        <f t="shared" si="125"/>
        <v>4</v>
      </c>
      <c r="I537" t="str">
        <f t="shared" si="126"/>
        <v>5</v>
      </c>
      <c r="J537" t="str">
        <f t="shared" si="127"/>
        <v>6</v>
      </c>
      <c r="K537" t="str">
        <f t="shared" si="128"/>
        <v>2</v>
      </c>
      <c r="L537" t="str">
        <f t="shared" si="129"/>
        <v>0</v>
      </c>
      <c r="M537">
        <f t="shared" si="130"/>
        <v>32</v>
      </c>
      <c r="N537" t="str">
        <f t="shared" si="131"/>
        <v>NIE</v>
      </c>
      <c r="O537">
        <f t="shared" si="132"/>
        <v>0</v>
      </c>
      <c r="P537" t="b">
        <f t="shared" si="133"/>
        <v>0</v>
      </c>
      <c r="Q537" t="b">
        <f t="shared" si="134"/>
        <v>0</v>
      </c>
    </row>
    <row r="538" spans="1:17" x14ac:dyDescent="0.25">
      <c r="A538" s="2" t="s">
        <v>411</v>
      </c>
      <c r="B538">
        <v>1</v>
      </c>
      <c r="C538" t="str">
        <f t="shared" si="120"/>
        <v>511</v>
      </c>
      <c r="D538" t="str">
        <f t="shared" si="121"/>
        <v>5</v>
      </c>
      <c r="E538" t="str">
        <f t="shared" si="122"/>
        <v>1</v>
      </c>
      <c r="F538" t="str">
        <f t="shared" si="123"/>
        <v>1</v>
      </c>
      <c r="G538" t="str">
        <f t="shared" si="124"/>
        <v>0</v>
      </c>
      <c r="H538" t="str">
        <f t="shared" si="125"/>
        <v>3</v>
      </c>
      <c r="I538" t="str">
        <f t="shared" si="126"/>
        <v>4</v>
      </c>
      <c r="J538" t="str">
        <f t="shared" si="127"/>
        <v>3</v>
      </c>
      <c r="K538" t="str">
        <f t="shared" si="128"/>
        <v>6</v>
      </c>
      <c r="L538" t="str">
        <f t="shared" si="129"/>
        <v>8</v>
      </c>
      <c r="M538">
        <f t="shared" si="130"/>
        <v>18</v>
      </c>
      <c r="N538" t="str">
        <f t="shared" si="131"/>
        <v>NIE</v>
      </c>
      <c r="O538">
        <f t="shared" si="132"/>
        <v>2</v>
      </c>
      <c r="P538" t="b">
        <f t="shared" si="133"/>
        <v>1</v>
      </c>
      <c r="Q538" t="b">
        <f t="shared" si="134"/>
        <v>0</v>
      </c>
    </row>
    <row r="539" spans="1:17" x14ac:dyDescent="0.25">
      <c r="A539" s="3" t="s">
        <v>412</v>
      </c>
      <c r="B539">
        <v>1</v>
      </c>
      <c r="C539" t="str">
        <f t="shared" si="120"/>
        <v>540</v>
      </c>
      <c r="D539" t="str">
        <f t="shared" si="121"/>
        <v>5</v>
      </c>
      <c r="E539" t="str">
        <f t="shared" si="122"/>
        <v>4</v>
      </c>
      <c r="F539" t="str">
        <f t="shared" si="123"/>
        <v>0</v>
      </c>
      <c r="G539" t="str">
        <f t="shared" si="124"/>
        <v>6</v>
      </c>
      <c r="H539" t="str">
        <f t="shared" si="125"/>
        <v>3</v>
      </c>
      <c r="I539" t="str">
        <f t="shared" si="126"/>
        <v>5</v>
      </c>
      <c r="J539" t="str">
        <f t="shared" si="127"/>
        <v>7</v>
      </c>
      <c r="K539" t="str">
        <f t="shared" si="128"/>
        <v>9</v>
      </c>
      <c r="L539" t="str">
        <f t="shared" si="129"/>
        <v>0</v>
      </c>
      <c r="M539">
        <f t="shared" si="130"/>
        <v>10</v>
      </c>
      <c r="N539" t="str">
        <f t="shared" si="131"/>
        <v>NIE</v>
      </c>
      <c r="O539">
        <f t="shared" si="132"/>
        <v>0</v>
      </c>
      <c r="P539" t="b">
        <f t="shared" si="133"/>
        <v>1</v>
      </c>
      <c r="Q539" t="b">
        <f t="shared" si="134"/>
        <v>0</v>
      </c>
    </row>
    <row r="540" spans="1:17" x14ac:dyDescent="0.25">
      <c r="A540" s="2" t="s">
        <v>413</v>
      </c>
      <c r="B540">
        <v>1</v>
      </c>
      <c r="C540" t="str">
        <f t="shared" si="120"/>
        <v>531</v>
      </c>
      <c r="D540" t="str">
        <f t="shared" si="121"/>
        <v>5</v>
      </c>
      <c r="E540" t="str">
        <f t="shared" si="122"/>
        <v>3</v>
      </c>
      <c r="F540" t="str">
        <f t="shared" si="123"/>
        <v>1</v>
      </c>
      <c r="G540" t="str">
        <f t="shared" si="124"/>
        <v>8</v>
      </c>
      <c r="H540" t="str">
        <f t="shared" si="125"/>
        <v>8</v>
      </c>
      <c r="I540" t="str">
        <f t="shared" si="126"/>
        <v>4</v>
      </c>
      <c r="J540" t="str">
        <f t="shared" si="127"/>
        <v>2</v>
      </c>
      <c r="K540" t="str">
        <f t="shared" si="128"/>
        <v>2</v>
      </c>
      <c r="L540" t="str">
        <f t="shared" si="129"/>
        <v>1</v>
      </c>
      <c r="M540">
        <f t="shared" si="130"/>
        <v>24</v>
      </c>
      <c r="N540" t="str">
        <f t="shared" si="131"/>
        <v>NIE</v>
      </c>
      <c r="O540">
        <f t="shared" si="132"/>
        <v>2</v>
      </c>
      <c r="P540" t="b">
        <f t="shared" si="133"/>
        <v>0</v>
      </c>
      <c r="Q540" t="b">
        <f t="shared" si="134"/>
        <v>0</v>
      </c>
    </row>
    <row r="541" spans="1:17" x14ac:dyDescent="0.25">
      <c r="A541" s="3" t="s">
        <v>414</v>
      </c>
      <c r="B541">
        <v>1</v>
      </c>
      <c r="C541" t="str">
        <f t="shared" si="120"/>
        <v>546</v>
      </c>
      <c r="D541" t="str">
        <f t="shared" si="121"/>
        <v>5</v>
      </c>
      <c r="E541" t="str">
        <f t="shared" si="122"/>
        <v>4</v>
      </c>
      <c r="F541" t="str">
        <f t="shared" si="123"/>
        <v>6</v>
      </c>
      <c r="G541" t="str">
        <f t="shared" si="124"/>
        <v>3</v>
      </c>
      <c r="H541" t="str">
        <f t="shared" si="125"/>
        <v>6</v>
      </c>
      <c r="I541" t="str">
        <f t="shared" si="126"/>
        <v>1</v>
      </c>
      <c r="J541" t="str">
        <f t="shared" si="127"/>
        <v>8</v>
      </c>
      <c r="K541" t="str">
        <f t="shared" si="128"/>
        <v>3</v>
      </c>
      <c r="L541" t="str">
        <f t="shared" si="129"/>
        <v>7</v>
      </c>
      <c r="M541">
        <f t="shared" si="130"/>
        <v>24</v>
      </c>
      <c r="N541" t="str">
        <f t="shared" si="131"/>
        <v>NIE</v>
      </c>
      <c r="O541">
        <f t="shared" si="132"/>
        <v>1</v>
      </c>
      <c r="P541" t="b">
        <f t="shared" si="133"/>
        <v>1</v>
      </c>
      <c r="Q541" t="b">
        <f t="shared" si="134"/>
        <v>0</v>
      </c>
    </row>
    <row r="542" spans="1:17" x14ac:dyDescent="0.25">
      <c r="A542" s="2" t="s">
        <v>415</v>
      </c>
      <c r="B542">
        <v>1</v>
      </c>
      <c r="C542" t="str">
        <f t="shared" si="120"/>
        <v>728</v>
      </c>
      <c r="D542" t="str">
        <f t="shared" si="121"/>
        <v>7</v>
      </c>
      <c r="E542" t="str">
        <f t="shared" si="122"/>
        <v>2</v>
      </c>
      <c r="F542" t="str">
        <f t="shared" si="123"/>
        <v>8</v>
      </c>
      <c r="G542" t="str">
        <f t="shared" si="124"/>
        <v>4</v>
      </c>
      <c r="H542" t="str">
        <f t="shared" si="125"/>
        <v>6</v>
      </c>
      <c r="I542" t="str">
        <f t="shared" si="126"/>
        <v>9</v>
      </c>
      <c r="J542" t="str">
        <f t="shared" si="127"/>
        <v>8</v>
      </c>
      <c r="K542" t="str">
        <f t="shared" si="128"/>
        <v>0</v>
      </c>
      <c r="L542" t="str">
        <f t="shared" si="129"/>
        <v>5</v>
      </c>
      <c r="M542">
        <f t="shared" si="130"/>
        <v>28</v>
      </c>
      <c r="N542" t="str">
        <f t="shared" si="131"/>
        <v>NIE</v>
      </c>
      <c r="O542">
        <f t="shared" si="132"/>
        <v>0</v>
      </c>
      <c r="P542" t="b">
        <f t="shared" si="133"/>
        <v>1</v>
      </c>
      <c r="Q542" t="b">
        <f t="shared" si="134"/>
        <v>0</v>
      </c>
    </row>
    <row r="543" spans="1:17" x14ac:dyDescent="0.25">
      <c r="A543" s="3" t="s">
        <v>416</v>
      </c>
      <c r="B543">
        <v>1</v>
      </c>
      <c r="C543" t="str">
        <f t="shared" si="120"/>
        <v>660</v>
      </c>
      <c r="D543" t="str">
        <f t="shared" si="121"/>
        <v>6</v>
      </c>
      <c r="E543" t="str">
        <f t="shared" si="122"/>
        <v>6</v>
      </c>
      <c r="F543" t="str">
        <f t="shared" si="123"/>
        <v>0</v>
      </c>
      <c r="G543" t="str">
        <f t="shared" si="124"/>
        <v>4</v>
      </c>
      <c r="H543" t="str">
        <f t="shared" si="125"/>
        <v>0</v>
      </c>
      <c r="I543" t="str">
        <f t="shared" si="126"/>
        <v>5</v>
      </c>
      <c r="J543" t="str">
        <f t="shared" si="127"/>
        <v>0</v>
      </c>
      <c r="K543" t="str">
        <f t="shared" si="128"/>
        <v>6</v>
      </c>
      <c r="L543" t="str">
        <f t="shared" si="129"/>
        <v>7</v>
      </c>
      <c r="M543">
        <f t="shared" si="130"/>
        <v>22</v>
      </c>
      <c r="N543" t="str">
        <f t="shared" si="131"/>
        <v>NIE</v>
      </c>
      <c r="O543">
        <f t="shared" si="132"/>
        <v>0</v>
      </c>
      <c r="P543" t="b">
        <f t="shared" si="133"/>
        <v>0</v>
      </c>
      <c r="Q543" t="b">
        <f t="shared" si="134"/>
        <v>0</v>
      </c>
    </row>
    <row r="544" spans="1:17" x14ac:dyDescent="0.25">
      <c r="A544" s="2" t="s">
        <v>417</v>
      </c>
      <c r="B544">
        <v>1</v>
      </c>
      <c r="C544" t="str">
        <f t="shared" si="120"/>
        <v>601</v>
      </c>
      <c r="D544" t="str">
        <f t="shared" si="121"/>
        <v>6</v>
      </c>
      <c r="E544" t="str">
        <f t="shared" si="122"/>
        <v>0</v>
      </c>
      <c r="F544" t="str">
        <f t="shared" si="123"/>
        <v>1</v>
      </c>
      <c r="G544" t="str">
        <f t="shared" si="124"/>
        <v>2</v>
      </c>
      <c r="H544" t="str">
        <f t="shared" si="125"/>
        <v>2</v>
      </c>
      <c r="I544" t="str">
        <f t="shared" si="126"/>
        <v>5</v>
      </c>
      <c r="J544" t="str">
        <f t="shared" si="127"/>
        <v>9</v>
      </c>
      <c r="K544" t="str">
        <f t="shared" si="128"/>
        <v>2</v>
      </c>
      <c r="L544" t="str">
        <f t="shared" si="129"/>
        <v>6</v>
      </c>
      <c r="M544">
        <f t="shared" si="130"/>
        <v>18</v>
      </c>
      <c r="N544" t="str">
        <f t="shared" si="131"/>
        <v>NIE</v>
      </c>
      <c r="O544">
        <f t="shared" si="132"/>
        <v>1</v>
      </c>
      <c r="P544" t="b">
        <f t="shared" si="133"/>
        <v>0</v>
      </c>
      <c r="Q544" t="b">
        <f t="shared" si="134"/>
        <v>0</v>
      </c>
    </row>
    <row r="545" spans="1:17" x14ac:dyDescent="0.25">
      <c r="A545" s="3" t="s">
        <v>418</v>
      </c>
      <c r="B545">
        <v>1</v>
      </c>
      <c r="C545" t="str">
        <f t="shared" si="120"/>
        <v>585</v>
      </c>
      <c r="D545" t="str">
        <f t="shared" si="121"/>
        <v>5</v>
      </c>
      <c r="E545" t="str">
        <f t="shared" si="122"/>
        <v>8</v>
      </c>
      <c r="F545" t="str">
        <f t="shared" si="123"/>
        <v>5</v>
      </c>
      <c r="G545" t="str">
        <f t="shared" si="124"/>
        <v>5</v>
      </c>
      <c r="H545" t="str">
        <f t="shared" si="125"/>
        <v>8</v>
      </c>
      <c r="I545" t="str">
        <f t="shared" si="126"/>
        <v>2</v>
      </c>
      <c r="J545" t="str">
        <f t="shared" si="127"/>
        <v>0</v>
      </c>
      <c r="K545" t="str">
        <f t="shared" si="128"/>
        <v>1</v>
      </c>
      <c r="L545" t="str">
        <f t="shared" si="129"/>
        <v>0</v>
      </c>
      <c r="M545">
        <f t="shared" si="130"/>
        <v>18</v>
      </c>
      <c r="N545" t="str">
        <f t="shared" si="131"/>
        <v>NIE</v>
      </c>
      <c r="O545">
        <f t="shared" si="132"/>
        <v>1</v>
      </c>
      <c r="P545" t="b">
        <f t="shared" si="133"/>
        <v>0</v>
      </c>
      <c r="Q545" t="b">
        <f t="shared" si="134"/>
        <v>0</v>
      </c>
    </row>
    <row r="546" spans="1:17" x14ac:dyDescent="0.25">
      <c r="A546" s="2" t="s">
        <v>419</v>
      </c>
      <c r="B546">
        <v>1</v>
      </c>
      <c r="C546" t="str">
        <f t="shared" si="120"/>
        <v>805</v>
      </c>
      <c r="D546" t="str">
        <f t="shared" si="121"/>
        <v>8</v>
      </c>
      <c r="E546" t="str">
        <f t="shared" si="122"/>
        <v>0</v>
      </c>
      <c r="F546" t="str">
        <f t="shared" si="123"/>
        <v>5</v>
      </c>
      <c r="G546" t="str">
        <f t="shared" si="124"/>
        <v>8</v>
      </c>
      <c r="H546" t="str">
        <f t="shared" si="125"/>
        <v>5</v>
      </c>
      <c r="I546" t="str">
        <f t="shared" si="126"/>
        <v>5</v>
      </c>
      <c r="J546" t="str">
        <f t="shared" si="127"/>
        <v>7</v>
      </c>
      <c r="K546" t="str">
        <f t="shared" si="128"/>
        <v>3</v>
      </c>
      <c r="L546" t="str">
        <f t="shared" si="129"/>
        <v>9</v>
      </c>
      <c r="M546">
        <f t="shared" si="130"/>
        <v>16</v>
      </c>
      <c r="N546" t="str">
        <f t="shared" si="131"/>
        <v>NIE</v>
      </c>
      <c r="O546">
        <f t="shared" si="132"/>
        <v>0</v>
      </c>
      <c r="P546" t="b">
        <f t="shared" si="133"/>
        <v>0</v>
      </c>
      <c r="Q546" t="b">
        <f t="shared" si="134"/>
        <v>0</v>
      </c>
    </row>
    <row r="547" spans="1:17" x14ac:dyDescent="0.25">
      <c r="A547" s="3" t="s">
        <v>420</v>
      </c>
      <c r="B547">
        <v>1</v>
      </c>
      <c r="C547" t="str">
        <f t="shared" si="120"/>
        <v>619</v>
      </c>
      <c r="D547" t="str">
        <f t="shared" si="121"/>
        <v>6</v>
      </c>
      <c r="E547" t="str">
        <f t="shared" si="122"/>
        <v>1</v>
      </c>
      <c r="F547" t="str">
        <f t="shared" si="123"/>
        <v>9</v>
      </c>
      <c r="G547" t="str">
        <f t="shared" si="124"/>
        <v>4</v>
      </c>
      <c r="H547" t="str">
        <f t="shared" si="125"/>
        <v>6</v>
      </c>
      <c r="I547" t="str">
        <f t="shared" si="126"/>
        <v>2</v>
      </c>
      <c r="J547" t="str">
        <f t="shared" si="127"/>
        <v>7</v>
      </c>
      <c r="K547" t="str">
        <f t="shared" si="128"/>
        <v>0</v>
      </c>
      <c r="L547" t="str">
        <f t="shared" si="129"/>
        <v>2</v>
      </c>
      <c r="M547">
        <f t="shared" si="130"/>
        <v>20</v>
      </c>
      <c r="N547" t="str">
        <f t="shared" si="131"/>
        <v>NIE</v>
      </c>
      <c r="O547">
        <f t="shared" si="132"/>
        <v>1</v>
      </c>
      <c r="P547" t="b">
        <f t="shared" si="133"/>
        <v>1</v>
      </c>
      <c r="Q547" t="b">
        <f t="shared" si="134"/>
        <v>1</v>
      </c>
    </row>
    <row r="548" spans="1:17" x14ac:dyDescent="0.25">
      <c r="A548" s="2" t="s">
        <v>421</v>
      </c>
      <c r="B548">
        <v>1</v>
      </c>
      <c r="C548" t="str">
        <f t="shared" si="120"/>
        <v>511</v>
      </c>
      <c r="D548" t="str">
        <f t="shared" si="121"/>
        <v>5</v>
      </c>
      <c r="E548" t="str">
        <f t="shared" si="122"/>
        <v>1</v>
      </c>
      <c r="F548" t="str">
        <f t="shared" si="123"/>
        <v>1</v>
      </c>
      <c r="G548" t="str">
        <f t="shared" si="124"/>
        <v>0</v>
      </c>
      <c r="H548" t="str">
        <f t="shared" si="125"/>
        <v>6</v>
      </c>
      <c r="I548" t="str">
        <f t="shared" si="126"/>
        <v>7</v>
      </c>
      <c r="J548" t="str">
        <f t="shared" si="127"/>
        <v>3</v>
      </c>
      <c r="K548" t="str">
        <f t="shared" si="128"/>
        <v>8</v>
      </c>
      <c r="L548" t="str">
        <f t="shared" si="129"/>
        <v>3</v>
      </c>
      <c r="M548">
        <f t="shared" si="130"/>
        <v>14</v>
      </c>
      <c r="N548" t="str">
        <f t="shared" si="131"/>
        <v>NIE</v>
      </c>
      <c r="O548">
        <f t="shared" si="132"/>
        <v>2</v>
      </c>
      <c r="P548" t="b">
        <f t="shared" si="133"/>
        <v>1</v>
      </c>
      <c r="Q548" t="b">
        <f t="shared" si="134"/>
        <v>0</v>
      </c>
    </row>
    <row r="549" spans="1:17" x14ac:dyDescent="0.25">
      <c r="A549" s="3" t="s">
        <v>422</v>
      </c>
      <c r="B549">
        <v>1</v>
      </c>
      <c r="C549" t="str">
        <f t="shared" si="120"/>
        <v>734</v>
      </c>
      <c r="D549" t="str">
        <f t="shared" si="121"/>
        <v>7</v>
      </c>
      <c r="E549" t="str">
        <f t="shared" si="122"/>
        <v>3</v>
      </c>
      <c r="F549" t="str">
        <f t="shared" si="123"/>
        <v>4</v>
      </c>
      <c r="G549" t="str">
        <f t="shared" si="124"/>
        <v>7</v>
      </c>
      <c r="H549" t="str">
        <f t="shared" si="125"/>
        <v>9</v>
      </c>
      <c r="I549" t="str">
        <f t="shared" si="126"/>
        <v>1</v>
      </c>
      <c r="J549" t="str">
        <f t="shared" si="127"/>
        <v>5</v>
      </c>
      <c r="K549" t="str">
        <f t="shared" si="128"/>
        <v>6</v>
      </c>
      <c r="L549" t="str">
        <f t="shared" si="129"/>
        <v>5</v>
      </c>
      <c r="M549">
        <f t="shared" si="130"/>
        <v>10</v>
      </c>
      <c r="N549" t="str">
        <f t="shared" si="131"/>
        <v>NIE</v>
      </c>
      <c r="O549">
        <f t="shared" si="132"/>
        <v>1</v>
      </c>
      <c r="P549" t="b">
        <f t="shared" si="133"/>
        <v>1</v>
      </c>
      <c r="Q549" t="b">
        <f t="shared" si="134"/>
        <v>0</v>
      </c>
    </row>
    <row r="550" spans="1:17" x14ac:dyDescent="0.25">
      <c r="A550" s="2" t="s">
        <v>423</v>
      </c>
      <c r="B550">
        <v>1</v>
      </c>
      <c r="C550" t="str">
        <f t="shared" si="120"/>
        <v>763</v>
      </c>
      <c r="D550" t="str">
        <f t="shared" si="121"/>
        <v>7</v>
      </c>
      <c r="E550" t="str">
        <f t="shared" si="122"/>
        <v>6</v>
      </c>
      <c r="F550" t="str">
        <f t="shared" si="123"/>
        <v>3</v>
      </c>
      <c r="G550" t="str">
        <f t="shared" si="124"/>
        <v>1</v>
      </c>
      <c r="H550" t="str">
        <f t="shared" si="125"/>
        <v>4</v>
      </c>
      <c r="I550" t="str">
        <f t="shared" si="126"/>
        <v>2</v>
      </c>
      <c r="J550" t="str">
        <f t="shared" si="127"/>
        <v>6</v>
      </c>
      <c r="K550" t="str">
        <f t="shared" si="128"/>
        <v>5</v>
      </c>
      <c r="L550" t="str">
        <f t="shared" si="129"/>
        <v>4</v>
      </c>
      <c r="M550">
        <f t="shared" si="130"/>
        <v>22</v>
      </c>
      <c r="N550" t="str">
        <f t="shared" si="131"/>
        <v>NIE</v>
      </c>
      <c r="O550">
        <f t="shared" si="132"/>
        <v>1</v>
      </c>
      <c r="P550" t="b">
        <f t="shared" si="133"/>
        <v>0</v>
      </c>
      <c r="Q550" t="b">
        <f t="shared" si="134"/>
        <v>0</v>
      </c>
    </row>
    <row r="551" spans="1:17" x14ac:dyDescent="0.25">
      <c r="A551" s="3" t="s">
        <v>424</v>
      </c>
      <c r="B551">
        <v>1</v>
      </c>
      <c r="C551" t="str">
        <f t="shared" si="120"/>
        <v>766</v>
      </c>
      <c r="D551" t="str">
        <f t="shared" si="121"/>
        <v>7</v>
      </c>
      <c r="E551" t="str">
        <f t="shared" si="122"/>
        <v>6</v>
      </c>
      <c r="F551" t="str">
        <f t="shared" si="123"/>
        <v>6</v>
      </c>
      <c r="G551" t="str">
        <f t="shared" si="124"/>
        <v>6</v>
      </c>
      <c r="H551" t="str">
        <f t="shared" si="125"/>
        <v>9</v>
      </c>
      <c r="I551" t="str">
        <f t="shared" si="126"/>
        <v>9</v>
      </c>
      <c r="J551" t="str">
        <f t="shared" si="127"/>
        <v>0</v>
      </c>
      <c r="K551" t="str">
        <f t="shared" si="128"/>
        <v>0</v>
      </c>
      <c r="L551" t="str">
        <f t="shared" si="129"/>
        <v>0</v>
      </c>
      <c r="M551">
        <f t="shared" si="130"/>
        <v>18</v>
      </c>
      <c r="N551" t="str">
        <f t="shared" si="131"/>
        <v>NIE</v>
      </c>
      <c r="O551">
        <f t="shared" si="132"/>
        <v>0</v>
      </c>
      <c r="P551" t="b">
        <f t="shared" si="133"/>
        <v>1</v>
      </c>
      <c r="Q551" t="b">
        <f t="shared" si="134"/>
        <v>0</v>
      </c>
    </row>
    <row r="552" spans="1:17" x14ac:dyDescent="0.25">
      <c r="A552" s="2" t="s">
        <v>425</v>
      </c>
      <c r="B552">
        <v>1</v>
      </c>
      <c r="C552" t="str">
        <f t="shared" si="120"/>
        <v>751</v>
      </c>
      <c r="D552" t="str">
        <f t="shared" si="121"/>
        <v>7</v>
      </c>
      <c r="E552" t="str">
        <f t="shared" si="122"/>
        <v>5</v>
      </c>
      <c r="F552" t="str">
        <f t="shared" si="123"/>
        <v>1</v>
      </c>
      <c r="G552" t="str">
        <f t="shared" si="124"/>
        <v>8</v>
      </c>
      <c r="H552" t="str">
        <f t="shared" si="125"/>
        <v>2</v>
      </c>
      <c r="I552" t="str">
        <f t="shared" si="126"/>
        <v>8</v>
      </c>
      <c r="J552" t="str">
        <f t="shared" si="127"/>
        <v>5</v>
      </c>
      <c r="K552" t="str">
        <f t="shared" si="128"/>
        <v>5</v>
      </c>
      <c r="L552" t="str">
        <f t="shared" si="129"/>
        <v>3</v>
      </c>
      <c r="M552">
        <f t="shared" si="130"/>
        <v>18</v>
      </c>
      <c r="N552" t="str">
        <f t="shared" si="131"/>
        <v>NIE</v>
      </c>
      <c r="O552">
        <f t="shared" si="132"/>
        <v>1</v>
      </c>
      <c r="P552" t="b">
        <f t="shared" si="133"/>
        <v>0</v>
      </c>
      <c r="Q552" t="b">
        <f t="shared" si="134"/>
        <v>0</v>
      </c>
    </row>
    <row r="553" spans="1:17" x14ac:dyDescent="0.25">
      <c r="A553" s="3" t="s">
        <v>426</v>
      </c>
      <c r="B553">
        <v>1</v>
      </c>
      <c r="C553" t="str">
        <f t="shared" si="120"/>
        <v>817</v>
      </c>
      <c r="D553" t="str">
        <f t="shared" si="121"/>
        <v>8</v>
      </c>
      <c r="E553" t="str">
        <f t="shared" si="122"/>
        <v>1</v>
      </c>
      <c r="F553" t="str">
        <f t="shared" si="123"/>
        <v>7</v>
      </c>
      <c r="G553" t="str">
        <f t="shared" si="124"/>
        <v>7</v>
      </c>
      <c r="H553" t="str">
        <f t="shared" si="125"/>
        <v>2</v>
      </c>
      <c r="I553" t="str">
        <f t="shared" si="126"/>
        <v>4</v>
      </c>
      <c r="J553" t="str">
        <f t="shared" si="127"/>
        <v>7</v>
      </c>
      <c r="K553" t="str">
        <f t="shared" si="128"/>
        <v>0</v>
      </c>
      <c r="L553" t="str">
        <f t="shared" si="129"/>
        <v>7</v>
      </c>
      <c r="M553">
        <f t="shared" si="130"/>
        <v>14</v>
      </c>
      <c r="N553" t="str">
        <f t="shared" si="131"/>
        <v>NIE</v>
      </c>
      <c r="O553">
        <f t="shared" si="132"/>
        <v>1</v>
      </c>
      <c r="P553" t="b">
        <f t="shared" si="133"/>
        <v>0</v>
      </c>
      <c r="Q553" t="b">
        <f t="shared" si="134"/>
        <v>0</v>
      </c>
    </row>
    <row r="554" spans="1:17" x14ac:dyDescent="0.25">
      <c r="A554" s="2" t="s">
        <v>427</v>
      </c>
      <c r="B554">
        <v>1</v>
      </c>
      <c r="C554" t="str">
        <f t="shared" si="120"/>
        <v>630</v>
      </c>
      <c r="D554" t="str">
        <f t="shared" si="121"/>
        <v>6</v>
      </c>
      <c r="E554" t="str">
        <f t="shared" si="122"/>
        <v>3</v>
      </c>
      <c r="F554" t="str">
        <f t="shared" si="123"/>
        <v>0</v>
      </c>
      <c r="G554" t="str">
        <f t="shared" si="124"/>
        <v>3</v>
      </c>
      <c r="H554" t="str">
        <f t="shared" si="125"/>
        <v>8</v>
      </c>
      <c r="I554" t="str">
        <f t="shared" si="126"/>
        <v>5</v>
      </c>
      <c r="J554" t="str">
        <f t="shared" si="127"/>
        <v>1</v>
      </c>
      <c r="K554" t="str">
        <f t="shared" si="128"/>
        <v>3</v>
      </c>
      <c r="L554" t="str">
        <f t="shared" si="129"/>
        <v>5</v>
      </c>
      <c r="M554">
        <f t="shared" si="130"/>
        <v>14</v>
      </c>
      <c r="N554" t="str">
        <f t="shared" si="131"/>
        <v>NIE</v>
      </c>
      <c r="O554">
        <f t="shared" si="132"/>
        <v>1</v>
      </c>
      <c r="P554" t="b">
        <f t="shared" si="133"/>
        <v>0</v>
      </c>
      <c r="Q554" t="b">
        <f t="shared" si="134"/>
        <v>0</v>
      </c>
    </row>
    <row r="555" spans="1:17" x14ac:dyDescent="0.25">
      <c r="A555" s="3" t="s">
        <v>428</v>
      </c>
      <c r="B555">
        <v>1</v>
      </c>
      <c r="C555" t="str">
        <f t="shared" si="120"/>
        <v>839</v>
      </c>
      <c r="D555" t="str">
        <f t="shared" si="121"/>
        <v>8</v>
      </c>
      <c r="E555" t="str">
        <f t="shared" si="122"/>
        <v>3</v>
      </c>
      <c r="F555" t="str">
        <f t="shared" si="123"/>
        <v>9</v>
      </c>
      <c r="G555" t="str">
        <f t="shared" si="124"/>
        <v>2</v>
      </c>
      <c r="H555" t="str">
        <f t="shared" si="125"/>
        <v>8</v>
      </c>
      <c r="I555" t="str">
        <f t="shared" si="126"/>
        <v>1</v>
      </c>
      <c r="J555" t="str">
        <f t="shared" si="127"/>
        <v>2</v>
      </c>
      <c r="K555" t="str">
        <f t="shared" si="128"/>
        <v>8</v>
      </c>
      <c r="L555" t="str">
        <f t="shared" si="129"/>
        <v>0</v>
      </c>
      <c r="M555">
        <f t="shared" si="130"/>
        <v>28</v>
      </c>
      <c r="N555" t="str">
        <f t="shared" si="131"/>
        <v>NIE</v>
      </c>
      <c r="O555">
        <f t="shared" si="132"/>
        <v>1</v>
      </c>
      <c r="P555" t="b">
        <f t="shared" si="133"/>
        <v>0</v>
      </c>
      <c r="Q555" t="b">
        <f t="shared" si="134"/>
        <v>0</v>
      </c>
    </row>
    <row r="556" spans="1:17" x14ac:dyDescent="0.25">
      <c r="A556" s="2" t="s">
        <v>429</v>
      </c>
      <c r="B556">
        <v>1</v>
      </c>
      <c r="C556" t="str">
        <f t="shared" si="120"/>
        <v>884</v>
      </c>
      <c r="D556" t="str">
        <f t="shared" si="121"/>
        <v>8</v>
      </c>
      <c r="E556" t="str">
        <f t="shared" si="122"/>
        <v>8</v>
      </c>
      <c r="F556" t="str">
        <f t="shared" si="123"/>
        <v>4</v>
      </c>
      <c r="G556" t="str">
        <f t="shared" si="124"/>
        <v>3</v>
      </c>
      <c r="H556" t="str">
        <f t="shared" si="125"/>
        <v>7</v>
      </c>
      <c r="I556" t="str">
        <f t="shared" si="126"/>
        <v>5</v>
      </c>
      <c r="J556" t="str">
        <f t="shared" si="127"/>
        <v>9</v>
      </c>
      <c r="K556" t="str">
        <f t="shared" si="128"/>
        <v>7</v>
      </c>
      <c r="L556" t="str">
        <f t="shared" si="129"/>
        <v>4</v>
      </c>
      <c r="M556">
        <f t="shared" si="130"/>
        <v>24</v>
      </c>
      <c r="N556" t="str">
        <f t="shared" si="131"/>
        <v>NIE</v>
      </c>
      <c r="O556">
        <f t="shared" si="132"/>
        <v>0</v>
      </c>
      <c r="P556" t="b">
        <f t="shared" si="133"/>
        <v>0</v>
      </c>
      <c r="Q556" t="b">
        <f t="shared" si="134"/>
        <v>0</v>
      </c>
    </row>
    <row r="557" spans="1:17" x14ac:dyDescent="0.25">
      <c r="A557" s="3" t="s">
        <v>430</v>
      </c>
      <c r="B557">
        <v>1</v>
      </c>
      <c r="C557" t="str">
        <f t="shared" si="120"/>
        <v>821</v>
      </c>
      <c r="D557" t="str">
        <f t="shared" si="121"/>
        <v>8</v>
      </c>
      <c r="E557" t="str">
        <f t="shared" si="122"/>
        <v>2</v>
      </c>
      <c r="F557" t="str">
        <f t="shared" si="123"/>
        <v>1</v>
      </c>
      <c r="G557" t="str">
        <f t="shared" si="124"/>
        <v>3</v>
      </c>
      <c r="H557" t="str">
        <f t="shared" si="125"/>
        <v>1</v>
      </c>
      <c r="I557" t="str">
        <f t="shared" si="126"/>
        <v>1</v>
      </c>
      <c r="J557" t="str">
        <f t="shared" si="127"/>
        <v>6</v>
      </c>
      <c r="K557" t="str">
        <f t="shared" si="128"/>
        <v>5</v>
      </c>
      <c r="L557" t="str">
        <f t="shared" si="129"/>
        <v>6</v>
      </c>
      <c r="M557">
        <f t="shared" si="130"/>
        <v>22</v>
      </c>
      <c r="N557" t="str">
        <f t="shared" si="131"/>
        <v>NIE</v>
      </c>
      <c r="O557">
        <f t="shared" si="132"/>
        <v>3</v>
      </c>
      <c r="P557" t="b">
        <f t="shared" si="133"/>
        <v>0</v>
      </c>
      <c r="Q557" t="b">
        <f t="shared" si="134"/>
        <v>0</v>
      </c>
    </row>
    <row r="558" spans="1:17" x14ac:dyDescent="0.25">
      <c r="A558" s="2" t="s">
        <v>431</v>
      </c>
      <c r="B558">
        <v>1</v>
      </c>
      <c r="C558" t="str">
        <f t="shared" si="120"/>
        <v>670</v>
      </c>
      <c r="D558" t="str">
        <f t="shared" si="121"/>
        <v>6</v>
      </c>
      <c r="E558" t="str">
        <f t="shared" si="122"/>
        <v>7</v>
      </c>
      <c r="F558" t="str">
        <f t="shared" si="123"/>
        <v>0</v>
      </c>
      <c r="G558" t="str">
        <f t="shared" si="124"/>
        <v>3</v>
      </c>
      <c r="H558" t="str">
        <f t="shared" si="125"/>
        <v>3</v>
      </c>
      <c r="I558" t="str">
        <f t="shared" si="126"/>
        <v>4</v>
      </c>
      <c r="J558" t="str">
        <f t="shared" si="127"/>
        <v>6</v>
      </c>
      <c r="K558" t="str">
        <f t="shared" si="128"/>
        <v>2</v>
      </c>
      <c r="L558" t="str">
        <f t="shared" si="129"/>
        <v>9</v>
      </c>
      <c r="M558">
        <f t="shared" si="130"/>
        <v>18</v>
      </c>
      <c r="N558" t="str">
        <f t="shared" si="131"/>
        <v>NIE</v>
      </c>
      <c r="O558">
        <f t="shared" si="132"/>
        <v>0</v>
      </c>
      <c r="P558" t="b">
        <f t="shared" si="133"/>
        <v>1</v>
      </c>
      <c r="Q558" t="b">
        <f t="shared" si="134"/>
        <v>0</v>
      </c>
    </row>
    <row r="559" spans="1:17" x14ac:dyDescent="0.25">
      <c r="A559" s="3" t="s">
        <v>432</v>
      </c>
      <c r="B559">
        <v>1</v>
      </c>
      <c r="C559" t="str">
        <f t="shared" si="120"/>
        <v>751</v>
      </c>
      <c r="D559" t="str">
        <f t="shared" si="121"/>
        <v>7</v>
      </c>
      <c r="E559" t="str">
        <f t="shared" si="122"/>
        <v>5</v>
      </c>
      <c r="F559" t="str">
        <f t="shared" si="123"/>
        <v>1</v>
      </c>
      <c r="G559" t="str">
        <f t="shared" si="124"/>
        <v>1</v>
      </c>
      <c r="H559" t="str">
        <f t="shared" si="125"/>
        <v>8</v>
      </c>
      <c r="I559" t="str">
        <f t="shared" si="126"/>
        <v>5</v>
      </c>
      <c r="J559" t="str">
        <f t="shared" si="127"/>
        <v>9</v>
      </c>
      <c r="K559" t="str">
        <f t="shared" si="128"/>
        <v>8</v>
      </c>
      <c r="L559" t="str">
        <f t="shared" si="129"/>
        <v>0</v>
      </c>
      <c r="M559">
        <f t="shared" si="130"/>
        <v>16</v>
      </c>
      <c r="N559" t="str">
        <f t="shared" si="131"/>
        <v>NIE</v>
      </c>
      <c r="O559">
        <f t="shared" si="132"/>
        <v>2</v>
      </c>
      <c r="P559" t="b">
        <f t="shared" si="133"/>
        <v>0</v>
      </c>
      <c r="Q559" t="b">
        <f t="shared" si="134"/>
        <v>0</v>
      </c>
    </row>
    <row r="560" spans="1:17" x14ac:dyDescent="0.25">
      <c r="A560" s="2" t="s">
        <v>433</v>
      </c>
      <c r="B560">
        <v>1</v>
      </c>
      <c r="C560" t="str">
        <f t="shared" si="120"/>
        <v>660</v>
      </c>
      <c r="D560" t="str">
        <f t="shared" si="121"/>
        <v>6</v>
      </c>
      <c r="E560" t="str">
        <f t="shared" si="122"/>
        <v>6</v>
      </c>
      <c r="F560" t="str">
        <f t="shared" si="123"/>
        <v>0</v>
      </c>
      <c r="G560" t="str">
        <f t="shared" si="124"/>
        <v>3</v>
      </c>
      <c r="H560" t="str">
        <f t="shared" si="125"/>
        <v>8</v>
      </c>
      <c r="I560" t="str">
        <f t="shared" si="126"/>
        <v>7</v>
      </c>
      <c r="J560" t="str">
        <f t="shared" si="127"/>
        <v>3</v>
      </c>
      <c r="K560" t="str">
        <f t="shared" si="128"/>
        <v>1</v>
      </c>
      <c r="L560" t="str">
        <f t="shared" si="129"/>
        <v>3</v>
      </c>
      <c r="M560">
        <f t="shared" si="130"/>
        <v>20</v>
      </c>
      <c r="N560" t="str">
        <f t="shared" si="131"/>
        <v>NIE</v>
      </c>
      <c r="O560">
        <f t="shared" si="132"/>
        <v>1</v>
      </c>
      <c r="P560" t="b">
        <f t="shared" si="133"/>
        <v>0</v>
      </c>
      <c r="Q560" t="b">
        <f t="shared" si="134"/>
        <v>0</v>
      </c>
    </row>
    <row r="561" spans="1:17" x14ac:dyDescent="0.25">
      <c r="A561" s="3" t="s">
        <v>434</v>
      </c>
      <c r="B561">
        <v>1</v>
      </c>
      <c r="C561" t="str">
        <f t="shared" si="120"/>
        <v>613</v>
      </c>
      <c r="D561" t="str">
        <f t="shared" si="121"/>
        <v>6</v>
      </c>
      <c r="E561" t="str">
        <f t="shared" si="122"/>
        <v>1</v>
      </c>
      <c r="F561" t="str">
        <f t="shared" si="123"/>
        <v>3</v>
      </c>
      <c r="G561" t="str">
        <f t="shared" si="124"/>
        <v>1</v>
      </c>
      <c r="H561" t="str">
        <f t="shared" si="125"/>
        <v>8</v>
      </c>
      <c r="I561" t="str">
        <f t="shared" si="126"/>
        <v>7</v>
      </c>
      <c r="J561" t="str">
        <f t="shared" si="127"/>
        <v>9</v>
      </c>
      <c r="K561" t="str">
        <f t="shared" si="128"/>
        <v>5</v>
      </c>
      <c r="L561" t="str">
        <f t="shared" si="129"/>
        <v>6</v>
      </c>
      <c r="M561">
        <f t="shared" si="130"/>
        <v>20</v>
      </c>
      <c r="N561" t="str">
        <f t="shared" si="131"/>
        <v>NIE</v>
      </c>
      <c r="O561">
        <f t="shared" si="132"/>
        <v>2</v>
      </c>
      <c r="P561" t="b">
        <f t="shared" si="133"/>
        <v>0</v>
      </c>
      <c r="Q561" t="b">
        <f t="shared" si="134"/>
        <v>0</v>
      </c>
    </row>
    <row r="562" spans="1:17" x14ac:dyDescent="0.25">
      <c r="A562" s="2" t="s">
        <v>435</v>
      </c>
      <c r="B562">
        <v>1</v>
      </c>
      <c r="C562" t="str">
        <f t="shared" si="120"/>
        <v>511</v>
      </c>
      <c r="D562" t="str">
        <f t="shared" si="121"/>
        <v>5</v>
      </c>
      <c r="E562" t="str">
        <f t="shared" si="122"/>
        <v>1</v>
      </c>
      <c r="F562" t="str">
        <f t="shared" si="123"/>
        <v>1</v>
      </c>
      <c r="G562" t="str">
        <f t="shared" si="124"/>
        <v>3</v>
      </c>
      <c r="H562" t="str">
        <f t="shared" si="125"/>
        <v>0</v>
      </c>
      <c r="I562" t="str">
        <f t="shared" si="126"/>
        <v>7</v>
      </c>
      <c r="J562" t="str">
        <f t="shared" si="127"/>
        <v>1</v>
      </c>
      <c r="K562" t="str">
        <f t="shared" si="128"/>
        <v>1</v>
      </c>
      <c r="L562" t="str">
        <f t="shared" si="129"/>
        <v>1</v>
      </c>
      <c r="M562">
        <f t="shared" si="130"/>
        <v>0</v>
      </c>
      <c r="N562" t="str">
        <f t="shared" si="131"/>
        <v>NIE</v>
      </c>
      <c r="O562">
        <f t="shared" si="132"/>
        <v>5</v>
      </c>
      <c r="P562" t="b">
        <f t="shared" si="133"/>
        <v>0</v>
      </c>
      <c r="Q562" t="b">
        <f t="shared" si="134"/>
        <v>0</v>
      </c>
    </row>
    <row r="563" spans="1:17" x14ac:dyDescent="0.25">
      <c r="A563" s="3" t="s">
        <v>436</v>
      </c>
      <c r="B563">
        <v>1</v>
      </c>
      <c r="C563" t="str">
        <f t="shared" si="120"/>
        <v>723</v>
      </c>
      <c r="D563" t="str">
        <f t="shared" si="121"/>
        <v>7</v>
      </c>
      <c r="E563" t="str">
        <f t="shared" si="122"/>
        <v>2</v>
      </c>
      <c r="F563" t="str">
        <f t="shared" si="123"/>
        <v>3</v>
      </c>
      <c r="G563" t="str">
        <f t="shared" si="124"/>
        <v>4</v>
      </c>
      <c r="H563" t="str">
        <f t="shared" si="125"/>
        <v>6</v>
      </c>
      <c r="I563" t="str">
        <f t="shared" si="126"/>
        <v>8</v>
      </c>
      <c r="J563" t="str">
        <f t="shared" si="127"/>
        <v>2</v>
      </c>
      <c r="K563" t="str">
        <f t="shared" si="128"/>
        <v>9</v>
      </c>
      <c r="L563" t="str">
        <f t="shared" si="129"/>
        <v>5</v>
      </c>
      <c r="M563">
        <f t="shared" si="130"/>
        <v>22</v>
      </c>
      <c r="N563" t="str">
        <f t="shared" si="131"/>
        <v>NIE</v>
      </c>
      <c r="O563">
        <f t="shared" si="132"/>
        <v>0</v>
      </c>
      <c r="P563" t="b">
        <f t="shared" si="133"/>
        <v>1</v>
      </c>
      <c r="Q563" t="b">
        <f t="shared" si="134"/>
        <v>0</v>
      </c>
    </row>
    <row r="564" spans="1:17" x14ac:dyDescent="0.25">
      <c r="A564" s="2" t="s">
        <v>437</v>
      </c>
      <c r="B564">
        <v>1</v>
      </c>
      <c r="C564" t="str">
        <f t="shared" si="120"/>
        <v>897</v>
      </c>
      <c r="D564" t="str">
        <f t="shared" si="121"/>
        <v>8</v>
      </c>
      <c r="E564" t="str">
        <f t="shared" si="122"/>
        <v>9</v>
      </c>
      <c r="F564" t="str">
        <f t="shared" si="123"/>
        <v>7</v>
      </c>
      <c r="G564" t="str">
        <f t="shared" si="124"/>
        <v>9</v>
      </c>
      <c r="H564" t="str">
        <f t="shared" si="125"/>
        <v>1</v>
      </c>
      <c r="I564" t="str">
        <f t="shared" si="126"/>
        <v>2</v>
      </c>
      <c r="J564" t="str">
        <f t="shared" si="127"/>
        <v>0</v>
      </c>
      <c r="K564" t="str">
        <f t="shared" si="128"/>
        <v>8</v>
      </c>
      <c r="L564" t="str">
        <f t="shared" si="129"/>
        <v>8</v>
      </c>
      <c r="M564">
        <f t="shared" si="130"/>
        <v>26</v>
      </c>
      <c r="N564" t="str">
        <f t="shared" si="131"/>
        <v>NIE</v>
      </c>
      <c r="O564">
        <f t="shared" si="132"/>
        <v>1</v>
      </c>
      <c r="P564" t="b">
        <f t="shared" si="133"/>
        <v>0</v>
      </c>
      <c r="Q564" t="b">
        <f t="shared" si="134"/>
        <v>0</v>
      </c>
    </row>
    <row r="565" spans="1:17" x14ac:dyDescent="0.25">
      <c r="A565" s="3" t="s">
        <v>438</v>
      </c>
      <c r="B565">
        <v>1</v>
      </c>
      <c r="C565" t="str">
        <f t="shared" si="120"/>
        <v>511</v>
      </c>
      <c r="D565" t="str">
        <f t="shared" si="121"/>
        <v>5</v>
      </c>
      <c r="E565" t="str">
        <f t="shared" si="122"/>
        <v>1</v>
      </c>
      <c r="F565" t="str">
        <f t="shared" si="123"/>
        <v>1</v>
      </c>
      <c r="G565" t="str">
        <f t="shared" si="124"/>
        <v>0</v>
      </c>
      <c r="H565" t="str">
        <f t="shared" si="125"/>
        <v>6</v>
      </c>
      <c r="I565" t="str">
        <f t="shared" si="126"/>
        <v>0</v>
      </c>
      <c r="J565" t="str">
        <f t="shared" si="127"/>
        <v>8</v>
      </c>
      <c r="K565" t="str">
        <f t="shared" si="128"/>
        <v>1</v>
      </c>
      <c r="L565" t="str">
        <f t="shared" si="129"/>
        <v>1</v>
      </c>
      <c r="M565">
        <f t="shared" si="130"/>
        <v>14</v>
      </c>
      <c r="N565" t="str">
        <f t="shared" si="131"/>
        <v>NIE</v>
      </c>
      <c r="O565">
        <f t="shared" si="132"/>
        <v>4</v>
      </c>
      <c r="P565" t="b">
        <f t="shared" si="133"/>
        <v>1</v>
      </c>
      <c r="Q565" t="b">
        <f t="shared" si="134"/>
        <v>0</v>
      </c>
    </row>
    <row r="566" spans="1:17" x14ac:dyDescent="0.25">
      <c r="A566" s="2" t="s">
        <v>439</v>
      </c>
      <c r="B566">
        <v>1</v>
      </c>
      <c r="C566" t="str">
        <f t="shared" si="120"/>
        <v>738</v>
      </c>
      <c r="D566" t="str">
        <f t="shared" si="121"/>
        <v>7</v>
      </c>
      <c r="E566" t="str">
        <f t="shared" si="122"/>
        <v>3</v>
      </c>
      <c r="F566" t="str">
        <f t="shared" si="123"/>
        <v>8</v>
      </c>
      <c r="G566" t="str">
        <f t="shared" si="124"/>
        <v>2</v>
      </c>
      <c r="H566" t="str">
        <f t="shared" si="125"/>
        <v>1</v>
      </c>
      <c r="I566" t="str">
        <f t="shared" si="126"/>
        <v>8</v>
      </c>
      <c r="J566" t="str">
        <f t="shared" si="127"/>
        <v>0</v>
      </c>
      <c r="K566" t="str">
        <f t="shared" si="128"/>
        <v>0</v>
      </c>
      <c r="L566" t="str">
        <f t="shared" si="129"/>
        <v>4</v>
      </c>
      <c r="M566">
        <f t="shared" si="130"/>
        <v>22</v>
      </c>
      <c r="N566" t="str">
        <f t="shared" si="131"/>
        <v>NIE</v>
      </c>
      <c r="O566">
        <f t="shared" si="132"/>
        <v>1</v>
      </c>
      <c r="P566" t="b">
        <f t="shared" si="133"/>
        <v>0</v>
      </c>
      <c r="Q566" t="b">
        <f t="shared" si="134"/>
        <v>0</v>
      </c>
    </row>
    <row r="567" spans="1:17" x14ac:dyDescent="0.25">
      <c r="A567" s="3" t="s">
        <v>440</v>
      </c>
      <c r="B567">
        <v>1</v>
      </c>
      <c r="C567" t="str">
        <f t="shared" si="120"/>
        <v>881</v>
      </c>
      <c r="D567" t="str">
        <f t="shared" si="121"/>
        <v>8</v>
      </c>
      <c r="E567" t="str">
        <f t="shared" si="122"/>
        <v>8</v>
      </c>
      <c r="F567" t="str">
        <f t="shared" si="123"/>
        <v>1</v>
      </c>
      <c r="G567" t="str">
        <f t="shared" si="124"/>
        <v>2</v>
      </c>
      <c r="H567" t="str">
        <f t="shared" si="125"/>
        <v>7</v>
      </c>
      <c r="I567" t="str">
        <f t="shared" si="126"/>
        <v>4</v>
      </c>
      <c r="J567" t="str">
        <f t="shared" si="127"/>
        <v>7</v>
      </c>
      <c r="K567" t="str">
        <f t="shared" si="128"/>
        <v>9</v>
      </c>
      <c r="L567" t="str">
        <f t="shared" si="129"/>
        <v>9</v>
      </c>
      <c r="M567">
        <f t="shared" si="130"/>
        <v>22</v>
      </c>
      <c r="N567" t="str">
        <f t="shared" si="131"/>
        <v>NIE</v>
      </c>
      <c r="O567">
        <f t="shared" si="132"/>
        <v>1</v>
      </c>
      <c r="P567" t="b">
        <f t="shared" si="133"/>
        <v>0</v>
      </c>
      <c r="Q567" t="b">
        <f t="shared" si="134"/>
        <v>0</v>
      </c>
    </row>
    <row r="568" spans="1:17" x14ac:dyDescent="0.25">
      <c r="A568" s="2" t="s">
        <v>441</v>
      </c>
      <c r="B568">
        <v>1</v>
      </c>
      <c r="C568" t="str">
        <f t="shared" si="120"/>
        <v>866</v>
      </c>
      <c r="D568" t="str">
        <f t="shared" si="121"/>
        <v>8</v>
      </c>
      <c r="E568" t="str">
        <f t="shared" si="122"/>
        <v>6</v>
      </c>
      <c r="F568" t="str">
        <f t="shared" si="123"/>
        <v>6</v>
      </c>
      <c r="G568" t="str">
        <f t="shared" si="124"/>
        <v>4</v>
      </c>
      <c r="H568" t="str">
        <f t="shared" si="125"/>
        <v>2</v>
      </c>
      <c r="I568" t="str">
        <f t="shared" si="126"/>
        <v>9</v>
      </c>
      <c r="J568" t="str">
        <f t="shared" si="127"/>
        <v>2</v>
      </c>
      <c r="K568" t="str">
        <f t="shared" si="128"/>
        <v>8</v>
      </c>
      <c r="L568" t="str">
        <f t="shared" si="129"/>
        <v>0</v>
      </c>
      <c r="M568">
        <f t="shared" si="130"/>
        <v>36</v>
      </c>
      <c r="N568" t="str">
        <f t="shared" si="131"/>
        <v>NIE</v>
      </c>
      <c r="O568">
        <f t="shared" si="132"/>
        <v>0</v>
      </c>
      <c r="P568" t="b">
        <f t="shared" si="133"/>
        <v>0</v>
      </c>
      <c r="Q568" t="b">
        <f t="shared" si="134"/>
        <v>0</v>
      </c>
    </row>
    <row r="569" spans="1:17" x14ac:dyDescent="0.25">
      <c r="A569" s="3" t="s">
        <v>442</v>
      </c>
      <c r="B569">
        <v>1</v>
      </c>
      <c r="C569" t="str">
        <f t="shared" si="120"/>
        <v>885</v>
      </c>
      <c r="D569" t="str">
        <f t="shared" si="121"/>
        <v>8</v>
      </c>
      <c r="E569" t="str">
        <f t="shared" si="122"/>
        <v>8</v>
      </c>
      <c r="F569" t="str">
        <f t="shared" si="123"/>
        <v>5</v>
      </c>
      <c r="G569" t="str">
        <f t="shared" si="124"/>
        <v>9</v>
      </c>
      <c r="H569" t="str">
        <f t="shared" si="125"/>
        <v>8</v>
      </c>
      <c r="I569" t="str">
        <f t="shared" si="126"/>
        <v>2</v>
      </c>
      <c r="J569" t="str">
        <f t="shared" si="127"/>
        <v>0</v>
      </c>
      <c r="K569" t="str">
        <f t="shared" si="128"/>
        <v>0</v>
      </c>
      <c r="L569" t="str">
        <f t="shared" si="129"/>
        <v>0</v>
      </c>
      <c r="M569">
        <f t="shared" si="130"/>
        <v>26</v>
      </c>
      <c r="N569" t="str">
        <f t="shared" si="131"/>
        <v>NIE</v>
      </c>
      <c r="O569">
        <f t="shared" si="132"/>
        <v>0</v>
      </c>
      <c r="P569" t="b">
        <f t="shared" si="133"/>
        <v>0</v>
      </c>
      <c r="Q569" t="b">
        <f t="shared" si="134"/>
        <v>0</v>
      </c>
    </row>
    <row r="570" spans="1:17" x14ac:dyDescent="0.25">
      <c r="A570" s="2" t="s">
        <v>443</v>
      </c>
      <c r="B570">
        <v>1</v>
      </c>
      <c r="C570" t="str">
        <f t="shared" si="120"/>
        <v>693</v>
      </c>
      <c r="D570" t="str">
        <f t="shared" si="121"/>
        <v>6</v>
      </c>
      <c r="E570" t="str">
        <f t="shared" si="122"/>
        <v>9</v>
      </c>
      <c r="F570" t="str">
        <f t="shared" si="123"/>
        <v>3</v>
      </c>
      <c r="G570" t="str">
        <f t="shared" si="124"/>
        <v>3</v>
      </c>
      <c r="H570" t="str">
        <f t="shared" si="125"/>
        <v>9</v>
      </c>
      <c r="I570" t="str">
        <f t="shared" si="126"/>
        <v>3</v>
      </c>
      <c r="J570" t="str">
        <f t="shared" si="127"/>
        <v>7</v>
      </c>
      <c r="K570" t="str">
        <f t="shared" si="128"/>
        <v>0</v>
      </c>
      <c r="L570" t="str">
        <f t="shared" si="129"/>
        <v>1</v>
      </c>
      <c r="M570">
        <f t="shared" si="130"/>
        <v>6</v>
      </c>
      <c r="N570" t="str">
        <f t="shared" si="131"/>
        <v>NIE</v>
      </c>
      <c r="O570">
        <f t="shared" si="132"/>
        <v>1</v>
      </c>
      <c r="P570" t="b">
        <f t="shared" si="133"/>
        <v>1</v>
      </c>
      <c r="Q570" t="b">
        <f t="shared" si="134"/>
        <v>0</v>
      </c>
    </row>
    <row r="571" spans="1:17" x14ac:dyDescent="0.25">
      <c r="A571" s="3" t="s">
        <v>444</v>
      </c>
      <c r="B571">
        <v>1</v>
      </c>
      <c r="C571" t="str">
        <f t="shared" si="120"/>
        <v>694</v>
      </c>
      <c r="D571" t="str">
        <f t="shared" si="121"/>
        <v>6</v>
      </c>
      <c r="E571" t="str">
        <f t="shared" si="122"/>
        <v>9</v>
      </c>
      <c r="F571" t="str">
        <f t="shared" si="123"/>
        <v>4</v>
      </c>
      <c r="G571" t="str">
        <f t="shared" si="124"/>
        <v>2</v>
      </c>
      <c r="H571" t="str">
        <f t="shared" si="125"/>
        <v>9</v>
      </c>
      <c r="I571" t="str">
        <f t="shared" si="126"/>
        <v>2</v>
      </c>
      <c r="J571" t="str">
        <f t="shared" si="127"/>
        <v>1</v>
      </c>
      <c r="K571" t="str">
        <f t="shared" si="128"/>
        <v>0</v>
      </c>
      <c r="L571" t="str">
        <f t="shared" si="129"/>
        <v>7</v>
      </c>
      <c r="M571">
        <f t="shared" si="130"/>
        <v>14</v>
      </c>
      <c r="N571" t="str">
        <f t="shared" si="131"/>
        <v>NIE</v>
      </c>
      <c r="O571">
        <f t="shared" si="132"/>
        <v>1</v>
      </c>
      <c r="P571" t="b">
        <f t="shared" si="133"/>
        <v>1</v>
      </c>
      <c r="Q571" t="b">
        <f t="shared" si="134"/>
        <v>0</v>
      </c>
    </row>
    <row r="572" spans="1:17" x14ac:dyDescent="0.25">
      <c r="A572" s="2" t="s">
        <v>445</v>
      </c>
      <c r="B572">
        <v>1</v>
      </c>
      <c r="C572" t="str">
        <f t="shared" si="120"/>
        <v>612</v>
      </c>
      <c r="D572" t="str">
        <f t="shared" si="121"/>
        <v>6</v>
      </c>
      <c r="E572" t="str">
        <f t="shared" si="122"/>
        <v>1</v>
      </c>
      <c r="F572" t="str">
        <f t="shared" si="123"/>
        <v>2</v>
      </c>
      <c r="G572" t="str">
        <f t="shared" si="124"/>
        <v>7</v>
      </c>
      <c r="H572" t="str">
        <f t="shared" si="125"/>
        <v>7</v>
      </c>
      <c r="I572" t="str">
        <f t="shared" si="126"/>
        <v>8</v>
      </c>
      <c r="J572" t="str">
        <f t="shared" si="127"/>
        <v>3</v>
      </c>
      <c r="K572" t="str">
        <f t="shared" si="128"/>
        <v>4</v>
      </c>
      <c r="L572" t="str">
        <f t="shared" si="129"/>
        <v>7</v>
      </c>
      <c r="M572">
        <f t="shared" si="130"/>
        <v>20</v>
      </c>
      <c r="N572" t="str">
        <f t="shared" si="131"/>
        <v>NIE</v>
      </c>
      <c r="O572">
        <f t="shared" si="132"/>
        <v>1</v>
      </c>
      <c r="P572" t="b">
        <f t="shared" si="133"/>
        <v>0</v>
      </c>
      <c r="Q572" t="b">
        <f t="shared" si="134"/>
        <v>0</v>
      </c>
    </row>
    <row r="573" spans="1:17" x14ac:dyDescent="0.25">
      <c r="A573" s="3" t="s">
        <v>446</v>
      </c>
      <c r="B573">
        <v>1</v>
      </c>
      <c r="C573" t="str">
        <f t="shared" si="120"/>
        <v>552</v>
      </c>
      <c r="D573" t="str">
        <f t="shared" si="121"/>
        <v>5</v>
      </c>
      <c r="E573" t="str">
        <f t="shared" si="122"/>
        <v>5</v>
      </c>
      <c r="F573" t="str">
        <f t="shared" si="123"/>
        <v>2</v>
      </c>
      <c r="G573" t="str">
        <f t="shared" si="124"/>
        <v>3</v>
      </c>
      <c r="H573" t="str">
        <f t="shared" si="125"/>
        <v>8</v>
      </c>
      <c r="I573" t="str">
        <f t="shared" si="126"/>
        <v>9</v>
      </c>
      <c r="J573" t="str">
        <f t="shared" si="127"/>
        <v>5</v>
      </c>
      <c r="K573" t="str">
        <f t="shared" si="128"/>
        <v>4</v>
      </c>
      <c r="L573" t="str">
        <f t="shared" si="129"/>
        <v>3</v>
      </c>
      <c r="M573">
        <f t="shared" si="130"/>
        <v>14</v>
      </c>
      <c r="N573" t="str">
        <f t="shared" si="131"/>
        <v>NIE</v>
      </c>
      <c r="O573">
        <f t="shared" si="132"/>
        <v>0</v>
      </c>
      <c r="P573" t="b">
        <f t="shared" si="133"/>
        <v>0</v>
      </c>
      <c r="Q573" t="b">
        <f t="shared" si="134"/>
        <v>0</v>
      </c>
    </row>
    <row r="574" spans="1:17" x14ac:dyDescent="0.25">
      <c r="A574" s="2" t="s">
        <v>447</v>
      </c>
      <c r="B574">
        <v>1</v>
      </c>
      <c r="C574" t="str">
        <f t="shared" si="120"/>
        <v>553</v>
      </c>
      <c r="D574" t="str">
        <f t="shared" si="121"/>
        <v>5</v>
      </c>
      <c r="E574" t="str">
        <f t="shared" si="122"/>
        <v>5</v>
      </c>
      <c r="F574" t="str">
        <f t="shared" si="123"/>
        <v>3</v>
      </c>
      <c r="G574" t="str">
        <f t="shared" si="124"/>
        <v>3</v>
      </c>
      <c r="H574" t="str">
        <f t="shared" si="125"/>
        <v>3</v>
      </c>
      <c r="I574" t="str">
        <f t="shared" si="126"/>
        <v>5</v>
      </c>
      <c r="J574" t="str">
        <f t="shared" si="127"/>
        <v>2</v>
      </c>
      <c r="K574" t="str">
        <f t="shared" si="128"/>
        <v>1</v>
      </c>
      <c r="L574" t="str">
        <f t="shared" si="129"/>
        <v>2</v>
      </c>
      <c r="M574">
        <f t="shared" si="130"/>
        <v>4</v>
      </c>
      <c r="N574" t="str">
        <f t="shared" si="131"/>
        <v>NIE</v>
      </c>
      <c r="O574">
        <f t="shared" si="132"/>
        <v>1</v>
      </c>
      <c r="P574" t="b">
        <f t="shared" si="133"/>
        <v>1</v>
      </c>
      <c r="Q574" t="b">
        <f t="shared" si="134"/>
        <v>1</v>
      </c>
    </row>
    <row r="575" spans="1:17" x14ac:dyDescent="0.25">
      <c r="A575" s="3" t="s">
        <v>448</v>
      </c>
      <c r="B575">
        <v>1</v>
      </c>
      <c r="C575" t="str">
        <f t="shared" si="120"/>
        <v>708</v>
      </c>
      <c r="D575" t="str">
        <f t="shared" si="121"/>
        <v>7</v>
      </c>
      <c r="E575" t="str">
        <f t="shared" si="122"/>
        <v>0</v>
      </c>
      <c r="F575" t="str">
        <f t="shared" si="123"/>
        <v>8</v>
      </c>
      <c r="G575" t="str">
        <f t="shared" si="124"/>
        <v>4</v>
      </c>
      <c r="H575" t="str">
        <f t="shared" si="125"/>
        <v>1</v>
      </c>
      <c r="I575" t="str">
        <f t="shared" si="126"/>
        <v>7</v>
      </c>
      <c r="J575" t="str">
        <f t="shared" si="127"/>
        <v>1</v>
      </c>
      <c r="K575" t="str">
        <f t="shared" si="128"/>
        <v>5</v>
      </c>
      <c r="L575" t="str">
        <f t="shared" si="129"/>
        <v>7</v>
      </c>
      <c r="M575">
        <f t="shared" si="130"/>
        <v>12</v>
      </c>
      <c r="N575" t="str">
        <f t="shared" si="131"/>
        <v>NIE</v>
      </c>
      <c r="O575">
        <f t="shared" si="132"/>
        <v>2</v>
      </c>
      <c r="P575" t="b">
        <f t="shared" si="133"/>
        <v>0</v>
      </c>
      <c r="Q575" t="b">
        <f t="shared" si="134"/>
        <v>0</v>
      </c>
    </row>
    <row r="576" spans="1:17" x14ac:dyDescent="0.25">
      <c r="A576" s="2" t="s">
        <v>449</v>
      </c>
      <c r="B576">
        <v>1</v>
      </c>
      <c r="C576" t="str">
        <f t="shared" si="120"/>
        <v>724</v>
      </c>
      <c r="D576" t="str">
        <f t="shared" si="121"/>
        <v>7</v>
      </c>
      <c r="E576" t="str">
        <f t="shared" si="122"/>
        <v>2</v>
      </c>
      <c r="F576" t="str">
        <f t="shared" si="123"/>
        <v>4</v>
      </c>
      <c r="G576" t="str">
        <f t="shared" si="124"/>
        <v>5</v>
      </c>
      <c r="H576" t="str">
        <f t="shared" si="125"/>
        <v>1</v>
      </c>
      <c r="I576" t="str">
        <f t="shared" si="126"/>
        <v>5</v>
      </c>
      <c r="J576" t="str">
        <f t="shared" si="127"/>
        <v>6</v>
      </c>
      <c r="K576" t="str">
        <f t="shared" si="128"/>
        <v>9</v>
      </c>
      <c r="L576" t="str">
        <f t="shared" si="129"/>
        <v>9</v>
      </c>
      <c r="M576">
        <f t="shared" si="130"/>
        <v>12</v>
      </c>
      <c r="N576" t="str">
        <f t="shared" si="131"/>
        <v>NIE</v>
      </c>
      <c r="O576">
        <f t="shared" si="132"/>
        <v>1</v>
      </c>
      <c r="P576" t="b">
        <f t="shared" si="133"/>
        <v>0</v>
      </c>
      <c r="Q576" t="b">
        <f t="shared" si="134"/>
        <v>0</v>
      </c>
    </row>
    <row r="577" spans="1:17" x14ac:dyDescent="0.25">
      <c r="A577" s="3" t="s">
        <v>450</v>
      </c>
      <c r="B577">
        <v>1</v>
      </c>
      <c r="C577" t="str">
        <f t="shared" si="120"/>
        <v>739</v>
      </c>
      <c r="D577" t="str">
        <f t="shared" si="121"/>
        <v>7</v>
      </c>
      <c r="E577" t="str">
        <f t="shared" si="122"/>
        <v>3</v>
      </c>
      <c r="F577" t="str">
        <f t="shared" si="123"/>
        <v>9</v>
      </c>
      <c r="G577" t="str">
        <f t="shared" si="124"/>
        <v>8</v>
      </c>
      <c r="H577" t="str">
        <f t="shared" si="125"/>
        <v>0</v>
      </c>
      <c r="I577" t="str">
        <f t="shared" si="126"/>
        <v>8</v>
      </c>
      <c r="J577" t="str">
        <f t="shared" si="127"/>
        <v>7</v>
      </c>
      <c r="K577" t="str">
        <f t="shared" si="128"/>
        <v>6</v>
      </c>
      <c r="L577" t="str">
        <f t="shared" si="129"/>
        <v>5</v>
      </c>
      <c r="M577">
        <f t="shared" si="130"/>
        <v>22</v>
      </c>
      <c r="N577" t="str">
        <f t="shared" si="131"/>
        <v>NIE</v>
      </c>
      <c r="O577">
        <f t="shared" si="132"/>
        <v>0</v>
      </c>
      <c r="P577" t="b">
        <f t="shared" si="133"/>
        <v>0</v>
      </c>
      <c r="Q577" t="b">
        <f t="shared" si="134"/>
        <v>0</v>
      </c>
    </row>
    <row r="578" spans="1:17" x14ac:dyDescent="0.25">
      <c r="A578" s="2" t="s">
        <v>451</v>
      </c>
      <c r="B578">
        <v>1</v>
      </c>
      <c r="C578" t="str">
        <f t="shared" si="120"/>
        <v>855</v>
      </c>
      <c r="D578" t="str">
        <f t="shared" si="121"/>
        <v>8</v>
      </c>
      <c r="E578" t="str">
        <f t="shared" si="122"/>
        <v>5</v>
      </c>
      <c r="F578" t="str">
        <f t="shared" si="123"/>
        <v>5</v>
      </c>
      <c r="G578" t="str">
        <f t="shared" si="124"/>
        <v>9</v>
      </c>
      <c r="H578" t="str">
        <f t="shared" si="125"/>
        <v>8</v>
      </c>
      <c r="I578" t="str">
        <f t="shared" si="126"/>
        <v>8</v>
      </c>
      <c r="J578" t="str">
        <f t="shared" si="127"/>
        <v>5</v>
      </c>
      <c r="K578" t="str">
        <f t="shared" si="128"/>
        <v>3</v>
      </c>
      <c r="L578" t="str">
        <f t="shared" si="129"/>
        <v>1</v>
      </c>
      <c r="M578">
        <f t="shared" si="130"/>
        <v>24</v>
      </c>
      <c r="N578" t="str">
        <f t="shared" si="131"/>
        <v>NIE</v>
      </c>
      <c r="O578">
        <f t="shared" si="132"/>
        <v>1</v>
      </c>
      <c r="P578" t="b">
        <f t="shared" si="133"/>
        <v>0</v>
      </c>
      <c r="Q578" t="b">
        <f t="shared" si="134"/>
        <v>0</v>
      </c>
    </row>
    <row r="579" spans="1:17" x14ac:dyDescent="0.25">
      <c r="A579" s="3" t="s">
        <v>452</v>
      </c>
      <c r="B579">
        <v>1</v>
      </c>
      <c r="C579" t="str">
        <f t="shared" ref="C579:C642" si="135">LEFT(A579,3)</f>
        <v>546</v>
      </c>
      <c r="D579" t="str">
        <f t="shared" ref="D579:D642" si="136">MID($A579,1,1)</f>
        <v>5</v>
      </c>
      <c r="E579" t="str">
        <f t="shared" ref="E579:E642" si="137">MID($A579,2,1)</f>
        <v>4</v>
      </c>
      <c r="F579" t="str">
        <f t="shared" ref="F579:F642" si="138">MID($A579,3,1)</f>
        <v>6</v>
      </c>
      <c r="G579" t="str">
        <f t="shared" ref="G579:G642" si="139">MID($A579,4,1)</f>
        <v>0</v>
      </c>
      <c r="H579" t="str">
        <f t="shared" ref="H579:H642" si="140">MID($A579,5,1)</f>
        <v>2</v>
      </c>
      <c r="I579" t="str">
        <f t="shared" ref="I579:I642" si="141">MID($A579,6,1)</f>
        <v>8</v>
      </c>
      <c r="J579" t="str">
        <f t="shared" ref="J579:J642" si="142">MID($A579,7,1)</f>
        <v>4</v>
      </c>
      <c r="K579" t="str">
        <f t="shared" ref="K579:K642" si="143">MID($A579,8,1)</f>
        <v>7</v>
      </c>
      <c r="L579" t="str">
        <f t="shared" ref="L579:L642" si="144">MID($A579,9,1)</f>
        <v>9</v>
      </c>
      <c r="M579">
        <f t="shared" ref="M579:M642" si="145">COUNTIF(D579:L579,2) * 2 + COUNTIF(D579:L579,4) * 4 + COUNTIF(D579:L579,6) * 6 + COUNTIF(D579:L579,8) * 8</f>
        <v>24</v>
      </c>
      <c r="N579" t="str">
        <f t="shared" ref="N579:N642" si="146">IF(M579 &gt; 42,"TAK","NIE")</f>
        <v>NIE</v>
      </c>
      <c r="O579">
        <f t="shared" ref="O579:O642" si="147">COUNTIF(D579:L579,1)</f>
        <v>0</v>
      </c>
      <c r="P579" t="b">
        <f t="shared" ref="P579:P642" si="148">OR(H579 = "3",H579 = "6",H579 = "9")</f>
        <v>0</v>
      </c>
      <c r="Q579" t="b">
        <f t="shared" ref="Q579:Q642" si="149">AND(P579,L579 = "2")</f>
        <v>0</v>
      </c>
    </row>
    <row r="580" spans="1:17" x14ac:dyDescent="0.25">
      <c r="A580" s="2" t="s">
        <v>453</v>
      </c>
      <c r="B580">
        <v>1</v>
      </c>
      <c r="C580" t="str">
        <f t="shared" si="135"/>
        <v>514</v>
      </c>
      <c r="D580" t="str">
        <f t="shared" si="136"/>
        <v>5</v>
      </c>
      <c r="E580" t="str">
        <f t="shared" si="137"/>
        <v>1</v>
      </c>
      <c r="F580" t="str">
        <f t="shared" si="138"/>
        <v>4</v>
      </c>
      <c r="G580" t="str">
        <f t="shared" si="139"/>
        <v>3</v>
      </c>
      <c r="H580" t="str">
        <f t="shared" si="140"/>
        <v>5</v>
      </c>
      <c r="I580" t="str">
        <f t="shared" si="141"/>
        <v>4</v>
      </c>
      <c r="J580" t="str">
        <f t="shared" si="142"/>
        <v>4</v>
      </c>
      <c r="K580" t="str">
        <f t="shared" si="143"/>
        <v>4</v>
      </c>
      <c r="L580" t="str">
        <f t="shared" si="144"/>
        <v>7</v>
      </c>
      <c r="M580">
        <f t="shared" si="145"/>
        <v>16</v>
      </c>
      <c r="N580" t="str">
        <f t="shared" si="146"/>
        <v>NIE</v>
      </c>
      <c r="O580">
        <f t="shared" si="147"/>
        <v>1</v>
      </c>
      <c r="P580" t="b">
        <f t="shared" si="148"/>
        <v>0</v>
      </c>
      <c r="Q580" t="b">
        <f t="shared" si="149"/>
        <v>0</v>
      </c>
    </row>
    <row r="581" spans="1:17" x14ac:dyDescent="0.25">
      <c r="A581" s="3" t="s">
        <v>454</v>
      </c>
      <c r="B581">
        <v>1</v>
      </c>
      <c r="C581" t="str">
        <f t="shared" si="135"/>
        <v>582</v>
      </c>
      <c r="D581" t="str">
        <f t="shared" si="136"/>
        <v>5</v>
      </c>
      <c r="E581" t="str">
        <f t="shared" si="137"/>
        <v>8</v>
      </c>
      <c r="F581" t="str">
        <f t="shared" si="138"/>
        <v>2</v>
      </c>
      <c r="G581" t="str">
        <f t="shared" si="139"/>
        <v>2</v>
      </c>
      <c r="H581" t="str">
        <f t="shared" si="140"/>
        <v>0</v>
      </c>
      <c r="I581" t="str">
        <f t="shared" si="141"/>
        <v>5</v>
      </c>
      <c r="J581" t="str">
        <f t="shared" si="142"/>
        <v>3</v>
      </c>
      <c r="K581" t="str">
        <f t="shared" si="143"/>
        <v>0</v>
      </c>
      <c r="L581" t="str">
        <f t="shared" si="144"/>
        <v>6</v>
      </c>
      <c r="M581">
        <f t="shared" si="145"/>
        <v>18</v>
      </c>
      <c r="N581" t="str">
        <f t="shared" si="146"/>
        <v>NIE</v>
      </c>
      <c r="O581">
        <f t="shared" si="147"/>
        <v>0</v>
      </c>
      <c r="P581" t="b">
        <f t="shared" si="148"/>
        <v>0</v>
      </c>
      <c r="Q581" t="b">
        <f t="shared" si="149"/>
        <v>0</v>
      </c>
    </row>
    <row r="582" spans="1:17" x14ac:dyDescent="0.25">
      <c r="A582" s="2" t="s">
        <v>455</v>
      </c>
      <c r="B582">
        <v>1</v>
      </c>
      <c r="C582" t="str">
        <f t="shared" si="135"/>
        <v>622</v>
      </c>
      <c r="D582" t="str">
        <f t="shared" si="136"/>
        <v>6</v>
      </c>
      <c r="E582" t="str">
        <f t="shared" si="137"/>
        <v>2</v>
      </c>
      <c r="F582" t="str">
        <f t="shared" si="138"/>
        <v>2</v>
      </c>
      <c r="G582" t="str">
        <f t="shared" si="139"/>
        <v>6</v>
      </c>
      <c r="H582" t="str">
        <f t="shared" si="140"/>
        <v>2</v>
      </c>
      <c r="I582" t="str">
        <f t="shared" si="141"/>
        <v>7</v>
      </c>
      <c r="J582" t="str">
        <f t="shared" si="142"/>
        <v>9</v>
      </c>
      <c r="K582" t="str">
        <f t="shared" si="143"/>
        <v>9</v>
      </c>
      <c r="L582" t="str">
        <f t="shared" si="144"/>
        <v>7</v>
      </c>
      <c r="M582">
        <f t="shared" si="145"/>
        <v>18</v>
      </c>
      <c r="N582" t="str">
        <f t="shared" si="146"/>
        <v>NIE</v>
      </c>
      <c r="O582">
        <f t="shared" si="147"/>
        <v>0</v>
      </c>
      <c r="P582" t="b">
        <f t="shared" si="148"/>
        <v>0</v>
      </c>
      <c r="Q582" t="b">
        <f t="shared" si="149"/>
        <v>0</v>
      </c>
    </row>
    <row r="583" spans="1:17" x14ac:dyDescent="0.25">
      <c r="A583" s="3" t="s">
        <v>456</v>
      </c>
      <c r="B583">
        <v>1</v>
      </c>
      <c r="C583" t="str">
        <f t="shared" si="135"/>
        <v>744</v>
      </c>
      <c r="D583" t="str">
        <f t="shared" si="136"/>
        <v>7</v>
      </c>
      <c r="E583" t="str">
        <f t="shared" si="137"/>
        <v>4</v>
      </c>
      <c r="F583" t="str">
        <f t="shared" si="138"/>
        <v>4</v>
      </c>
      <c r="G583" t="str">
        <f t="shared" si="139"/>
        <v>5</v>
      </c>
      <c r="H583" t="str">
        <f t="shared" si="140"/>
        <v>1</v>
      </c>
      <c r="I583" t="str">
        <f t="shared" si="141"/>
        <v>8</v>
      </c>
      <c r="J583" t="str">
        <f t="shared" si="142"/>
        <v>8</v>
      </c>
      <c r="K583" t="str">
        <f t="shared" si="143"/>
        <v>2</v>
      </c>
      <c r="L583" t="str">
        <f t="shared" si="144"/>
        <v>7</v>
      </c>
      <c r="M583">
        <f t="shared" si="145"/>
        <v>26</v>
      </c>
      <c r="N583" t="str">
        <f t="shared" si="146"/>
        <v>NIE</v>
      </c>
      <c r="O583">
        <f t="shared" si="147"/>
        <v>1</v>
      </c>
      <c r="P583" t="b">
        <f t="shared" si="148"/>
        <v>0</v>
      </c>
      <c r="Q583" t="b">
        <f t="shared" si="149"/>
        <v>0</v>
      </c>
    </row>
    <row r="584" spans="1:17" x14ac:dyDescent="0.25">
      <c r="A584" s="2" t="s">
        <v>457</v>
      </c>
      <c r="B584">
        <v>1</v>
      </c>
      <c r="C584" t="str">
        <f t="shared" si="135"/>
        <v>827</v>
      </c>
      <c r="D584" t="str">
        <f t="shared" si="136"/>
        <v>8</v>
      </c>
      <c r="E584" t="str">
        <f t="shared" si="137"/>
        <v>2</v>
      </c>
      <c r="F584" t="str">
        <f t="shared" si="138"/>
        <v>7</v>
      </c>
      <c r="G584" t="str">
        <f t="shared" si="139"/>
        <v>3</v>
      </c>
      <c r="H584" t="str">
        <f t="shared" si="140"/>
        <v>1</v>
      </c>
      <c r="I584" t="str">
        <f t="shared" si="141"/>
        <v>8</v>
      </c>
      <c r="J584" t="str">
        <f t="shared" si="142"/>
        <v>0</v>
      </c>
      <c r="K584" t="str">
        <f t="shared" si="143"/>
        <v>6</v>
      </c>
      <c r="L584" t="str">
        <f t="shared" si="144"/>
        <v>9</v>
      </c>
      <c r="M584">
        <f t="shared" si="145"/>
        <v>24</v>
      </c>
      <c r="N584" t="str">
        <f t="shared" si="146"/>
        <v>NIE</v>
      </c>
      <c r="O584">
        <f t="shared" si="147"/>
        <v>1</v>
      </c>
      <c r="P584" t="b">
        <f t="shared" si="148"/>
        <v>0</v>
      </c>
      <c r="Q584" t="b">
        <f t="shared" si="149"/>
        <v>0</v>
      </c>
    </row>
    <row r="585" spans="1:17" x14ac:dyDescent="0.25">
      <c r="A585" s="3" t="s">
        <v>458</v>
      </c>
      <c r="B585">
        <v>1</v>
      </c>
      <c r="C585" t="str">
        <f t="shared" si="135"/>
        <v>597</v>
      </c>
      <c r="D585" t="str">
        <f t="shared" si="136"/>
        <v>5</v>
      </c>
      <c r="E585" t="str">
        <f t="shared" si="137"/>
        <v>9</v>
      </c>
      <c r="F585" t="str">
        <f t="shared" si="138"/>
        <v>7</v>
      </c>
      <c r="G585" t="str">
        <f t="shared" si="139"/>
        <v>3</v>
      </c>
      <c r="H585" t="str">
        <f t="shared" si="140"/>
        <v>9</v>
      </c>
      <c r="I585" t="str">
        <f t="shared" si="141"/>
        <v>8</v>
      </c>
      <c r="J585" t="str">
        <f t="shared" si="142"/>
        <v>0</v>
      </c>
      <c r="K585" t="str">
        <f t="shared" si="143"/>
        <v>3</v>
      </c>
      <c r="L585" t="str">
        <f t="shared" si="144"/>
        <v>0</v>
      </c>
      <c r="M585">
        <f t="shared" si="145"/>
        <v>8</v>
      </c>
      <c r="N585" t="str">
        <f t="shared" si="146"/>
        <v>NIE</v>
      </c>
      <c r="O585">
        <f t="shared" si="147"/>
        <v>0</v>
      </c>
      <c r="P585" t="b">
        <f t="shared" si="148"/>
        <v>1</v>
      </c>
      <c r="Q585" t="b">
        <f t="shared" si="149"/>
        <v>0</v>
      </c>
    </row>
    <row r="586" spans="1:17" x14ac:dyDescent="0.25">
      <c r="A586" s="2" t="s">
        <v>382</v>
      </c>
      <c r="B586">
        <v>1</v>
      </c>
      <c r="C586" t="str">
        <f t="shared" si="135"/>
        <v>728</v>
      </c>
      <c r="D586" t="str">
        <f t="shared" si="136"/>
        <v>7</v>
      </c>
      <c r="E586" t="str">
        <f t="shared" si="137"/>
        <v>2</v>
      </c>
      <c r="F586" t="str">
        <f t="shared" si="138"/>
        <v>8</v>
      </c>
      <c r="G586" t="str">
        <f t="shared" si="139"/>
        <v>2</v>
      </c>
      <c r="H586" t="str">
        <f t="shared" si="140"/>
        <v>5</v>
      </c>
      <c r="I586" t="str">
        <f t="shared" si="141"/>
        <v>7</v>
      </c>
      <c r="J586" t="str">
        <f t="shared" si="142"/>
        <v>8</v>
      </c>
      <c r="K586" t="str">
        <f t="shared" si="143"/>
        <v>0</v>
      </c>
      <c r="L586" t="str">
        <f t="shared" si="144"/>
        <v>6</v>
      </c>
      <c r="M586">
        <f t="shared" si="145"/>
        <v>26</v>
      </c>
      <c r="N586" t="str">
        <f t="shared" si="146"/>
        <v>NIE</v>
      </c>
      <c r="O586">
        <f t="shared" si="147"/>
        <v>0</v>
      </c>
      <c r="P586" t="b">
        <f t="shared" si="148"/>
        <v>0</v>
      </c>
      <c r="Q586" t="b">
        <f t="shared" si="149"/>
        <v>0</v>
      </c>
    </row>
    <row r="587" spans="1:17" x14ac:dyDescent="0.25">
      <c r="A587" s="3" t="s">
        <v>382</v>
      </c>
      <c r="B587">
        <v>1</v>
      </c>
      <c r="C587" t="str">
        <f t="shared" si="135"/>
        <v>728</v>
      </c>
      <c r="D587" t="str">
        <f t="shared" si="136"/>
        <v>7</v>
      </c>
      <c r="E587" t="str">
        <f t="shared" si="137"/>
        <v>2</v>
      </c>
      <c r="F587" t="str">
        <f t="shared" si="138"/>
        <v>8</v>
      </c>
      <c r="G587" t="str">
        <f t="shared" si="139"/>
        <v>2</v>
      </c>
      <c r="H587" t="str">
        <f t="shared" si="140"/>
        <v>5</v>
      </c>
      <c r="I587" t="str">
        <f t="shared" si="141"/>
        <v>7</v>
      </c>
      <c r="J587" t="str">
        <f t="shared" si="142"/>
        <v>8</v>
      </c>
      <c r="K587" t="str">
        <f t="shared" si="143"/>
        <v>0</v>
      </c>
      <c r="L587" t="str">
        <f t="shared" si="144"/>
        <v>6</v>
      </c>
      <c r="M587">
        <f t="shared" si="145"/>
        <v>26</v>
      </c>
      <c r="N587" t="str">
        <f t="shared" si="146"/>
        <v>NIE</v>
      </c>
      <c r="O587">
        <f t="shared" si="147"/>
        <v>0</v>
      </c>
      <c r="P587" t="b">
        <f t="shared" si="148"/>
        <v>0</v>
      </c>
      <c r="Q587" t="b">
        <f t="shared" si="149"/>
        <v>0</v>
      </c>
    </row>
    <row r="588" spans="1:17" x14ac:dyDescent="0.25">
      <c r="A588" s="2" t="s">
        <v>382</v>
      </c>
      <c r="B588">
        <v>1</v>
      </c>
      <c r="C588" t="str">
        <f t="shared" si="135"/>
        <v>728</v>
      </c>
      <c r="D588" t="str">
        <f t="shared" si="136"/>
        <v>7</v>
      </c>
      <c r="E588" t="str">
        <f t="shared" si="137"/>
        <v>2</v>
      </c>
      <c r="F588" t="str">
        <f t="shared" si="138"/>
        <v>8</v>
      </c>
      <c r="G588" t="str">
        <f t="shared" si="139"/>
        <v>2</v>
      </c>
      <c r="H588" t="str">
        <f t="shared" si="140"/>
        <v>5</v>
      </c>
      <c r="I588" t="str">
        <f t="shared" si="141"/>
        <v>7</v>
      </c>
      <c r="J588" t="str">
        <f t="shared" si="142"/>
        <v>8</v>
      </c>
      <c r="K588" t="str">
        <f t="shared" si="143"/>
        <v>0</v>
      </c>
      <c r="L588" t="str">
        <f t="shared" si="144"/>
        <v>6</v>
      </c>
      <c r="M588">
        <f t="shared" si="145"/>
        <v>26</v>
      </c>
      <c r="N588" t="str">
        <f t="shared" si="146"/>
        <v>NIE</v>
      </c>
      <c r="O588">
        <f t="shared" si="147"/>
        <v>0</v>
      </c>
      <c r="P588" t="b">
        <f t="shared" si="148"/>
        <v>0</v>
      </c>
      <c r="Q588" t="b">
        <f t="shared" si="149"/>
        <v>0</v>
      </c>
    </row>
    <row r="589" spans="1:17" x14ac:dyDescent="0.25">
      <c r="A589" s="3" t="s">
        <v>382</v>
      </c>
      <c r="B589">
        <v>1</v>
      </c>
      <c r="C589" t="str">
        <f t="shared" si="135"/>
        <v>728</v>
      </c>
      <c r="D589" t="str">
        <f t="shared" si="136"/>
        <v>7</v>
      </c>
      <c r="E589" t="str">
        <f t="shared" si="137"/>
        <v>2</v>
      </c>
      <c r="F589" t="str">
        <f t="shared" si="138"/>
        <v>8</v>
      </c>
      <c r="G589" t="str">
        <f t="shared" si="139"/>
        <v>2</v>
      </c>
      <c r="H589" t="str">
        <f t="shared" si="140"/>
        <v>5</v>
      </c>
      <c r="I589" t="str">
        <f t="shared" si="141"/>
        <v>7</v>
      </c>
      <c r="J589" t="str">
        <f t="shared" si="142"/>
        <v>8</v>
      </c>
      <c r="K589" t="str">
        <f t="shared" si="143"/>
        <v>0</v>
      </c>
      <c r="L589" t="str">
        <f t="shared" si="144"/>
        <v>6</v>
      </c>
      <c r="M589">
        <f t="shared" si="145"/>
        <v>26</v>
      </c>
      <c r="N589" t="str">
        <f t="shared" si="146"/>
        <v>NIE</v>
      </c>
      <c r="O589">
        <f t="shared" si="147"/>
        <v>0</v>
      </c>
      <c r="P589" t="b">
        <f t="shared" si="148"/>
        <v>0</v>
      </c>
      <c r="Q589" t="b">
        <f t="shared" si="149"/>
        <v>0</v>
      </c>
    </row>
    <row r="590" spans="1:17" x14ac:dyDescent="0.25">
      <c r="A590" s="2" t="s">
        <v>382</v>
      </c>
      <c r="B590">
        <v>1</v>
      </c>
      <c r="C590" t="str">
        <f t="shared" si="135"/>
        <v>728</v>
      </c>
      <c r="D590" t="str">
        <f t="shared" si="136"/>
        <v>7</v>
      </c>
      <c r="E590" t="str">
        <f t="shared" si="137"/>
        <v>2</v>
      </c>
      <c r="F590" t="str">
        <f t="shared" si="138"/>
        <v>8</v>
      </c>
      <c r="G590" t="str">
        <f t="shared" si="139"/>
        <v>2</v>
      </c>
      <c r="H590" t="str">
        <f t="shared" si="140"/>
        <v>5</v>
      </c>
      <c r="I590" t="str">
        <f t="shared" si="141"/>
        <v>7</v>
      </c>
      <c r="J590" t="str">
        <f t="shared" si="142"/>
        <v>8</v>
      </c>
      <c r="K590" t="str">
        <f t="shared" si="143"/>
        <v>0</v>
      </c>
      <c r="L590" t="str">
        <f t="shared" si="144"/>
        <v>6</v>
      </c>
      <c r="M590">
        <f t="shared" si="145"/>
        <v>26</v>
      </c>
      <c r="N590" t="str">
        <f t="shared" si="146"/>
        <v>NIE</v>
      </c>
      <c r="O590">
        <f t="shared" si="147"/>
        <v>0</v>
      </c>
      <c r="P590" t="b">
        <f t="shared" si="148"/>
        <v>0</v>
      </c>
      <c r="Q590" t="b">
        <f t="shared" si="149"/>
        <v>0</v>
      </c>
    </row>
    <row r="591" spans="1:17" x14ac:dyDescent="0.25">
      <c r="A591" s="3" t="s">
        <v>382</v>
      </c>
      <c r="B591">
        <v>1</v>
      </c>
      <c r="C591" t="str">
        <f t="shared" si="135"/>
        <v>728</v>
      </c>
      <c r="D591" t="str">
        <f t="shared" si="136"/>
        <v>7</v>
      </c>
      <c r="E591" t="str">
        <f t="shared" si="137"/>
        <v>2</v>
      </c>
      <c r="F591" t="str">
        <f t="shared" si="138"/>
        <v>8</v>
      </c>
      <c r="G591" t="str">
        <f t="shared" si="139"/>
        <v>2</v>
      </c>
      <c r="H591" t="str">
        <f t="shared" si="140"/>
        <v>5</v>
      </c>
      <c r="I591" t="str">
        <f t="shared" si="141"/>
        <v>7</v>
      </c>
      <c r="J591" t="str">
        <f t="shared" si="142"/>
        <v>8</v>
      </c>
      <c r="K591" t="str">
        <f t="shared" si="143"/>
        <v>0</v>
      </c>
      <c r="L591" t="str">
        <f t="shared" si="144"/>
        <v>6</v>
      </c>
      <c r="M591">
        <f t="shared" si="145"/>
        <v>26</v>
      </c>
      <c r="N591" t="str">
        <f t="shared" si="146"/>
        <v>NIE</v>
      </c>
      <c r="O591">
        <f t="shared" si="147"/>
        <v>0</v>
      </c>
      <c r="P591" t="b">
        <f t="shared" si="148"/>
        <v>0</v>
      </c>
      <c r="Q591" t="b">
        <f t="shared" si="149"/>
        <v>0</v>
      </c>
    </row>
    <row r="592" spans="1:17" x14ac:dyDescent="0.25">
      <c r="A592" s="2" t="s">
        <v>382</v>
      </c>
      <c r="B592">
        <v>1</v>
      </c>
      <c r="C592" t="str">
        <f t="shared" si="135"/>
        <v>728</v>
      </c>
      <c r="D592" t="str">
        <f t="shared" si="136"/>
        <v>7</v>
      </c>
      <c r="E592" t="str">
        <f t="shared" si="137"/>
        <v>2</v>
      </c>
      <c r="F592" t="str">
        <f t="shared" si="138"/>
        <v>8</v>
      </c>
      <c r="G592" t="str">
        <f t="shared" si="139"/>
        <v>2</v>
      </c>
      <c r="H592" t="str">
        <f t="shared" si="140"/>
        <v>5</v>
      </c>
      <c r="I592" t="str">
        <f t="shared" si="141"/>
        <v>7</v>
      </c>
      <c r="J592" t="str">
        <f t="shared" si="142"/>
        <v>8</v>
      </c>
      <c r="K592" t="str">
        <f t="shared" si="143"/>
        <v>0</v>
      </c>
      <c r="L592" t="str">
        <f t="shared" si="144"/>
        <v>6</v>
      </c>
      <c r="M592">
        <f t="shared" si="145"/>
        <v>26</v>
      </c>
      <c r="N592" t="str">
        <f t="shared" si="146"/>
        <v>NIE</v>
      </c>
      <c r="O592">
        <f t="shared" si="147"/>
        <v>0</v>
      </c>
      <c r="P592" t="b">
        <f t="shared" si="148"/>
        <v>0</v>
      </c>
      <c r="Q592" t="b">
        <f t="shared" si="149"/>
        <v>0</v>
      </c>
    </row>
    <row r="593" spans="1:17" x14ac:dyDescent="0.25">
      <c r="A593" s="3" t="s">
        <v>382</v>
      </c>
      <c r="B593">
        <v>1</v>
      </c>
      <c r="C593" t="str">
        <f t="shared" si="135"/>
        <v>728</v>
      </c>
      <c r="D593" t="str">
        <f t="shared" si="136"/>
        <v>7</v>
      </c>
      <c r="E593" t="str">
        <f t="shared" si="137"/>
        <v>2</v>
      </c>
      <c r="F593" t="str">
        <f t="shared" si="138"/>
        <v>8</v>
      </c>
      <c r="G593" t="str">
        <f t="shared" si="139"/>
        <v>2</v>
      </c>
      <c r="H593" t="str">
        <f t="shared" si="140"/>
        <v>5</v>
      </c>
      <c r="I593" t="str">
        <f t="shared" si="141"/>
        <v>7</v>
      </c>
      <c r="J593" t="str">
        <f t="shared" si="142"/>
        <v>8</v>
      </c>
      <c r="K593" t="str">
        <f t="shared" si="143"/>
        <v>0</v>
      </c>
      <c r="L593" t="str">
        <f t="shared" si="144"/>
        <v>6</v>
      </c>
      <c r="M593">
        <f t="shared" si="145"/>
        <v>26</v>
      </c>
      <c r="N593" t="str">
        <f t="shared" si="146"/>
        <v>NIE</v>
      </c>
      <c r="O593">
        <f t="shared" si="147"/>
        <v>0</v>
      </c>
      <c r="P593" t="b">
        <f t="shared" si="148"/>
        <v>0</v>
      </c>
      <c r="Q593" t="b">
        <f t="shared" si="149"/>
        <v>0</v>
      </c>
    </row>
    <row r="594" spans="1:17" x14ac:dyDescent="0.25">
      <c r="A594" s="2" t="s">
        <v>382</v>
      </c>
      <c r="B594">
        <v>1</v>
      </c>
      <c r="C594" t="str">
        <f t="shared" si="135"/>
        <v>728</v>
      </c>
      <c r="D594" t="str">
        <f t="shared" si="136"/>
        <v>7</v>
      </c>
      <c r="E594" t="str">
        <f t="shared" si="137"/>
        <v>2</v>
      </c>
      <c r="F594" t="str">
        <f t="shared" si="138"/>
        <v>8</v>
      </c>
      <c r="G594" t="str">
        <f t="shared" si="139"/>
        <v>2</v>
      </c>
      <c r="H594" t="str">
        <f t="shared" si="140"/>
        <v>5</v>
      </c>
      <c r="I594" t="str">
        <f t="shared" si="141"/>
        <v>7</v>
      </c>
      <c r="J594" t="str">
        <f t="shared" si="142"/>
        <v>8</v>
      </c>
      <c r="K594" t="str">
        <f t="shared" si="143"/>
        <v>0</v>
      </c>
      <c r="L594" t="str">
        <f t="shared" si="144"/>
        <v>6</v>
      </c>
      <c r="M594">
        <f t="shared" si="145"/>
        <v>26</v>
      </c>
      <c r="N594" t="str">
        <f t="shared" si="146"/>
        <v>NIE</v>
      </c>
      <c r="O594">
        <f t="shared" si="147"/>
        <v>0</v>
      </c>
      <c r="P594" t="b">
        <f t="shared" si="148"/>
        <v>0</v>
      </c>
      <c r="Q594" t="b">
        <f t="shared" si="149"/>
        <v>0</v>
      </c>
    </row>
    <row r="595" spans="1:17" x14ac:dyDescent="0.25">
      <c r="A595" s="3" t="s">
        <v>382</v>
      </c>
      <c r="B595">
        <v>1</v>
      </c>
      <c r="C595" t="str">
        <f t="shared" si="135"/>
        <v>728</v>
      </c>
      <c r="D595" t="str">
        <f t="shared" si="136"/>
        <v>7</v>
      </c>
      <c r="E595" t="str">
        <f t="shared" si="137"/>
        <v>2</v>
      </c>
      <c r="F595" t="str">
        <f t="shared" si="138"/>
        <v>8</v>
      </c>
      <c r="G595" t="str">
        <f t="shared" si="139"/>
        <v>2</v>
      </c>
      <c r="H595" t="str">
        <f t="shared" si="140"/>
        <v>5</v>
      </c>
      <c r="I595" t="str">
        <f t="shared" si="141"/>
        <v>7</v>
      </c>
      <c r="J595" t="str">
        <f t="shared" si="142"/>
        <v>8</v>
      </c>
      <c r="K595" t="str">
        <f t="shared" si="143"/>
        <v>0</v>
      </c>
      <c r="L595" t="str">
        <f t="shared" si="144"/>
        <v>6</v>
      </c>
      <c r="M595">
        <f t="shared" si="145"/>
        <v>26</v>
      </c>
      <c r="N595" t="str">
        <f t="shared" si="146"/>
        <v>NIE</v>
      </c>
      <c r="O595">
        <f t="shared" si="147"/>
        <v>0</v>
      </c>
      <c r="P595" t="b">
        <f t="shared" si="148"/>
        <v>0</v>
      </c>
      <c r="Q595" t="b">
        <f t="shared" si="149"/>
        <v>0</v>
      </c>
    </row>
    <row r="596" spans="1:17" x14ac:dyDescent="0.25">
      <c r="A596" s="2" t="s">
        <v>382</v>
      </c>
      <c r="B596">
        <v>1</v>
      </c>
      <c r="C596" t="str">
        <f t="shared" si="135"/>
        <v>728</v>
      </c>
      <c r="D596" t="str">
        <f t="shared" si="136"/>
        <v>7</v>
      </c>
      <c r="E596" t="str">
        <f t="shared" si="137"/>
        <v>2</v>
      </c>
      <c r="F596" t="str">
        <f t="shared" si="138"/>
        <v>8</v>
      </c>
      <c r="G596" t="str">
        <f t="shared" si="139"/>
        <v>2</v>
      </c>
      <c r="H596" t="str">
        <f t="shared" si="140"/>
        <v>5</v>
      </c>
      <c r="I596" t="str">
        <f t="shared" si="141"/>
        <v>7</v>
      </c>
      <c r="J596" t="str">
        <f t="shared" si="142"/>
        <v>8</v>
      </c>
      <c r="K596" t="str">
        <f t="shared" si="143"/>
        <v>0</v>
      </c>
      <c r="L596" t="str">
        <f t="shared" si="144"/>
        <v>6</v>
      </c>
      <c r="M596">
        <f t="shared" si="145"/>
        <v>26</v>
      </c>
      <c r="N596" t="str">
        <f t="shared" si="146"/>
        <v>NIE</v>
      </c>
      <c r="O596">
        <f t="shared" si="147"/>
        <v>0</v>
      </c>
      <c r="P596" t="b">
        <f t="shared" si="148"/>
        <v>0</v>
      </c>
      <c r="Q596" t="b">
        <f t="shared" si="149"/>
        <v>0</v>
      </c>
    </row>
    <row r="597" spans="1:17" x14ac:dyDescent="0.25">
      <c r="A597" s="3" t="s">
        <v>382</v>
      </c>
      <c r="B597">
        <v>1</v>
      </c>
      <c r="C597" t="str">
        <f t="shared" si="135"/>
        <v>728</v>
      </c>
      <c r="D597" t="str">
        <f t="shared" si="136"/>
        <v>7</v>
      </c>
      <c r="E597" t="str">
        <f t="shared" si="137"/>
        <v>2</v>
      </c>
      <c r="F597" t="str">
        <f t="shared" si="138"/>
        <v>8</v>
      </c>
      <c r="G597" t="str">
        <f t="shared" si="139"/>
        <v>2</v>
      </c>
      <c r="H597" t="str">
        <f t="shared" si="140"/>
        <v>5</v>
      </c>
      <c r="I597" t="str">
        <f t="shared" si="141"/>
        <v>7</v>
      </c>
      <c r="J597" t="str">
        <f t="shared" si="142"/>
        <v>8</v>
      </c>
      <c r="K597" t="str">
        <f t="shared" si="143"/>
        <v>0</v>
      </c>
      <c r="L597" t="str">
        <f t="shared" si="144"/>
        <v>6</v>
      </c>
      <c r="M597">
        <f t="shared" si="145"/>
        <v>26</v>
      </c>
      <c r="N597" t="str">
        <f t="shared" si="146"/>
        <v>NIE</v>
      </c>
      <c r="O597">
        <f t="shared" si="147"/>
        <v>0</v>
      </c>
      <c r="P597" t="b">
        <f t="shared" si="148"/>
        <v>0</v>
      </c>
      <c r="Q597" t="b">
        <f t="shared" si="149"/>
        <v>0</v>
      </c>
    </row>
    <row r="598" spans="1:17" x14ac:dyDescent="0.25">
      <c r="A598" s="2" t="s">
        <v>382</v>
      </c>
      <c r="B598">
        <v>1</v>
      </c>
      <c r="C598" t="str">
        <f t="shared" si="135"/>
        <v>728</v>
      </c>
      <c r="D598" t="str">
        <f t="shared" si="136"/>
        <v>7</v>
      </c>
      <c r="E598" t="str">
        <f t="shared" si="137"/>
        <v>2</v>
      </c>
      <c r="F598" t="str">
        <f t="shared" si="138"/>
        <v>8</v>
      </c>
      <c r="G598" t="str">
        <f t="shared" si="139"/>
        <v>2</v>
      </c>
      <c r="H598" t="str">
        <f t="shared" si="140"/>
        <v>5</v>
      </c>
      <c r="I598" t="str">
        <f t="shared" si="141"/>
        <v>7</v>
      </c>
      <c r="J598" t="str">
        <f t="shared" si="142"/>
        <v>8</v>
      </c>
      <c r="K598" t="str">
        <f t="shared" si="143"/>
        <v>0</v>
      </c>
      <c r="L598" t="str">
        <f t="shared" si="144"/>
        <v>6</v>
      </c>
      <c r="M598">
        <f t="shared" si="145"/>
        <v>26</v>
      </c>
      <c r="N598" t="str">
        <f t="shared" si="146"/>
        <v>NIE</v>
      </c>
      <c r="O598">
        <f t="shared" si="147"/>
        <v>0</v>
      </c>
      <c r="P598" t="b">
        <f t="shared" si="148"/>
        <v>0</v>
      </c>
      <c r="Q598" t="b">
        <f t="shared" si="149"/>
        <v>0</v>
      </c>
    </row>
    <row r="599" spans="1:17" x14ac:dyDescent="0.25">
      <c r="A599" s="3" t="s">
        <v>382</v>
      </c>
      <c r="B599">
        <v>1</v>
      </c>
      <c r="C599" t="str">
        <f t="shared" si="135"/>
        <v>728</v>
      </c>
      <c r="D599" t="str">
        <f t="shared" si="136"/>
        <v>7</v>
      </c>
      <c r="E599" t="str">
        <f t="shared" si="137"/>
        <v>2</v>
      </c>
      <c r="F599" t="str">
        <f t="shared" si="138"/>
        <v>8</v>
      </c>
      <c r="G599" t="str">
        <f t="shared" si="139"/>
        <v>2</v>
      </c>
      <c r="H599" t="str">
        <f t="shared" si="140"/>
        <v>5</v>
      </c>
      <c r="I599" t="str">
        <f t="shared" si="141"/>
        <v>7</v>
      </c>
      <c r="J599" t="str">
        <f t="shared" si="142"/>
        <v>8</v>
      </c>
      <c r="K599" t="str">
        <f t="shared" si="143"/>
        <v>0</v>
      </c>
      <c r="L599" t="str">
        <f t="shared" si="144"/>
        <v>6</v>
      </c>
      <c r="M599">
        <f t="shared" si="145"/>
        <v>26</v>
      </c>
      <c r="N599" t="str">
        <f t="shared" si="146"/>
        <v>NIE</v>
      </c>
      <c r="O599">
        <f t="shared" si="147"/>
        <v>0</v>
      </c>
      <c r="P599" t="b">
        <f t="shared" si="148"/>
        <v>0</v>
      </c>
      <c r="Q599" t="b">
        <f t="shared" si="149"/>
        <v>0</v>
      </c>
    </row>
    <row r="600" spans="1:17" x14ac:dyDescent="0.25">
      <c r="A600" s="2" t="s">
        <v>459</v>
      </c>
      <c r="B600">
        <v>1</v>
      </c>
      <c r="C600" t="str">
        <f t="shared" si="135"/>
        <v>897</v>
      </c>
      <c r="D600" t="str">
        <f t="shared" si="136"/>
        <v>8</v>
      </c>
      <c r="E600" t="str">
        <f t="shared" si="137"/>
        <v>9</v>
      </c>
      <c r="F600" t="str">
        <f t="shared" si="138"/>
        <v>7</v>
      </c>
      <c r="G600" t="str">
        <f t="shared" si="139"/>
        <v>8</v>
      </c>
      <c r="H600" t="str">
        <f t="shared" si="140"/>
        <v>4</v>
      </c>
      <c r="I600" t="str">
        <f t="shared" si="141"/>
        <v>5</v>
      </c>
      <c r="J600" t="str">
        <f t="shared" si="142"/>
        <v>3</v>
      </c>
      <c r="K600" t="str">
        <f t="shared" si="143"/>
        <v>9</v>
      </c>
      <c r="L600" t="str">
        <f t="shared" si="144"/>
        <v>5</v>
      </c>
      <c r="M600">
        <f t="shared" si="145"/>
        <v>20</v>
      </c>
      <c r="N600" t="str">
        <f t="shared" si="146"/>
        <v>NIE</v>
      </c>
      <c r="O600">
        <f t="shared" si="147"/>
        <v>0</v>
      </c>
      <c r="P600" t="b">
        <f t="shared" si="148"/>
        <v>0</v>
      </c>
      <c r="Q600" t="b">
        <f t="shared" si="149"/>
        <v>0</v>
      </c>
    </row>
    <row r="601" spans="1:17" x14ac:dyDescent="0.25">
      <c r="A601" s="3" t="s">
        <v>460</v>
      </c>
      <c r="B601">
        <v>1</v>
      </c>
      <c r="C601" t="str">
        <f t="shared" si="135"/>
        <v>676</v>
      </c>
      <c r="D601" t="str">
        <f t="shared" si="136"/>
        <v>6</v>
      </c>
      <c r="E601" t="str">
        <f t="shared" si="137"/>
        <v>7</v>
      </c>
      <c r="F601" t="str">
        <f t="shared" si="138"/>
        <v>6</v>
      </c>
      <c r="G601" t="str">
        <f t="shared" si="139"/>
        <v>3</v>
      </c>
      <c r="H601" t="str">
        <f t="shared" si="140"/>
        <v>5</v>
      </c>
      <c r="I601" t="str">
        <f t="shared" si="141"/>
        <v>7</v>
      </c>
      <c r="J601" t="str">
        <f t="shared" si="142"/>
        <v>1</v>
      </c>
      <c r="K601" t="str">
        <f t="shared" si="143"/>
        <v>3</v>
      </c>
      <c r="L601" t="str">
        <f t="shared" si="144"/>
        <v>4</v>
      </c>
      <c r="M601">
        <f t="shared" si="145"/>
        <v>16</v>
      </c>
      <c r="N601" t="str">
        <f t="shared" si="146"/>
        <v>NIE</v>
      </c>
      <c r="O601">
        <f t="shared" si="147"/>
        <v>1</v>
      </c>
      <c r="P601" t="b">
        <f t="shared" si="148"/>
        <v>0</v>
      </c>
      <c r="Q601" t="b">
        <f t="shared" si="149"/>
        <v>0</v>
      </c>
    </row>
    <row r="602" spans="1:17" x14ac:dyDescent="0.25">
      <c r="A602" s="2" t="s">
        <v>461</v>
      </c>
      <c r="B602">
        <v>1</v>
      </c>
      <c r="C602" t="str">
        <f t="shared" si="135"/>
        <v>888</v>
      </c>
      <c r="D602" t="str">
        <f t="shared" si="136"/>
        <v>8</v>
      </c>
      <c r="E602" t="str">
        <f t="shared" si="137"/>
        <v>8</v>
      </c>
      <c r="F602" t="str">
        <f t="shared" si="138"/>
        <v>8</v>
      </c>
      <c r="G602" t="str">
        <f t="shared" si="139"/>
        <v>8</v>
      </c>
      <c r="H602" t="str">
        <f t="shared" si="140"/>
        <v>4</v>
      </c>
      <c r="I602" t="str">
        <f t="shared" si="141"/>
        <v>4</v>
      </c>
      <c r="J602" t="str">
        <f t="shared" si="142"/>
        <v>7</v>
      </c>
      <c r="K602" t="str">
        <f t="shared" si="143"/>
        <v>7</v>
      </c>
      <c r="L602" t="str">
        <f t="shared" si="144"/>
        <v>3</v>
      </c>
      <c r="M602">
        <f t="shared" si="145"/>
        <v>40</v>
      </c>
      <c r="N602" t="str">
        <f t="shared" si="146"/>
        <v>NIE</v>
      </c>
      <c r="O602">
        <f t="shared" si="147"/>
        <v>0</v>
      </c>
      <c r="P602" t="b">
        <f t="shared" si="148"/>
        <v>0</v>
      </c>
      <c r="Q602" t="b">
        <f t="shared" si="149"/>
        <v>0</v>
      </c>
    </row>
    <row r="603" spans="1:17" x14ac:dyDescent="0.25">
      <c r="A603" s="3" t="s">
        <v>462</v>
      </c>
      <c r="B603">
        <v>1</v>
      </c>
      <c r="C603" t="str">
        <f t="shared" si="135"/>
        <v>584</v>
      </c>
      <c r="D603" t="str">
        <f t="shared" si="136"/>
        <v>5</v>
      </c>
      <c r="E603" t="str">
        <f t="shared" si="137"/>
        <v>8</v>
      </c>
      <c r="F603" t="str">
        <f t="shared" si="138"/>
        <v>4</v>
      </c>
      <c r="G603" t="str">
        <f t="shared" si="139"/>
        <v>4</v>
      </c>
      <c r="H603" t="str">
        <f t="shared" si="140"/>
        <v>2</v>
      </c>
      <c r="I603" t="str">
        <f t="shared" si="141"/>
        <v>5</v>
      </c>
      <c r="J603" t="str">
        <f t="shared" si="142"/>
        <v>5</v>
      </c>
      <c r="K603" t="str">
        <f t="shared" si="143"/>
        <v>6</v>
      </c>
      <c r="L603" t="str">
        <f t="shared" si="144"/>
        <v>5</v>
      </c>
      <c r="M603">
        <f t="shared" si="145"/>
        <v>24</v>
      </c>
      <c r="N603" t="str">
        <f t="shared" si="146"/>
        <v>NIE</v>
      </c>
      <c r="O603">
        <f t="shared" si="147"/>
        <v>0</v>
      </c>
      <c r="P603" t="b">
        <f t="shared" si="148"/>
        <v>0</v>
      </c>
      <c r="Q603" t="b">
        <f t="shared" si="149"/>
        <v>0</v>
      </c>
    </row>
    <row r="604" spans="1:17" x14ac:dyDescent="0.25">
      <c r="A604" s="2" t="s">
        <v>463</v>
      </c>
      <c r="B604">
        <v>1</v>
      </c>
      <c r="C604" t="str">
        <f t="shared" si="135"/>
        <v>619</v>
      </c>
      <c r="D604" t="str">
        <f t="shared" si="136"/>
        <v>6</v>
      </c>
      <c r="E604" t="str">
        <f t="shared" si="137"/>
        <v>1</v>
      </c>
      <c r="F604" t="str">
        <f t="shared" si="138"/>
        <v>9</v>
      </c>
      <c r="G604" t="str">
        <f t="shared" si="139"/>
        <v>4</v>
      </c>
      <c r="H604" t="str">
        <f t="shared" si="140"/>
        <v>6</v>
      </c>
      <c r="I604" t="str">
        <f t="shared" si="141"/>
        <v>2</v>
      </c>
      <c r="J604" t="str">
        <f t="shared" si="142"/>
        <v>2</v>
      </c>
      <c r="K604" t="str">
        <f t="shared" si="143"/>
        <v>8</v>
      </c>
      <c r="L604" t="str">
        <f t="shared" si="144"/>
        <v>4</v>
      </c>
      <c r="M604">
        <f t="shared" si="145"/>
        <v>32</v>
      </c>
      <c r="N604" t="str">
        <f t="shared" si="146"/>
        <v>NIE</v>
      </c>
      <c r="O604">
        <f t="shared" si="147"/>
        <v>1</v>
      </c>
      <c r="P604" t="b">
        <f t="shared" si="148"/>
        <v>1</v>
      </c>
      <c r="Q604" t="b">
        <f t="shared" si="149"/>
        <v>0</v>
      </c>
    </row>
    <row r="605" spans="1:17" x14ac:dyDescent="0.25">
      <c r="A605" s="3" t="s">
        <v>464</v>
      </c>
      <c r="B605">
        <v>1</v>
      </c>
      <c r="C605" t="str">
        <f t="shared" si="135"/>
        <v>825</v>
      </c>
      <c r="D605" t="str">
        <f t="shared" si="136"/>
        <v>8</v>
      </c>
      <c r="E605" t="str">
        <f t="shared" si="137"/>
        <v>2</v>
      </c>
      <c r="F605" t="str">
        <f t="shared" si="138"/>
        <v>5</v>
      </c>
      <c r="G605" t="str">
        <f t="shared" si="139"/>
        <v>7</v>
      </c>
      <c r="H605" t="str">
        <f t="shared" si="140"/>
        <v>8</v>
      </c>
      <c r="I605" t="str">
        <f t="shared" si="141"/>
        <v>0</v>
      </c>
      <c r="J605" t="str">
        <f t="shared" si="142"/>
        <v>0</v>
      </c>
      <c r="K605" t="str">
        <f t="shared" si="143"/>
        <v>6</v>
      </c>
      <c r="L605" t="str">
        <f t="shared" si="144"/>
        <v>7</v>
      </c>
      <c r="M605">
        <f t="shared" si="145"/>
        <v>24</v>
      </c>
      <c r="N605" t="str">
        <f t="shared" si="146"/>
        <v>NIE</v>
      </c>
      <c r="O605">
        <f t="shared" si="147"/>
        <v>0</v>
      </c>
      <c r="P605" t="b">
        <f t="shared" si="148"/>
        <v>0</v>
      </c>
      <c r="Q605" t="b">
        <f t="shared" si="149"/>
        <v>0</v>
      </c>
    </row>
    <row r="606" spans="1:17" x14ac:dyDescent="0.25">
      <c r="A606" s="2" t="s">
        <v>465</v>
      </c>
      <c r="B606">
        <v>1</v>
      </c>
      <c r="C606" t="str">
        <f t="shared" si="135"/>
        <v>511</v>
      </c>
      <c r="D606" t="str">
        <f t="shared" si="136"/>
        <v>5</v>
      </c>
      <c r="E606" t="str">
        <f t="shared" si="137"/>
        <v>1</v>
      </c>
      <c r="F606" t="str">
        <f t="shared" si="138"/>
        <v>1</v>
      </c>
      <c r="G606" t="str">
        <f t="shared" si="139"/>
        <v>3</v>
      </c>
      <c r="H606" t="str">
        <f t="shared" si="140"/>
        <v>7</v>
      </c>
      <c r="I606" t="str">
        <f t="shared" si="141"/>
        <v>5</v>
      </c>
      <c r="J606" t="str">
        <f t="shared" si="142"/>
        <v>4</v>
      </c>
      <c r="K606" t="str">
        <f t="shared" si="143"/>
        <v>6</v>
      </c>
      <c r="L606" t="str">
        <f t="shared" si="144"/>
        <v>1</v>
      </c>
      <c r="M606">
        <f t="shared" si="145"/>
        <v>10</v>
      </c>
      <c r="N606" t="str">
        <f t="shared" si="146"/>
        <v>NIE</v>
      </c>
      <c r="O606">
        <f t="shared" si="147"/>
        <v>3</v>
      </c>
      <c r="P606" t="b">
        <f t="shared" si="148"/>
        <v>0</v>
      </c>
      <c r="Q606" t="b">
        <f t="shared" si="149"/>
        <v>0</v>
      </c>
    </row>
    <row r="607" spans="1:17" x14ac:dyDescent="0.25">
      <c r="A607" s="3" t="s">
        <v>466</v>
      </c>
      <c r="B607">
        <v>1</v>
      </c>
      <c r="C607" t="str">
        <f t="shared" si="135"/>
        <v>785</v>
      </c>
      <c r="D607" t="str">
        <f t="shared" si="136"/>
        <v>7</v>
      </c>
      <c r="E607" t="str">
        <f t="shared" si="137"/>
        <v>8</v>
      </c>
      <c r="F607" t="str">
        <f t="shared" si="138"/>
        <v>5</v>
      </c>
      <c r="G607" t="str">
        <f t="shared" si="139"/>
        <v>4</v>
      </c>
      <c r="H607" t="str">
        <f t="shared" si="140"/>
        <v>9</v>
      </c>
      <c r="I607" t="str">
        <f t="shared" si="141"/>
        <v>6</v>
      </c>
      <c r="J607" t="str">
        <f t="shared" si="142"/>
        <v>1</v>
      </c>
      <c r="K607" t="str">
        <f t="shared" si="143"/>
        <v>4</v>
      </c>
      <c r="L607" t="str">
        <f t="shared" si="144"/>
        <v>0</v>
      </c>
      <c r="M607">
        <f t="shared" si="145"/>
        <v>22</v>
      </c>
      <c r="N607" t="str">
        <f t="shared" si="146"/>
        <v>NIE</v>
      </c>
      <c r="O607">
        <f t="shared" si="147"/>
        <v>1</v>
      </c>
      <c r="P607" t="b">
        <f t="shared" si="148"/>
        <v>1</v>
      </c>
      <c r="Q607" t="b">
        <f t="shared" si="149"/>
        <v>0</v>
      </c>
    </row>
    <row r="608" spans="1:17" x14ac:dyDescent="0.25">
      <c r="A608" s="2" t="s">
        <v>467</v>
      </c>
      <c r="B608">
        <v>1</v>
      </c>
      <c r="C608" t="str">
        <f t="shared" si="135"/>
        <v>644</v>
      </c>
      <c r="D608" t="str">
        <f t="shared" si="136"/>
        <v>6</v>
      </c>
      <c r="E608" t="str">
        <f t="shared" si="137"/>
        <v>4</v>
      </c>
      <c r="F608" t="str">
        <f t="shared" si="138"/>
        <v>4</v>
      </c>
      <c r="G608" t="str">
        <f t="shared" si="139"/>
        <v>8</v>
      </c>
      <c r="H608" t="str">
        <f t="shared" si="140"/>
        <v>9</v>
      </c>
      <c r="I608" t="str">
        <f t="shared" si="141"/>
        <v>1</v>
      </c>
      <c r="J608" t="str">
        <f t="shared" si="142"/>
        <v>9</v>
      </c>
      <c r="K608" t="str">
        <f t="shared" si="143"/>
        <v>6</v>
      </c>
      <c r="L608" t="str">
        <f t="shared" si="144"/>
        <v>8</v>
      </c>
      <c r="M608">
        <f t="shared" si="145"/>
        <v>36</v>
      </c>
      <c r="N608" t="str">
        <f t="shared" si="146"/>
        <v>NIE</v>
      </c>
      <c r="O608">
        <f t="shared" si="147"/>
        <v>1</v>
      </c>
      <c r="P608" t="b">
        <f t="shared" si="148"/>
        <v>1</v>
      </c>
      <c r="Q608" t="b">
        <f t="shared" si="149"/>
        <v>0</v>
      </c>
    </row>
    <row r="609" spans="1:17" x14ac:dyDescent="0.25">
      <c r="A609" s="3" t="s">
        <v>468</v>
      </c>
      <c r="B609">
        <v>1</v>
      </c>
      <c r="C609" t="str">
        <f t="shared" si="135"/>
        <v>579</v>
      </c>
      <c r="D609" t="str">
        <f t="shared" si="136"/>
        <v>5</v>
      </c>
      <c r="E609" t="str">
        <f t="shared" si="137"/>
        <v>7</v>
      </c>
      <c r="F609" t="str">
        <f t="shared" si="138"/>
        <v>9</v>
      </c>
      <c r="G609" t="str">
        <f t="shared" si="139"/>
        <v>9</v>
      </c>
      <c r="H609" t="str">
        <f t="shared" si="140"/>
        <v>5</v>
      </c>
      <c r="I609" t="str">
        <f t="shared" si="141"/>
        <v>0</v>
      </c>
      <c r="J609" t="str">
        <f t="shared" si="142"/>
        <v>8</v>
      </c>
      <c r="K609" t="str">
        <f t="shared" si="143"/>
        <v>9</v>
      </c>
      <c r="L609" t="str">
        <f t="shared" si="144"/>
        <v>0</v>
      </c>
      <c r="M609">
        <f t="shared" si="145"/>
        <v>8</v>
      </c>
      <c r="N609" t="str">
        <f t="shared" si="146"/>
        <v>NIE</v>
      </c>
      <c r="O609">
        <f t="shared" si="147"/>
        <v>0</v>
      </c>
      <c r="P609" t="b">
        <f t="shared" si="148"/>
        <v>0</v>
      </c>
      <c r="Q609" t="b">
        <f t="shared" si="149"/>
        <v>0</v>
      </c>
    </row>
    <row r="610" spans="1:17" x14ac:dyDescent="0.25">
      <c r="A610" s="2" t="s">
        <v>469</v>
      </c>
      <c r="B610">
        <v>1</v>
      </c>
      <c r="C610" t="str">
        <f t="shared" si="135"/>
        <v>667</v>
      </c>
      <c r="D610" t="str">
        <f t="shared" si="136"/>
        <v>6</v>
      </c>
      <c r="E610" t="str">
        <f t="shared" si="137"/>
        <v>6</v>
      </c>
      <c r="F610" t="str">
        <f t="shared" si="138"/>
        <v>7</v>
      </c>
      <c r="G610" t="str">
        <f t="shared" si="139"/>
        <v>4</v>
      </c>
      <c r="H610" t="str">
        <f t="shared" si="140"/>
        <v>0</v>
      </c>
      <c r="I610" t="str">
        <f t="shared" si="141"/>
        <v>2</v>
      </c>
      <c r="J610" t="str">
        <f t="shared" si="142"/>
        <v>6</v>
      </c>
      <c r="K610" t="str">
        <f t="shared" si="143"/>
        <v>4</v>
      </c>
      <c r="L610" t="str">
        <f t="shared" si="144"/>
        <v>7</v>
      </c>
      <c r="M610">
        <f t="shared" si="145"/>
        <v>28</v>
      </c>
      <c r="N610" t="str">
        <f t="shared" si="146"/>
        <v>NIE</v>
      </c>
      <c r="O610">
        <f t="shared" si="147"/>
        <v>0</v>
      </c>
      <c r="P610" t="b">
        <f t="shared" si="148"/>
        <v>0</v>
      </c>
      <c r="Q610" t="b">
        <f t="shared" si="149"/>
        <v>0</v>
      </c>
    </row>
    <row r="611" spans="1:17" x14ac:dyDescent="0.25">
      <c r="A611" s="3" t="s">
        <v>470</v>
      </c>
      <c r="B611">
        <v>1</v>
      </c>
      <c r="C611" t="str">
        <f t="shared" si="135"/>
        <v>850</v>
      </c>
      <c r="D611" t="str">
        <f t="shared" si="136"/>
        <v>8</v>
      </c>
      <c r="E611" t="str">
        <f t="shared" si="137"/>
        <v>5</v>
      </c>
      <c r="F611" t="str">
        <f t="shared" si="138"/>
        <v>0</v>
      </c>
      <c r="G611" t="str">
        <f t="shared" si="139"/>
        <v>6</v>
      </c>
      <c r="H611" t="str">
        <f t="shared" si="140"/>
        <v>6</v>
      </c>
      <c r="I611" t="str">
        <f t="shared" si="141"/>
        <v>0</v>
      </c>
      <c r="J611" t="str">
        <f t="shared" si="142"/>
        <v>1</v>
      </c>
      <c r="K611" t="str">
        <f t="shared" si="143"/>
        <v>5</v>
      </c>
      <c r="L611" t="str">
        <f t="shared" si="144"/>
        <v>9</v>
      </c>
      <c r="M611">
        <f t="shared" si="145"/>
        <v>20</v>
      </c>
      <c r="N611" t="str">
        <f t="shared" si="146"/>
        <v>NIE</v>
      </c>
      <c r="O611">
        <f t="shared" si="147"/>
        <v>1</v>
      </c>
      <c r="P611" t="b">
        <f t="shared" si="148"/>
        <v>1</v>
      </c>
      <c r="Q611" t="b">
        <f t="shared" si="149"/>
        <v>0</v>
      </c>
    </row>
    <row r="612" spans="1:17" x14ac:dyDescent="0.25">
      <c r="A612" s="2" t="s">
        <v>471</v>
      </c>
      <c r="B612">
        <v>1</v>
      </c>
      <c r="C612" t="str">
        <f t="shared" si="135"/>
        <v>725</v>
      </c>
      <c r="D612" t="str">
        <f t="shared" si="136"/>
        <v>7</v>
      </c>
      <c r="E612" t="str">
        <f t="shared" si="137"/>
        <v>2</v>
      </c>
      <c r="F612" t="str">
        <f t="shared" si="138"/>
        <v>5</v>
      </c>
      <c r="G612" t="str">
        <f t="shared" si="139"/>
        <v>7</v>
      </c>
      <c r="H612" t="str">
        <f t="shared" si="140"/>
        <v>8</v>
      </c>
      <c r="I612" t="str">
        <f t="shared" si="141"/>
        <v>2</v>
      </c>
      <c r="J612" t="str">
        <f t="shared" si="142"/>
        <v>3</v>
      </c>
      <c r="K612" t="str">
        <f t="shared" si="143"/>
        <v>2</v>
      </c>
      <c r="L612" t="str">
        <f t="shared" si="144"/>
        <v>4</v>
      </c>
      <c r="M612">
        <f t="shared" si="145"/>
        <v>18</v>
      </c>
      <c r="N612" t="str">
        <f t="shared" si="146"/>
        <v>NIE</v>
      </c>
      <c r="O612">
        <f t="shared" si="147"/>
        <v>0</v>
      </c>
      <c r="P612" t="b">
        <f t="shared" si="148"/>
        <v>0</v>
      </c>
      <c r="Q612" t="b">
        <f t="shared" si="149"/>
        <v>0</v>
      </c>
    </row>
    <row r="613" spans="1:17" x14ac:dyDescent="0.25">
      <c r="A613" s="3" t="s">
        <v>472</v>
      </c>
      <c r="B613">
        <v>1</v>
      </c>
      <c r="C613" t="str">
        <f t="shared" si="135"/>
        <v>622</v>
      </c>
      <c r="D613" t="str">
        <f t="shared" si="136"/>
        <v>6</v>
      </c>
      <c r="E613" t="str">
        <f t="shared" si="137"/>
        <v>2</v>
      </c>
      <c r="F613" t="str">
        <f t="shared" si="138"/>
        <v>2</v>
      </c>
      <c r="G613" t="str">
        <f t="shared" si="139"/>
        <v>5</v>
      </c>
      <c r="H613" t="str">
        <f t="shared" si="140"/>
        <v>9</v>
      </c>
      <c r="I613" t="str">
        <f t="shared" si="141"/>
        <v>4</v>
      </c>
      <c r="J613" t="str">
        <f t="shared" si="142"/>
        <v>2</v>
      </c>
      <c r="K613" t="str">
        <f t="shared" si="143"/>
        <v>7</v>
      </c>
      <c r="L613" t="str">
        <f t="shared" si="144"/>
        <v>4</v>
      </c>
      <c r="M613">
        <f t="shared" si="145"/>
        <v>20</v>
      </c>
      <c r="N613" t="str">
        <f t="shared" si="146"/>
        <v>NIE</v>
      </c>
      <c r="O613">
        <f t="shared" si="147"/>
        <v>0</v>
      </c>
      <c r="P613" t="b">
        <f t="shared" si="148"/>
        <v>1</v>
      </c>
      <c r="Q613" t="b">
        <f t="shared" si="149"/>
        <v>0</v>
      </c>
    </row>
    <row r="614" spans="1:17" x14ac:dyDescent="0.25">
      <c r="A614" s="2" t="s">
        <v>473</v>
      </c>
      <c r="B614">
        <v>1</v>
      </c>
      <c r="C614" t="str">
        <f t="shared" si="135"/>
        <v>511</v>
      </c>
      <c r="D614" t="str">
        <f t="shared" si="136"/>
        <v>5</v>
      </c>
      <c r="E614" t="str">
        <f t="shared" si="137"/>
        <v>1</v>
      </c>
      <c r="F614" t="str">
        <f t="shared" si="138"/>
        <v>1</v>
      </c>
      <c r="G614" t="str">
        <f t="shared" si="139"/>
        <v>6</v>
      </c>
      <c r="H614" t="str">
        <f t="shared" si="140"/>
        <v>6</v>
      </c>
      <c r="I614" t="str">
        <f t="shared" si="141"/>
        <v>2</v>
      </c>
      <c r="J614" t="str">
        <f t="shared" si="142"/>
        <v>3</v>
      </c>
      <c r="K614" t="str">
        <f t="shared" si="143"/>
        <v>8</v>
      </c>
      <c r="L614" t="str">
        <f t="shared" si="144"/>
        <v>4</v>
      </c>
      <c r="M614">
        <f t="shared" si="145"/>
        <v>26</v>
      </c>
      <c r="N614" t="str">
        <f t="shared" si="146"/>
        <v>NIE</v>
      </c>
      <c r="O614">
        <f t="shared" si="147"/>
        <v>2</v>
      </c>
      <c r="P614" t="b">
        <f t="shared" si="148"/>
        <v>1</v>
      </c>
      <c r="Q614" t="b">
        <f t="shared" si="149"/>
        <v>0</v>
      </c>
    </row>
    <row r="615" spans="1:17" x14ac:dyDescent="0.25">
      <c r="A615" s="3" t="s">
        <v>474</v>
      </c>
      <c r="B615">
        <v>1</v>
      </c>
      <c r="C615" t="str">
        <f t="shared" si="135"/>
        <v>543</v>
      </c>
      <c r="D615" t="str">
        <f t="shared" si="136"/>
        <v>5</v>
      </c>
      <c r="E615" t="str">
        <f t="shared" si="137"/>
        <v>4</v>
      </c>
      <c r="F615" t="str">
        <f t="shared" si="138"/>
        <v>3</v>
      </c>
      <c r="G615" t="str">
        <f t="shared" si="139"/>
        <v>3</v>
      </c>
      <c r="H615" t="str">
        <f t="shared" si="140"/>
        <v>4</v>
      </c>
      <c r="I615" t="str">
        <f t="shared" si="141"/>
        <v>5</v>
      </c>
      <c r="J615" t="str">
        <f t="shared" si="142"/>
        <v>0</v>
      </c>
      <c r="K615" t="str">
        <f t="shared" si="143"/>
        <v>3</v>
      </c>
      <c r="L615" t="str">
        <f t="shared" si="144"/>
        <v>0</v>
      </c>
      <c r="M615">
        <f t="shared" si="145"/>
        <v>8</v>
      </c>
      <c r="N615" t="str">
        <f t="shared" si="146"/>
        <v>NIE</v>
      </c>
      <c r="O615">
        <f t="shared" si="147"/>
        <v>0</v>
      </c>
      <c r="P615" t="b">
        <f t="shared" si="148"/>
        <v>0</v>
      </c>
      <c r="Q615" t="b">
        <f t="shared" si="149"/>
        <v>0</v>
      </c>
    </row>
    <row r="616" spans="1:17" x14ac:dyDescent="0.25">
      <c r="A616" s="2" t="s">
        <v>475</v>
      </c>
      <c r="B616">
        <v>1</v>
      </c>
      <c r="C616" t="str">
        <f t="shared" si="135"/>
        <v>599</v>
      </c>
      <c r="D616" t="str">
        <f t="shared" si="136"/>
        <v>5</v>
      </c>
      <c r="E616" t="str">
        <f t="shared" si="137"/>
        <v>9</v>
      </c>
      <c r="F616" t="str">
        <f t="shared" si="138"/>
        <v>9</v>
      </c>
      <c r="G616" t="str">
        <f t="shared" si="139"/>
        <v>6</v>
      </c>
      <c r="H616" t="str">
        <f t="shared" si="140"/>
        <v>0</v>
      </c>
      <c r="I616" t="str">
        <f t="shared" si="141"/>
        <v>2</v>
      </c>
      <c r="J616" t="str">
        <f t="shared" si="142"/>
        <v>0</v>
      </c>
      <c r="K616" t="str">
        <f t="shared" si="143"/>
        <v>5</v>
      </c>
      <c r="L616" t="str">
        <f t="shared" si="144"/>
        <v>3</v>
      </c>
      <c r="M616">
        <f t="shared" si="145"/>
        <v>8</v>
      </c>
      <c r="N616" t="str">
        <f t="shared" si="146"/>
        <v>NIE</v>
      </c>
      <c r="O616">
        <f t="shared" si="147"/>
        <v>0</v>
      </c>
      <c r="P616" t="b">
        <f t="shared" si="148"/>
        <v>0</v>
      </c>
      <c r="Q616" t="b">
        <f t="shared" si="149"/>
        <v>0</v>
      </c>
    </row>
    <row r="617" spans="1:17" x14ac:dyDescent="0.25">
      <c r="A617" s="3" t="s">
        <v>476</v>
      </c>
      <c r="B617">
        <v>1</v>
      </c>
      <c r="C617" t="str">
        <f t="shared" si="135"/>
        <v>787</v>
      </c>
      <c r="D617" t="str">
        <f t="shared" si="136"/>
        <v>7</v>
      </c>
      <c r="E617" t="str">
        <f t="shared" si="137"/>
        <v>8</v>
      </c>
      <c r="F617" t="str">
        <f t="shared" si="138"/>
        <v>7</v>
      </c>
      <c r="G617" t="str">
        <f t="shared" si="139"/>
        <v>6</v>
      </c>
      <c r="H617" t="str">
        <f t="shared" si="140"/>
        <v>0</v>
      </c>
      <c r="I617" t="str">
        <f t="shared" si="141"/>
        <v>2</v>
      </c>
      <c r="J617" t="str">
        <f t="shared" si="142"/>
        <v>8</v>
      </c>
      <c r="K617" t="str">
        <f t="shared" si="143"/>
        <v>6</v>
      </c>
      <c r="L617" t="str">
        <f t="shared" si="144"/>
        <v>5</v>
      </c>
      <c r="M617">
        <f t="shared" si="145"/>
        <v>30</v>
      </c>
      <c r="N617" t="str">
        <f t="shared" si="146"/>
        <v>NIE</v>
      </c>
      <c r="O617">
        <f t="shared" si="147"/>
        <v>0</v>
      </c>
      <c r="P617" t="b">
        <f t="shared" si="148"/>
        <v>0</v>
      </c>
      <c r="Q617" t="b">
        <f t="shared" si="149"/>
        <v>0</v>
      </c>
    </row>
    <row r="618" spans="1:17" x14ac:dyDescent="0.25">
      <c r="A618" s="2" t="s">
        <v>477</v>
      </c>
      <c r="B618">
        <v>1</v>
      </c>
      <c r="C618" t="str">
        <f t="shared" si="135"/>
        <v>784</v>
      </c>
      <c r="D618" t="str">
        <f t="shared" si="136"/>
        <v>7</v>
      </c>
      <c r="E618" t="str">
        <f t="shared" si="137"/>
        <v>8</v>
      </c>
      <c r="F618" t="str">
        <f t="shared" si="138"/>
        <v>4</v>
      </c>
      <c r="G618" t="str">
        <f t="shared" si="139"/>
        <v>7</v>
      </c>
      <c r="H618" t="str">
        <f t="shared" si="140"/>
        <v>7</v>
      </c>
      <c r="I618" t="str">
        <f t="shared" si="141"/>
        <v>1</v>
      </c>
      <c r="J618" t="str">
        <f t="shared" si="142"/>
        <v>1</v>
      </c>
      <c r="K618" t="str">
        <f t="shared" si="143"/>
        <v>9</v>
      </c>
      <c r="L618" t="str">
        <f t="shared" si="144"/>
        <v>6</v>
      </c>
      <c r="M618">
        <f t="shared" si="145"/>
        <v>18</v>
      </c>
      <c r="N618" t="str">
        <f t="shared" si="146"/>
        <v>NIE</v>
      </c>
      <c r="O618">
        <f t="shared" si="147"/>
        <v>2</v>
      </c>
      <c r="P618" t="b">
        <f t="shared" si="148"/>
        <v>0</v>
      </c>
      <c r="Q618" t="b">
        <f t="shared" si="149"/>
        <v>0</v>
      </c>
    </row>
    <row r="619" spans="1:17" x14ac:dyDescent="0.25">
      <c r="A619" s="3" t="s">
        <v>478</v>
      </c>
      <c r="B619">
        <v>1</v>
      </c>
      <c r="C619" t="str">
        <f t="shared" si="135"/>
        <v>643</v>
      </c>
      <c r="D619" t="str">
        <f t="shared" si="136"/>
        <v>6</v>
      </c>
      <c r="E619" t="str">
        <f t="shared" si="137"/>
        <v>4</v>
      </c>
      <c r="F619" t="str">
        <f t="shared" si="138"/>
        <v>3</v>
      </c>
      <c r="G619" t="str">
        <f t="shared" si="139"/>
        <v>7</v>
      </c>
      <c r="H619" t="str">
        <f t="shared" si="140"/>
        <v>9</v>
      </c>
      <c r="I619" t="str">
        <f t="shared" si="141"/>
        <v>4</v>
      </c>
      <c r="J619" t="str">
        <f t="shared" si="142"/>
        <v>7</v>
      </c>
      <c r="K619" t="str">
        <f t="shared" si="143"/>
        <v>4</v>
      </c>
      <c r="L619" t="str">
        <f t="shared" si="144"/>
        <v>9</v>
      </c>
      <c r="M619">
        <f t="shared" si="145"/>
        <v>18</v>
      </c>
      <c r="N619" t="str">
        <f t="shared" si="146"/>
        <v>NIE</v>
      </c>
      <c r="O619">
        <f t="shared" si="147"/>
        <v>0</v>
      </c>
      <c r="P619" t="b">
        <f t="shared" si="148"/>
        <v>1</v>
      </c>
      <c r="Q619" t="b">
        <f t="shared" si="149"/>
        <v>0</v>
      </c>
    </row>
    <row r="620" spans="1:17" x14ac:dyDescent="0.25">
      <c r="A620" s="2" t="s">
        <v>479</v>
      </c>
      <c r="B620">
        <v>1</v>
      </c>
      <c r="C620" t="str">
        <f t="shared" si="135"/>
        <v>848</v>
      </c>
      <c r="D620" t="str">
        <f t="shared" si="136"/>
        <v>8</v>
      </c>
      <c r="E620" t="str">
        <f t="shared" si="137"/>
        <v>4</v>
      </c>
      <c r="F620" t="str">
        <f t="shared" si="138"/>
        <v>8</v>
      </c>
      <c r="G620" t="str">
        <f t="shared" si="139"/>
        <v>0</v>
      </c>
      <c r="H620" t="str">
        <f t="shared" si="140"/>
        <v>7</v>
      </c>
      <c r="I620" t="str">
        <f t="shared" si="141"/>
        <v>3</v>
      </c>
      <c r="J620" t="str">
        <f t="shared" si="142"/>
        <v>5</v>
      </c>
      <c r="K620" t="str">
        <f t="shared" si="143"/>
        <v>8</v>
      </c>
      <c r="L620" t="str">
        <f t="shared" si="144"/>
        <v>9</v>
      </c>
      <c r="M620">
        <f t="shared" si="145"/>
        <v>28</v>
      </c>
      <c r="N620" t="str">
        <f t="shared" si="146"/>
        <v>NIE</v>
      </c>
      <c r="O620">
        <f t="shared" si="147"/>
        <v>0</v>
      </c>
      <c r="P620" t="b">
        <f t="shared" si="148"/>
        <v>0</v>
      </c>
      <c r="Q620" t="b">
        <f t="shared" si="149"/>
        <v>0</v>
      </c>
    </row>
    <row r="621" spans="1:17" x14ac:dyDescent="0.25">
      <c r="A621" s="3" t="s">
        <v>480</v>
      </c>
      <c r="B621">
        <v>1</v>
      </c>
      <c r="C621" t="str">
        <f t="shared" si="135"/>
        <v>896</v>
      </c>
      <c r="D621" t="str">
        <f t="shared" si="136"/>
        <v>8</v>
      </c>
      <c r="E621" t="str">
        <f t="shared" si="137"/>
        <v>9</v>
      </c>
      <c r="F621" t="str">
        <f t="shared" si="138"/>
        <v>6</v>
      </c>
      <c r="G621" t="str">
        <f t="shared" si="139"/>
        <v>0</v>
      </c>
      <c r="H621" t="str">
        <f t="shared" si="140"/>
        <v>4</v>
      </c>
      <c r="I621" t="str">
        <f t="shared" si="141"/>
        <v>7</v>
      </c>
      <c r="J621" t="str">
        <f t="shared" si="142"/>
        <v>0</v>
      </c>
      <c r="K621" t="str">
        <f t="shared" si="143"/>
        <v>4</v>
      </c>
      <c r="L621" t="str">
        <f t="shared" si="144"/>
        <v>0</v>
      </c>
      <c r="M621">
        <f t="shared" si="145"/>
        <v>22</v>
      </c>
      <c r="N621" t="str">
        <f t="shared" si="146"/>
        <v>NIE</v>
      </c>
      <c r="O621">
        <f t="shared" si="147"/>
        <v>0</v>
      </c>
      <c r="P621" t="b">
        <f t="shared" si="148"/>
        <v>0</v>
      </c>
      <c r="Q621" t="b">
        <f t="shared" si="149"/>
        <v>0</v>
      </c>
    </row>
    <row r="622" spans="1:17" x14ac:dyDescent="0.25">
      <c r="A622" s="2" t="s">
        <v>481</v>
      </c>
      <c r="B622">
        <v>1</v>
      </c>
      <c r="C622" t="str">
        <f t="shared" si="135"/>
        <v>667</v>
      </c>
      <c r="D622" t="str">
        <f t="shared" si="136"/>
        <v>6</v>
      </c>
      <c r="E622" t="str">
        <f t="shared" si="137"/>
        <v>6</v>
      </c>
      <c r="F622" t="str">
        <f t="shared" si="138"/>
        <v>7</v>
      </c>
      <c r="G622" t="str">
        <f t="shared" si="139"/>
        <v>3</v>
      </c>
      <c r="H622" t="str">
        <f t="shared" si="140"/>
        <v>6</v>
      </c>
      <c r="I622" t="str">
        <f t="shared" si="141"/>
        <v>9</v>
      </c>
      <c r="J622" t="str">
        <f t="shared" si="142"/>
        <v>4</v>
      </c>
      <c r="K622" t="str">
        <f t="shared" si="143"/>
        <v>4</v>
      </c>
      <c r="L622" t="str">
        <f t="shared" si="144"/>
        <v>5</v>
      </c>
      <c r="M622">
        <f t="shared" si="145"/>
        <v>26</v>
      </c>
      <c r="N622" t="str">
        <f t="shared" si="146"/>
        <v>NIE</v>
      </c>
      <c r="O622">
        <f t="shared" si="147"/>
        <v>0</v>
      </c>
      <c r="P622" t="b">
        <f t="shared" si="148"/>
        <v>1</v>
      </c>
      <c r="Q622" t="b">
        <f t="shared" si="149"/>
        <v>0</v>
      </c>
    </row>
    <row r="623" spans="1:17" x14ac:dyDescent="0.25">
      <c r="A623" s="3" t="s">
        <v>482</v>
      </c>
      <c r="B623">
        <v>1</v>
      </c>
      <c r="C623" t="str">
        <f t="shared" si="135"/>
        <v>546</v>
      </c>
      <c r="D623" t="str">
        <f t="shared" si="136"/>
        <v>5</v>
      </c>
      <c r="E623" t="str">
        <f t="shared" si="137"/>
        <v>4</v>
      </c>
      <c r="F623" t="str">
        <f t="shared" si="138"/>
        <v>6</v>
      </c>
      <c r="G623" t="str">
        <f t="shared" si="139"/>
        <v>5</v>
      </c>
      <c r="H623" t="str">
        <f t="shared" si="140"/>
        <v>0</v>
      </c>
      <c r="I623" t="str">
        <f t="shared" si="141"/>
        <v>9</v>
      </c>
      <c r="J623" t="str">
        <f t="shared" si="142"/>
        <v>8</v>
      </c>
      <c r="K623" t="str">
        <f t="shared" si="143"/>
        <v>2</v>
      </c>
      <c r="L623" t="str">
        <f t="shared" si="144"/>
        <v>4</v>
      </c>
      <c r="M623">
        <f t="shared" si="145"/>
        <v>24</v>
      </c>
      <c r="N623" t="str">
        <f t="shared" si="146"/>
        <v>NIE</v>
      </c>
      <c r="O623">
        <f t="shared" si="147"/>
        <v>0</v>
      </c>
      <c r="P623" t="b">
        <f t="shared" si="148"/>
        <v>0</v>
      </c>
      <c r="Q623" t="b">
        <f t="shared" si="149"/>
        <v>0</v>
      </c>
    </row>
    <row r="624" spans="1:17" x14ac:dyDescent="0.25">
      <c r="A624" s="2" t="s">
        <v>483</v>
      </c>
      <c r="B624">
        <v>1</v>
      </c>
      <c r="C624" t="str">
        <f t="shared" si="135"/>
        <v>835</v>
      </c>
      <c r="D624" t="str">
        <f t="shared" si="136"/>
        <v>8</v>
      </c>
      <c r="E624" t="str">
        <f t="shared" si="137"/>
        <v>3</v>
      </c>
      <c r="F624" t="str">
        <f t="shared" si="138"/>
        <v>5</v>
      </c>
      <c r="G624" t="str">
        <f t="shared" si="139"/>
        <v>8</v>
      </c>
      <c r="H624" t="str">
        <f t="shared" si="140"/>
        <v>9</v>
      </c>
      <c r="I624" t="str">
        <f t="shared" si="141"/>
        <v>6</v>
      </c>
      <c r="J624" t="str">
        <f t="shared" si="142"/>
        <v>0</v>
      </c>
      <c r="K624" t="str">
        <f t="shared" si="143"/>
        <v>7</v>
      </c>
      <c r="L624" t="str">
        <f t="shared" si="144"/>
        <v>7</v>
      </c>
      <c r="M624">
        <f t="shared" si="145"/>
        <v>22</v>
      </c>
      <c r="N624" t="str">
        <f t="shared" si="146"/>
        <v>NIE</v>
      </c>
      <c r="O624">
        <f t="shared" si="147"/>
        <v>0</v>
      </c>
      <c r="P624" t="b">
        <f t="shared" si="148"/>
        <v>1</v>
      </c>
      <c r="Q624" t="b">
        <f t="shared" si="149"/>
        <v>0</v>
      </c>
    </row>
    <row r="625" spans="1:17" x14ac:dyDescent="0.25">
      <c r="A625" s="3" t="s">
        <v>484</v>
      </c>
      <c r="B625">
        <v>1</v>
      </c>
      <c r="C625" t="str">
        <f t="shared" si="135"/>
        <v>728</v>
      </c>
      <c r="D625" t="str">
        <f t="shared" si="136"/>
        <v>7</v>
      </c>
      <c r="E625" t="str">
        <f t="shared" si="137"/>
        <v>2</v>
      </c>
      <c r="F625" t="str">
        <f t="shared" si="138"/>
        <v>8</v>
      </c>
      <c r="G625" t="str">
        <f t="shared" si="139"/>
        <v>8</v>
      </c>
      <c r="H625" t="str">
        <f t="shared" si="140"/>
        <v>9</v>
      </c>
      <c r="I625" t="str">
        <f t="shared" si="141"/>
        <v>3</v>
      </c>
      <c r="J625" t="str">
        <f t="shared" si="142"/>
        <v>7</v>
      </c>
      <c r="K625" t="str">
        <f t="shared" si="143"/>
        <v>5</v>
      </c>
      <c r="L625" t="str">
        <f t="shared" si="144"/>
        <v>3</v>
      </c>
      <c r="M625">
        <f t="shared" si="145"/>
        <v>18</v>
      </c>
      <c r="N625" t="str">
        <f t="shared" si="146"/>
        <v>NIE</v>
      </c>
      <c r="O625">
        <f t="shared" si="147"/>
        <v>0</v>
      </c>
      <c r="P625" t="b">
        <f t="shared" si="148"/>
        <v>1</v>
      </c>
      <c r="Q625" t="b">
        <f t="shared" si="149"/>
        <v>0</v>
      </c>
    </row>
    <row r="626" spans="1:17" x14ac:dyDescent="0.25">
      <c r="A626" s="2" t="s">
        <v>485</v>
      </c>
      <c r="B626">
        <v>1</v>
      </c>
      <c r="C626" t="str">
        <f t="shared" si="135"/>
        <v>759</v>
      </c>
      <c r="D626" t="str">
        <f t="shared" si="136"/>
        <v>7</v>
      </c>
      <c r="E626" t="str">
        <f t="shared" si="137"/>
        <v>5</v>
      </c>
      <c r="F626" t="str">
        <f t="shared" si="138"/>
        <v>9</v>
      </c>
      <c r="G626" t="str">
        <f t="shared" si="139"/>
        <v>3</v>
      </c>
      <c r="H626" t="str">
        <f t="shared" si="140"/>
        <v>8</v>
      </c>
      <c r="I626" t="str">
        <f t="shared" si="141"/>
        <v>7</v>
      </c>
      <c r="J626" t="str">
        <f t="shared" si="142"/>
        <v>2</v>
      </c>
      <c r="K626" t="str">
        <f t="shared" si="143"/>
        <v>3</v>
      </c>
      <c r="L626" t="str">
        <f t="shared" si="144"/>
        <v>0</v>
      </c>
      <c r="M626">
        <f t="shared" si="145"/>
        <v>10</v>
      </c>
      <c r="N626" t="str">
        <f t="shared" si="146"/>
        <v>NIE</v>
      </c>
      <c r="O626">
        <f t="shared" si="147"/>
        <v>0</v>
      </c>
      <c r="P626" t="b">
        <f t="shared" si="148"/>
        <v>0</v>
      </c>
      <c r="Q626" t="b">
        <f t="shared" si="149"/>
        <v>0</v>
      </c>
    </row>
    <row r="627" spans="1:17" x14ac:dyDescent="0.25">
      <c r="A627" s="3" t="s">
        <v>486</v>
      </c>
      <c r="B627">
        <v>1</v>
      </c>
      <c r="C627" t="str">
        <f t="shared" si="135"/>
        <v>841</v>
      </c>
      <c r="D627" t="str">
        <f t="shared" si="136"/>
        <v>8</v>
      </c>
      <c r="E627" t="str">
        <f t="shared" si="137"/>
        <v>4</v>
      </c>
      <c r="F627" t="str">
        <f t="shared" si="138"/>
        <v>1</v>
      </c>
      <c r="G627" t="str">
        <f t="shared" si="139"/>
        <v>3</v>
      </c>
      <c r="H627" t="str">
        <f t="shared" si="140"/>
        <v>8</v>
      </c>
      <c r="I627" t="str">
        <f t="shared" si="141"/>
        <v>3</v>
      </c>
      <c r="J627" t="str">
        <f t="shared" si="142"/>
        <v>8</v>
      </c>
      <c r="K627" t="str">
        <f t="shared" si="143"/>
        <v>8</v>
      </c>
      <c r="L627" t="str">
        <f t="shared" si="144"/>
        <v>6</v>
      </c>
      <c r="M627">
        <f t="shared" si="145"/>
        <v>42</v>
      </c>
      <c r="N627" t="str">
        <f t="shared" si="146"/>
        <v>NIE</v>
      </c>
      <c r="O627">
        <f t="shared" si="147"/>
        <v>1</v>
      </c>
      <c r="P627" t="b">
        <f t="shared" si="148"/>
        <v>0</v>
      </c>
      <c r="Q627" t="b">
        <f t="shared" si="149"/>
        <v>0</v>
      </c>
    </row>
    <row r="628" spans="1:17" x14ac:dyDescent="0.25">
      <c r="A628" s="2" t="s">
        <v>487</v>
      </c>
      <c r="B628">
        <v>1</v>
      </c>
      <c r="C628" t="str">
        <f t="shared" si="135"/>
        <v>790</v>
      </c>
      <c r="D628" t="str">
        <f t="shared" si="136"/>
        <v>7</v>
      </c>
      <c r="E628" t="str">
        <f t="shared" si="137"/>
        <v>9</v>
      </c>
      <c r="F628" t="str">
        <f t="shared" si="138"/>
        <v>0</v>
      </c>
      <c r="G628" t="str">
        <f t="shared" si="139"/>
        <v>2</v>
      </c>
      <c r="H628" t="str">
        <f t="shared" si="140"/>
        <v>1</v>
      </c>
      <c r="I628" t="str">
        <f t="shared" si="141"/>
        <v>3</v>
      </c>
      <c r="J628" t="str">
        <f t="shared" si="142"/>
        <v>5</v>
      </c>
      <c r="K628" t="str">
        <f t="shared" si="143"/>
        <v>2</v>
      </c>
      <c r="L628" t="str">
        <f t="shared" si="144"/>
        <v>2</v>
      </c>
      <c r="M628">
        <f t="shared" si="145"/>
        <v>6</v>
      </c>
      <c r="N628" t="str">
        <f t="shared" si="146"/>
        <v>NIE</v>
      </c>
      <c r="O628">
        <f t="shared" si="147"/>
        <v>1</v>
      </c>
      <c r="P628" t="b">
        <f t="shared" si="148"/>
        <v>0</v>
      </c>
      <c r="Q628" t="b">
        <f t="shared" si="149"/>
        <v>0</v>
      </c>
    </row>
    <row r="629" spans="1:17" x14ac:dyDescent="0.25">
      <c r="A629" s="3" t="s">
        <v>488</v>
      </c>
      <c r="B629">
        <v>1</v>
      </c>
      <c r="C629" t="str">
        <f t="shared" si="135"/>
        <v>743</v>
      </c>
      <c r="D629" t="str">
        <f t="shared" si="136"/>
        <v>7</v>
      </c>
      <c r="E629" t="str">
        <f t="shared" si="137"/>
        <v>4</v>
      </c>
      <c r="F629" t="str">
        <f t="shared" si="138"/>
        <v>3</v>
      </c>
      <c r="G629" t="str">
        <f t="shared" si="139"/>
        <v>2</v>
      </c>
      <c r="H629" t="str">
        <f t="shared" si="140"/>
        <v>2</v>
      </c>
      <c r="I629" t="str">
        <f t="shared" si="141"/>
        <v>6</v>
      </c>
      <c r="J629" t="str">
        <f t="shared" si="142"/>
        <v>3</v>
      </c>
      <c r="K629" t="str">
        <f t="shared" si="143"/>
        <v>8</v>
      </c>
      <c r="L629" t="str">
        <f t="shared" si="144"/>
        <v>1</v>
      </c>
      <c r="M629">
        <f t="shared" si="145"/>
        <v>22</v>
      </c>
      <c r="N629" t="str">
        <f t="shared" si="146"/>
        <v>NIE</v>
      </c>
      <c r="O629">
        <f t="shared" si="147"/>
        <v>1</v>
      </c>
      <c r="P629" t="b">
        <f t="shared" si="148"/>
        <v>0</v>
      </c>
      <c r="Q629" t="b">
        <f t="shared" si="149"/>
        <v>0</v>
      </c>
    </row>
    <row r="630" spans="1:17" x14ac:dyDescent="0.25">
      <c r="A630" s="2" t="s">
        <v>489</v>
      </c>
      <c r="B630">
        <v>1</v>
      </c>
      <c r="C630" t="str">
        <f t="shared" si="135"/>
        <v>643</v>
      </c>
      <c r="D630" t="str">
        <f t="shared" si="136"/>
        <v>6</v>
      </c>
      <c r="E630" t="str">
        <f t="shared" si="137"/>
        <v>4</v>
      </c>
      <c r="F630" t="str">
        <f t="shared" si="138"/>
        <v>3</v>
      </c>
      <c r="G630" t="str">
        <f t="shared" si="139"/>
        <v>4</v>
      </c>
      <c r="H630" t="str">
        <f t="shared" si="140"/>
        <v>5</v>
      </c>
      <c r="I630" t="str">
        <f t="shared" si="141"/>
        <v>3</v>
      </c>
      <c r="J630" t="str">
        <f t="shared" si="142"/>
        <v>0</v>
      </c>
      <c r="K630" t="str">
        <f t="shared" si="143"/>
        <v>7</v>
      </c>
      <c r="L630" t="str">
        <f t="shared" si="144"/>
        <v>2</v>
      </c>
      <c r="M630">
        <f t="shared" si="145"/>
        <v>16</v>
      </c>
      <c r="N630" t="str">
        <f t="shared" si="146"/>
        <v>NIE</v>
      </c>
      <c r="O630">
        <f t="shared" si="147"/>
        <v>0</v>
      </c>
      <c r="P630" t="b">
        <f t="shared" si="148"/>
        <v>0</v>
      </c>
      <c r="Q630" t="b">
        <f t="shared" si="149"/>
        <v>0</v>
      </c>
    </row>
    <row r="631" spans="1:17" x14ac:dyDescent="0.25">
      <c r="A631" s="3" t="s">
        <v>490</v>
      </c>
      <c r="B631">
        <v>1</v>
      </c>
      <c r="C631" t="str">
        <f t="shared" si="135"/>
        <v>848</v>
      </c>
      <c r="D631" t="str">
        <f t="shared" si="136"/>
        <v>8</v>
      </c>
      <c r="E631" t="str">
        <f t="shared" si="137"/>
        <v>4</v>
      </c>
      <c r="F631" t="str">
        <f t="shared" si="138"/>
        <v>8</v>
      </c>
      <c r="G631" t="str">
        <f t="shared" si="139"/>
        <v>3</v>
      </c>
      <c r="H631" t="str">
        <f t="shared" si="140"/>
        <v>3</v>
      </c>
      <c r="I631" t="str">
        <f t="shared" si="141"/>
        <v>4</v>
      </c>
      <c r="J631" t="str">
        <f t="shared" si="142"/>
        <v>5</v>
      </c>
      <c r="K631" t="str">
        <f t="shared" si="143"/>
        <v>7</v>
      </c>
      <c r="L631" t="str">
        <f t="shared" si="144"/>
        <v>9</v>
      </c>
      <c r="M631">
        <f t="shared" si="145"/>
        <v>24</v>
      </c>
      <c r="N631" t="str">
        <f t="shared" si="146"/>
        <v>NIE</v>
      </c>
      <c r="O631">
        <f t="shared" si="147"/>
        <v>0</v>
      </c>
      <c r="P631" t="b">
        <f t="shared" si="148"/>
        <v>1</v>
      </c>
      <c r="Q631" t="b">
        <f t="shared" si="149"/>
        <v>0</v>
      </c>
    </row>
    <row r="632" spans="1:17" x14ac:dyDescent="0.25">
      <c r="A632" s="2" t="s">
        <v>491</v>
      </c>
      <c r="B632">
        <v>1</v>
      </c>
      <c r="C632" t="str">
        <f t="shared" si="135"/>
        <v>888</v>
      </c>
      <c r="D632" t="str">
        <f t="shared" si="136"/>
        <v>8</v>
      </c>
      <c r="E632" t="str">
        <f t="shared" si="137"/>
        <v>8</v>
      </c>
      <c r="F632" t="str">
        <f t="shared" si="138"/>
        <v>8</v>
      </c>
      <c r="G632" t="str">
        <f t="shared" si="139"/>
        <v>2</v>
      </c>
      <c r="H632" t="str">
        <f t="shared" si="140"/>
        <v>8</v>
      </c>
      <c r="I632" t="str">
        <f t="shared" si="141"/>
        <v>3</v>
      </c>
      <c r="J632" t="str">
        <f t="shared" si="142"/>
        <v>8</v>
      </c>
      <c r="K632" t="str">
        <f t="shared" si="143"/>
        <v>2</v>
      </c>
      <c r="L632" t="str">
        <f t="shared" si="144"/>
        <v>1</v>
      </c>
      <c r="M632">
        <f t="shared" si="145"/>
        <v>44</v>
      </c>
      <c r="N632" t="str">
        <f t="shared" si="146"/>
        <v>TAK</v>
      </c>
      <c r="O632">
        <f t="shared" si="147"/>
        <v>1</v>
      </c>
      <c r="P632" t="b">
        <f t="shared" si="148"/>
        <v>0</v>
      </c>
      <c r="Q632" t="b">
        <f t="shared" si="149"/>
        <v>0</v>
      </c>
    </row>
    <row r="633" spans="1:17" x14ac:dyDescent="0.25">
      <c r="A633" s="3" t="s">
        <v>492</v>
      </c>
      <c r="B633">
        <v>1</v>
      </c>
      <c r="C633" t="str">
        <f t="shared" si="135"/>
        <v>694</v>
      </c>
      <c r="D633" t="str">
        <f t="shared" si="136"/>
        <v>6</v>
      </c>
      <c r="E633" t="str">
        <f t="shared" si="137"/>
        <v>9</v>
      </c>
      <c r="F633" t="str">
        <f t="shared" si="138"/>
        <v>4</v>
      </c>
      <c r="G633" t="str">
        <f t="shared" si="139"/>
        <v>4</v>
      </c>
      <c r="H633" t="str">
        <f t="shared" si="140"/>
        <v>5</v>
      </c>
      <c r="I633" t="str">
        <f t="shared" si="141"/>
        <v>9</v>
      </c>
      <c r="J633" t="str">
        <f t="shared" si="142"/>
        <v>1</v>
      </c>
      <c r="K633" t="str">
        <f t="shared" si="143"/>
        <v>5</v>
      </c>
      <c r="L633" t="str">
        <f t="shared" si="144"/>
        <v>2</v>
      </c>
      <c r="M633">
        <f t="shared" si="145"/>
        <v>16</v>
      </c>
      <c r="N633" t="str">
        <f t="shared" si="146"/>
        <v>NIE</v>
      </c>
      <c r="O633">
        <f t="shared" si="147"/>
        <v>1</v>
      </c>
      <c r="P633" t="b">
        <f t="shared" si="148"/>
        <v>0</v>
      </c>
      <c r="Q633" t="b">
        <f t="shared" si="149"/>
        <v>0</v>
      </c>
    </row>
    <row r="634" spans="1:17" x14ac:dyDescent="0.25">
      <c r="A634" s="2" t="s">
        <v>493</v>
      </c>
      <c r="B634">
        <v>1</v>
      </c>
      <c r="C634" t="str">
        <f t="shared" si="135"/>
        <v>600</v>
      </c>
      <c r="D634" t="str">
        <f t="shared" si="136"/>
        <v>6</v>
      </c>
      <c r="E634" t="str">
        <f t="shared" si="137"/>
        <v>0</v>
      </c>
      <c r="F634" t="str">
        <f t="shared" si="138"/>
        <v>0</v>
      </c>
      <c r="G634" t="str">
        <f t="shared" si="139"/>
        <v>6</v>
      </c>
      <c r="H634" t="str">
        <f t="shared" si="140"/>
        <v>1</v>
      </c>
      <c r="I634" t="str">
        <f t="shared" si="141"/>
        <v>8</v>
      </c>
      <c r="J634" t="str">
        <f t="shared" si="142"/>
        <v>9</v>
      </c>
      <c r="K634" t="str">
        <f t="shared" si="143"/>
        <v>9</v>
      </c>
      <c r="L634" t="str">
        <f t="shared" si="144"/>
        <v>1</v>
      </c>
      <c r="M634">
        <f t="shared" si="145"/>
        <v>20</v>
      </c>
      <c r="N634" t="str">
        <f t="shared" si="146"/>
        <v>NIE</v>
      </c>
      <c r="O634">
        <f t="shared" si="147"/>
        <v>2</v>
      </c>
      <c r="P634" t="b">
        <f t="shared" si="148"/>
        <v>0</v>
      </c>
      <c r="Q634" t="b">
        <f t="shared" si="149"/>
        <v>0</v>
      </c>
    </row>
    <row r="635" spans="1:17" x14ac:dyDescent="0.25">
      <c r="A635" s="3" t="s">
        <v>494</v>
      </c>
      <c r="B635">
        <v>1</v>
      </c>
      <c r="C635" t="str">
        <f t="shared" si="135"/>
        <v>624</v>
      </c>
      <c r="D635" t="str">
        <f t="shared" si="136"/>
        <v>6</v>
      </c>
      <c r="E635" t="str">
        <f t="shared" si="137"/>
        <v>2</v>
      </c>
      <c r="F635" t="str">
        <f t="shared" si="138"/>
        <v>4</v>
      </c>
      <c r="G635" t="str">
        <f t="shared" si="139"/>
        <v>9</v>
      </c>
      <c r="H635" t="str">
        <f t="shared" si="140"/>
        <v>4</v>
      </c>
      <c r="I635" t="str">
        <f t="shared" si="141"/>
        <v>8</v>
      </c>
      <c r="J635" t="str">
        <f t="shared" si="142"/>
        <v>7</v>
      </c>
      <c r="K635" t="str">
        <f t="shared" si="143"/>
        <v>8</v>
      </c>
      <c r="L635" t="str">
        <f t="shared" si="144"/>
        <v>6</v>
      </c>
      <c r="M635">
        <f t="shared" si="145"/>
        <v>38</v>
      </c>
      <c r="N635" t="str">
        <f t="shared" si="146"/>
        <v>NIE</v>
      </c>
      <c r="O635">
        <f t="shared" si="147"/>
        <v>0</v>
      </c>
      <c r="P635" t="b">
        <f t="shared" si="148"/>
        <v>0</v>
      </c>
      <c r="Q635" t="b">
        <f t="shared" si="149"/>
        <v>0</v>
      </c>
    </row>
    <row r="636" spans="1:17" x14ac:dyDescent="0.25">
      <c r="A636" s="2" t="s">
        <v>495</v>
      </c>
      <c r="B636">
        <v>1</v>
      </c>
      <c r="C636" t="str">
        <f t="shared" si="135"/>
        <v>707</v>
      </c>
      <c r="D636" t="str">
        <f t="shared" si="136"/>
        <v>7</v>
      </c>
      <c r="E636" t="str">
        <f t="shared" si="137"/>
        <v>0</v>
      </c>
      <c r="F636" t="str">
        <f t="shared" si="138"/>
        <v>7</v>
      </c>
      <c r="G636" t="str">
        <f t="shared" si="139"/>
        <v>0</v>
      </c>
      <c r="H636" t="str">
        <f t="shared" si="140"/>
        <v>5</v>
      </c>
      <c r="I636" t="str">
        <f t="shared" si="141"/>
        <v>0</v>
      </c>
      <c r="J636" t="str">
        <f t="shared" si="142"/>
        <v>5</v>
      </c>
      <c r="K636" t="str">
        <f t="shared" si="143"/>
        <v>8</v>
      </c>
      <c r="L636" t="str">
        <f t="shared" si="144"/>
        <v>7</v>
      </c>
      <c r="M636">
        <f t="shared" si="145"/>
        <v>8</v>
      </c>
      <c r="N636" t="str">
        <f t="shared" si="146"/>
        <v>NIE</v>
      </c>
      <c r="O636">
        <f t="shared" si="147"/>
        <v>0</v>
      </c>
      <c r="P636" t="b">
        <f t="shared" si="148"/>
        <v>0</v>
      </c>
      <c r="Q636" t="b">
        <f t="shared" si="149"/>
        <v>0</v>
      </c>
    </row>
    <row r="637" spans="1:17" x14ac:dyDescent="0.25">
      <c r="A637" s="3" t="s">
        <v>496</v>
      </c>
      <c r="B637">
        <v>1</v>
      </c>
      <c r="C637" t="str">
        <f t="shared" si="135"/>
        <v>737</v>
      </c>
      <c r="D637" t="str">
        <f t="shared" si="136"/>
        <v>7</v>
      </c>
      <c r="E637" t="str">
        <f t="shared" si="137"/>
        <v>3</v>
      </c>
      <c r="F637" t="str">
        <f t="shared" si="138"/>
        <v>7</v>
      </c>
      <c r="G637" t="str">
        <f t="shared" si="139"/>
        <v>4</v>
      </c>
      <c r="H637" t="str">
        <f t="shared" si="140"/>
        <v>6</v>
      </c>
      <c r="I637" t="str">
        <f t="shared" si="141"/>
        <v>4</v>
      </c>
      <c r="J637" t="str">
        <f t="shared" si="142"/>
        <v>3</v>
      </c>
      <c r="K637" t="str">
        <f t="shared" si="143"/>
        <v>4</v>
      </c>
      <c r="L637" t="str">
        <f t="shared" si="144"/>
        <v>5</v>
      </c>
      <c r="M637">
        <f t="shared" si="145"/>
        <v>18</v>
      </c>
      <c r="N637" t="str">
        <f t="shared" si="146"/>
        <v>NIE</v>
      </c>
      <c r="O637">
        <f t="shared" si="147"/>
        <v>0</v>
      </c>
      <c r="P637" t="b">
        <f t="shared" si="148"/>
        <v>1</v>
      </c>
      <c r="Q637" t="b">
        <f t="shared" si="149"/>
        <v>0</v>
      </c>
    </row>
    <row r="638" spans="1:17" x14ac:dyDescent="0.25">
      <c r="A638" s="2" t="s">
        <v>497</v>
      </c>
      <c r="B638">
        <v>1</v>
      </c>
      <c r="C638" t="str">
        <f t="shared" si="135"/>
        <v>617</v>
      </c>
      <c r="D638" t="str">
        <f t="shared" si="136"/>
        <v>6</v>
      </c>
      <c r="E638" t="str">
        <f t="shared" si="137"/>
        <v>1</v>
      </c>
      <c r="F638" t="str">
        <f t="shared" si="138"/>
        <v>7</v>
      </c>
      <c r="G638" t="str">
        <f t="shared" si="139"/>
        <v>0</v>
      </c>
      <c r="H638" t="str">
        <f t="shared" si="140"/>
        <v>4</v>
      </c>
      <c r="I638" t="str">
        <f t="shared" si="141"/>
        <v>9</v>
      </c>
      <c r="J638" t="str">
        <f t="shared" si="142"/>
        <v>9</v>
      </c>
      <c r="K638" t="str">
        <f t="shared" si="143"/>
        <v>2</v>
      </c>
      <c r="L638" t="str">
        <f t="shared" si="144"/>
        <v>0</v>
      </c>
      <c r="M638">
        <f t="shared" si="145"/>
        <v>12</v>
      </c>
      <c r="N638" t="str">
        <f t="shared" si="146"/>
        <v>NIE</v>
      </c>
      <c r="O638">
        <f t="shared" si="147"/>
        <v>1</v>
      </c>
      <c r="P638" t="b">
        <f t="shared" si="148"/>
        <v>0</v>
      </c>
      <c r="Q638" t="b">
        <f t="shared" si="149"/>
        <v>0</v>
      </c>
    </row>
    <row r="639" spans="1:17" x14ac:dyDescent="0.25">
      <c r="A639" s="3" t="s">
        <v>498</v>
      </c>
      <c r="B639">
        <v>1</v>
      </c>
      <c r="C639" t="str">
        <f t="shared" si="135"/>
        <v>511</v>
      </c>
      <c r="D639" t="str">
        <f t="shared" si="136"/>
        <v>5</v>
      </c>
      <c r="E639" t="str">
        <f t="shared" si="137"/>
        <v>1</v>
      </c>
      <c r="F639" t="str">
        <f t="shared" si="138"/>
        <v>1</v>
      </c>
      <c r="G639" t="str">
        <f t="shared" si="139"/>
        <v>7</v>
      </c>
      <c r="H639" t="str">
        <f t="shared" si="140"/>
        <v>6</v>
      </c>
      <c r="I639" t="str">
        <f t="shared" si="141"/>
        <v>3</v>
      </c>
      <c r="J639" t="str">
        <f t="shared" si="142"/>
        <v>3</v>
      </c>
      <c r="K639" t="str">
        <f t="shared" si="143"/>
        <v>8</v>
      </c>
      <c r="L639" t="str">
        <f t="shared" si="144"/>
        <v>7</v>
      </c>
      <c r="M639">
        <f t="shared" si="145"/>
        <v>14</v>
      </c>
      <c r="N639" t="str">
        <f t="shared" si="146"/>
        <v>NIE</v>
      </c>
      <c r="O639">
        <f t="shared" si="147"/>
        <v>2</v>
      </c>
      <c r="P639" t="b">
        <f t="shared" si="148"/>
        <v>1</v>
      </c>
      <c r="Q639" t="b">
        <f t="shared" si="149"/>
        <v>0</v>
      </c>
    </row>
    <row r="640" spans="1:17" x14ac:dyDescent="0.25">
      <c r="A640" s="2" t="s">
        <v>499</v>
      </c>
      <c r="B640">
        <v>1</v>
      </c>
      <c r="C640" t="str">
        <f t="shared" si="135"/>
        <v>544</v>
      </c>
      <c r="D640" t="str">
        <f t="shared" si="136"/>
        <v>5</v>
      </c>
      <c r="E640" t="str">
        <f t="shared" si="137"/>
        <v>4</v>
      </c>
      <c r="F640" t="str">
        <f t="shared" si="138"/>
        <v>4</v>
      </c>
      <c r="G640" t="str">
        <f t="shared" si="139"/>
        <v>2</v>
      </c>
      <c r="H640" t="str">
        <f t="shared" si="140"/>
        <v>1</v>
      </c>
      <c r="I640" t="str">
        <f t="shared" si="141"/>
        <v>4</v>
      </c>
      <c r="J640" t="str">
        <f t="shared" si="142"/>
        <v>5</v>
      </c>
      <c r="K640" t="str">
        <f t="shared" si="143"/>
        <v>8</v>
      </c>
      <c r="L640" t="str">
        <f t="shared" si="144"/>
        <v>8</v>
      </c>
      <c r="M640">
        <f t="shared" si="145"/>
        <v>30</v>
      </c>
      <c r="N640" t="str">
        <f t="shared" si="146"/>
        <v>NIE</v>
      </c>
      <c r="O640">
        <f t="shared" si="147"/>
        <v>1</v>
      </c>
      <c r="P640" t="b">
        <f t="shared" si="148"/>
        <v>0</v>
      </c>
      <c r="Q640" t="b">
        <f t="shared" si="149"/>
        <v>0</v>
      </c>
    </row>
    <row r="641" spans="1:17" x14ac:dyDescent="0.25">
      <c r="A641" s="3" t="s">
        <v>500</v>
      </c>
      <c r="B641">
        <v>1</v>
      </c>
      <c r="C641" t="str">
        <f t="shared" si="135"/>
        <v>724</v>
      </c>
      <c r="D641" t="str">
        <f t="shared" si="136"/>
        <v>7</v>
      </c>
      <c r="E641" t="str">
        <f t="shared" si="137"/>
        <v>2</v>
      </c>
      <c r="F641" t="str">
        <f t="shared" si="138"/>
        <v>4</v>
      </c>
      <c r="G641" t="str">
        <f t="shared" si="139"/>
        <v>8</v>
      </c>
      <c r="H641" t="str">
        <f t="shared" si="140"/>
        <v>7</v>
      </c>
      <c r="I641" t="str">
        <f t="shared" si="141"/>
        <v>8</v>
      </c>
      <c r="J641" t="str">
        <f t="shared" si="142"/>
        <v>2</v>
      </c>
      <c r="K641" t="str">
        <f t="shared" si="143"/>
        <v>7</v>
      </c>
      <c r="L641" t="str">
        <f t="shared" si="144"/>
        <v>3</v>
      </c>
      <c r="M641">
        <f t="shared" si="145"/>
        <v>24</v>
      </c>
      <c r="N641" t="str">
        <f t="shared" si="146"/>
        <v>NIE</v>
      </c>
      <c r="O641">
        <f t="shared" si="147"/>
        <v>0</v>
      </c>
      <c r="P641" t="b">
        <f t="shared" si="148"/>
        <v>0</v>
      </c>
      <c r="Q641" t="b">
        <f t="shared" si="149"/>
        <v>0</v>
      </c>
    </row>
    <row r="642" spans="1:17" x14ac:dyDescent="0.25">
      <c r="A642" s="2" t="s">
        <v>501</v>
      </c>
      <c r="B642">
        <v>1</v>
      </c>
      <c r="C642" t="str">
        <f t="shared" si="135"/>
        <v>540</v>
      </c>
      <c r="D642" t="str">
        <f t="shared" si="136"/>
        <v>5</v>
      </c>
      <c r="E642" t="str">
        <f t="shared" si="137"/>
        <v>4</v>
      </c>
      <c r="F642" t="str">
        <f t="shared" si="138"/>
        <v>0</v>
      </c>
      <c r="G642" t="str">
        <f t="shared" si="139"/>
        <v>3</v>
      </c>
      <c r="H642" t="str">
        <f t="shared" si="140"/>
        <v>1</v>
      </c>
      <c r="I642" t="str">
        <f t="shared" si="141"/>
        <v>2</v>
      </c>
      <c r="J642" t="str">
        <f t="shared" si="142"/>
        <v>8</v>
      </c>
      <c r="K642" t="str">
        <f t="shared" si="143"/>
        <v>8</v>
      </c>
      <c r="L642" t="str">
        <f t="shared" si="144"/>
        <v>3</v>
      </c>
      <c r="M642">
        <f t="shared" si="145"/>
        <v>22</v>
      </c>
      <c r="N642" t="str">
        <f t="shared" si="146"/>
        <v>NIE</v>
      </c>
      <c r="O642">
        <f t="shared" si="147"/>
        <v>1</v>
      </c>
      <c r="P642" t="b">
        <f t="shared" si="148"/>
        <v>0</v>
      </c>
      <c r="Q642" t="b">
        <f t="shared" si="149"/>
        <v>0</v>
      </c>
    </row>
    <row r="643" spans="1:17" x14ac:dyDescent="0.25">
      <c r="A643" s="3" t="s">
        <v>502</v>
      </c>
      <c r="B643">
        <v>1</v>
      </c>
      <c r="C643" t="str">
        <f t="shared" ref="C643:C706" si="150">LEFT(A643,3)</f>
        <v>524</v>
      </c>
      <c r="D643" t="str">
        <f t="shared" ref="D643:D706" si="151">MID($A643,1,1)</f>
        <v>5</v>
      </c>
      <c r="E643" t="str">
        <f t="shared" ref="E643:E706" si="152">MID($A643,2,1)</f>
        <v>2</v>
      </c>
      <c r="F643" t="str">
        <f t="shared" ref="F643:F706" si="153">MID($A643,3,1)</f>
        <v>4</v>
      </c>
      <c r="G643" t="str">
        <f t="shared" ref="G643:G706" si="154">MID($A643,4,1)</f>
        <v>0</v>
      </c>
      <c r="H643" t="str">
        <f t="shared" ref="H643:H706" si="155">MID($A643,5,1)</f>
        <v>9</v>
      </c>
      <c r="I643" t="str">
        <f t="shared" ref="I643:I706" si="156">MID($A643,6,1)</f>
        <v>7</v>
      </c>
      <c r="J643" t="str">
        <f t="shared" ref="J643:J706" si="157">MID($A643,7,1)</f>
        <v>0</v>
      </c>
      <c r="K643" t="str">
        <f t="shared" ref="K643:K706" si="158">MID($A643,8,1)</f>
        <v>1</v>
      </c>
      <c r="L643" t="str">
        <f t="shared" ref="L643:L706" si="159">MID($A643,9,1)</f>
        <v>3</v>
      </c>
      <c r="M643">
        <f t="shared" ref="M643:M706" si="160">COUNTIF(D643:L643,2) * 2 + COUNTIF(D643:L643,4) * 4 + COUNTIF(D643:L643,6) * 6 + COUNTIF(D643:L643,8) * 8</f>
        <v>6</v>
      </c>
      <c r="N643" t="str">
        <f t="shared" ref="N643:N706" si="161">IF(M643 &gt; 42,"TAK","NIE")</f>
        <v>NIE</v>
      </c>
      <c r="O643">
        <f t="shared" ref="O643:O706" si="162">COUNTIF(D643:L643,1)</f>
        <v>1</v>
      </c>
      <c r="P643" t="b">
        <f t="shared" ref="P643:P706" si="163">OR(H643 = "3",H643 = "6",H643 = "9")</f>
        <v>1</v>
      </c>
      <c r="Q643" t="b">
        <f t="shared" ref="Q643:Q706" si="164">AND(P643,L643 = "2")</f>
        <v>0</v>
      </c>
    </row>
    <row r="644" spans="1:17" x14ac:dyDescent="0.25">
      <c r="A644" s="2" t="s">
        <v>503</v>
      </c>
      <c r="B644">
        <v>1</v>
      </c>
      <c r="C644" t="str">
        <f t="shared" si="150"/>
        <v>517</v>
      </c>
      <c r="D644" t="str">
        <f t="shared" si="151"/>
        <v>5</v>
      </c>
      <c r="E644" t="str">
        <f t="shared" si="152"/>
        <v>1</v>
      </c>
      <c r="F644" t="str">
        <f t="shared" si="153"/>
        <v>7</v>
      </c>
      <c r="G644" t="str">
        <f t="shared" si="154"/>
        <v>4</v>
      </c>
      <c r="H644" t="str">
        <f t="shared" si="155"/>
        <v>5</v>
      </c>
      <c r="I644" t="str">
        <f t="shared" si="156"/>
        <v>4</v>
      </c>
      <c r="J644" t="str">
        <f t="shared" si="157"/>
        <v>9</v>
      </c>
      <c r="K644" t="str">
        <f t="shared" si="158"/>
        <v>3</v>
      </c>
      <c r="L644" t="str">
        <f t="shared" si="159"/>
        <v>4</v>
      </c>
      <c r="M644">
        <f t="shared" si="160"/>
        <v>12</v>
      </c>
      <c r="N644" t="str">
        <f t="shared" si="161"/>
        <v>NIE</v>
      </c>
      <c r="O644">
        <f t="shared" si="162"/>
        <v>1</v>
      </c>
      <c r="P644" t="b">
        <f t="shared" si="163"/>
        <v>0</v>
      </c>
      <c r="Q644" t="b">
        <f t="shared" si="164"/>
        <v>0</v>
      </c>
    </row>
    <row r="645" spans="1:17" x14ac:dyDescent="0.25">
      <c r="A645" s="3" t="s">
        <v>504</v>
      </c>
      <c r="B645">
        <v>1</v>
      </c>
      <c r="C645" t="str">
        <f t="shared" si="150"/>
        <v>853</v>
      </c>
      <c r="D645" t="str">
        <f t="shared" si="151"/>
        <v>8</v>
      </c>
      <c r="E645" t="str">
        <f t="shared" si="152"/>
        <v>5</v>
      </c>
      <c r="F645" t="str">
        <f t="shared" si="153"/>
        <v>3</v>
      </c>
      <c r="G645" t="str">
        <f t="shared" si="154"/>
        <v>0</v>
      </c>
      <c r="H645" t="str">
        <f t="shared" si="155"/>
        <v>3</v>
      </c>
      <c r="I645" t="str">
        <f t="shared" si="156"/>
        <v>3</v>
      </c>
      <c r="J645" t="str">
        <f t="shared" si="157"/>
        <v>7</v>
      </c>
      <c r="K645" t="str">
        <f t="shared" si="158"/>
        <v>5</v>
      </c>
      <c r="L645" t="str">
        <f t="shared" si="159"/>
        <v>5</v>
      </c>
      <c r="M645">
        <f t="shared" si="160"/>
        <v>8</v>
      </c>
      <c r="N645" t="str">
        <f t="shared" si="161"/>
        <v>NIE</v>
      </c>
      <c r="O645">
        <f t="shared" si="162"/>
        <v>0</v>
      </c>
      <c r="P645" t="b">
        <f t="shared" si="163"/>
        <v>1</v>
      </c>
      <c r="Q645" t="b">
        <f t="shared" si="164"/>
        <v>0</v>
      </c>
    </row>
    <row r="646" spans="1:17" x14ac:dyDescent="0.25">
      <c r="A646" s="2" t="s">
        <v>505</v>
      </c>
      <c r="B646">
        <v>1</v>
      </c>
      <c r="C646" t="str">
        <f t="shared" si="150"/>
        <v>663</v>
      </c>
      <c r="D646" t="str">
        <f t="shared" si="151"/>
        <v>6</v>
      </c>
      <c r="E646" t="str">
        <f t="shared" si="152"/>
        <v>6</v>
      </c>
      <c r="F646" t="str">
        <f t="shared" si="153"/>
        <v>3</v>
      </c>
      <c r="G646" t="str">
        <f t="shared" si="154"/>
        <v>8</v>
      </c>
      <c r="H646" t="str">
        <f t="shared" si="155"/>
        <v>3</v>
      </c>
      <c r="I646" t="str">
        <f t="shared" si="156"/>
        <v>4</v>
      </c>
      <c r="J646" t="str">
        <f t="shared" si="157"/>
        <v>0</v>
      </c>
      <c r="K646" t="str">
        <f t="shared" si="158"/>
        <v>3</v>
      </c>
      <c r="L646" t="str">
        <f t="shared" si="159"/>
        <v>7</v>
      </c>
      <c r="M646">
        <f t="shared" si="160"/>
        <v>24</v>
      </c>
      <c r="N646" t="str">
        <f t="shared" si="161"/>
        <v>NIE</v>
      </c>
      <c r="O646">
        <f t="shared" si="162"/>
        <v>0</v>
      </c>
      <c r="P646" t="b">
        <f t="shared" si="163"/>
        <v>1</v>
      </c>
      <c r="Q646" t="b">
        <f t="shared" si="164"/>
        <v>0</v>
      </c>
    </row>
    <row r="647" spans="1:17" x14ac:dyDescent="0.25">
      <c r="A647" s="3" t="s">
        <v>506</v>
      </c>
      <c r="B647">
        <v>1</v>
      </c>
      <c r="C647" t="str">
        <f t="shared" si="150"/>
        <v>679</v>
      </c>
      <c r="D647" t="str">
        <f t="shared" si="151"/>
        <v>6</v>
      </c>
      <c r="E647" t="str">
        <f t="shared" si="152"/>
        <v>7</v>
      </c>
      <c r="F647" t="str">
        <f t="shared" si="153"/>
        <v>9</v>
      </c>
      <c r="G647" t="str">
        <f t="shared" si="154"/>
        <v>9</v>
      </c>
      <c r="H647" t="str">
        <f t="shared" si="155"/>
        <v>7</v>
      </c>
      <c r="I647" t="str">
        <f t="shared" si="156"/>
        <v>7</v>
      </c>
      <c r="J647" t="str">
        <f t="shared" si="157"/>
        <v>4</v>
      </c>
      <c r="K647" t="str">
        <f t="shared" si="158"/>
        <v>7</v>
      </c>
      <c r="L647" t="str">
        <f t="shared" si="159"/>
        <v>5</v>
      </c>
      <c r="M647">
        <f t="shared" si="160"/>
        <v>10</v>
      </c>
      <c r="N647" t="str">
        <f t="shared" si="161"/>
        <v>NIE</v>
      </c>
      <c r="O647">
        <f t="shared" si="162"/>
        <v>0</v>
      </c>
      <c r="P647" t="b">
        <f t="shared" si="163"/>
        <v>0</v>
      </c>
      <c r="Q647" t="b">
        <f t="shared" si="164"/>
        <v>0</v>
      </c>
    </row>
    <row r="648" spans="1:17" x14ac:dyDescent="0.25">
      <c r="A648" s="2" t="s">
        <v>507</v>
      </c>
      <c r="B648">
        <v>1</v>
      </c>
      <c r="C648" t="str">
        <f t="shared" si="150"/>
        <v>672</v>
      </c>
      <c r="D648" t="str">
        <f t="shared" si="151"/>
        <v>6</v>
      </c>
      <c r="E648" t="str">
        <f t="shared" si="152"/>
        <v>7</v>
      </c>
      <c r="F648" t="str">
        <f t="shared" si="153"/>
        <v>2</v>
      </c>
      <c r="G648" t="str">
        <f t="shared" si="154"/>
        <v>1</v>
      </c>
      <c r="H648" t="str">
        <f t="shared" si="155"/>
        <v>5</v>
      </c>
      <c r="I648" t="str">
        <f t="shared" si="156"/>
        <v>7</v>
      </c>
      <c r="J648" t="str">
        <f t="shared" si="157"/>
        <v>6</v>
      </c>
      <c r="K648" t="str">
        <f t="shared" si="158"/>
        <v>2</v>
      </c>
      <c r="L648" t="str">
        <f t="shared" si="159"/>
        <v>6</v>
      </c>
      <c r="M648">
        <f t="shared" si="160"/>
        <v>22</v>
      </c>
      <c r="N648" t="str">
        <f t="shared" si="161"/>
        <v>NIE</v>
      </c>
      <c r="O648">
        <f t="shared" si="162"/>
        <v>1</v>
      </c>
      <c r="P648" t="b">
        <f t="shared" si="163"/>
        <v>0</v>
      </c>
      <c r="Q648" t="b">
        <f t="shared" si="164"/>
        <v>0</v>
      </c>
    </row>
    <row r="649" spans="1:17" x14ac:dyDescent="0.25">
      <c r="A649" s="3" t="s">
        <v>508</v>
      </c>
      <c r="B649">
        <v>1</v>
      </c>
      <c r="C649" t="str">
        <f t="shared" si="150"/>
        <v>770</v>
      </c>
      <c r="D649" t="str">
        <f t="shared" si="151"/>
        <v>7</v>
      </c>
      <c r="E649" t="str">
        <f t="shared" si="152"/>
        <v>7</v>
      </c>
      <c r="F649" t="str">
        <f t="shared" si="153"/>
        <v>0</v>
      </c>
      <c r="G649" t="str">
        <f t="shared" si="154"/>
        <v>3</v>
      </c>
      <c r="H649" t="str">
        <f t="shared" si="155"/>
        <v>9</v>
      </c>
      <c r="I649" t="str">
        <f t="shared" si="156"/>
        <v>5</v>
      </c>
      <c r="J649" t="str">
        <f t="shared" si="157"/>
        <v>6</v>
      </c>
      <c r="K649" t="str">
        <f t="shared" si="158"/>
        <v>7</v>
      </c>
      <c r="L649" t="str">
        <f t="shared" si="159"/>
        <v>9</v>
      </c>
      <c r="M649">
        <f t="shared" si="160"/>
        <v>6</v>
      </c>
      <c r="N649" t="str">
        <f t="shared" si="161"/>
        <v>NIE</v>
      </c>
      <c r="O649">
        <f t="shared" si="162"/>
        <v>0</v>
      </c>
      <c r="P649" t="b">
        <f t="shared" si="163"/>
        <v>1</v>
      </c>
      <c r="Q649" t="b">
        <f t="shared" si="164"/>
        <v>0</v>
      </c>
    </row>
    <row r="650" spans="1:17" x14ac:dyDescent="0.25">
      <c r="A650" s="2" t="s">
        <v>509</v>
      </c>
      <c r="B650">
        <v>1</v>
      </c>
      <c r="C650" t="str">
        <f t="shared" si="150"/>
        <v>683</v>
      </c>
      <c r="D650" t="str">
        <f t="shared" si="151"/>
        <v>6</v>
      </c>
      <c r="E650" t="str">
        <f t="shared" si="152"/>
        <v>8</v>
      </c>
      <c r="F650" t="str">
        <f t="shared" si="153"/>
        <v>3</v>
      </c>
      <c r="G650" t="str">
        <f t="shared" si="154"/>
        <v>4</v>
      </c>
      <c r="H650" t="str">
        <f t="shared" si="155"/>
        <v>9</v>
      </c>
      <c r="I650" t="str">
        <f t="shared" si="156"/>
        <v>5</v>
      </c>
      <c r="J650" t="str">
        <f t="shared" si="157"/>
        <v>8</v>
      </c>
      <c r="K650" t="str">
        <f t="shared" si="158"/>
        <v>8</v>
      </c>
      <c r="L650" t="str">
        <f t="shared" si="159"/>
        <v>3</v>
      </c>
      <c r="M650">
        <f t="shared" si="160"/>
        <v>34</v>
      </c>
      <c r="N650" t="str">
        <f t="shared" si="161"/>
        <v>NIE</v>
      </c>
      <c r="O650">
        <f t="shared" si="162"/>
        <v>0</v>
      </c>
      <c r="P650" t="b">
        <f t="shared" si="163"/>
        <v>1</v>
      </c>
      <c r="Q650" t="b">
        <f t="shared" si="164"/>
        <v>0</v>
      </c>
    </row>
    <row r="651" spans="1:17" x14ac:dyDescent="0.25">
      <c r="A651" s="3" t="s">
        <v>510</v>
      </c>
      <c r="B651">
        <v>1</v>
      </c>
      <c r="C651" t="str">
        <f t="shared" si="150"/>
        <v>764</v>
      </c>
      <c r="D651" t="str">
        <f t="shared" si="151"/>
        <v>7</v>
      </c>
      <c r="E651" t="str">
        <f t="shared" si="152"/>
        <v>6</v>
      </c>
      <c r="F651" t="str">
        <f t="shared" si="153"/>
        <v>4</v>
      </c>
      <c r="G651" t="str">
        <f t="shared" si="154"/>
        <v>3</v>
      </c>
      <c r="H651" t="str">
        <f t="shared" si="155"/>
        <v>6</v>
      </c>
      <c r="I651" t="str">
        <f t="shared" si="156"/>
        <v>5</v>
      </c>
      <c r="J651" t="str">
        <f t="shared" si="157"/>
        <v>1</v>
      </c>
      <c r="K651" t="str">
        <f t="shared" si="158"/>
        <v>7</v>
      </c>
      <c r="L651" t="str">
        <f t="shared" si="159"/>
        <v>6</v>
      </c>
      <c r="M651">
        <f t="shared" si="160"/>
        <v>22</v>
      </c>
      <c r="N651" t="str">
        <f t="shared" si="161"/>
        <v>NIE</v>
      </c>
      <c r="O651">
        <f t="shared" si="162"/>
        <v>1</v>
      </c>
      <c r="P651" t="b">
        <f t="shared" si="163"/>
        <v>1</v>
      </c>
      <c r="Q651" t="b">
        <f t="shared" si="164"/>
        <v>0</v>
      </c>
    </row>
    <row r="652" spans="1:17" x14ac:dyDescent="0.25">
      <c r="A652" s="2" t="s">
        <v>511</v>
      </c>
      <c r="B652">
        <v>1</v>
      </c>
      <c r="C652" t="str">
        <f t="shared" si="150"/>
        <v>857</v>
      </c>
      <c r="D652" t="str">
        <f t="shared" si="151"/>
        <v>8</v>
      </c>
      <c r="E652" t="str">
        <f t="shared" si="152"/>
        <v>5</v>
      </c>
      <c r="F652" t="str">
        <f t="shared" si="153"/>
        <v>7</v>
      </c>
      <c r="G652" t="str">
        <f t="shared" si="154"/>
        <v>1</v>
      </c>
      <c r="H652" t="str">
        <f t="shared" si="155"/>
        <v>0</v>
      </c>
      <c r="I652" t="str">
        <f t="shared" si="156"/>
        <v>4</v>
      </c>
      <c r="J652" t="str">
        <f t="shared" si="157"/>
        <v>0</v>
      </c>
      <c r="K652" t="str">
        <f t="shared" si="158"/>
        <v>0</v>
      </c>
      <c r="L652" t="str">
        <f t="shared" si="159"/>
        <v>6</v>
      </c>
      <c r="M652">
        <f t="shared" si="160"/>
        <v>18</v>
      </c>
      <c r="N652" t="str">
        <f t="shared" si="161"/>
        <v>NIE</v>
      </c>
      <c r="O652">
        <f t="shared" si="162"/>
        <v>1</v>
      </c>
      <c r="P652" t="b">
        <f t="shared" si="163"/>
        <v>0</v>
      </c>
      <c r="Q652" t="b">
        <f t="shared" si="164"/>
        <v>0</v>
      </c>
    </row>
    <row r="653" spans="1:17" x14ac:dyDescent="0.25">
      <c r="A653" s="3" t="s">
        <v>512</v>
      </c>
      <c r="B653">
        <v>1</v>
      </c>
      <c r="C653" t="str">
        <f t="shared" si="150"/>
        <v>559</v>
      </c>
      <c r="D653" t="str">
        <f t="shared" si="151"/>
        <v>5</v>
      </c>
      <c r="E653" t="str">
        <f t="shared" si="152"/>
        <v>5</v>
      </c>
      <c r="F653" t="str">
        <f t="shared" si="153"/>
        <v>9</v>
      </c>
      <c r="G653" t="str">
        <f t="shared" si="154"/>
        <v>3</v>
      </c>
      <c r="H653" t="str">
        <f t="shared" si="155"/>
        <v>2</v>
      </c>
      <c r="I653" t="str">
        <f t="shared" si="156"/>
        <v>9</v>
      </c>
      <c r="J653" t="str">
        <f t="shared" si="157"/>
        <v>1</v>
      </c>
      <c r="K653" t="str">
        <f t="shared" si="158"/>
        <v>2</v>
      </c>
      <c r="L653" t="str">
        <f t="shared" si="159"/>
        <v>3</v>
      </c>
      <c r="M653">
        <f t="shared" si="160"/>
        <v>4</v>
      </c>
      <c r="N653" t="str">
        <f t="shared" si="161"/>
        <v>NIE</v>
      </c>
      <c r="O653">
        <f t="shared" si="162"/>
        <v>1</v>
      </c>
      <c r="P653" t="b">
        <f t="shared" si="163"/>
        <v>0</v>
      </c>
      <c r="Q653" t="b">
        <f t="shared" si="164"/>
        <v>0</v>
      </c>
    </row>
    <row r="654" spans="1:17" x14ac:dyDescent="0.25">
      <c r="A654" s="2" t="s">
        <v>513</v>
      </c>
      <c r="B654">
        <v>1</v>
      </c>
      <c r="C654" t="str">
        <f t="shared" si="150"/>
        <v>591</v>
      </c>
      <c r="D654" t="str">
        <f t="shared" si="151"/>
        <v>5</v>
      </c>
      <c r="E654" t="str">
        <f t="shared" si="152"/>
        <v>9</v>
      </c>
      <c r="F654" t="str">
        <f t="shared" si="153"/>
        <v>1</v>
      </c>
      <c r="G654" t="str">
        <f t="shared" si="154"/>
        <v>6</v>
      </c>
      <c r="H654" t="str">
        <f t="shared" si="155"/>
        <v>9</v>
      </c>
      <c r="I654" t="str">
        <f t="shared" si="156"/>
        <v>9</v>
      </c>
      <c r="J654" t="str">
        <f t="shared" si="157"/>
        <v>6</v>
      </c>
      <c r="K654" t="str">
        <f t="shared" si="158"/>
        <v>9</v>
      </c>
      <c r="L654" t="str">
        <f t="shared" si="159"/>
        <v>8</v>
      </c>
      <c r="M654">
        <f t="shared" si="160"/>
        <v>20</v>
      </c>
      <c r="N654" t="str">
        <f t="shared" si="161"/>
        <v>NIE</v>
      </c>
      <c r="O654">
        <f t="shared" si="162"/>
        <v>1</v>
      </c>
      <c r="P654" t="b">
        <f t="shared" si="163"/>
        <v>1</v>
      </c>
      <c r="Q654" t="b">
        <f t="shared" si="164"/>
        <v>0</v>
      </c>
    </row>
    <row r="655" spans="1:17" x14ac:dyDescent="0.25">
      <c r="A655" s="3" t="s">
        <v>514</v>
      </c>
      <c r="B655">
        <v>1</v>
      </c>
      <c r="C655" t="str">
        <f t="shared" si="150"/>
        <v>677</v>
      </c>
      <c r="D655" t="str">
        <f t="shared" si="151"/>
        <v>6</v>
      </c>
      <c r="E655" t="str">
        <f t="shared" si="152"/>
        <v>7</v>
      </c>
      <c r="F655" t="str">
        <f t="shared" si="153"/>
        <v>7</v>
      </c>
      <c r="G655" t="str">
        <f t="shared" si="154"/>
        <v>3</v>
      </c>
      <c r="H655" t="str">
        <f t="shared" si="155"/>
        <v>3</v>
      </c>
      <c r="I655" t="str">
        <f t="shared" si="156"/>
        <v>7</v>
      </c>
      <c r="J655" t="str">
        <f t="shared" si="157"/>
        <v>5</v>
      </c>
      <c r="K655" t="str">
        <f t="shared" si="158"/>
        <v>5</v>
      </c>
      <c r="L655" t="str">
        <f t="shared" si="159"/>
        <v>5</v>
      </c>
      <c r="M655">
        <f t="shared" si="160"/>
        <v>6</v>
      </c>
      <c r="N655" t="str">
        <f t="shared" si="161"/>
        <v>NIE</v>
      </c>
      <c r="O655">
        <f t="shared" si="162"/>
        <v>0</v>
      </c>
      <c r="P655" t="b">
        <f t="shared" si="163"/>
        <v>1</v>
      </c>
      <c r="Q655" t="b">
        <f t="shared" si="164"/>
        <v>0</v>
      </c>
    </row>
    <row r="656" spans="1:17" x14ac:dyDescent="0.25">
      <c r="A656" s="2" t="s">
        <v>515</v>
      </c>
      <c r="B656">
        <v>1</v>
      </c>
      <c r="C656" t="str">
        <f t="shared" si="150"/>
        <v>833</v>
      </c>
      <c r="D656" t="str">
        <f t="shared" si="151"/>
        <v>8</v>
      </c>
      <c r="E656" t="str">
        <f t="shared" si="152"/>
        <v>3</v>
      </c>
      <c r="F656" t="str">
        <f t="shared" si="153"/>
        <v>3</v>
      </c>
      <c r="G656" t="str">
        <f t="shared" si="154"/>
        <v>3</v>
      </c>
      <c r="H656" t="str">
        <f t="shared" si="155"/>
        <v>3</v>
      </c>
      <c r="I656" t="str">
        <f t="shared" si="156"/>
        <v>9</v>
      </c>
      <c r="J656" t="str">
        <f t="shared" si="157"/>
        <v>6</v>
      </c>
      <c r="K656" t="str">
        <f t="shared" si="158"/>
        <v>1</v>
      </c>
      <c r="L656" t="str">
        <f t="shared" si="159"/>
        <v>5</v>
      </c>
      <c r="M656">
        <f t="shared" si="160"/>
        <v>14</v>
      </c>
      <c r="N656" t="str">
        <f t="shared" si="161"/>
        <v>NIE</v>
      </c>
      <c r="O656">
        <f t="shared" si="162"/>
        <v>1</v>
      </c>
      <c r="P656" t="b">
        <f t="shared" si="163"/>
        <v>1</v>
      </c>
      <c r="Q656" t="b">
        <f t="shared" si="164"/>
        <v>0</v>
      </c>
    </row>
    <row r="657" spans="1:17" x14ac:dyDescent="0.25">
      <c r="A657" s="3" t="s">
        <v>516</v>
      </c>
      <c r="B657">
        <v>1</v>
      </c>
      <c r="C657" t="str">
        <f t="shared" si="150"/>
        <v>800</v>
      </c>
      <c r="D657" t="str">
        <f t="shared" si="151"/>
        <v>8</v>
      </c>
      <c r="E657" t="str">
        <f t="shared" si="152"/>
        <v>0</v>
      </c>
      <c r="F657" t="str">
        <f t="shared" si="153"/>
        <v>0</v>
      </c>
      <c r="G657" t="str">
        <f t="shared" si="154"/>
        <v>5</v>
      </c>
      <c r="H657" t="str">
        <f t="shared" si="155"/>
        <v>8</v>
      </c>
      <c r="I657" t="str">
        <f t="shared" si="156"/>
        <v>9</v>
      </c>
      <c r="J657" t="str">
        <f t="shared" si="157"/>
        <v>6</v>
      </c>
      <c r="K657" t="str">
        <f t="shared" si="158"/>
        <v>7</v>
      </c>
      <c r="L657" t="str">
        <f t="shared" si="159"/>
        <v>4</v>
      </c>
      <c r="M657">
        <f t="shared" si="160"/>
        <v>26</v>
      </c>
      <c r="N657" t="str">
        <f t="shared" si="161"/>
        <v>NIE</v>
      </c>
      <c r="O657">
        <f t="shared" si="162"/>
        <v>0</v>
      </c>
      <c r="P657" t="b">
        <f t="shared" si="163"/>
        <v>0</v>
      </c>
      <c r="Q657" t="b">
        <f t="shared" si="164"/>
        <v>0</v>
      </c>
    </row>
    <row r="658" spans="1:17" x14ac:dyDescent="0.25">
      <c r="A658" s="2" t="s">
        <v>517</v>
      </c>
      <c r="B658">
        <v>1</v>
      </c>
      <c r="C658" t="str">
        <f t="shared" si="150"/>
        <v>766</v>
      </c>
      <c r="D658" t="str">
        <f t="shared" si="151"/>
        <v>7</v>
      </c>
      <c r="E658" t="str">
        <f t="shared" si="152"/>
        <v>6</v>
      </c>
      <c r="F658" t="str">
        <f t="shared" si="153"/>
        <v>6</v>
      </c>
      <c r="G658" t="str">
        <f t="shared" si="154"/>
        <v>2</v>
      </c>
      <c r="H658" t="str">
        <f t="shared" si="155"/>
        <v>8</v>
      </c>
      <c r="I658" t="str">
        <f t="shared" si="156"/>
        <v>8</v>
      </c>
      <c r="J658" t="str">
        <f t="shared" si="157"/>
        <v>8</v>
      </c>
      <c r="K658" t="str">
        <f t="shared" si="158"/>
        <v>9</v>
      </c>
      <c r="L658" t="str">
        <f t="shared" si="159"/>
        <v>1</v>
      </c>
      <c r="M658">
        <f t="shared" si="160"/>
        <v>38</v>
      </c>
      <c r="N658" t="str">
        <f t="shared" si="161"/>
        <v>NIE</v>
      </c>
      <c r="O658">
        <f t="shared" si="162"/>
        <v>1</v>
      </c>
      <c r="P658" t="b">
        <f t="shared" si="163"/>
        <v>0</v>
      </c>
      <c r="Q658" t="b">
        <f t="shared" si="164"/>
        <v>0</v>
      </c>
    </row>
    <row r="659" spans="1:17" x14ac:dyDescent="0.25">
      <c r="A659" s="3" t="s">
        <v>518</v>
      </c>
      <c r="B659">
        <v>1</v>
      </c>
      <c r="C659" t="str">
        <f t="shared" si="150"/>
        <v>565</v>
      </c>
      <c r="D659" t="str">
        <f t="shared" si="151"/>
        <v>5</v>
      </c>
      <c r="E659" t="str">
        <f t="shared" si="152"/>
        <v>6</v>
      </c>
      <c r="F659" t="str">
        <f t="shared" si="153"/>
        <v>5</v>
      </c>
      <c r="G659" t="str">
        <f t="shared" si="154"/>
        <v>7</v>
      </c>
      <c r="H659" t="str">
        <f t="shared" si="155"/>
        <v>2</v>
      </c>
      <c r="I659" t="str">
        <f t="shared" si="156"/>
        <v>1</v>
      </c>
      <c r="J659" t="str">
        <f t="shared" si="157"/>
        <v>6</v>
      </c>
      <c r="K659" t="str">
        <f t="shared" si="158"/>
        <v>7</v>
      </c>
      <c r="L659" t="str">
        <f t="shared" si="159"/>
        <v>6</v>
      </c>
      <c r="M659">
        <f t="shared" si="160"/>
        <v>20</v>
      </c>
      <c r="N659" t="str">
        <f t="shared" si="161"/>
        <v>NIE</v>
      </c>
      <c r="O659">
        <f t="shared" si="162"/>
        <v>1</v>
      </c>
      <c r="P659" t="b">
        <f t="shared" si="163"/>
        <v>0</v>
      </c>
      <c r="Q659" t="b">
        <f t="shared" si="164"/>
        <v>0</v>
      </c>
    </row>
    <row r="660" spans="1:17" x14ac:dyDescent="0.25">
      <c r="A660" s="2" t="s">
        <v>519</v>
      </c>
      <c r="B660">
        <v>1</v>
      </c>
      <c r="C660" t="str">
        <f t="shared" si="150"/>
        <v>594</v>
      </c>
      <c r="D660" t="str">
        <f t="shared" si="151"/>
        <v>5</v>
      </c>
      <c r="E660" t="str">
        <f t="shared" si="152"/>
        <v>9</v>
      </c>
      <c r="F660" t="str">
        <f t="shared" si="153"/>
        <v>4</v>
      </c>
      <c r="G660" t="str">
        <f t="shared" si="154"/>
        <v>5</v>
      </c>
      <c r="H660" t="str">
        <f t="shared" si="155"/>
        <v>3</v>
      </c>
      <c r="I660" t="str">
        <f t="shared" si="156"/>
        <v>1</v>
      </c>
      <c r="J660" t="str">
        <f t="shared" si="157"/>
        <v>3</v>
      </c>
      <c r="K660" t="str">
        <f t="shared" si="158"/>
        <v>3</v>
      </c>
      <c r="L660" t="str">
        <f t="shared" si="159"/>
        <v>7</v>
      </c>
      <c r="M660">
        <f t="shared" si="160"/>
        <v>4</v>
      </c>
      <c r="N660" t="str">
        <f t="shared" si="161"/>
        <v>NIE</v>
      </c>
      <c r="O660">
        <f t="shared" si="162"/>
        <v>1</v>
      </c>
      <c r="P660" t="b">
        <f t="shared" si="163"/>
        <v>1</v>
      </c>
      <c r="Q660" t="b">
        <f t="shared" si="164"/>
        <v>0</v>
      </c>
    </row>
    <row r="661" spans="1:17" x14ac:dyDescent="0.25">
      <c r="A661" s="3" t="s">
        <v>520</v>
      </c>
      <c r="B661">
        <v>1</v>
      </c>
      <c r="C661" t="str">
        <f t="shared" si="150"/>
        <v>553</v>
      </c>
      <c r="D661" t="str">
        <f t="shared" si="151"/>
        <v>5</v>
      </c>
      <c r="E661" t="str">
        <f t="shared" si="152"/>
        <v>5</v>
      </c>
      <c r="F661" t="str">
        <f t="shared" si="153"/>
        <v>3</v>
      </c>
      <c r="G661" t="str">
        <f t="shared" si="154"/>
        <v>6</v>
      </c>
      <c r="H661" t="str">
        <f t="shared" si="155"/>
        <v>4</v>
      </c>
      <c r="I661" t="str">
        <f t="shared" si="156"/>
        <v>7</v>
      </c>
      <c r="J661" t="str">
        <f t="shared" si="157"/>
        <v>3</v>
      </c>
      <c r="K661" t="str">
        <f t="shared" si="158"/>
        <v>1</v>
      </c>
      <c r="L661" t="str">
        <f t="shared" si="159"/>
        <v>4</v>
      </c>
      <c r="M661">
        <f t="shared" si="160"/>
        <v>14</v>
      </c>
      <c r="N661" t="str">
        <f t="shared" si="161"/>
        <v>NIE</v>
      </c>
      <c r="O661">
        <f t="shared" si="162"/>
        <v>1</v>
      </c>
      <c r="P661" t="b">
        <f t="shared" si="163"/>
        <v>0</v>
      </c>
      <c r="Q661" t="b">
        <f t="shared" si="164"/>
        <v>0</v>
      </c>
    </row>
    <row r="662" spans="1:17" x14ac:dyDescent="0.25">
      <c r="A662" s="2" t="s">
        <v>521</v>
      </c>
      <c r="B662">
        <v>1</v>
      </c>
      <c r="C662" t="str">
        <f t="shared" si="150"/>
        <v>856</v>
      </c>
      <c r="D662" t="str">
        <f t="shared" si="151"/>
        <v>8</v>
      </c>
      <c r="E662" t="str">
        <f t="shared" si="152"/>
        <v>5</v>
      </c>
      <c r="F662" t="str">
        <f t="shared" si="153"/>
        <v>6</v>
      </c>
      <c r="G662" t="str">
        <f t="shared" si="154"/>
        <v>9</v>
      </c>
      <c r="H662" t="str">
        <f t="shared" si="155"/>
        <v>9</v>
      </c>
      <c r="I662" t="str">
        <f t="shared" si="156"/>
        <v>7</v>
      </c>
      <c r="J662" t="str">
        <f t="shared" si="157"/>
        <v>1</v>
      </c>
      <c r="K662" t="str">
        <f t="shared" si="158"/>
        <v>5</v>
      </c>
      <c r="L662" t="str">
        <f t="shared" si="159"/>
        <v>6</v>
      </c>
      <c r="M662">
        <f t="shared" si="160"/>
        <v>20</v>
      </c>
      <c r="N662" t="str">
        <f t="shared" si="161"/>
        <v>NIE</v>
      </c>
      <c r="O662">
        <f t="shared" si="162"/>
        <v>1</v>
      </c>
      <c r="P662" t="b">
        <f t="shared" si="163"/>
        <v>1</v>
      </c>
      <c r="Q662" t="b">
        <f t="shared" si="164"/>
        <v>0</v>
      </c>
    </row>
    <row r="663" spans="1:17" x14ac:dyDescent="0.25">
      <c r="A663" s="3" t="s">
        <v>522</v>
      </c>
      <c r="B663">
        <v>1</v>
      </c>
      <c r="C663" t="str">
        <f t="shared" si="150"/>
        <v>518</v>
      </c>
      <c r="D663" t="str">
        <f t="shared" si="151"/>
        <v>5</v>
      </c>
      <c r="E663" t="str">
        <f t="shared" si="152"/>
        <v>1</v>
      </c>
      <c r="F663" t="str">
        <f t="shared" si="153"/>
        <v>8</v>
      </c>
      <c r="G663" t="str">
        <f t="shared" si="154"/>
        <v>2</v>
      </c>
      <c r="H663" t="str">
        <f t="shared" si="155"/>
        <v>3</v>
      </c>
      <c r="I663" t="str">
        <f t="shared" si="156"/>
        <v>8</v>
      </c>
      <c r="J663" t="str">
        <f t="shared" si="157"/>
        <v>0</v>
      </c>
      <c r="K663" t="str">
        <f t="shared" si="158"/>
        <v>7</v>
      </c>
      <c r="L663" t="str">
        <f t="shared" si="159"/>
        <v>3</v>
      </c>
      <c r="M663">
        <f t="shared" si="160"/>
        <v>18</v>
      </c>
      <c r="N663" t="str">
        <f t="shared" si="161"/>
        <v>NIE</v>
      </c>
      <c r="O663">
        <f t="shared" si="162"/>
        <v>1</v>
      </c>
      <c r="P663" t="b">
        <f t="shared" si="163"/>
        <v>1</v>
      </c>
      <c r="Q663" t="b">
        <f t="shared" si="164"/>
        <v>0</v>
      </c>
    </row>
    <row r="664" spans="1:17" x14ac:dyDescent="0.25">
      <c r="A664" s="2" t="s">
        <v>523</v>
      </c>
      <c r="B664">
        <v>1</v>
      </c>
      <c r="C664" t="str">
        <f t="shared" si="150"/>
        <v>752</v>
      </c>
      <c r="D664" t="str">
        <f t="shared" si="151"/>
        <v>7</v>
      </c>
      <c r="E664" t="str">
        <f t="shared" si="152"/>
        <v>5</v>
      </c>
      <c r="F664" t="str">
        <f t="shared" si="153"/>
        <v>2</v>
      </c>
      <c r="G664" t="str">
        <f t="shared" si="154"/>
        <v>2</v>
      </c>
      <c r="H664" t="str">
        <f t="shared" si="155"/>
        <v>2</v>
      </c>
      <c r="I664" t="str">
        <f t="shared" si="156"/>
        <v>6</v>
      </c>
      <c r="J664" t="str">
        <f t="shared" si="157"/>
        <v>8</v>
      </c>
      <c r="K664" t="str">
        <f t="shared" si="158"/>
        <v>4</v>
      </c>
      <c r="L664" t="str">
        <f t="shared" si="159"/>
        <v>7</v>
      </c>
      <c r="M664">
        <f t="shared" si="160"/>
        <v>24</v>
      </c>
      <c r="N664" t="str">
        <f t="shared" si="161"/>
        <v>NIE</v>
      </c>
      <c r="O664">
        <f t="shared" si="162"/>
        <v>0</v>
      </c>
      <c r="P664" t="b">
        <f t="shared" si="163"/>
        <v>0</v>
      </c>
      <c r="Q664" t="b">
        <f t="shared" si="164"/>
        <v>0</v>
      </c>
    </row>
    <row r="665" spans="1:17" x14ac:dyDescent="0.25">
      <c r="A665" s="3" t="s">
        <v>524</v>
      </c>
      <c r="B665">
        <v>1</v>
      </c>
      <c r="C665" t="str">
        <f t="shared" si="150"/>
        <v>782</v>
      </c>
      <c r="D665" t="str">
        <f t="shared" si="151"/>
        <v>7</v>
      </c>
      <c r="E665" t="str">
        <f t="shared" si="152"/>
        <v>8</v>
      </c>
      <c r="F665" t="str">
        <f t="shared" si="153"/>
        <v>2</v>
      </c>
      <c r="G665" t="str">
        <f t="shared" si="154"/>
        <v>5</v>
      </c>
      <c r="H665" t="str">
        <f t="shared" si="155"/>
        <v>3</v>
      </c>
      <c r="I665" t="str">
        <f t="shared" si="156"/>
        <v>8</v>
      </c>
      <c r="J665" t="str">
        <f t="shared" si="157"/>
        <v>7</v>
      </c>
      <c r="K665" t="str">
        <f t="shared" si="158"/>
        <v>6</v>
      </c>
      <c r="L665" t="str">
        <f t="shared" si="159"/>
        <v>1</v>
      </c>
      <c r="M665">
        <f t="shared" si="160"/>
        <v>24</v>
      </c>
      <c r="N665" t="str">
        <f t="shared" si="161"/>
        <v>NIE</v>
      </c>
      <c r="O665">
        <f t="shared" si="162"/>
        <v>1</v>
      </c>
      <c r="P665" t="b">
        <f t="shared" si="163"/>
        <v>1</v>
      </c>
      <c r="Q665" t="b">
        <f t="shared" si="164"/>
        <v>0</v>
      </c>
    </row>
    <row r="666" spans="1:17" x14ac:dyDescent="0.25">
      <c r="A666" s="2" t="s">
        <v>525</v>
      </c>
      <c r="B666">
        <v>1</v>
      </c>
      <c r="C666" t="str">
        <f t="shared" si="150"/>
        <v>711</v>
      </c>
      <c r="D666" t="str">
        <f t="shared" si="151"/>
        <v>7</v>
      </c>
      <c r="E666" t="str">
        <f t="shared" si="152"/>
        <v>1</v>
      </c>
      <c r="F666" t="str">
        <f t="shared" si="153"/>
        <v>1</v>
      </c>
      <c r="G666" t="str">
        <f t="shared" si="154"/>
        <v>2</v>
      </c>
      <c r="H666" t="str">
        <f t="shared" si="155"/>
        <v>0</v>
      </c>
      <c r="I666" t="str">
        <f t="shared" si="156"/>
        <v>7</v>
      </c>
      <c r="J666" t="str">
        <f t="shared" si="157"/>
        <v>3</v>
      </c>
      <c r="K666" t="str">
        <f t="shared" si="158"/>
        <v>4</v>
      </c>
      <c r="L666" t="str">
        <f t="shared" si="159"/>
        <v>2</v>
      </c>
      <c r="M666">
        <f t="shared" si="160"/>
        <v>8</v>
      </c>
      <c r="N666" t="str">
        <f t="shared" si="161"/>
        <v>NIE</v>
      </c>
      <c r="O666">
        <f t="shared" si="162"/>
        <v>2</v>
      </c>
      <c r="P666" t="b">
        <f t="shared" si="163"/>
        <v>0</v>
      </c>
      <c r="Q666" t="b">
        <f t="shared" si="164"/>
        <v>0</v>
      </c>
    </row>
    <row r="667" spans="1:17" x14ac:dyDescent="0.25">
      <c r="A667" s="3" t="s">
        <v>526</v>
      </c>
      <c r="B667">
        <v>1</v>
      </c>
      <c r="C667" t="str">
        <f t="shared" si="150"/>
        <v>619</v>
      </c>
      <c r="D667" t="str">
        <f t="shared" si="151"/>
        <v>6</v>
      </c>
      <c r="E667" t="str">
        <f t="shared" si="152"/>
        <v>1</v>
      </c>
      <c r="F667" t="str">
        <f t="shared" si="153"/>
        <v>9</v>
      </c>
      <c r="G667" t="str">
        <f t="shared" si="154"/>
        <v>9</v>
      </c>
      <c r="H667" t="str">
        <f t="shared" si="155"/>
        <v>1</v>
      </c>
      <c r="I667" t="str">
        <f t="shared" si="156"/>
        <v>0</v>
      </c>
      <c r="J667" t="str">
        <f t="shared" si="157"/>
        <v>0</v>
      </c>
      <c r="K667" t="str">
        <f t="shared" si="158"/>
        <v>7</v>
      </c>
      <c r="L667" t="str">
        <f t="shared" si="159"/>
        <v>9</v>
      </c>
      <c r="M667">
        <f t="shared" si="160"/>
        <v>6</v>
      </c>
      <c r="N667" t="str">
        <f t="shared" si="161"/>
        <v>NIE</v>
      </c>
      <c r="O667">
        <f t="shared" si="162"/>
        <v>2</v>
      </c>
      <c r="P667" t="b">
        <f t="shared" si="163"/>
        <v>0</v>
      </c>
      <c r="Q667" t="b">
        <f t="shared" si="164"/>
        <v>0</v>
      </c>
    </row>
    <row r="668" spans="1:17" x14ac:dyDescent="0.25">
      <c r="A668" s="2" t="s">
        <v>527</v>
      </c>
      <c r="B668">
        <v>1</v>
      </c>
      <c r="C668" t="str">
        <f t="shared" si="150"/>
        <v>654</v>
      </c>
      <c r="D668" t="str">
        <f t="shared" si="151"/>
        <v>6</v>
      </c>
      <c r="E668" t="str">
        <f t="shared" si="152"/>
        <v>5</v>
      </c>
      <c r="F668" t="str">
        <f t="shared" si="153"/>
        <v>4</v>
      </c>
      <c r="G668" t="str">
        <f t="shared" si="154"/>
        <v>2</v>
      </c>
      <c r="H668" t="str">
        <f t="shared" si="155"/>
        <v>4</v>
      </c>
      <c r="I668" t="str">
        <f t="shared" si="156"/>
        <v>2</v>
      </c>
      <c r="J668" t="str">
        <f t="shared" si="157"/>
        <v>2</v>
      </c>
      <c r="K668" t="str">
        <f t="shared" si="158"/>
        <v>6</v>
      </c>
      <c r="L668" t="str">
        <f t="shared" si="159"/>
        <v>5</v>
      </c>
      <c r="M668">
        <f t="shared" si="160"/>
        <v>26</v>
      </c>
      <c r="N668" t="str">
        <f t="shared" si="161"/>
        <v>NIE</v>
      </c>
      <c r="O668">
        <f t="shared" si="162"/>
        <v>0</v>
      </c>
      <c r="P668" t="b">
        <f t="shared" si="163"/>
        <v>0</v>
      </c>
      <c r="Q668" t="b">
        <f t="shared" si="164"/>
        <v>0</v>
      </c>
    </row>
    <row r="669" spans="1:17" x14ac:dyDescent="0.25">
      <c r="A669" s="3" t="s">
        <v>528</v>
      </c>
      <c r="B669">
        <v>1</v>
      </c>
      <c r="C669" t="str">
        <f t="shared" si="150"/>
        <v>753</v>
      </c>
      <c r="D669" t="str">
        <f t="shared" si="151"/>
        <v>7</v>
      </c>
      <c r="E669" t="str">
        <f t="shared" si="152"/>
        <v>5</v>
      </c>
      <c r="F669" t="str">
        <f t="shared" si="153"/>
        <v>3</v>
      </c>
      <c r="G669" t="str">
        <f t="shared" si="154"/>
        <v>2</v>
      </c>
      <c r="H669" t="str">
        <f t="shared" si="155"/>
        <v>6</v>
      </c>
      <c r="I669" t="str">
        <f t="shared" si="156"/>
        <v>7</v>
      </c>
      <c r="J669" t="str">
        <f t="shared" si="157"/>
        <v>1</v>
      </c>
      <c r="K669" t="str">
        <f t="shared" si="158"/>
        <v>6</v>
      </c>
      <c r="L669" t="str">
        <f t="shared" si="159"/>
        <v>4</v>
      </c>
      <c r="M669">
        <f t="shared" si="160"/>
        <v>18</v>
      </c>
      <c r="N669" t="str">
        <f t="shared" si="161"/>
        <v>NIE</v>
      </c>
      <c r="O669">
        <f t="shared" si="162"/>
        <v>1</v>
      </c>
      <c r="P669" t="b">
        <f t="shared" si="163"/>
        <v>1</v>
      </c>
      <c r="Q669" t="b">
        <f t="shared" si="164"/>
        <v>0</v>
      </c>
    </row>
    <row r="670" spans="1:17" x14ac:dyDescent="0.25">
      <c r="A670" s="2" t="s">
        <v>529</v>
      </c>
      <c r="B670">
        <v>1</v>
      </c>
      <c r="C670" t="str">
        <f t="shared" si="150"/>
        <v>769</v>
      </c>
      <c r="D670" t="str">
        <f t="shared" si="151"/>
        <v>7</v>
      </c>
      <c r="E670" t="str">
        <f t="shared" si="152"/>
        <v>6</v>
      </c>
      <c r="F670" t="str">
        <f t="shared" si="153"/>
        <v>9</v>
      </c>
      <c r="G670" t="str">
        <f t="shared" si="154"/>
        <v>1</v>
      </c>
      <c r="H670" t="str">
        <f t="shared" si="155"/>
        <v>3</v>
      </c>
      <c r="I670" t="str">
        <f t="shared" si="156"/>
        <v>0</v>
      </c>
      <c r="J670" t="str">
        <f t="shared" si="157"/>
        <v>3</v>
      </c>
      <c r="K670" t="str">
        <f t="shared" si="158"/>
        <v>6</v>
      </c>
      <c r="L670" t="str">
        <f t="shared" si="159"/>
        <v>5</v>
      </c>
      <c r="M670">
        <f t="shared" si="160"/>
        <v>12</v>
      </c>
      <c r="N670" t="str">
        <f t="shared" si="161"/>
        <v>NIE</v>
      </c>
      <c r="O670">
        <f t="shared" si="162"/>
        <v>1</v>
      </c>
      <c r="P670" t="b">
        <f t="shared" si="163"/>
        <v>1</v>
      </c>
      <c r="Q670" t="b">
        <f t="shared" si="164"/>
        <v>0</v>
      </c>
    </row>
    <row r="671" spans="1:17" x14ac:dyDescent="0.25">
      <c r="A671" s="3" t="s">
        <v>530</v>
      </c>
      <c r="B671">
        <v>1</v>
      </c>
      <c r="C671" t="str">
        <f t="shared" si="150"/>
        <v>642</v>
      </c>
      <c r="D671" t="str">
        <f t="shared" si="151"/>
        <v>6</v>
      </c>
      <c r="E671" t="str">
        <f t="shared" si="152"/>
        <v>4</v>
      </c>
      <c r="F671" t="str">
        <f t="shared" si="153"/>
        <v>2</v>
      </c>
      <c r="G671" t="str">
        <f t="shared" si="154"/>
        <v>9</v>
      </c>
      <c r="H671" t="str">
        <f t="shared" si="155"/>
        <v>7</v>
      </c>
      <c r="I671" t="str">
        <f t="shared" si="156"/>
        <v>7</v>
      </c>
      <c r="J671" t="str">
        <f t="shared" si="157"/>
        <v>5</v>
      </c>
      <c r="K671" t="str">
        <f t="shared" si="158"/>
        <v>5</v>
      </c>
      <c r="L671" t="str">
        <f t="shared" si="159"/>
        <v>1</v>
      </c>
      <c r="M671">
        <f t="shared" si="160"/>
        <v>12</v>
      </c>
      <c r="N671" t="str">
        <f t="shared" si="161"/>
        <v>NIE</v>
      </c>
      <c r="O671">
        <f t="shared" si="162"/>
        <v>1</v>
      </c>
      <c r="P671" t="b">
        <f t="shared" si="163"/>
        <v>0</v>
      </c>
      <c r="Q671" t="b">
        <f t="shared" si="164"/>
        <v>0</v>
      </c>
    </row>
    <row r="672" spans="1:17" x14ac:dyDescent="0.25">
      <c r="A672" s="2" t="s">
        <v>332</v>
      </c>
      <c r="B672">
        <v>1</v>
      </c>
      <c r="C672" t="str">
        <f t="shared" si="150"/>
        <v>696</v>
      </c>
      <c r="D672" t="str">
        <f t="shared" si="151"/>
        <v>6</v>
      </c>
      <c r="E672" t="str">
        <f t="shared" si="152"/>
        <v>9</v>
      </c>
      <c r="F672" t="str">
        <f t="shared" si="153"/>
        <v>6</v>
      </c>
      <c r="G672" t="str">
        <f t="shared" si="154"/>
        <v>9</v>
      </c>
      <c r="H672" t="str">
        <f t="shared" si="155"/>
        <v>4</v>
      </c>
      <c r="I672" t="str">
        <f t="shared" si="156"/>
        <v>6</v>
      </c>
      <c r="J672" t="str">
        <f t="shared" si="157"/>
        <v>5</v>
      </c>
      <c r="K672" t="str">
        <f t="shared" si="158"/>
        <v>9</v>
      </c>
      <c r="L672" t="str">
        <f t="shared" si="159"/>
        <v>7</v>
      </c>
      <c r="M672">
        <f t="shared" si="160"/>
        <v>22</v>
      </c>
      <c r="N672" t="str">
        <f t="shared" si="161"/>
        <v>NIE</v>
      </c>
      <c r="O672">
        <f t="shared" si="162"/>
        <v>0</v>
      </c>
      <c r="P672" t="b">
        <f t="shared" si="163"/>
        <v>0</v>
      </c>
      <c r="Q672" t="b">
        <f t="shared" si="164"/>
        <v>0</v>
      </c>
    </row>
    <row r="673" spans="1:17" x14ac:dyDescent="0.25">
      <c r="A673" s="3" t="s">
        <v>332</v>
      </c>
      <c r="B673">
        <v>1</v>
      </c>
      <c r="C673" t="str">
        <f t="shared" si="150"/>
        <v>696</v>
      </c>
      <c r="D673" t="str">
        <f t="shared" si="151"/>
        <v>6</v>
      </c>
      <c r="E673" t="str">
        <f t="shared" si="152"/>
        <v>9</v>
      </c>
      <c r="F673" t="str">
        <f t="shared" si="153"/>
        <v>6</v>
      </c>
      <c r="G673" t="str">
        <f t="shared" si="154"/>
        <v>9</v>
      </c>
      <c r="H673" t="str">
        <f t="shared" si="155"/>
        <v>4</v>
      </c>
      <c r="I673" t="str">
        <f t="shared" si="156"/>
        <v>6</v>
      </c>
      <c r="J673" t="str">
        <f t="shared" si="157"/>
        <v>5</v>
      </c>
      <c r="K673" t="str">
        <f t="shared" si="158"/>
        <v>9</v>
      </c>
      <c r="L673" t="str">
        <f t="shared" si="159"/>
        <v>7</v>
      </c>
      <c r="M673">
        <f t="shared" si="160"/>
        <v>22</v>
      </c>
      <c r="N673" t="str">
        <f t="shared" si="161"/>
        <v>NIE</v>
      </c>
      <c r="O673">
        <f t="shared" si="162"/>
        <v>0</v>
      </c>
      <c r="P673" t="b">
        <f t="shared" si="163"/>
        <v>0</v>
      </c>
      <c r="Q673" t="b">
        <f t="shared" si="164"/>
        <v>0</v>
      </c>
    </row>
    <row r="674" spans="1:17" x14ac:dyDescent="0.25">
      <c r="A674" s="2" t="s">
        <v>332</v>
      </c>
      <c r="B674">
        <v>1</v>
      </c>
      <c r="C674" t="str">
        <f t="shared" si="150"/>
        <v>696</v>
      </c>
      <c r="D674" t="str">
        <f t="shared" si="151"/>
        <v>6</v>
      </c>
      <c r="E674" t="str">
        <f t="shared" si="152"/>
        <v>9</v>
      </c>
      <c r="F674" t="str">
        <f t="shared" si="153"/>
        <v>6</v>
      </c>
      <c r="G674" t="str">
        <f t="shared" si="154"/>
        <v>9</v>
      </c>
      <c r="H674" t="str">
        <f t="shared" si="155"/>
        <v>4</v>
      </c>
      <c r="I674" t="str">
        <f t="shared" si="156"/>
        <v>6</v>
      </c>
      <c r="J674" t="str">
        <f t="shared" si="157"/>
        <v>5</v>
      </c>
      <c r="K674" t="str">
        <f t="shared" si="158"/>
        <v>9</v>
      </c>
      <c r="L674" t="str">
        <f t="shared" si="159"/>
        <v>7</v>
      </c>
      <c r="M674">
        <f t="shared" si="160"/>
        <v>22</v>
      </c>
      <c r="N674" t="str">
        <f t="shared" si="161"/>
        <v>NIE</v>
      </c>
      <c r="O674">
        <f t="shared" si="162"/>
        <v>0</v>
      </c>
      <c r="P674" t="b">
        <f t="shared" si="163"/>
        <v>0</v>
      </c>
      <c r="Q674" t="b">
        <f t="shared" si="164"/>
        <v>0</v>
      </c>
    </row>
    <row r="675" spans="1:17" x14ac:dyDescent="0.25">
      <c r="A675" s="3" t="s">
        <v>332</v>
      </c>
      <c r="B675">
        <v>1</v>
      </c>
      <c r="C675" t="str">
        <f t="shared" si="150"/>
        <v>696</v>
      </c>
      <c r="D675" t="str">
        <f t="shared" si="151"/>
        <v>6</v>
      </c>
      <c r="E675" t="str">
        <f t="shared" si="152"/>
        <v>9</v>
      </c>
      <c r="F675" t="str">
        <f t="shared" si="153"/>
        <v>6</v>
      </c>
      <c r="G675" t="str">
        <f t="shared" si="154"/>
        <v>9</v>
      </c>
      <c r="H675" t="str">
        <f t="shared" si="155"/>
        <v>4</v>
      </c>
      <c r="I675" t="str">
        <f t="shared" si="156"/>
        <v>6</v>
      </c>
      <c r="J675" t="str">
        <f t="shared" si="157"/>
        <v>5</v>
      </c>
      <c r="K675" t="str">
        <f t="shared" si="158"/>
        <v>9</v>
      </c>
      <c r="L675" t="str">
        <f t="shared" si="159"/>
        <v>7</v>
      </c>
      <c r="M675">
        <f t="shared" si="160"/>
        <v>22</v>
      </c>
      <c r="N675" t="str">
        <f t="shared" si="161"/>
        <v>NIE</v>
      </c>
      <c r="O675">
        <f t="shared" si="162"/>
        <v>0</v>
      </c>
      <c r="P675" t="b">
        <f t="shared" si="163"/>
        <v>0</v>
      </c>
      <c r="Q675" t="b">
        <f t="shared" si="164"/>
        <v>0</v>
      </c>
    </row>
    <row r="676" spans="1:17" x14ac:dyDescent="0.25">
      <c r="A676" s="2" t="s">
        <v>332</v>
      </c>
      <c r="B676">
        <v>1</v>
      </c>
      <c r="C676" t="str">
        <f t="shared" si="150"/>
        <v>696</v>
      </c>
      <c r="D676" t="str">
        <f t="shared" si="151"/>
        <v>6</v>
      </c>
      <c r="E676" t="str">
        <f t="shared" si="152"/>
        <v>9</v>
      </c>
      <c r="F676" t="str">
        <f t="shared" si="153"/>
        <v>6</v>
      </c>
      <c r="G676" t="str">
        <f t="shared" si="154"/>
        <v>9</v>
      </c>
      <c r="H676" t="str">
        <f t="shared" si="155"/>
        <v>4</v>
      </c>
      <c r="I676" t="str">
        <f t="shared" si="156"/>
        <v>6</v>
      </c>
      <c r="J676" t="str">
        <f t="shared" si="157"/>
        <v>5</v>
      </c>
      <c r="K676" t="str">
        <f t="shared" si="158"/>
        <v>9</v>
      </c>
      <c r="L676" t="str">
        <f t="shared" si="159"/>
        <v>7</v>
      </c>
      <c r="M676">
        <f t="shared" si="160"/>
        <v>22</v>
      </c>
      <c r="N676" t="str">
        <f t="shared" si="161"/>
        <v>NIE</v>
      </c>
      <c r="O676">
        <f t="shared" si="162"/>
        <v>0</v>
      </c>
      <c r="P676" t="b">
        <f t="shared" si="163"/>
        <v>0</v>
      </c>
      <c r="Q676" t="b">
        <f t="shared" si="164"/>
        <v>0</v>
      </c>
    </row>
    <row r="677" spans="1:17" x14ac:dyDescent="0.25">
      <c r="A677" s="3" t="s">
        <v>332</v>
      </c>
      <c r="B677">
        <v>1</v>
      </c>
      <c r="C677" t="str">
        <f t="shared" si="150"/>
        <v>696</v>
      </c>
      <c r="D677" t="str">
        <f t="shared" si="151"/>
        <v>6</v>
      </c>
      <c r="E677" t="str">
        <f t="shared" si="152"/>
        <v>9</v>
      </c>
      <c r="F677" t="str">
        <f t="shared" si="153"/>
        <v>6</v>
      </c>
      <c r="G677" t="str">
        <f t="shared" si="154"/>
        <v>9</v>
      </c>
      <c r="H677" t="str">
        <f t="shared" si="155"/>
        <v>4</v>
      </c>
      <c r="I677" t="str">
        <f t="shared" si="156"/>
        <v>6</v>
      </c>
      <c r="J677" t="str">
        <f t="shared" si="157"/>
        <v>5</v>
      </c>
      <c r="K677" t="str">
        <f t="shared" si="158"/>
        <v>9</v>
      </c>
      <c r="L677" t="str">
        <f t="shared" si="159"/>
        <v>7</v>
      </c>
      <c r="M677">
        <f t="shared" si="160"/>
        <v>22</v>
      </c>
      <c r="N677" t="str">
        <f t="shared" si="161"/>
        <v>NIE</v>
      </c>
      <c r="O677">
        <f t="shared" si="162"/>
        <v>0</v>
      </c>
      <c r="P677" t="b">
        <f t="shared" si="163"/>
        <v>0</v>
      </c>
      <c r="Q677" t="b">
        <f t="shared" si="164"/>
        <v>0</v>
      </c>
    </row>
    <row r="678" spans="1:17" x14ac:dyDescent="0.25">
      <c r="A678" s="2" t="s">
        <v>531</v>
      </c>
      <c r="B678">
        <v>1</v>
      </c>
      <c r="C678" t="str">
        <f t="shared" si="150"/>
        <v>779</v>
      </c>
      <c r="D678" t="str">
        <f t="shared" si="151"/>
        <v>7</v>
      </c>
      <c r="E678" t="str">
        <f t="shared" si="152"/>
        <v>7</v>
      </c>
      <c r="F678" t="str">
        <f t="shared" si="153"/>
        <v>9</v>
      </c>
      <c r="G678" t="str">
        <f t="shared" si="154"/>
        <v>5</v>
      </c>
      <c r="H678" t="str">
        <f t="shared" si="155"/>
        <v>7</v>
      </c>
      <c r="I678" t="str">
        <f t="shared" si="156"/>
        <v>9</v>
      </c>
      <c r="J678" t="str">
        <f t="shared" si="157"/>
        <v>1</v>
      </c>
      <c r="K678" t="str">
        <f t="shared" si="158"/>
        <v>9</v>
      </c>
      <c r="L678" t="str">
        <f t="shared" si="159"/>
        <v>2</v>
      </c>
      <c r="M678">
        <f t="shared" si="160"/>
        <v>2</v>
      </c>
      <c r="N678" t="str">
        <f t="shared" si="161"/>
        <v>NIE</v>
      </c>
      <c r="O678">
        <f t="shared" si="162"/>
        <v>1</v>
      </c>
      <c r="P678" t="b">
        <f t="shared" si="163"/>
        <v>0</v>
      </c>
      <c r="Q678" t="b">
        <f t="shared" si="164"/>
        <v>0</v>
      </c>
    </row>
    <row r="679" spans="1:17" x14ac:dyDescent="0.25">
      <c r="A679" s="3" t="s">
        <v>532</v>
      </c>
      <c r="B679">
        <v>1</v>
      </c>
      <c r="C679" t="str">
        <f t="shared" si="150"/>
        <v>502</v>
      </c>
      <c r="D679" t="str">
        <f t="shared" si="151"/>
        <v>5</v>
      </c>
      <c r="E679" t="str">
        <f t="shared" si="152"/>
        <v>0</v>
      </c>
      <c r="F679" t="str">
        <f t="shared" si="153"/>
        <v>2</v>
      </c>
      <c r="G679" t="str">
        <f t="shared" si="154"/>
        <v>1</v>
      </c>
      <c r="H679" t="str">
        <f t="shared" si="155"/>
        <v>6</v>
      </c>
      <c r="I679" t="str">
        <f t="shared" si="156"/>
        <v>6</v>
      </c>
      <c r="J679" t="str">
        <f t="shared" si="157"/>
        <v>0</v>
      </c>
      <c r="K679" t="str">
        <f t="shared" si="158"/>
        <v>6</v>
      </c>
      <c r="L679" t="str">
        <f t="shared" si="159"/>
        <v>3</v>
      </c>
      <c r="M679">
        <f t="shared" si="160"/>
        <v>20</v>
      </c>
      <c r="N679" t="str">
        <f t="shared" si="161"/>
        <v>NIE</v>
      </c>
      <c r="O679">
        <f t="shared" si="162"/>
        <v>1</v>
      </c>
      <c r="P679" t="b">
        <f t="shared" si="163"/>
        <v>1</v>
      </c>
      <c r="Q679" t="b">
        <f t="shared" si="164"/>
        <v>0</v>
      </c>
    </row>
    <row r="680" spans="1:17" x14ac:dyDescent="0.25">
      <c r="A680" s="2" t="s">
        <v>533</v>
      </c>
      <c r="B680">
        <v>1</v>
      </c>
      <c r="C680" t="str">
        <f t="shared" si="150"/>
        <v>894</v>
      </c>
      <c r="D680" t="str">
        <f t="shared" si="151"/>
        <v>8</v>
      </c>
      <c r="E680" t="str">
        <f t="shared" si="152"/>
        <v>9</v>
      </c>
      <c r="F680" t="str">
        <f t="shared" si="153"/>
        <v>4</v>
      </c>
      <c r="G680" t="str">
        <f t="shared" si="154"/>
        <v>7</v>
      </c>
      <c r="H680" t="str">
        <f t="shared" si="155"/>
        <v>7</v>
      </c>
      <c r="I680" t="str">
        <f t="shared" si="156"/>
        <v>7</v>
      </c>
      <c r="J680" t="str">
        <f t="shared" si="157"/>
        <v>4</v>
      </c>
      <c r="K680" t="str">
        <f t="shared" si="158"/>
        <v>6</v>
      </c>
      <c r="L680" t="str">
        <f t="shared" si="159"/>
        <v>4</v>
      </c>
      <c r="M680">
        <f t="shared" si="160"/>
        <v>26</v>
      </c>
      <c r="N680" t="str">
        <f t="shared" si="161"/>
        <v>NIE</v>
      </c>
      <c r="O680">
        <f t="shared" si="162"/>
        <v>0</v>
      </c>
      <c r="P680" t="b">
        <f t="shared" si="163"/>
        <v>0</v>
      </c>
      <c r="Q680" t="b">
        <f t="shared" si="164"/>
        <v>0</v>
      </c>
    </row>
    <row r="681" spans="1:17" x14ac:dyDescent="0.25">
      <c r="A681" s="3" t="s">
        <v>534</v>
      </c>
      <c r="B681">
        <v>1</v>
      </c>
      <c r="C681" t="str">
        <f t="shared" si="150"/>
        <v>547</v>
      </c>
      <c r="D681" t="str">
        <f t="shared" si="151"/>
        <v>5</v>
      </c>
      <c r="E681" t="str">
        <f t="shared" si="152"/>
        <v>4</v>
      </c>
      <c r="F681" t="str">
        <f t="shared" si="153"/>
        <v>7</v>
      </c>
      <c r="G681" t="str">
        <f t="shared" si="154"/>
        <v>5</v>
      </c>
      <c r="H681" t="str">
        <f t="shared" si="155"/>
        <v>4</v>
      </c>
      <c r="I681" t="str">
        <f t="shared" si="156"/>
        <v>3</v>
      </c>
      <c r="J681" t="str">
        <f t="shared" si="157"/>
        <v>6</v>
      </c>
      <c r="K681" t="str">
        <f t="shared" si="158"/>
        <v>6</v>
      </c>
      <c r="L681" t="str">
        <f t="shared" si="159"/>
        <v>0</v>
      </c>
      <c r="M681">
        <f t="shared" si="160"/>
        <v>20</v>
      </c>
      <c r="N681" t="str">
        <f t="shared" si="161"/>
        <v>NIE</v>
      </c>
      <c r="O681">
        <f t="shared" si="162"/>
        <v>0</v>
      </c>
      <c r="P681" t="b">
        <f t="shared" si="163"/>
        <v>0</v>
      </c>
      <c r="Q681" t="b">
        <f t="shared" si="164"/>
        <v>0</v>
      </c>
    </row>
    <row r="682" spans="1:17" x14ac:dyDescent="0.25">
      <c r="A682" s="2" t="s">
        <v>535</v>
      </c>
      <c r="B682">
        <v>1</v>
      </c>
      <c r="C682" t="str">
        <f t="shared" si="150"/>
        <v>738</v>
      </c>
      <c r="D682" t="str">
        <f t="shared" si="151"/>
        <v>7</v>
      </c>
      <c r="E682" t="str">
        <f t="shared" si="152"/>
        <v>3</v>
      </c>
      <c r="F682" t="str">
        <f t="shared" si="153"/>
        <v>8</v>
      </c>
      <c r="G682" t="str">
        <f t="shared" si="154"/>
        <v>3</v>
      </c>
      <c r="H682" t="str">
        <f t="shared" si="155"/>
        <v>8</v>
      </c>
      <c r="I682" t="str">
        <f t="shared" si="156"/>
        <v>9</v>
      </c>
      <c r="J682" t="str">
        <f t="shared" si="157"/>
        <v>7</v>
      </c>
      <c r="K682" t="str">
        <f t="shared" si="158"/>
        <v>8</v>
      </c>
      <c r="L682" t="str">
        <f t="shared" si="159"/>
        <v>8</v>
      </c>
      <c r="M682">
        <f t="shared" si="160"/>
        <v>32</v>
      </c>
      <c r="N682" t="str">
        <f t="shared" si="161"/>
        <v>NIE</v>
      </c>
      <c r="O682">
        <f t="shared" si="162"/>
        <v>0</v>
      </c>
      <c r="P682" t="b">
        <f t="shared" si="163"/>
        <v>0</v>
      </c>
      <c r="Q682" t="b">
        <f t="shared" si="164"/>
        <v>0</v>
      </c>
    </row>
    <row r="683" spans="1:17" x14ac:dyDescent="0.25">
      <c r="A683" s="3" t="s">
        <v>536</v>
      </c>
      <c r="B683">
        <v>1</v>
      </c>
      <c r="C683" t="str">
        <f t="shared" si="150"/>
        <v>512</v>
      </c>
      <c r="D683" t="str">
        <f t="shared" si="151"/>
        <v>5</v>
      </c>
      <c r="E683" t="str">
        <f t="shared" si="152"/>
        <v>1</v>
      </c>
      <c r="F683" t="str">
        <f t="shared" si="153"/>
        <v>2</v>
      </c>
      <c r="G683" t="str">
        <f t="shared" si="154"/>
        <v>1</v>
      </c>
      <c r="H683" t="str">
        <f t="shared" si="155"/>
        <v>6</v>
      </c>
      <c r="I683" t="str">
        <f t="shared" si="156"/>
        <v>1</v>
      </c>
      <c r="J683" t="str">
        <f t="shared" si="157"/>
        <v>0</v>
      </c>
      <c r="K683" t="str">
        <f t="shared" si="158"/>
        <v>6</v>
      </c>
      <c r="L683" t="str">
        <f t="shared" si="159"/>
        <v>9</v>
      </c>
      <c r="M683">
        <f t="shared" si="160"/>
        <v>14</v>
      </c>
      <c r="N683" t="str">
        <f t="shared" si="161"/>
        <v>NIE</v>
      </c>
      <c r="O683">
        <f t="shared" si="162"/>
        <v>3</v>
      </c>
      <c r="P683" t="b">
        <f t="shared" si="163"/>
        <v>1</v>
      </c>
      <c r="Q683" t="b">
        <f t="shared" si="164"/>
        <v>0</v>
      </c>
    </row>
    <row r="684" spans="1:17" x14ac:dyDescent="0.25">
      <c r="A684" s="2" t="s">
        <v>537</v>
      </c>
      <c r="B684">
        <v>1</v>
      </c>
      <c r="C684" t="str">
        <f t="shared" si="150"/>
        <v>777</v>
      </c>
      <c r="D684" t="str">
        <f t="shared" si="151"/>
        <v>7</v>
      </c>
      <c r="E684" t="str">
        <f t="shared" si="152"/>
        <v>7</v>
      </c>
      <c r="F684" t="str">
        <f t="shared" si="153"/>
        <v>7</v>
      </c>
      <c r="G684" t="str">
        <f t="shared" si="154"/>
        <v>5</v>
      </c>
      <c r="H684" t="str">
        <f t="shared" si="155"/>
        <v>1</v>
      </c>
      <c r="I684" t="str">
        <f t="shared" si="156"/>
        <v>4</v>
      </c>
      <c r="J684" t="str">
        <f t="shared" si="157"/>
        <v>8</v>
      </c>
      <c r="K684" t="str">
        <f t="shared" si="158"/>
        <v>1</v>
      </c>
      <c r="L684" t="str">
        <f t="shared" si="159"/>
        <v>4</v>
      </c>
      <c r="M684">
        <f t="shared" si="160"/>
        <v>16</v>
      </c>
      <c r="N684" t="str">
        <f t="shared" si="161"/>
        <v>NIE</v>
      </c>
      <c r="O684">
        <f t="shared" si="162"/>
        <v>2</v>
      </c>
      <c r="P684" t="b">
        <f t="shared" si="163"/>
        <v>0</v>
      </c>
      <c r="Q684" t="b">
        <f t="shared" si="164"/>
        <v>0</v>
      </c>
    </row>
    <row r="685" spans="1:17" x14ac:dyDescent="0.25">
      <c r="A685" s="3" t="s">
        <v>538</v>
      </c>
      <c r="B685">
        <v>1</v>
      </c>
      <c r="C685" t="str">
        <f t="shared" si="150"/>
        <v>606</v>
      </c>
      <c r="D685" t="str">
        <f t="shared" si="151"/>
        <v>6</v>
      </c>
      <c r="E685" t="str">
        <f t="shared" si="152"/>
        <v>0</v>
      </c>
      <c r="F685" t="str">
        <f t="shared" si="153"/>
        <v>6</v>
      </c>
      <c r="G685" t="str">
        <f t="shared" si="154"/>
        <v>8</v>
      </c>
      <c r="H685" t="str">
        <f t="shared" si="155"/>
        <v>4</v>
      </c>
      <c r="I685" t="str">
        <f t="shared" si="156"/>
        <v>1</v>
      </c>
      <c r="J685" t="str">
        <f t="shared" si="157"/>
        <v>4</v>
      </c>
      <c r="K685" t="str">
        <f t="shared" si="158"/>
        <v>4</v>
      </c>
      <c r="L685" t="str">
        <f t="shared" si="159"/>
        <v>3</v>
      </c>
      <c r="M685">
        <f t="shared" si="160"/>
        <v>32</v>
      </c>
      <c r="N685" t="str">
        <f t="shared" si="161"/>
        <v>NIE</v>
      </c>
      <c r="O685">
        <f t="shared" si="162"/>
        <v>1</v>
      </c>
      <c r="P685" t="b">
        <f t="shared" si="163"/>
        <v>0</v>
      </c>
      <c r="Q685" t="b">
        <f t="shared" si="164"/>
        <v>0</v>
      </c>
    </row>
    <row r="686" spans="1:17" x14ac:dyDescent="0.25">
      <c r="A686" s="2" t="s">
        <v>332</v>
      </c>
      <c r="B686">
        <v>1</v>
      </c>
      <c r="C686" t="str">
        <f t="shared" si="150"/>
        <v>696</v>
      </c>
      <c r="D686" t="str">
        <f t="shared" si="151"/>
        <v>6</v>
      </c>
      <c r="E686" t="str">
        <f t="shared" si="152"/>
        <v>9</v>
      </c>
      <c r="F686" t="str">
        <f t="shared" si="153"/>
        <v>6</v>
      </c>
      <c r="G686" t="str">
        <f t="shared" si="154"/>
        <v>9</v>
      </c>
      <c r="H686" t="str">
        <f t="shared" si="155"/>
        <v>4</v>
      </c>
      <c r="I686" t="str">
        <f t="shared" si="156"/>
        <v>6</v>
      </c>
      <c r="J686" t="str">
        <f t="shared" si="157"/>
        <v>5</v>
      </c>
      <c r="K686" t="str">
        <f t="shared" si="158"/>
        <v>9</v>
      </c>
      <c r="L686" t="str">
        <f t="shared" si="159"/>
        <v>7</v>
      </c>
      <c r="M686">
        <f t="shared" si="160"/>
        <v>22</v>
      </c>
      <c r="N686" t="str">
        <f t="shared" si="161"/>
        <v>NIE</v>
      </c>
      <c r="O686">
        <f t="shared" si="162"/>
        <v>0</v>
      </c>
      <c r="P686" t="b">
        <f t="shared" si="163"/>
        <v>0</v>
      </c>
      <c r="Q686" t="b">
        <f t="shared" si="164"/>
        <v>0</v>
      </c>
    </row>
    <row r="687" spans="1:17" x14ac:dyDescent="0.25">
      <c r="A687" s="3" t="s">
        <v>332</v>
      </c>
      <c r="B687">
        <v>1</v>
      </c>
      <c r="C687" t="str">
        <f t="shared" si="150"/>
        <v>696</v>
      </c>
      <c r="D687" t="str">
        <f t="shared" si="151"/>
        <v>6</v>
      </c>
      <c r="E687" t="str">
        <f t="shared" si="152"/>
        <v>9</v>
      </c>
      <c r="F687" t="str">
        <f t="shared" si="153"/>
        <v>6</v>
      </c>
      <c r="G687" t="str">
        <f t="shared" si="154"/>
        <v>9</v>
      </c>
      <c r="H687" t="str">
        <f t="shared" si="155"/>
        <v>4</v>
      </c>
      <c r="I687" t="str">
        <f t="shared" si="156"/>
        <v>6</v>
      </c>
      <c r="J687" t="str">
        <f t="shared" si="157"/>
        <v>5</v>
      </c>
      <c r="K687" t="str">
        <f t="shared" si="158"/>
        <v>9</v>
      </c>
      <c r="L687" t="str">
        <f t="shared" si="159"/>
        <v>7</v>
      </c>
      <c r="M687">
        <f t="shared" si="160"/>
        <v>22</v>
      </c>
      <c r="N687" t="str">
        <f t="shared" si="161"/>
        <v>NIE</v>
      </c>
      <c r="O687">
        <f t="shared" si="162"/>
        <v>0</v>
      </c>
      <c r="P687" t="b">
        <f t="shared" si="163"/>
        <v>0</v>
      </c>
      <c r="Q687" t="b">
        <f t="shared" si="164"/>
        <v>0</v>
      </c>
    </row>
    <row r="688" spans="1:17" x14ac:dyDescent="0.25">
      <c r="A688" s="2" t="s">
        <v>332</v>
      </c>
      <c r="B688">
        <v>1</v>
      </c>
      <c r="C688" t="str">
        <f t="shared" si="150"/>
        <v>696</v>
      </c>
      <c r="D688" t="str">
        <f t="shared" si="151"/>
        <v>6</v>
      </c>
      <c r="E688" t="str">
        <f t="shared" si="152"/>
        <v>9</v>
      </c>
      <c r="F688" t="str">
        <f t="shared" si="153"/>
        <v>6</v>
      </c>
      <c r="G688" t="str">
        <f t="shared" si="154"/>
        <v>9</v>
      </c>
      <c r="H688" t="str">
        <f t="shared" si="155"/>
        <v>4</v>
      </c>
      <c r="I688" t="str">
        <f t="shared" si="156"/>
        <v>6</v>
      </c>
      <c r="J688" t="str">
        <f t="shared" si="157"/>
        <v>5</v>
      </c>
      <c r="K688" t="str">
        <f t="shared" si="158"/>
        <v>9</v>
      </c>
      <c r="L688" t="str">
        <f t="shared" si="159"/>
        <v>7</v>
      </c>
      <c r="M688">
        <f t="shared" si="160"/>
        <v>22</v>
      </c>
      <c r="N688" t="str">
        <f t="shared" si="161"/>
        <v>NIE</v>
      </c>
      <c r="O688">
        <f t="shared" si="162"/>
        <v>0</v>
      </c>
      <c r="P688" t="b">
        <f t="shared" si="163"/>
        <v>0</v>
      </c>
      <c r="Q688" t="b">
        <f t="shared" si="164"/>
        <v>0</v>
      </c>
    </row>
    <row r="689" spans="1:17" x14ac:dyDescent="0.25">
      <c r="A689" s="3" t="s">
        <v>332</v>
      </c>
      <c r="B689">
        <v>1</v>
      </c>
      <c r="C689" t="str">
        <f t="shared" si="150"/>
        <v>696</v>
      </c>
      <c r="D689" t="str">
        <f t="shared" si="151"/>
        <v>6</v>
      </c>
      <c r="E689" t="str">
        <f t="shared" si="152"/>
        <v>9</v>
      </c>
      <c r="F689" t="str">
        <f t="shared" si="153"/>
        <v>6</v>
      </c>
      <c r="G689" t="str">
        <f t="shared" si="154"/>
        <v>9</v>
      </c>
      <c r="H689" t="str">
        <f t="shared" si="155"/>
        <v>4</v>
      </c>
      <c r="I689" t="str">
        <f t="shared" si="156"/>
        <v>6</v>
      </c>
      <c r="J689" t="str">
        <f t="shared" si="157"/>
        <v>5</v>
      </c>
      <c r="K689" t="str">
        <f t="shared" si="158"/>
        <v>9</v>
      </c>
      <c r="L689" t="str">
        <f t="shared" si="159"/>
        <v>7</v>
      </c>
      <c r="M689">
        <f t="shared" si="160"/>
        <v>22</v>
      </c>
      <c r="N689" t="str">
        <f t="shared" si="161"/>
        <v>NIE</v>
      </c>
      <c r="O689">
        <f t="shared" si="162"/>
        <v>0</v>
      </c>
      <c r="P689" t="b">
        <f t="shared" si="163"/>
        <v>0</v>
      </c>
      <c r="Q689" t="b">
        <f t="shared" si="164"/>
        <v>0</v>
      </c>
    </row>
    <row r="690" spans="1:17" x14ac:dyDescent="0.25">
      <c r="A690" s="2" t="s">
        <v>332</v>
      </c>
      <c r="B690">
        <v>1</v>
      </c>
      <c r="C690" t="str">
        <f t="shared" si="150"/>
        <v>696</v>
      </c>
      <c r="D690" t="str">
        <f t="shared" si="151"/>
        <v>6</v>
      </c>
      <c r="E690" t="str">
        <f t="shared" si="152"/>
        <v>9</v>
      </c>
      <c r="F690" t="str">
        <f t="shared" si="153"/>
        <v>6</v>
      </c>
      <c r="G690" t="str">
        <f t="shared" si="154"/>
        <v>9</v>
      </c>
      <c r="H690" t="str">
        <f t="shared" si="155"/>
        <v>4</v>
      </c>
      <c r="I690" t="str">
        <f t="shared" si="156"/>
        <v>6</v>
      </c>
      <c r="J690" t="str">
        <f t="shared" si="157"/>
        <v>5</v>
      </c>
      <c r="K690" t="str">
        <f t="shared" si="158"/>
        <v>9</v>
      </c>
      <c r="L690" t="str">
        <f t="shared" si="159"/>
        <v>7</v>
      </c>
      <c r="M690">
        <f t="shared" si="160"/>
        <v>22</v>
      </c>
      <c r="N690" t="str">
        <f t="shared" si="161"/>
        <v>NIE</v>
      </c>
      <c r="O690">
        <f t="shared" si="162"/>
        <v>0</v>
      </c>
      <c r="P690" t="b">
        <f t="shared" si="163"/>
        <v>0</v>
      </c>
      <c r="Q690" t="b">
        <f t="shared" si="164"/>
        <v>0</v>
      </c>
    </row>
    <row r="691" spans="1:17" x14ac:dyDescent="0.25">
      <c r="A691" s="3" t="s">
        <v>332</v>
      </c>
      <c r="B691">
        <v>1</v>
      </c>
      <c r="C691" t="str">
        <f t="shared" si="150"/>
        <v>696</v>
      </c>
      <c r="D691" t="str">
        <f t="shared" si="151"/>
        <v>6</v>
      </c>
      <c r="E691" t="str">
        <f t="shared" si="152"/>
        <v>9</v>
      </c>
      <c r="F691" t="str">
        <f t="shared" si="153"/>
        <v>6</v>
      </c>
      <c r="G691" t="str">
        <f t="shared" si="154"/>
        <v>9</v>
      </c>
      <c r="H691" t="str">
        <f t="shared" si="155"/>
        <v>4</v>
      </c>
      <c r="I691" t="str">
        <f t="shared" si="156"/>
        <v>6</v>
      </c>
      <c r="J691" t="str">
        <f t="shared" si="157"/>
        <v>5</v>
      </c>
      <c r="K691" t="str">
        <f t="shared" si="158"/>
        <v>9</v>
      </c>
      <c r="L691" t="str">
        <f t="shared" si="159"/>
        <v>7</v>
      </c>
      <c r="M691">
        <f t="shared" si="160"/>
        <v>22</v>
      </c>
      <c r="N691" t="str">
        <f t="shared" si="161"/>
        <v>NIE</v>
      </c>
      <c r="O691">
        <f t="shared" si="162"/>
        <v>0</v>
      </c>
      <c r="P691" t="b">
        <f t="shared" si="163"/>
        <v>0</v>
      </c>
      <c r="Q691" t="b">
        <f t="shared" si="164"/>
        <v>0</v>
      </c>
    </row>
    <row r="692" spans="1:17" x14ac:dyDescent="0.25">
      <c r="A692" s="2" t="s">
        <v>332</v>
      </c>
      <c r="B692">
        <v>1</v>
      </c>
      <c r="C692" t="str">
        <f t="shared" si="150"/>
        <v>696</v>
      </c>
      <c r="D692" t="str">
        <f t="shared" si="151"/>
        <v>6</v>
      </c>
      <c r="E692" t="str">
        <f t="shared" si="152"/>
        <v>9</v>
      </c>
      <c r="F692" t="str">
        <f t="shared" si="153"/>
        <v>6</v>
      </c>
      <c r="G692" t="str">
        <f t="shared" si="154"/>
        <v>9</v>
      </c>
      <c r="H692" t="str">
        <f t="shared" si="155"/>
        <v>4</v>
      </c>
      <c r="I692" t="str">
        <f t="shared" si="156"/>
        <v>6</v>
      </c>
      <c r="J692" t="str">
        <f t="shared" si="157"/>
        <v>5</v>
      </c>
      <c r="K692" t="str">
        <f t="shared" si="158"/>
        <v>9</v>
      </c>
      <c r="L692" t="str">
        <f t="shared" si="159"/>
        <v>7</v>
      </c>
      <c r="M692">
        <f t="shared" si="160"/>
        <v>22</v>
      </c>
      <c r="N692" t="str">
        <f t="shared" si="161"/>
        <v>NIE</v>
      </c>
      <c r="O692">
        <f t="shared" si="162"/>
        <v>0</v>
      </c>
      <c r="P692" t="b">
        <f t="shared" si="163"/>
        <v>0</v>
      </c>
      <c r="Q692" t="b">
        <f t="shared" si="164"/>
        <v>0</v>
      </c>
    </row>
    <row r="693" spans="1:17" x14ac:dyDescent="0.25">
      <c r="A693" s="3" t="s">
        <v>332</v>
      </c>
      <c r="B693">
        <v>1</v>
      </c>
      <c r="C693" t="str">
        <f t="shared" si="150"/>
        <v>696</v>
      </c>
      <c r="D693" t="str">
        <f t="shared" si="151"/>
        <v>6</v>
      </c>
      <c r="E693" t="str">
        <f t="shared" si="152"/>
        <v>9</v>
      </c>
      <c r="F693" t="str">
        <f t="shared" si="153"/>
        <v>6</v>
      </c>
      <c r="G693" t="str">
        <f t="shared" si="154"/>
        <v>9</v>
      </c>
      <c r="H693" t="str">
        <f t="shared" si="155"/>
        <v>4</v>
      </c>
      <c r="I693" t="str">
        <f t="shared" si="156"/>
        <v>6</v>
      </c>
      <c r="J693" t="str">
        <f t="shared" si="157"/>
        <v>5</v>
      </c>
      <c r="K693" t="str">
        <f t="shared" si="158"/>
        <v>9</v>
      </c>
      <c r="L693" t="str">
        <f t="shared" si="159"/>
        <v>7</v>
      </c>
      <c r="M693">
        <f t="shared" si="160"/>
        <v>22</v>
      </c>
      <c r="N693" t="str">
        <f t="shared" si="161"/>
        <v>NIE</v>
      </c>
      <c r="O693">
        <f t="shared" si="162"/>
        <v>0</v>
      </c>
      <c r="P693" t="b">
        <f t="shared" si="163"/>
        <v>0</v>
      </c>
      <c r="Q693" t="b">
        <f t="shared" si="164"/>
        <v>0</v>
      </c>
    </row>
    <row r="694" spans="1:17" x14ac:dyDescent="0.25">
      <c r="A694" s="2" t="s">
        <v>332</v>
      </c>
      <c r="B694">
        <v>1</v>
      </c>
      <c r="C694" t="str">
        <f t="shared" si="150"/>
        <v>696</v>
      </c>
      <c r="D694" t="str">
        <f t="shared" si="151"/>
        <v>6</v>
      </c>
      <c r="E694" t="str">
        <f t="shared" si="152"/>
        <v>9</v>
      </c>
      <c r="F694" t="str">
        <f t="shared" si="153"/>
        <v>6</v>
      </c>
      <c r="G694" t="str">
        <f t="shared" si="154"/>
        <v>9</v>
      </c>
      <c r="H694" t="str">
        <f t="shared" si="155"/>
        <v>4</v>
      </c>
      <c r="I694" t="str">
        <f t="shared" si="156"/>
        <v>6</v>
      </c>
      <c r="J694" t="str">
        <f t="shared" si="157"/>
        <v>5</v>
      </c>
      <c r="K694" t="str">
        <f t="shared" si="158"/>
        <v>9</v>
      </c>
      <c r="L694" t="str">
        <f t="shared" si="159"/>
        <v>7</v>
      </c>
      <c r="M694">
        <f t="shared" si="160"/>
        <v>22</v>
      </c>
      <c r="N694" t="str">
        <f t="shared" si="161"/>
        <v>NIE</v>
      </c>
      <c r="O694">
        <f t="shared" si="162"/>
        <v>0</v>
      </c>
      <c r="P694" t="b">
        <f t="shared" si="163"/>
        <v>0</v>
      </c>
      <c r="Q694" t="b">
        <f t="shared" si="164"/>
        <v>0</v>
      </c>
    </row>
    <row r="695" spans="1:17" x14ac:dyDescent="0.25">
      <c r="A695" s="3" t="s">
        <v>539</v>
      </c>
      <c r="B695">
        <v>1</v>
      </c>
      <c r="C695" t="str">
        <f t="shared" si="150"/>
        <v>856</v>
      </c>
      <c r="D695" t="str">
        <f t="shared" si="151"/>
        <v>8</v>
      </c>
      <c r="E695" t="str">
        <f t="shared" si="152"/>
        <v>5</v>
      </c>
      <c r="F695" t="str">
        <f t="shared" si="153"/>
        <v>6</v>
      </c>
      <c r="G695" t="str">
        <f t="shared" si="154"/>
        <v>8</v>
      </c>
      <c r="H695" t="str">
        <f t="shared" si="155"/>
        <v>3</v>
      </c>
      <c r="I695" t="str">
        <f t="shared" si="156"/>
        <v>9</v>
      </c>
      <c r="J695" t="str">
        <f t="shared" si="157"/>
        <v>9</v>
      </c>
      <c r="K695" t="str">
        <f t="shared" si="158"/>
        <v>5</v>
      </c>
      <c r="L695" t="str">
        <f t="shared" si="159"/>
        <v>6</v>
      </c>
      <c r="M695">
        <f t="shared" si="160"/>
        <v>28</v>
      </c>
      <c r="N695" t="str">
        <f t="shared" si="161"/>
        <v>NIE</v>
      </c>
      <c r="O695">
        <f t="shared" si="162"/>
        <v>0</v>
      </c>
      <c r="P695" t="b">
        <f t="shared" si="163"/>
        <v>1</v>
      </c>
      <c r="Q695" t="b">
        <f t="shared" si="164"/>
        <v>0</v>
      </c>
    </row>
    <row r="696" spans="1:17" x14ac:dyDescent="0.25">
      <c r="A696" s="2" t="s">
        <v>540</v>
      </c>
      <c r="B696">
        <v>1</v>
      </c>
      <c r="C696" t="str">
        <f t="shared" si="150"/>
        <v>657</v>
      </c>
      <c r="D696" t="str">
        <f t="shared" si="151"/>
        <v>6</v>
      </c>
      <c r="E696" t="str">
        <f t="shared" si="152"/>
        <v>5</v>
      </c>
      <c r="F696" t="str">
        <f t="shared" si="153"/>
        <v>7</v>
      </c>
      <c r="G696" t="str">
        <f t="shared" si="154"/>
        <v>6</v>
      </c>
      <c r="H696" t="str">
        <f t="shared" si="155"/>
        <v>1</v>
      </c>
      <c r="I696" t="str">
        <f t="shared" si="156"/>
        <v>1</v>
      </c>
      <c r="J696" t="str">
        <f t="shared" si="157"/>
        <v>1</v>
      </c>
      <c r="K696" t="str">
        <f t="shared" si="158"/>
        <v>8</v>
      </c>
      <c r="L696" t="str">
        <f t="shared" si="159"/>
        <v>4</v>
      </c>
      <c r="M696">
        <f t="shared" si="160"/>
        <v>24</v>
      </c>
      <c r="N696" t="str">
        <f t="shared" si="161"/>
        <v>NIE</v>
      </c>
      <c r="O696">
        <f t="shared" si="162"/>
        <v>3</v>
      </c>
      <c r="P696" t="b">
        <f t="shared" si="163"/>
        <v>0</v>
      </c>
      <c r="Q696" t="b">
        <f t="shared" si="164"/>
        <v>0</v>
      </c>
    </row>
    <row r="697" spans="1:17" x14ac:dyDescent="0.25">
      <c r="A697" s="3" t="s">
        <v>541</v>
      </c>
      <c r="B697">
        <v>1</v>
      </c>
      <c r="C697" t="str">
        <f t="shared" si="150"/>
        <v>863</v>
      </c>
      <c r="D697" t="str">
        <f t="shared" si="151"/>
        <v>8</v>
      </c>
      <c r="E697" t="str">
        <f t="shared" si="152"/>
        <v>6</v>
      </c>
      <c r="F697" t="str">
        <f t="shared" si="153"/>
        <v>3</v>
      </c>
      <c r="G697" t="str">
        <f t="shared" si="154"/>
        <v>3</v>
      </c>
      <c r="H697" t="str">
        <f t="shared" si="155"/>
        <v>8</v>
      </c>
      <c r="I697" t="str">
        <f t="shared" si="156"/>
        <v>7</v>
      </c>
      <c r="J697" t="str">
        <f t="shared" si="157"/>
        <v>9</v>
      </c>
      <c r="K697" t="str">
        <f t="shared" si="158"/>
        <v>2</v>
      </c>
      <c r="L697" t="str">
        <f t="shared" si="159"/>
        <v>9</v>
      </c>
      <c r="M697">
        <f t="shared" si="160"/>
        <v>24</v>
      </c>
      <c r="N697" t="str">
        <f t="shared" si="161"/>
        <v>NIE</v>
      </c>
      <c r="O697">
        <f t="shared" si="162"/>
        <v>0</v>
      </c>
      <c r="P697" t="b">
        <f t="shared" si="163"/>
        <v>0</v>
      </c>
      <c r="Q697" t="b">
        <f t="shared" si="164"/>
        <v>0</v>
      </c>
    </row>
    <row r="698" spans="1:17" x14ac:dyDescent="0.25">
      <c r="A698" s="2" t="s">
        <v>542</v>
      </c>
      <c r="B698">
        <v>1</v>
      </c>
      <c r="C698" t="str">
        <f t="shared" si="150"/>
        <v>564</v>
      </c>
      <c r="D698" t="str">
        <f t="shared" si="151"/>
        <v>5</v>
      </c>
      <c r="E698" t="str">
        <f t="shared" si="152"/>
        <v>6</v>
      </c>
      <c r="F698" t="str">
        <f t="shared" si="153"/>
        <v>4</v>
      </c>
      <c r="G698" t="str">
        <f t="shared" si="154"/>
        <v>6</v>
      </c>
      <c r="H698" t="str">
        <f t="shared" si="155"/>
        <v>2</v>
      </c>
      <c r="I698" t="str">
        <f t="shared" si="156"/>
        <v>4</v>
      </c>
      <c r="J698" t="str">
        <f t="shared" si="157"/>
        <v>5</v>
      </c>
      <c r="K698" t="str">
        <f t="shared" si="158"/>
        <v>6</v>
      </c>
      <c r="L698" t="str">
        <f t="shared" si="159"/>
        <v>1</v>
      </c>
      <c r="M698">
        <f t="shared" si="160"/>
        <v>28</v>
      </c>
      <c r="N698" t="str">
        <f t="shared" si="161"/>
        <v>NIE</v>
      </c>
      <c r="O698">
        <f t="shared" si="162"/>
        <v>1</v>
      </c>
      <c r="P698" t="b">
        <f t="shared" si="163"/>
        <v>0</v>
      </c>
      <c r="Q698" t="b">
        <f t="shared" si="164"/>
        <v>0</v>
      </c>
    </row>
    <row r="699" spans="1:17" x14ac:dyDescent="0.25">
      <c r="A699" s="3" t="s">
        <v>543</v>
      </c>
      <c r="B699">
        <v>1</v>
      </c>
      <c r="C699" t="str">
        <f t="shared" si="150"/>
        <v>794</v>
      </c>
      <c r="D699" t="str">
        <f t="shared" si="151"/>
        <v>7</v>
      </c>
      <c r="E699" t="str">
        <f t="shared" si="152"/>
        <v>9</v>
      </c>
      <c r="F699" t="str">
        <f t="shared" si="153"/>
        <v>4</v>
      </c>
      <c r="G699" t="str">
        <f t="shared" si="154"/>
        <v>7</v>
      </c>
      <c r="H699" t="str">
        <f t="shared" si="155"/>
        <v>8</v>
      </c>
      <c r="I699" t="str">
        <f t="shared" si="156"/>
        <v>5</v>
      </c>
      <c r="J699" t="str">
        <f t="shared" si="157"/>
        <v>1</v>
      </c>
      <c r="K699" t="str">
        <f t="shared" si="158"/>
        <v>1</v>
      </c>
      <c r="L699" t="str">
        <f t="shared" si="159"/>
        <v>1</v>
      </c>
      <c r="M699">
        <f t="shared" si="160"/>
        <v>12</v>
      </c>
      <c r="N699" t="str">
        <f t="shared" si="161"/>
        <v>NIE</v>
      </c>
      <c r="O699">
        <f t="shared" si="162"/>
        <v>3</v>
      </c>
      <c r="P699" t="b">
        <f t="shared" si="163"/>
        <v>0</v>
      </c>
      <c r="Q699" t="b">
        <f t="shared" si="164"/>
        <v>0</v>
      </c>
    </row>
    <row r="700" spans="1:17" x14ac:dyDescent="0.25">
      <c r="A700" s="2" t="s">
        <v>544</v>
      </c>
      <c r="B700">
        <v>1</v>
      </c>
      <c r="C700" t="str">
        <f t="shared" si="150"/>
        <v>716</v>
      </c>
      <c r="D700" t="str">
        <f t="shared" si="151"/>
        <v>7</v>
      </c>
      <c r="E700" t="str">
        <f t="shared" si="152"/>
        <v>1</v>
      </c>
      <c r="F700" t="str">
        <f t="shared" si="153"/>
        <v>6</v>
      </c>
      <c r="G700" t="str">
        <f t="shared" si="154"/>
        <v>4</v>
      </c>
      <c r="H700" t="str">
        <f t="shared" si="155"/>
        <v>2</v>
      </c>
      <c r="I700" t="str">
        <f t="shared" si="156"/>
        <v>5</v>
      </c>
      <c r="J700" t="str">
        <f t="shared" si="157"/>
        <v>2</v>
      </c>
      <c r="K700" t="str">
        <f t="shared" si="158"/>
        <v>7</v>
      </c>
      <c r="L700" t="str">
        <f t="shared" si="159"/>
        <v>8</v>
      </c>
      <c r="M700">
        <f t="shared" si="160"/>
        <v>22</v>
      </c>
      <c r="N700" t="str">
        <f t="shared" si="161"/>
        <v>NIE</v>
      </c>
      <c r="O700">
        <f t="shared" si="162"/>
        <v>1</v>
      </c>
      <c r="P700" t="b">
        <f t="shared" si="163"/>
        <v>0</v>
      </c>
      <c r="Q700" t="b">
        <f t="shared" si="164"/>
        <v>0</v>
      </c>
    </row>
    <row r="701" spans="1:17" x14ac:dyDescent="0.25">
      <c r="A701" s="3" t="s">
        <v>545</v>
      </c>
      <c r="B701">
        <v>1</v>
      </c>
      <c r="C701" t="str">
        <f t="shared" si="150"/>
        <v>729</v>
      </c>
      <c r="D701" t="str">
        <f t="shared" si="151"/>
        <v>7</v>
      </c>
      <c r="E701" t="str">
        <f t="shared" si="152"/>
        <v>2</v>
      </c>
      <c r="F701" t="str">
        <f t="shared" si="153"/>
        <v>9</v>
      </c>
      <c r="G701" t="str">
        <f t="shared" si="154"/>
        <v>9</v>
      </c>
      <c r="H701" t="str">
        <f t="shared" si="155"/>
        <v>2</v>
      </c>
      <c r="I701" t="str">
        <f t="shared" si="156"/>
        <v>3</v>
      </c>
      <c r="J701" t="str">
        <f t="shared" si="157"/>
        <v>9</v>
      </c>
      <c r="K701" t="str">
        <f t="shared" si="158"/>
        <v>2</v>
      </c>
      <c r="L701" t="str">
        <f t="shared" si="159"/>
        <v>8</v>
      </c>
      <c r="M701">
        <f t="shared" si="160"/>
        <v>14</v>
      </c>
      <c r="N701" t="str">
        <f t="shared" si="161"/>
        <v>NIE</v>
      </c>
      <c r="O701">
        <f t="shared" si="162"/>
        <v>0</v>
      </c>
      <c r="P701" t="b">
        <f t="shared" si="163"/>
        <v>0</v>
      </c>
      <c r="Q701" t="b">
        <f t="shared" si="164"/>
        <v>0</v>
      </c>
    </row>
    <row r="702" spans="1:17" x14ac:dyDescent="0.25">
      <c r="A702" s="2" t="s">
        <v>546</v>
      </c>
      <c r="B702">
        <v>1</v>
      </c>
      <c r="C702" t="str">
        <f t="shared" si="150"/>
        <v>751</v>
      </c>
      <c r="D702" t="str">
        <f t="shared" si="151"/>
        <v>7</v>
      </c>
      <c r="E702" t="str">
        <f t="shared" si="152"/>
        <v>5</v>
      </c>
      <c r="F702" t="str">
        <f t="shared" si="153"/>
        <v>1</v>
      </c>
      <c r="G702" t="str">
        <f t="shared" si="154"/>
        <v>0</v>
      </c>
      <c r="H702" t="str">
        <f t="shared" si="155"/>
        <v>3</v>
      </c>
      <c r="I702" t="str">
        <f t="shared" si="156"/>
        <v>1</v>
      </c>
      <c r="J702" t="str">
        <f t="shared" si="157"/>
        <v>4</v>
      </c>
      <c r="K702" t="str">
        <f t="shared" si="158"/>
        <v>2</v>
      </c>
      <c r="L702" t="str">
        <f t="shared" si="159"/>
        <v>2</v>
      </c>
      <c r="M702">
        <f t="shared" si="160"/>
        <v>8</v>
      </c>
      <c r="N702" t="str">
        <f t="shared" si="161"/>
        <v>NIE</v>
      </c>
      <c r="O702">
        <f t="shared" si="162"/>
        <v>2</v>
      </c>
      <c r="P702" t="b">
        <f t="shared" si="163"/>
        <v>1</v>
      </c>
      <c r="Q702" t="b">
        <f t="shared" si="164"/>
        <v>1</v>
      </c>
    </row>
    <row r="703" spans="1:17" x14ac:dyDescent="0.25">
      <c r="A703" s="3" t="s">
        <v>547</v>
      </c>
      <c r="B703">
        <v>1</v>
      </c>
      <c r="C703" t="str">
        <f t="shared" si="150"/>
        <v>733</v>
      </c>
      <c r="D703" t="str">
        <f t="shared" si="151"/>
        <v>7</v>
      </c>
      <c r="E703" t="str">
        <f t="shared" si="152"/>
        <v>3</v>
      </c>
      <c r="F703" t="str">
        <f t="shared" si="153"/>
        <v>3</v>
      </c>
      <c r="G703" t="str">
        <f t="shared" si="154"/>
        <v>5</v>
      </c>
      <c r="H703" t="str">
        <f t="shared" si="155"/>
        <v>5</v>
      </c>
      <c r="I703" t="str">
        <f t="shared" si="156"/>
        <v>5</v>
      </c>
      <c r="J703" t="str">
        <f t="shared" si="157"/>
        <v>3</v>
      </c>
      <c r="K703" t="str">
        <f t="shared" si="158"/>
        <v>3</v>
      </c>
      <c r="L703" t="str">
        <f t="shared" si="159"/>
        <v>8</v>
      </c>
      <c r="M703">
        <f t="shared" si="160"/>
        <v>8</v>
      </c>
      <c r="N703" t="str">
        <f t="shared" si="161"/>
        <v>NIE</v>
      </c>
      <c r="O703">
        <f t="shared" si="162"/>
        <v>0</v>
      </c>
      <c r="P703" t="b">
        <f t="shared" si="163"/>
        <v>0</v>
      </c>
      <c r="Q703" t="b">
        <f t="shared" si="164"/>
        <v>0</v>
      </c>
    </row>
    <row r="704" spans="1:17" x14ac:dyDescent="0.25">
      <c r="A704" s="2" t="s">
        <v>548</v>
      </c>
      <c r="B704">
        <v>1</v>
      </c>
      <c r="C704" t="str">
        <f t="shared" si="150"/>
        <v>623</v>
      </c>
      <c r="D704" t="str">
        <f t="shared" si="151"/>
        <v>6</v>
      </c>
      <c r="E704" t="str">
        <f t="shared" si="152"/>
        <v>2</v>
      </c>
      <c r="F704" t="str">
        <f t="shared" si="153"/>
        <v>3</v>
      </c>
      <c r="G704" t="str">
        <f t="shared" si="154"/>
        <v>2</v>
      </c>
      <c r="H704" t="str">
        <f t="shared" si="155"/>
        <v>0</v>
      </c>
      <c r="I704" t="str">
        <f t="shared" si="156"/>
        <v>0</v>
      </c>
      <c r="J704" t="str">
        <f t="shared" si="157"/>
        <v>5</v>
      </c>
      <c r="K704" t="str">
        <f t="shared" si="158"/>
        <v>1</v>
      </c>
      <c r="L704" t="str">
        <f t="shared" si="159"/>
        <v>9</v>
      </c>
      <c r="M704">
        <f t="shared" si="160"/>
        <v>10</v>
      </c>
      <c r="N704" t="str">
        <f t="shared" si="161"/>
        <v>NIE</v>
      </c>
      <c r="O704">
        <f t="shared" si="162"/>
        <v>1</v>
      </c>
      <c r="P704" t="b">
        <f t="shared" si="163"/>
        <v>0</v>
      </c>
      <c r="Q704" t="b">
        <f t="shared" si="164"/>
        <v>0</v>
      </c>
    </row>
    <row r="705" spans="1:17" x14ac:dyDescent="0.25">
      <c r="A705" s="3" t="s">
        <v>549</v>
      </c>
      <c r="B705">
        <v>1</v>
      </c>
      <c r="C705" t="str">
        <f t="shared" si="150"/>
        <v>526</v>
      </c>
      <c r="D705" t="str">
        <f t="shared" si="151"/>
        <v>5</v>
      </c>
      <c r="E705" t="str">
        <f t="shared" si="152"/>
        <v>2</v>
      </c>
      <c r="F705" t="str">
        <f t="shared" si="153"/>
        <v>6</v>
      </c>
      <c r="G705" t="str">
        <f t="shared" si="154"/>
        <v>1</v>
      </c>
      <c r="H705" t="str">
        <f t="shared" si="155"/>
        <v>7</v>
      </c>
      <c r="I705" t="str">
        <f t="shared" si="156"/>
        <v>3</v>
      </c>
      <c r="J705" t="str">
        <f t="shared" si="157"/>
        <v>2</v>
      </c>
      <c r="K705" t="str">
        <f t="shared" si="158"/>
        <v>6</v>
      </c>
      <c r="L705" t="str">
        <f t="shared" si="159"/>
        <v>6</v>
      </c>
      <c r="M705">
        <f t="shared" si="160"/>
        <v>22</v>
      </c>
      <c r="N705" t="str">
        <f t="shared" si="161"/>
        <v>NIE</v>
      </c>
      <c r="O705">
        <f t="shared" si="162"/>
        <v>1</v>
      </c>
      <c r="P705" t="b">
        <f t="shared" si="163"/>
        <v>0</v>
      </c>
      <c r="Q705" t="b">
        <f t="shared" si="164"/>
        <v>0</v>
      </c>
    </row>
    <row r="706" spans="1:17" x14ac:dyDescent="0.25">
      <c r="A706" s="2" t="s">
        <v>550</v>
      </c>
      <c r="B706">
        <v>1</v>
      </c>
      <c r="C706" t="str">
        <f t="shared" si="150"/>
        <v>709</v>
      </c>
      <c r="D706" t="str">
        <f t="shared" si="151"/>
        <v>7</v>
      </c>
      <c r="E706" t="str">
        <f t="shared" si="152"/>
        <v>0</v>
      </c>
      <c r="F706" t="str">
        <f t="shared" si="153"/>
        <v>9</v>
      </c>
      <c r="G706" t="str">
        <f t="shared" si="154"/>
        <v>8</v>
      </c>
      <c r="H706" t="str">
        <f t="shared" si="155"/>
        <v>8</v>
      </c>
      <c r="I706" t="str">
        <f t="shared" si="156"/>
        <v>8</v>
      </c>
      <c r="J706" t="str">
        <f t="shared" si="157"/>
        <v>2</v>
      </c>
      <c r="K706" t="str">
        <f t="shared" si="158"/>
        <v>3</v>
      </c>
      <c r="L706" t="str">
        <f t="shared" si="159"/>
        <v>4</v>
      </c>
      <c r="M706">
        <f t="shared" si="160"/>
        <v>30</v>
      </c>
      <c r="N706" t="str">
        <f t="shared" si="161"/>
        <v>NIE</v>
      </c>
      <c r="O706">
        <f t="shared" si="162"/>
        <v>0</v>
      </c>
      <c r="P706" t="b">
        <f t="shared" si="163"/>
        <v>0</v>
      </c>
      <c r="Q706" t="b">
        <f t="shared" si="164"/>
        <v>0</v>
      </c>
    </row>
    <row r="707" spans="1:17" x14ac:dyDescent="0.25">
      <c r="A707" s="3" t="s">
        <v>551</v>
      </c>
      <c r="B707">
        <v>1</v>
      </c>
      <c r="C707" t="str">
        <f t="shared" ref="C707:C770" si="165">LEFT(A707,3)</f>
        <v>595</v>
      </c>
      <c r="D707" t="str">
        <f t="shared" ref="D707:D770" si="166">MID($A707,1,1)</f>
        <v>5</v>
      </c>
      <c r="E707" t="str">
        <f t="shared" ref="E707:E770" si="167">MID($A707,2,1)</f>
        <v>9</v>
      </c>
      <c r="F707" t="str">
        <f t="shared" ref="F707:F770" si="168">MID($A707,3,1)</f>
        <v>5</v>
      </c>
      <c r="G707" t="str">
        <f t="shared" ref="G707:G770" si="169">MID($A707,4,1)</f>
        <v>9</v>
      </c>
      <c r="H707" t="str">
        <f t="shared" ref="H707:H770" si="170">MID($A707,5,1)</f>
        <v>5</v>
      </c>
      <c r="I707" t="str">
        <f t="shared" ref="I707:I770" si="171">MID($A707,6,1)</f>
        <v>3</v>
      </c>
      <c r="J707" t="str">
        <f t="shared" ref="J707:J770" si="172">MID($A707,7,1)</f>
        <v>1</v>
      </c>
      <c r="K707" t="str">
        <f t="shared" ref="K707:K770" si="173">MID($A707,8,1)</f>
        <v>4</v>
      </c>
      <c r="L707" t="str">
        <f t="shared" ref="L707:L770" si="174">MID($A707,9,1)</f>
        <v>8</v>
      </c>
      <c r="M707">
        <f t="shared" ref="M707:M770" si="175">COUNTIF(D707:L707,2) * 2 + COUNTIF(D707:L707,4) * 4 + COUNTIF(D707:L707,6) * 6 + COUNTIF(D707:L707,8) * 8</f>
        <v>12</v>
      </c>
      <c r="N707" t="str">
        <f t="shared" ref="N707:N770" si="176">IF(M707 &gt; 42,"TAK","NIE")</f>
        <v>NIE</v>
      </c>
      <c r="O707">
        <f t="shared" ref="O707:O770" si="177">COUNTIF(D707:L707,1)</f>
        <v>1</v>
      </c>
      <c r="P707" t="b">
        <f t="shared" ref="P707:P770" si="178">OR(H707 = "3",H707 = "6",H707 = "9")</f>
        <v>0</v>
      </c>
      <c r="Q707" t="b">
        <f t="shared" ref="Q707:Q770" si="179">AND(P707,L707 = "2")</f>
        <v>0</v>
      </c>
    </row>
    <row r="708" spans="1:17" x14ac:dyDescent="0.25">
      <c r="A708" s="2" t="s">
        <v>552</v>
      </c>
      <c r="B708">
        <v>1</v>
      </c>
      <c r="C708" t="str">
        <f t="shared" si="165"/>
        <v>885</v>
      </c>
      <c r="D708" t="str">
        <f t="shared" si="166"/>
        <v>8</v>
      </c>
      <c r="E708" t="str">
        <f t="shared" si="167"/>
        <v>8</v>
      </c>
      <c r="F708" t="str">
        <f t="shared" si="168"/>
        <v>5</v>
      </c>
      <c r="G708" t="str">
        <f t="shared" si="169"/>
        <v>7</v>
      </c>
      <c r="H708" t="str">
        <f t="shared" si="170"/>
        <v>0</v>
      </c>
      <c r="I708" t="str">
        <f t="shared" si="171"/>
        <v>8</v>
      </c>
      <c r="J708" t="str">
        <f t="shared" si="172"/>
        <v>6</v>
      </c>
      <c r="K708" t="str">
        <f t="shared" si="173"/>
        <v>2</v>
      </c>
      <c r="L708" t="str">
        <f t="shared" si="174"/>
        <v>3</v>
      </c>
      <c r="M708">
        <f t="shared" si="175"/>
        <v>32</v>
      </c>
      <c r="N708" t="str">
        <f t="shared" si="176"/>
        <v>NIE</v>
      </c>
      <c r="O708">
        <f t="shared" si="177"/>
        <v>0</v>
      </c>
      <c r="P708" t="b">
        <f t="shared" si="178"/>
        <v>0</v>
      </c>
      <c r="Q708" t="b">
        <f t="shared" si="179"/>
        <v>0</v>
      </c>
    </row>
    <row r="709" spans="1:17" x14ac:dyDescent="0.25">
      <c r="A709" s="3" t="s">
        <v>553</v>
      </c>
      <c r="B709">
        <v>1</v>
      </c>
      <c r="C709" t="str">
        <f t="shared" si="165"/>
        <v>555</v>
      </c>
      <c r="D709" t="str">
        <f t="shared" si="166"/>
        <v>5</v>
      </c>
      <c r="E709" t="str">
        <f t="shared" si="167"/>
        <v>5</v>
      </c>
      <c r="F709" t="str">
        <f t="shared" si="168"/>
        <v>5</v>
      </c>
      <c r="G709" t="str">
        <f t="shared" si="169"/>
        <v>7</v>
      </c>
      <c r="H709" t="str">
        <f t="shared" si="170"/>
        <v>9</v>
      </c>
      <c r="I709" t="str">
        <f t="shared" si="171"/>
        <v>1</v>
      </c>
      <c r="J709" t="str">
        <f t="shared" si="172"/>
        <v>6</v>
      </c>
      <c r="K709" t="str">
        <f t="shared" si="173"/>
        <v>4</v>
      </c>
      <c r="L709" t="str">
        <f t="shared" si="174"/>
        <v>6</v>
      </c>
      <c r="M709">
        <f t="shared" si="175"/>
        <v>16</v>
      </c>
      <c r="N709" t="str">
        <f t="shared" si="176"/>
        <v>NIE</v>
      </c>
      <c r="O709">
        <f t="shared" si="177"/>
        <v>1</v>
      </c>
      <c r="P709" t="b">
        <f t="shared" si="178"/>
        <v>1</v>
      </c>
      <c r="Q709" t="b">
        <f t="shared" si="179"/>
        <v>0</v>
      </c>
    </row>
    <row r="710" spans="1:17" x14ac:dyDescent="0.25">
      <c r="A710" s="2" t="s">
        <v>554</v>
      </c>
      <c r="B710">
        <v>1</v>
      </c>
      <c r="C710" t="str">
        <f t="shared" si="165"/>
        <v>858</v>
      </c>
      <c r="D710" t="str">
        <f t="shared" si="166"/>
        <v>8</v>
      </c>
      <c r="E710" t="str">
        <f t="shared" si="167"/>
        <v>5</v>
      </c>
      <c r="F710" t="str">
        <f t="shared" si="168"/>
        <v>8</v>
      </c>
      <c r="G710" t="str">
        <f t="shared" si="169"/>
        <v>1</v>
      </c>
      <c r="H710" t="str">
        <f t="shared" si="170"/>
        <v>9</v>
      </c>
      <c r="I710" t="str">
        <f t="shared" si="171"/>
        <v>4</v>
      </c>
      <c r="J710" t="str">
        <f t="shared" si="172"/>
        <v>9</v>
      </c>
      <c r="K710" t="str">
        <f t="shared" si="173"/>
        <v>2</v>
      </c>
      <c r="L710" t="str">
        <f t="shared" si="174"/>
        <v>3</v>
      </c>
      <c r="M710">
        <f t="shared" si="175"/>
        <v>22</v>
      </c>
      <c r="N710" t="str">
        <f t="shared" si="176"/>
        <v>NIE</v>
      </c>
      <c r="O710">
        <f t="shared" si="177"/>
        <v>1</v>
      </c>
      <c r="P710" t="b">
        <f t="shared" si="178"/>
        <v>1</v>
      </c>
      <c r="Q710" t="b">
        <f t="shared" si="179"/>
        <v>0</v>
      </c>
    </row>
    <row r="711" spans="1:17" x14ac:dyDescent="0.25">
      <c r="A711" s="3" t="s">
        <v>555</v>
      </c>
      <c r="B711">
        <v>1</v>
      </c>
      <c r="C711" t="str">
        <f t="shared" si="165"/>
        <v>511</v>
      </c>
      <c r="D711" t="str">
        <f t="shared" si="166"/>
        <v>5</v>
      </c>
      <c r="E711" t="str">
        <f t="shared" si="167"/>
        <v>1</v>
      </c>
      <c r="F711" t="str">
        <f t="shared" si="168"/>
        <v>1</v>
      </c>
      <c r="G711" t="str">
        <f t="shared" si="169"/>
        <v>4</v>
      </c>
      <c r="H711" t="str">
        <f t="shared" si="170"/>
        <v>5</v>
      </c>
      <c r="I711" t="str">
        <f t="shared" si="171"/>
        <v>1</v>
      </c>
      <c r="J711" t="str">
        <f t="shared" si="172"/>
        <v>1</v>
      </c>
      <c r="K711" t="str">
        <f t="shared" si="173"/>
        <v>6</v>
      </c>
      <c r="L711" t="str">
        <f t="shared" si="174"/>
        <v>3</v>
      </c>
      <c r="M711">
        <f t="shared" si="175"/>
        <v>10</v>
      </c>
      <c r="N711" t="str">
        <f t="shared" si="176"/>
        <v>NIE</v>
      </c>
      <c r="O711">
        <f t="shared" si="177"/>
        <v>4</v>
      </c>
      <c r="P711" t="b">
        <f t="shared" si="178"/>
        <v>0</v>
      </c>
      <c r="Q711" t="b">
        <f t="shared" si="179"/>
        <v>0</v>
      </c>
    </row>
    <row r="712" spans="1:17" x14ac:dyDescent="0.25">
      <c r="A712" s="2" t="s">
        <v>556</v>
      </c>
      <c r="B712">
        <v>1</v>
      </c>
      <c r="C712" t="str">
        <f t="shared" si="165"/>
        <v>603</v>
      </c>
      <c r="D712" t="str">
        <f t="shared" si="166"/>
        <v>6</v>
      </c>
      <c r="E712" t="str">
        <f t="shared" si="167"/>
        <v>0</v>
      </c>
      <c r="F712" t="str">
        <f t="shared" si="168"/>
        <v>3</v>
      </c>
      <c r="G712" t="str">
        <f t="shared" si="169"/>
        <v>1</v>
      </c>
      <c r="H712" t="str">
        <f t="shared" si="170"/>
        <v>6</v>
      </c>
      <c r="I712" t="str">
        <f t="shared" si="171"/>
        <v>2</v>
      </c>
      <c r="J712" t="str">
        <f t="shared" si="172"/>
        <v>5</v>
      </c>
      <c r="K712" t="str">
        <f t="shared" si="173"/>
        <v>1</v>
      </c>
      <c r="L712" t="str">
        <f t="shared" si="174"/>
        <v>5</v>
      </c>
      <c r="M712">
        <f t="shared" si="175"/>
        <v>14</v>
      </c>
      <c r="N712" t="str">
        <f t="shared" si="176"/>
        <v>NIE</v>
      </c>
      <c r="O712">
        <f t="shared" si="177"/>
        <v>2</v>
      </c>
      <c r="P712" t="b">
        <f t="shared" si="178"/>
        <v>1</v>
      </c>
      <c r="Q712" t="b">
        <f t="shared" si="179"/>
        <v>0</v>
      </c>
    </row>
    <row r="713" spans="1:17" x14ac:dyDescent="0.25">
      <c r="A713" s="3" t="s">
        <v>557</v>
      </c>
      <c r="B713">
        <v>1</v>
      </c>
      <c r="C713" t="str">
        <f t="shared" si="165"/>
        <v>898</v>
      </c>
      <c r="D713" t="str">
        <f t="shared" si="166"/>
        <v>8</v>
      </c>
      <c r="E713" t="str">
        <f t="shared" si="167"/>
        <v>9</v>
      </c>
      <c r="F713" t="str">
        <f t="shared" si="168"/>
        <v>8</v>
      </c>
      <c r="G713" t="str">
        <f t="shared" si="169"/>
        <v>1</v>
      </c>
      <c r="H713" t="str">
        <f t="shared" si="170"/>
        <v>4</v>
      </c>
      <c r="I713" t="str">
        <f t="shared" si="171"/>
        <v>8</v>
      </c>
      <c r="J713" t="str">
        <f t="shared" si="172"/>
        <v>5</v>
      </c>
      <c r="K713" t="str">
        <f t="shared" si="173"/>
        <v>5</v>
      </c>
      <c r="L713" t="str">
        <f t="shared" si="174"/>
        <v>7</v>
      </c>
      <c r="M713">
        <f t="shared" si="175"/>
        <v>28</v>
      </c>
      <c r="N713" t="str">
        <f t="shared" si="176"/>
        <v>NIE</v>
      </c>
      <c r="O713">
        <f t="shared" si="177"/>
        <v>1</v>
      </c>
      <c r="P713" t="b">
        <f t="shared" si="178"/>
        <v>0</v>
      </c>
      <c r="Q713" t="b">
        <f t="shared" si="179"/>
        <v>0</v>
      </c>
    </row>
    <row r="714" spans="1:17" x14ac:dyDescent="0.25">
      <c r="A714" s="2" t="s">
        <v>558</v>
      </c>
      <c r="B714">
        <v>1</v>
      </c>
      <c r="C714" t="str">
        <f t="shared" si="165"/>
        <v>636</v>
      </c>
      <c r="D714" t="str">
        <f t="shared" si="166"/>
        <v>6</v>
      </c>
      <c r="E714" t="str">
        <f t="shared" si="167"/>
        <v>3</v>
      </c>
      <c r="F714" t="str">
        <f t="shared" si="168"/>
        <v>6</v>
      </c>
      <c r="G714" t="str">
        <f t="shared" si="169"/>
        <v>3</v>
      </c>
      <c r="H714" t="str">
        <f t="shared" si="170"/>
        <v>5</v>
      </c>
      <c r="I714" t="str">
        <f t="shared" si="171"/>
        <v>1</v>
      </c>
      <c r="J714" t="str">
        <f t="shared" si="172"/>
        <v>0</v>
      </c>
      <c r="K714" t="str">
        <f t="shared" si="173"/>
        <v>6</v>
      </c>
      <c r="L714" t="str">
        <f t="shared" si="174"/>
        <v>3</v>
      </c>
      <c r="M714">
        <f t="shared" si="175"/>
        <v>18</v>
      </c>
      <c r="N714" t="str">
        <f t="shared" si="176"/>
        <v>NIE</v>
      </c>
      <c r="O714">
        <f t="shared" si="177"/>
        <v>1</v>
      </c>
      <c r="P714" t="b">
        <f t="shared" si="178"/>
        <v>0</v>
      </c>
      <c r="Q714" t="b">
        <f t="shared" si="179"/>
        <v>0</v>
      </c>
    </row>
    <row r="715" spans="1:17" x14ac:dyDescent="0.25">
      <c r="A715" s="3" t="s">
        <v>559</v>
      </c>
      <c r="B715">
        <v>1</v>
      </c>
      <c r="C715" t="str">
        <f t="shared" si="165"/>
        <v>845</v>
      </c>
      <c r="D715" t="str">
        <f t="shared" si="166"/>
        <v>8</v>
      </c>
      <c r="E715" t="str">
        <f t="shared" si="167"/>
        <v>4</v>
      </c>
      <c r="F715" t="str">
        <f t="shared" si="168"/>
        <v>5</v>
      </c>
      <c r="G715" t="str">
        <f t="shared" si="169"/>
        <v>2</v>
      </c>
      <c r="H715" t="str">
        <f t="shared" si="170"/>
        <v>3</v>
      </c>
      <c r="I715" t="str">
        <f t="shared" si="171"/>
        <v>9</v>
      </c>
      <c r="J715" t="str">
        <f t="shared" si="172"/>
        <v>1</v>
      </c>
      <c r="K715" t="str">
        <f t="shared" si="173"/>
        <v>2</v>
      </c>
      <c r="L715" t="str">
        <f t="shared" si="174"/>
        <v>1</v>
      </c>
      <c r="M715">
        <f t="shared" si="175"/>
        <v>16</v>
      </c>
      <c r="N715" t="str">
        <f t="shared" si="176"/>
        <v>NIE</v>
      </c>
      <c r="O715">
        <f t="shared" si="177"/>
        <v>2</v>
      </c>
      <c r="P715" t="b">
        <f t="shared" si="178"/>
        <v>1</v>
      </c>
      <c r="Q715" t="b">
        <f t="shared" si="179"/>
        <v>0</v>
      </c>
    </row>
    <row r="716" spans="1:17" x14ac:dyDescent="0.25">
      <c r="A716" s="2" t="s">
        <v>560</v>
      </c>
      <c r="B716">
        <v>1</v>
      </c>
      <c r="C716" t="str">
        <f t="shared" si="165"/>
        <v>684</v>
      </c>
      <c r="D716" t="str">
        <f t="shared" si="166"/>
        <v>6</v>
      </c>
      <c r="E716" t="str">
        <f t="shared" si="167"/>
        <v>8</v>
      </c>
      <c r="F716" t="str">
        <f t="shared" si="168"/>
        <v>4</v>
      </c>
      <c r="G716" t="str">
        <f t="shared" si="169"/>
        <v>1</v>
      </c>
      <c r="H716" t="str">
        <f t="shared" si="170"/>
        <v>5</v>
      </c>
      <c r="I716" t="str">
        <f t="shared" si="171"/>
        <v>1</v>
      </c>
      <c r="J716" t="str">
        <f t="shared" si="172"/>
        <v>6</v>
      </c>
      <c r="K716" t="str">
        <f t="shared" si="173"/>
        <v>2</v>
      </c>
      <c r="L716" t="str">
        <f t="shared" si="174"/>
        <v>2</v>
      </c>
      <c r="M716">
        <f t="shared" si="175"/>
        <v>28</v>
      </c>
      <c r="N716" t="str">
        <f t="shared" si="176"/>
        <v>NIE</v>
      </c>
      <c r="O716">
        <f t="shared" si="177"/>
        <v>2</v>
      </c>
      <c r="P716" t="b">
        <f t="shared" si="178"/>
        <v>0</v>
      </c>
      <c r="Q716" t="b">
        <f t="shared" si="179"/>
        <v>0</v>
      </c>
    </row>
    <row r="717" spans="1:17" x14ac:dyDescent="0.25">
      <c r="A717" s="3" t="s">
        <v>561</v>
      </c>
      <c r="B717">
        <v>1</v>
      </c>
      <c r="C717" t="str">
        <f t="shared" si="165"/>
        <v>693</v>
      </c>
      <c r="D717" t="str">
        <f t="shared" si="166"/>
        <v>6</v>
      </c>
      <c r="E717" t="str">
        <f t="shared" si="167"/>
        <v>9</v>
      </c>
      <c r="F717" t="str">
        <f t="shared" si="168"/>
        <v>3</v>
      </c>
      <c r="G717" t="str">
        <f t="shared" si="169"/>
        <v>1</v>
      </c>
      <c r="H717" t="str">
        <f t="shared" si="170"/>
        <v>5</v>
      </c>
      <c r="I717" t="str">
        <f t="shared" si="171"/>
        <v>6</v>
      </c>
      <c r="J717" t="str">
        <f t="shared" si="172"/>
        <v>3</v>
      </c>
      <c r="K717" t="str">
        <f t="shared" si="173"/>
        <v>0</v>
      </c>
      <c r="L717" t="str">
        <f t="shared" si="174"/>
        <v>1</v>
      </c>
      <c r="M717">
        <f t="shared" si="175"/>
        <v>12</v>
      </c>
      <c r="N717" t="str">
        <f t="shared" si="176"/>
        <v>NIE</v>
      </c>
      <c r="O717">
        <f t="shared" si="177"/>
        <v>2</v>
      </c>
      <c r="P717" t="b">
        <f t="shared" si="178"/>
        <v>0</v>
      </c>
      <c r="Q717" t="b">
        <f t="shared" si="179"/>
        <v>0</v>
      </c>
    </row>
    <row r="718" spans="1:17" x14ac:dyDescent="0.25">
      <c r="A718" s="2" t="s">
        <v>562</v>
      </c>
      <c r="B718">
        <v>1</v>
      </c>
      <c r="C718" t="str">
        <f t="shared" si="165"/>
        <v>862</v>
      </c>
      <c r="D718" t="str">
        <f t="shared" si="166"/>
        <v>8</v>
      </c>
      <c r="E718" t="str">
        <f t="shared" si="167"/>
        <v>6</v>
      </c>
      <c r="F718" t="str">
        <f t="shared" si="168"/>
        <v>2</v>
      </c>
      <c r="G718" t="str">
        <f t="shared" si="169"/>
        <v>8</v>
      </c>
      <c r="H718" t="str">
        <f t="shared" si="170"/>
        <v>6</v>
      </c>
      <c r="I718" t="str">
        <f t="shared" si="171"/>
        <v>7</v>
      </c>
      <c r="J718" t="str">
        <f t="shared" si="172"/>
        <v>2</v>
      </c>
      <c r="K718" t="str">
        <f t="shared" si="173"/>
        <v>7</v>
      </c>
      <c r="L718" t="str">
        <f t="shared" si="174"/>
        <v>4</v>
      </c>
      <c r="M718">
        <f t="shared" si="175"/>
        <v>36</v>
      </c>
      <c r="N718" t="str">
        <f t="shared" si="176"/>
        <v>NIE</v>
      </c>
      <c r="O718">
        <f t="shared" si="177"/>
        <v>0</v>
      </c>
      <c r="P718" t="b">
        <f t="shared" si="178"/>
        <v>1</v>
      </c>
      <c r="Q718" t="b">
        <f t="shared" si="179"/>
        <v>0</v>
      </c>
    </row>
    <row r="719" spans="1:17" x14ac:dyDescent="0.25">
      <c r="A719" s="3" t="s">
        <v>563</v>
      </c>
      <c r="B719">
        <v>1</v>
      </c>
      <c r="C719" t="str">
        <f t="shared" si="165"/>
        <v>611</v>
      </c>
      <c r="D719" t="str">
        <f t="shared" si="166"/>
        <v>6</v>
      </c>
      <c r="E719" t="str">
        <f t="shared" si="167"/>
        <v>1</v>
      </c>
      <c r="F719" t="str">
        <f t="shared" si="168"/>
        <v>1</v>
      </c>
      <c r="G719" t="str">
        <f t="shared" si="169"/>
        <v>4</v>
      </c>
      <c r="H719" t="str">
        <f t="shared" si="170"/>
        <v>3</v>
      </c>
      <c r="I719" t="str">
        <f t="shared" si="171"/>
        <v>2</v>
      </c>
      <c r="J719" t="str">
        <f t="shared" si="172"/>
        <v>9</v>
      </c>
      <c r="K719" t="str">
        <f t="shared" si="173"/>
        <v>4</v>
      </c>
      <c r="L719" t="str">
        <f t="shared" si="174"/>
        <v>7</v>
      </c>
      <c r="M719">
        <f t="shared" si="175"/>
        <v>16</v>
      </c>
      <c r="N719" t="str">
        <f t="shared" si="176"/>
        <v>NIE</v>
      </c>
      <c r="O719">
        <f t="shared" si="177"/>
        <v>2</v>
      </c>
      <c r="P719" t="b">
        <f t="shared" si="178"/>
        <v>1</v>
      </c>
      <c r="Q719" t="b">
        <f t="shared" si="179"/>
        <v>0</v>
      </c>
    </row>
    <row r="720" spans="1:17" x14ac:dyDescent="0.25">
      <c r="A720" s="2" t="s">
        <v>564</v>
      </c>
      <c r="B720">
        <v>1</v>
      </c>
      <c r="C720" t="str">
        <f t="shared" si="165"/>
        <v>675</v>
      </c>
      <c r="D720" t="str">
        <f t="shared" si="166"/>
        <v>6</v>
      </c>
      <c r="E720" t="str">
        <f t="shared" si="167"/>
        <v>7</v>
      </c>
      <c r="F720" t="str">
        <f t="shared" si="168"/>
        <v>5</v>
      </c>
      <c r="G720" t="str">
        <f t="shared" si="169"/>
        <v>8</v>
      </c>
      <c r="H720" t="str">
        <f t="shared" si="170"/>
        <v>3</v>
      </c>
      <c r="I720" t="str">
        <f t="shared" si="171"/>
        <v>2</v>
      </c>
      <c r="J720" t="str">
        <f t="shared" si="172"/>
        <v>5</v>
      </c>
      <c r="K720" t="str">
        <f t="shared" si="173"/>
        <v>7</v>
      </c>
      <c r="L720" t="str">
        <f t="shared" si="174"/>
        <v>4</v>
      </c>
      <c r="M720">
        <f t="shared" si="175"/>
        <v>20</v>
      </c>
      <c r="N720" t="str">
        <f t="shared" si="176"/>
        <v>NIE</v>
      </c>
      <c r="O720">
        <f t="shared" si="177"/>
        <v>0</v>
      </c>
      <c r="P720" t="b">
        <f t="shared" si="178"/>
        <v>1</v>
      </c>
      <c r="Q720" t="b">
        <f t="shared" si="179"/>
        <v>0</v>
      </c>
    </row>
    <row r="721" spans="1:17" x14ac:dyDescent="0.25">
      <c r="A721" s="3" t="s">
        <v>565</v>
      </c>
      <c r="B721">
        <v>1</v>
      </c>
      <c r="C721" t="str">
        <f t="shared" si="165"/>
        <v>556</v>
      </c>
      <c r="D721" t="str">
        <f t="shared" si="166"/>
        <v>5</v>
      </c>
      <c r="E721" t="str">
        <f t="shared" si="167"/>
        <v>5</v>
      </c>
      <c r="F721" t="str">
        <f t="shared" si="168"/>
        <v>6</v>
      </c>
      <c r="G721" t="str">
        <f t="shared" si="169"/>
        <v>7</v>
      </c>
      <c r="H721" t="str">
        <f t="shared" si="170"/>
        <v>3</v>
      </c>
      <c r="I721" t="str">
        <f t="shared" si="171"/>
        <v>9</v>
      </c>
      <c r="J721" t="str">
        <f t="shared" si="172"/>
        <v>4</v>
      </c>
      <c r="K721" t="str">
        <f t="shared" si="173"/>
        <v>9</v>
      </c>
      <c r="L721" t="str">
        <f t="shared" si="174"/>
        <v>3</v>
      </c>
      <c r="M721">
        <f t="shared" si="175"/>
        <v>10</v>
      </c>
      <c r="N721" t="str">
        <f t="shared" si="176"/>
        <v>NIE</v>
      </c>
      <c r="O721">
        <f t="shared" si="177"/>
        <v>0</v>
      </c>
      <c r="P721" t="b">
        <f t="shared" si="178"/>
        <v>1</v>
      </c>
      <c r="Q721" t="b">
        <f t="shared" si="179"/>
        <v>0</v>
      </c>
    </row>
    <row r="722" spans="1:17" x14ac:dyDescent="0.25">
      <c r="A722" s="2" t="s">
        <v>566</v>
      </c>
      <c r="B722">
        <v>1</v>
      </c>
      <c r="C722" t="str">
        <f t="shared" si="165"/>
        <v>636</v>
      </c>
      <c r="D722" t="str">
        <f t="shared" si="166"/>
        <v>6</v>
      </c>
      <c r="E722" t="str">
        <f t="shared" si="167"/>
        <v>3</v>
      </c>
      <c r="F722" t="str">
        <f t="shared" si="168"/>
        <v>6</v>
      </c>
      <c r="G722" t="str">
        <f t="shared" si="169"/>
        <v>6</v>
      </c>
      <c r="H722" t="str">
        <f t="shared" si="170"/>
        <v>3</v>
      </c>
      <c r="I722" t="str">
        <f t="shared" si="171"/>
        <v>8</v>
      </c>
      <c r="J722" t="str">
        <f t="shared" si="172"/>
        <v>4</v>
      </c>
      <c r="K722" t="str">
        <f t="shared" si="173"/>
        <v>4</v>
      </c>
      <c r="L722" t="str">
        <f t="shared" si="174"/>
        <v>4</v>
      </c>
      <c r="M722">
        <f t="shared" si="175"/>
        <v>38</v>
      </c>
      <c r="N722" t="str">
        <f t="shared" si="176"/>
        <v>NIE</v>
      </c>
      <c r="O722">
        <f t="shared" si="177"/>
        <v>0</v>
      </c>
      <c r="P722" t="b">
        <f t="shared" si="178"/>
        <v>1</v>
      </c>
      <c r="Q722" t="b">
        <f t="shared" si="179"/>
        <v>0</v>
      </c>
    </row>
    <row r="723" spans="1:17" x14ac:dyDescent="0.25">
      <c r="A723" s="3" t="s">
        <v>567</v>
      </c>
      <c r="B723">
        <v>1</v>
      </c>
      <c r="C723" t="str">
        <f t="shared" si="165"/>
        <v>896</v>
      </c>
      <c r="D723" t="str">
        <f t="shared" si="166"/>
        <v>8</v>
      </c>
      <c r="E723" t="str">
        <f t="shared" si="167"/>
        <v>9</v>
      </c>
      <c r="F723" t="str">
        <f t="shared" si="168"/>
        <v>6</v>
      </c>
      <c r="G723" t="str">
        <f t="shared" si="169"/>
        <v>7</v>
      </c>
      <c r="H723" t="str">
        <f t="shared" si="170"/>
        <v>0</v>
      </c>
      <c r="I723" t="str">
        <f t="shared" si="171"/>
        <v>6</v>
      </c>
      <c r="J723" t="str">
        <f t="shared" si="172"/>
        <v>9</v>
      </c>
      <c r="K723" t="str">
        <f t="shared" si="173"/>
        <v>9</v>
      </c>
      <c r="L723" t="str">
        <f t="shared" si="174"/>
        <v>8</v>
      </c>
      <c r="M723">
        <f t="shared" si="175"/>
        <v>28</v>
      </c>
      <c r="N723" t="str">
        <f t="shared" si="176"/>
        <v>NIE</v>
      </c>
      <c r="O723">
        <f t="shared" si="177"/>
        <v>0</v>
      </c>
      <c r="P723" t="b">
        <f t="shared" si="178"/>
        <v>0</v>
      </c>
      <c r="Q723" t="b">
        <f t="shared" si="179"/>
        <v>0</v>
      </c>
    </row>
    <row r="724" spans="1:17" x14ac:dyDescent="0.25">
      <c r="A724" s="2" t="s">
        <v>568</v>
      </c>
      <c r="B724">
        <v>1</v>
      </c>
      <c r="C724" t="str">
        <f t="shared" si="165"/>
        <v>573</v>
      </c>
      <c r="D724" t="str">
        <f t="shared" si="166"/>
        <v>5</v>
      </c>
      <c r="E724" t="str">
        <f t="shared" si="167"/>
        <v>7</v>
      </c>
      <c r="F724" t="str">
        <f t="shared" si="168"/>
        <v>3</v>
      </c>
      <c r="G724" t="str">
        <f t="shared" si="169"/>
        <v>5</v>
      </c>
      <c r="H724" t="str">
        <f t="shared" si="170"/>
        <v>3</v>
      </c>
      <c r="I724" t="str">
        <f t="shared" si="171"/>
        <v>6</v>
      </c>
      <c r="J724" t="str">
        <f t="shared" si="172"/>
        <v>0</v>
      </c>
      <c r="K724" t="str">
        <f t="shared" si="173"/>
        <v>9</v>
      </c>
      <c r="L724" t="str">
        <f t="shared" si="174"/>
        <v>4</v>
      </c>
      <c r="M724">
        <f t="shared" si="175"/>
        <v>10</v>
      </c>
      <c r="N724" t="str">
        <f t="shared" si="176"/>
        <v>NIE</v>
      </c>
      <c r="O724">
        <f t="shared" si="177"/>
        <v>0</v>
      </c>
      <c r="P724" t="b">
        <f t="shared" si="178"/>
        <v>1</v>
      </c>
      <c r="Q724" t="b">
        <f t="shared" si="179"/>
        <v>0</v>
      </c>
    </row>
    <row r="725" spans="1:17" x14ac:dyDescent="0.25">
      <c r="A725" s="3" t="s">
        <v>569</v>
      </c>
      <c r="B725">
        <v>1</v>
      </c>
      <c r="C725" t="str">
        <f t="shared" si="165"/>
        <v>768</v>
      </c>
      <c r="D725" t="str">
        <f t="shared" si="166"/>
        <v>7</v>
      </c>
      <c r="E725" t="str">
        <f t="shared" si="167"/>
        <v>6</v>
      </c>
      <c r="F725" t="str">
        <f t="shared" si="168"/>
        <v>8</v>
      </c>
      <c r="G725" t="str">
        <f t="shared" si="169"/>
        <v>9</v>
      </c>
      <c r="H725" t="str">
        <f t="shared" si="170"/>
        <v>3</v>
      </c>
      <c r="I725" t="str">
        <f t="shared" si="171"/>
        <v>4</v>
      </c>
      <c r="J725" t="str">
        <f t="shared" si="172"/>
        <v>6</v>
      </c>
      <c r="K725" t="str">
        <f t="shared" si="173"/>
        <v>1</v>
      </c>
      <c r="L725" t="str">
        <f t="shared" si="174"/>
        <v>7</v>
      </c>
      <c r="M725">
        <f t="shared" si="175"/>
        <v>24</v>
      </c>
      <c r="N725" t="str">
        <f t="shared" si="176"/>
        <v>NIE</v>
      </c>
      <c r="O725">
        <f t="shared" si="177"/>
        <v>1</v>
      </c>
      <c r="P725" t="b">
        <f t="shared" si="178"/>
        <v>1</v>
      </c>
      <c r="Q725" t="b">
        <f t="shared" si="179"/>
        <v>0</v>
      </c>
    </row>
    <row r="726" spans="1:17" x14ac:dyDescent="0.25">
      <c r="A726" s="2" t="s">
        <v>570</v>
      </c>
      <c r="B726">
        <v>1</v>
      </c>
      <c r="C726" t="str">
        <f t="shared" si="165"/>
        <v>650</v>
      </c>
      <c r="D726" t="str">
        <f t="shared" si="166"/>
        <v>6</v>
      </c>
      <c r="E726" t="str">
        <f t="shared" si="167"/>
        <v>5</v>
      </c>
      <c r="F726" t="str">
        <f t="shared" si="168"/>
        <v>0</v>
      </c>
      <c r="G726" t="str">
        <f t="shared" si="169"/>
        <v>6</v>
      </c>
      <c r="H726" t="str">
        <f t="shared" si="170"/>
        <v>2</v>
      </c>
      <c r="I726" t="str">
        <f t="shared" si="171"/>
        <v>1</v>
      </c>
      <c r="J726" t="str">
        <f t="shared" si="172"/>
        <v>3</v>
      </c>
      <c r="K726" t="str">
        <f t="shared" si="173"/>
        <v>9</v>
      </c>
      <c r="L726" t="str">
        <f t="shared" si="174"/>
        <v>4</v>
      </c>
      <c r="M726">
        <f t="shared" si="175"/>
        <v>18</v>
      </c>
      <c r="N726" t="str">
        <f t="shared" si="176"/>
        <v>NIE</v>
      </c>
      <c r="O726">
        <f t="shared" si="177"/>
        <v>1</v>
      </c>
      <c r="P726" t="b">
        <f t="shared" si="178"/>
        <v>0</v>
      </c>
      <c r="Q726" t="b">
        <f t="shared" si="179"/>
        <v>0</v>
      </c>
    </row>
    <row r="727" spans="1:17" x14ac:dyDescent="0.25">
      <c r="A727" s="3" t="s">
        <v>571</v>
      </c>
      <c r="B727">
        <v>1</v>
      </c>
      <c r="C727" t="str">
        <f t="shared" si="165"/>
        <v>829</v>
      </c>
      <c r="D727" t="str">
        <f t="shared" si="166"/>
        <v>8</v>
      </c>
      <c r="E727" t="str">
        <f t="shared" si="167"/>
        <v>2</v>
      </c>
      <c r="F727" t="str">
        <f t="shared" si="168"/>
        <v>9</v>
      </c>
      <c r="G727" t="str">
        <f t="shared" si="169"/>
        <v>0</v>
      </c>
      <c r="H727" t="str">
        <f t="shared" si="170"/>
        <v>4</v>
      </c>
      <c r="I727" t="str">
        <f t="shared" si="171"/>
        <v>8</v>
      </c>
      <c r="J727" t="str">
        <f t="shared" si="172"/>
        <v>7</v>
      </c>
      <c r="K727" t="str">
        <f t="shared" si="173"/>
        <v>2</v>
      </c>
      <c r="L727" t="str">
        <f t="shared" si="174"/>
        <v>2</v>
      </c>
      <c r="M727">
        <f t="shared" si="175"/>
        <v>26</v>
      </c>
      <c r="N727" t="str">
        <f t="shared" si="176"/>
        <v>NIE</v>
      </c>
      <c r="O727">
        <f t="shared" si="177"/>
        <v>0</v>
      </c>
      <c r="P727" t="b">
        <f t="shared" si="178"/>
        <v>0</v>
      </c>
      <c r="Q727" t="b">
        <f t="shared" si="179"/>
        <v>0</v>
      </c>
    </row>
    <row r="728" spans="1:17" x14ac:dyDescent="0.25">
      <c r="A728" s="2" t="s">
        <v>572</v>
      </c>
      <c r="B728">
        <v>1</v>
      </c>
      <c r="C728" t="str">
        <f t="shared" si="165"/>
        <v>896</v>
      </c>
      <c r="D728" t="str">
        <f t="shared" si="166"/>
        <v>8</v>
      </c>
      <c r="E728" t="str">
        <f t="shared" si="167"/>
        <v>9</v>
      </c>
      <c r="F728" t="str">
        <f t="shared" si="168"/>
        <v>6</v>
      </c>
      <c r="G728" t="str">
        <f t="shared" si="169"/>
        <v>5</v>
      </c>
      <c r="H728" t="str">
        <f t="shared" si="170"/>
        <v>3</v>
      </c>
      <c r="I728" t="str">
        <f t="shared" si="171"/>
        <v>4</v>
      </c>
      <c r="J728" t="str">
        <f t="shared" si="172"/>
        <v>3</v>
      </c>
      <c r="K728" t="str">
        <f t="shared" si="173"/>
        <v>6</v>
      </c>
      <c r="L728" t="str">
        <f t="shared" si="174"/>
        <v>7</v>
      </c>
      <c r="M728">
        <f t="shared" si="175"/>
        <v>24</v>
      </c>
      <c r="N728" t="str">
        <f t="shared" si="176"/>
        <v>NIE</v>
      </c>
      <c r="O728">
        <f t="shared" si="177"/>
        <v>0</v>
      </c>
      <c r="P728" t="b">
        <f t="shared" si="178"/>
        <v>1</v>
      </c>
      <c r="Q728" t="b">
        <f t="shared" si="179"/>
        <v>0</v>
      </c>
    </row>
    <row r="729" spans="1:17" x14ac:dyDescent="0.25">
      <c r="A729" s="3" t="s">
        <v>573</v>
      </c>
      <c r="B729">
        <v>1</v>
      </c>
      <c r="C729" t="str">
        <f t="shared" si="165"/>
        <v>773</v>
      </c>
      <c r="D729" t="str">
        <f t="shared" si="166"/>
        <v>7</v>
      </c>
      <c r="E729" t="str">
        <f t="shared" si="167"/>
        <v>7</v>
      </c>
      <c r="F729" t="str">
        <f t="shared" si="168"/>
        <v>3</v>
      </c>
      <c r="G729" t="str">
        <f t="shared" si="169"/>
        <v>6</v>
      </c>
      <c r="H729" t="str">
        <f t="shared" si="170"/>
        <v>0</v>
      </c>
      <c r="I729" t="str">
        <f t="shared" si="171"/>
        <v>6</v>
      </c>
      <c r="J729" t="str">
        <f t="shared" si="172"/>
        <v>4</v>
      </c>
      <c r="K729" t="str">
        <f t="shared" si="173"/>
        <v>1</v>
      </c>
      <c r="L729" t="str">
        <f t="shared" si="174"/>
        <v>0</v>
      </c>
      <c r="M729">
        <f t="shared" si="175"/>
        <v>16</v>
      </c>
      <c r="N729" t="str">
        <f t="shared" si="176"/>
        <v>NIE</v>
      </c>
      <c r="O729">
        <f t="shared" si="177"/>
        <v>1</v>
      </c>
      <c r="P729" t="b">
        <f t="shared" si="178"/>
        <v>0</v>
      </c>
      <c r="Q729" t="b">
        <f t="shared" si="179"/>
        <v>0</v>
      </c>
    </row>
    <row r="730" spans="1:17" x14ac:dyDescent="0.25">
      <c r="A730" s="2" t="s">
        <v>574</v>
      </c>
      <c r="B730">
        <v>1</v>
      </c>
      <c r="C730" t="str">
        <f t="shared" si="165"/>
        <v>849</v>
      </c>
      <c r="D730" t="str">
        <f t="shared" si="166"/>
        <v>8</v>
      </c>
      <c r="E730" t="str">
        <f t="shared" si="167"/>
        <v>4</v>
      </c>
      <c r="F730" t="str">
        <f t="shared" si="168"/>
        <v>9</v>
      </c>
      <c r="G730" t="str">
        <f t="shared" si="169"/>
        <v>2</v>
      </c>
      <c r="H730" t="str">
        <f t="shared" si="170"/>
        <v>9</v>
      </c>
      <c r="I730" t="str">
        <f t="shared" si="171"/>
        <v>5</v>
      </c>
      <c r="J730" t="str">
        <f t="shared" si="172"/>
        <v>6</v>
      </c>
      <c r="K730" t="str">
        <f t="shared" si="173"/>
        <v>6</v>
      </c>
      <c r="L730" t="str">
        <f t="shared" si="174"/>
        <v>8</v>
      </c>
      <c r="M730">
        <f t="shared" si="175"/>
        <v>34</v>
      </c>
      <c r="N730" t="str">
        <f t="shared" si="176"/>
        <v>NIE</v>
      </c>
      <c r="O730">
        <f t="shared" si="177"/>
        <v>0</v>
      </c>
      <c r="P730" t="b">
        <f t="shared" si="178"/>
        <v>1</v>
      </c>
      <c r="Q730" t="b">
        <f t="shared" si="179"/>
        <v>0</v>
      </c>
    </row>
    <row r="731" spans="1:17" x14ac:dyDescent="0.25">
      <c r="A731" s="3" t="s">
        <v>575</v>
      </c>
      <c r="B731">
        <v>1</v>
      </c>
      <c r="C731" t="str">
        <f t="shared" si="165"/>
        <v>550</v>
      </c>
      <c r="D731" t="str">
        <f t="shared" si="166"/>
        <v>5</v>
      </c>
      <c r="E731" t="str">
        <f t="shared" si="167"/>
        <v>5</v>
      </c>
      <c r="F731" t="str">
        <f t="shared" si="168"/>
        <v>0</v>
      </c>
      <c r="G731" t="str">
        <f t="shared" si="169"/>
        <v>5</v>
      </c>
      <c r="H731" t="str">
        <f t="shared" si="170"/>
        <v>7</v>
      </c>
      <c r="I731" t="str">
        <f t="shared" si="171"/>
        <v>6</v>
      </c>
      <c r="J731" t="str">
        <f t="shared" si="172"/>
        <v>4</v>
      </c>
      <c r="K731" t="str">
        <f t="shared" si="173"/>
        <v>6</v>
      </c>
      <c r="L731" t="str">
        <f t="shared" si="174"/>
        <v>0</v>
      </c>
      <c r="M731">
        <f t="shared" si="175"/>
        <v>16</v>
      </c>
      <c r="N731" t="str">
        <f t="shared" si="176"/>
        <v>NIE</v>
      </c>
      <c r="O731">
        <f t="shared" si="177"/>
        <v>0</v>
      </c>
      <c r="P731" t="b">
        <f t="shared" si="178"/>
        <v>0</v>
      </c>
      <c r="Q731" t="b">
        <f t="shared" si="179"/>
        <v>0</v>
      </c>
    </row>
    <row r="732" spans="1:17" x14ac:dyDescent="0.25">
      <c r="A732" s="2" t="s">
        <v>576</v>
      </c>
      <c r="B732">
        <v>1</v>
      </c>
      <c r="C732" t="str">
        <f t="shared" si="165"/>
        <v>757</v>
      </c>
      <c r="D732" t="str">
        <f t="shared" si="166"/>
        <v>7</v>
      </c>
      <c r="E732" t="str">
        <f t="shared" si="167"/>
        <v>5</v>
      </c>
      <c r="F732" t="str">
        <f t="shared" si="168"/>
        <v>7</v>
      </c>
      <c r="G732" t="str">
        <f t="shared" si="169"/>
        <v>9</v>
      </c>
      <c r="H732" t="str">
        <f t="shared" si="170"/>
        <v>4</v>
      </c>
      <c r="I732" t="str">
        <f t="shared" si="171"/>
        <v>7</v>
      </c>
      <c r="J732" t="str">
        <f t="shared" si="172"/>
        <v>6</v>
      </c>
      <c r="K732" t="str">
        <f t="shared" si="173"/>
        <v>3</v>
      </c>
      <c r="L732" t="str">
        <f t="shared" si="174"/>
        <v>1</v>
      </c>
      <c r="M732">
        <f t="shared" si="175"/>
        <v>10</v>
      </c>
      <c r="N732" t="str">
        <f t="shared" si="176"/>
        <v>NIE</v>
      </c>
      <c r="O732">
        <f t="shared" si="177"/>
        <v>1</v>
      </c>
      <c r="P732" t="b">
        <f t="shared" si="178"/>
        <v>0</v>
      </c>
      <c r="Q732" t="b">
        <f t="shared" si="179"/>
        <v>0</v>
      </c>
    </row>
    <row r="733" spans="1:17" x14ac:dyDescent="0.25">
      <c r="A733" s="3" t="s">
        <v>577</v>
      </c>
      <c r="B733">
        <v>1</v>
      </c>
      <c r="C733" t="str">
        <f t="shared" si="165"/>
        <v>733</v>
      </c>
      <c r="D733" t="str">
        <f t="shared" si="166"/>
        <v>7</v>
      </c>
      <c r="E733" t="str">
        <f t="shared" si="167"/>
        <v>3</v>
      </c>
      <c r="F733" t="str">
        <f t="shared" si="168"/>
        <v>3</v>
      </c>
      <c r="G733" t="str">
        <f t="shared" si="169"/>
        <v>4</v>
      </c>
      <c r="H733" t="str">
        <f t="shared" si="170"/>
        <v>3</v>
      </c>
      <c r="I733" t="str">
        <f t="shared" si="171"/>
        <v>9</v>
      </c>
      <c r="J733" t="str">
        <f t="shared" si="172"/>
        <v>7</v>
      </c>
      <c r="K733" t="str">
        <f t="shared" si="173"/>
        <v>7</v>
      </c>
      <c r="L733" t="str">
        <f t="shared" si="174"/>
        <v>0</v>
      </c>
      <c r="M733">
        <f t="shared" si="175"/>
        <v>4</v>
      </c>
      <c r="N733" t="str">
        <f t="shared" si="176"/>
        <v>NIE</v>
      </c>
      <c r="O733">
        <f t="shared" si="177"/>
        <v>0</v>
      </c>
      <c r="P733" t="b">
        <f t="shared" si="178"/>
        <v>1</v>
      </c>
      <c r="Q733" t="b">
        <f t="shared" si="179"/>
        <v>0</v>
      </c>
    </row>
    <row r="734" spans="1:17" x14ac:dyDescent="0.25">
      <c r="A734" s="2" t="s">
        <v>578</v>
      </c>
      <c r="B734">
        <v>1</v>
      </c>
      <c r="C734" t="str">
        <f t="shared" si="165"/>
        <v>754</v>
      </c>
      <c r="D734" t="str">
        <f t="shared" si="166"/>
        <v>7</v>
      </c>
      <c r="E734" t="str">
        <f t="shared" si="167"/>
        <v>5</v>
      </c>
      <c r="F734" t="str">
        <f t="shared" si="168"/>
        <v>4</v>
      </c>
      <c r="G734" t="str">
        <f t="shared" si="169"/>
        <v>3</v>
      </c>
      <c r="H734" t="str">
        <f t="shared" si="170"/>
        <v>4</v>
      </c>
      <c r="I734" t="str">
        <f t="shared" si="171"/>
        <v>4</v>
      </c>
      <c r="J734" t="str">
        <f t="shared" si="172"/>
        <v>1</v>
      </c>
      <c r="K734" t="str">
        <f t="shared" si="173"/>
        <v>2</v>
      </c>
      <c r="L734" t="str">
        <f t="shared" si="174"/>
        <v>6</v>
      </c>
      <c r="M734">
        <f t="shared" si="175"/>
        <v>20</v>
      </c>
      <c r="N734" t="str">
        <f t="shared" si="176"/>
        <v>NIE</v>
      </c>
      <c r="O734">
        <f t="shared" si="177"/>
        <v>1</v>
      </c>
      <c r="P734" t="b">
        <f t="shared" si="178"/>
        <v>0</v>
      </c>
      <c r="Q734" t="b">
        <f t="shared" si="179"/>
        <v>0</v>
      </c>
    </row>
    <row r="735" spans="1:17" x14ac:dyDescent="0.25">
      <c r="A735" s="3" t="s">
        <v>579</v>
      </c>
      <c r="B735">
        <v>1</v>
      </c>
      <c r="C735" t="str">
        <f t="shared" si="165"/>
        <v>579</v>
      </c>
      <c r="D735" t="str">
        <f t="shared" si="166"/>
        <v>5</v>
      </c>
      <c r="E735" t="str">
        <f t="shared" si="167"/>
        <v>7</v>
      </c>
      <c r="F735" t="str">
        <f t="shared" si="168"/>
        <v>9</v>
      </c>
      <c r="G735" t="str">
        <f t="shared" si="169"/>
        <v>8</v>
      </c>
      <c r="H735" t="str">
        <f t="shared" si="170"/>
        <v>9</v>
      </c>
      <c r="I735" t="str">
        <f t="shared" si="171"/>
        <v>6</v>
      </c>
      <c r="J735" t="str">
        <f t="shared" si="172"/>
        <v>7</v>
      </c>
      <c r="K735" t="str">
        <f t="shared" si="173"/>
        <v>5</v>
      </c>
      <c r="L735" t="str">
        <f t="shared" si="174"/>
        <v>4</v>
      </c>
      <c r="M735">
        <f t="shared" si="175"/>
        <v>18</v>
      </c>
      <c r="N735" t="str">
        <f t="shared" si="176"/>
        <v>NIE</v>
      </c>
      <c r="O735">
        <f t="shared" si="177"/>
        <v>0</v>
      </c>
      <c r="P735" t="b">
        <f t="shared" si="178"/>
        <v>1</v>
      </c>
      <c r="Q735" t="b">
        <f t="shared" si="179"/>
        <v>0</v>
      </c>
    </row>
    <row r="736" spans="1:17" x14ac:dyDescent="0.25">
      <c r="A736" s="2" t="s">
        <v>580</v>
      </c>
      <c r="B736">
        <v>1</v>
      </c>
      <c r="C736" t="str">
        <f t="shared" si="165"/>
        <v>725</v>
      </c>
      <c r="D736" t="str">
        <f t="shared" si="166"/>
        <v>7</v>
      </c>
      <c r="E736" t="str">
        <f t="shared" si="167"/>
        <v>2</v>
      </c>
      <c r="F736" t="str">
        <f t="shared" si="168"/>
        <v>5</v>
      </c>
      <c r="G736" t="str">
        <f t="shared" si="169"/>
        <v>4</v>
      </c>
      <c r="H736" t="str">
        <f t="shared" si="170"/>
        <v>8</v>
      </c>
      <c r="I736" t="str">
        <f t="shared" si="171"/>
        <v>6</v>
      </c>
      <c r="J736" t="str">
        <f t="shared" si="172"/>
        <v>3</v>
      </c>
      <c r="K736" t="str">
        <f t="shared" si="173"/>
        <v>8</v>
      </c>
      <c r="L736" t="str">
        <f t="shared" si="174"/>
        <v>4</v>
      </c>
      <c r="M736">
        <f t="shared" si="175"/>
        <v>32</v>
      </c>
      <c r="N736" t="str">
        <f t="shared" si="176"/>
        <v>NIE</v>
      </c>
      <c r="O736">
        <f t="shared" si="177"/>
        <v>0</v>
      </c>
      <c r="P736" t="b">
        <f t="shared" si="178"/>
        <v>0</v>
      </c>
      <c r="Q736" t="b">
        <f t="shared" si="179"/>
        <v>0</v>
      </c>
    </row>
    <row r="737" spans="1:17" x14ac:dyDescent="0.25">
      <c r="A737" s="3" t="s">
        <v>581</v>
      </c>
      <c r="B737">
        <v>1</v>
      </c>
      <c r="C737" t="str">
        <f t="shared" si="165"/>
        <v>531</v>
      </c>
      <c r="D737" t="str">
        <f t="shared" si="166"/>
        <v>5</v>
      </c>
      <c r="E737" t="str">
        <f t="shared" si="167"/>
        <v>3</v>
      </c>
      <c r="F737" t="str">
        <f t="shared" si="168"/>
        <v>1</v>
      </c>
      <c r="G737" t="str">
        <f t="shared" si="169"/>
        <v>5</v>
      </c>
      <c r="H737" t="str">
        <f t="shared" si="170"/>
        <v>2</v>
      </c>
      <c r="I737" t="str">
        <f t="shared" si="171"/>
        <v>1</v>
      </c>
      <c r="J737" t="str">
        <f t="shared" si="172"/>
        <v>1</v>
      </c>
      <c r="K737" t="str">
        <f t="shared" si="173"/>
        <v>1</v>
      </c>
      <c r="L737" t="str">
        <f t="shared" si="174"/>
        <v>7</v>
      </c>
      <c r="M737">
        <f t="shared" si="175"/>
        <v>2</v>
      </c>
      <c r="N737" t="str">
        <f t="shared" si="176"/>
        <v>NIE</v>
      </c>
      <c r="O737">
        <f t="shared" si="177"/>
        <v>4</v>
      </c>
      <c r="P737" t="b">
        <f t="shared" si="178"/>
        <v>0</v>
      </c>
      <c r="Q737" t="b">
        <f t="shared" si="179"/>
        <v>0</v>
      </c>
    </row>
    <row r="738" spans="1:17" x14ac:dyDescent="0.25">
      <c r="A738" s="2" t="s">
        <v>582</v>
      </c>
      <c r="B738">
        <v>1</v>
      </c>
      <c r="C738" t="str">
        <f t="shared" si="165"/>
        <v>511</v>
      </c>
      <c r="D738" t="str">
        <f t="shared" si="166"/>
        <v>5</v>
      </c>
      <c r="E738" t="str">
        <f t="shared" si="167"/>
        <v>1</v>
      </c>
      <c r="F738" t="str">
        <f t="shared" si="168"/>
        <v>1</v>
      </c>
      <c r="G738" t="str">
        <f t="shared" si="169"/>
        <v>1</v>
      </c>
      <c r="H738" t="str">
        <f t="shared" si="170"/>
        <v>8</v>
      </c>
      <c r="I738" t="str">
        <f t="shared" si="171"/>
        <v>3</v>
      </c>
      <c r="J738" t="str">
        <f t="shared" si="172"/>
        <v>6</v>
      </c>
      <c r="K738" t="str">
        <f t="shared" si="173"/>
        <v>2</v>
      </c>
      <c r="L738" t="str">
        <f t="shared" si="174"/>
        <v>0</v>
      </c>
      <c r="M738">
        <f t="shared" si="175"/>
        <v>16</v>
      </c>
      <c r="N738" t="str">
        <f t="shared" si="176"/>
        <v>NIE</v>
      </c>
      <c r="O738">
        <f t="shared" si="177"/>
        <v>3</v>
      </c>
      <c r="P738" t="b">
        <f t="shared" si="178"/>
        <v>0</v>
      </c>
      <c r="Q738" t="b">
        <f t="shared" si="179"/>
        <v>0</v>
      </c>
    </row>
    <row r="739" spans="1:17" x14ac:dyDescent="0.25">
      <c r="A739" s="3" t="s">
        <v>583</v>
      </c>
      <c r="B739">
        <v>1</v>
      </c>
      <c r="C739" t="str">
        <f t="shared" si="165"/>
        <v>547</v>
      </c>
      <c r="D739" t="str">
        <f t="shared" si="166"/>
        <v>5</v>
      </c>
      <c r="E739" t="str">
        <f t="shared" si="167"/>
        <v>4</v>
      </c>
      <c r="F739" t="str">
        <f t="shared" si="168"/>
        <v>7</v>
      </c>
      <c r="G739" t="str">
        <f t="shared" si="169"/>
        <v>3</v>
      </c>
      <c r="H739" t="str">
        <f t="shared" si="170"/>
        <v>1</v>
      </c>
      <c r="I739" t="str">
        <f t="shared" si="171"/>
        <v>4</v>
      </c>
      <c r="J739" t="str">
        <f t="shared" si="172"/>
        <v>9</v>
      </c>
      <c r="K739" t="str">
        <f t="shared" si="173"/>
        <v>6</v>
      </c>
      <c r="L739" t="str">
        <f t="shared" si="174"/>
        <v>9</v>
      </c>
      <c r="M739">
        <f t="shared" si="175"/>
        <v>14</v>
      </c>
      <c r="N739" t="str">
        <f t="shared" si="176"/>
        <v>NIE</v>
      </c>
      <c r="O739">
        <f t="shared" si="177"/>
        <v>1</v>
      </c>
      <c r="P739" t="b">
        <f t="shared" si="178"/>
        <v>0</v>
      </c>
      <c r="Q739" t="b">
        <f t="shared" si="179"/>
        <v>0</v>
      </c>
    </row>
    <row r="740" spans="1:17" x14ac:dyDescent="0.25">
      <c r="A740" s="2" t="s">
        <v>584</v>
      </c>
      <c r="B740">
        <v>1</v>
      </c>
      <c r="C740" t="str">
        <f t="shared" si="165"/>
        <v>717</v>
      </c>
      <c r="D740" t="str">
        <f t="shared" si="166"/>
        <v>7</v>
      </c>
      <c r="E740" t="str">
        <f t="shared" si="167"/>
        <v>1</v>
      </c>
      <c r="F740" t="str">
        <f t="shared" si="168"/>
        <v>7</v>
      </c>
      <c r="G740" t="str">
        <f t="shared" si="169"/>
        <v>3</v>
      </c>
      <c r="H740" t="str">
        <f t="shared" si="170"/>
        <v>2</v>
      </c>
      <c r="I740" t="str">
        <f t="shared" si="171"/>
        <v>2</v>
      </c>
      <c r="J740" t="str">
        <f t="shared" si="172"/>
        <v>8</v>
      </c>
      <c r="K740" t="str">
        <f t="shared" si="173"/>
        <v>8</v>
      </c>
      <c r="L740" t="str">
        <f t="shared" si="174"/>
        <v>3</v>
      </c>
      <c r="M740">
        <f t="shared" si="175"/>
        <v>20</v>
      </c>
      <c r="N740" t="str">
        <f t="shared" si="176"/>
        <v>NIE</v>
      </c>
      <c r="O740">
        <f t="shared" si="177"/>
        <v>1</v>
      </c>
      <c r="P740" t="b">
        <f t="shared" si="178"/>
        <v>0</v>
      </c>
      <c r="Q740" t="b">
        <f t="shared" si="179"/>
        <v>0</v>
      </c>
    </row>
    <row r="741" spans="1:17" x14ac:dyDescent="0.25">
      <c r="A741" s="3" t="s">
        <v>585</v>
      </c>
      <c r="B741">
        <v>1</v>
      </c>
      <c r="C741" t="str">
        <f t="shared" si="165"/>
        <v>672</v>
      </c>
      <c r="D741" t="str">
        <f t="shared" si="166"/>
        <v>6</v>
      </c>
      <c r="E741" t="str">
        <f t="shared" si="167"/>
        <v>7</v>
      </c>
      <c r="F741" t="str">
        <f t="shared" si="168"/>
        <v>2</v>
      </c>
      <c r="G741" t="str">
        <f t="shared" si="169"/>
        <v>4</v>
      </c>
      <c r="H741" t="str">
        <f t="shared" si="170"/>
        <v>0</v>
      </c>
      <c r="I741" t="str">
        <f t="shared" si="171"/>
        <v>7</v>
      </c>
      <c r="J741" t="str">
        <f t="shared" si="172"/>
        <v>0</v>
      </c>
      <c r="K741" t="str">
        <f t="shared" si="173"/>
        <v>9</v>
      </c>
      <c r="L741" t="str">
        <f t="shared" si="174"/>
        <v>2</v>
      </c>
      <c r="M741">
        <f t="shared" si="175"/>
        <v>14</v>
      </c>
      <c r="N741" t="str">
        <f t="shared" si="176"/>
        <v>NIE</v>
      </c>
      <c r="O741">
        <f t="shared" si="177"/>
        <v>0</v>
      </c>
      <c r="P741" t="b">
        <f t="shared" si="178"/>
        <v>0</v>
      </c>
      <c r="Q741" t="b">
        <f t="shared" si="179"/>
        <v>0</v>
      </c>
    </row>
    <row r="742" spans="1:17" x14ac:dyDescent="0.25">
      <c r="A742" s="2" t="s">
        <v>586</v>
      </c>
      <c r="B742">
        <v>1</v>
      </c>
      <c r="C742" t="str">
        <f t="shared" si="165"/>
        <v>555</v>
      </c>
      <c r="D742" t="str">
        <f t="shared" si="166"/>
        <v>5</v>
      </c>
      <c r="E742" t="str">
        <f t="shared" si="167"/>
        <v>5</v>
      </c>
      <c r="F742" t="str">
        <f t="shared" si="168"/>
        <v>5</v>
      </c>
      <c r="G742" t="str">
        <f t="shared" si="169"/>
        <v>9</v>
      </c>
      <c r="H742" t="str">
        <f t="shared" si="170"/>
        <v>7</v>
      </c>
      <c r="I742" t="str">
        <f t="shared" si="171"/>
        <v>6</v>
      </c>
      <c r="J742" t="str">
        <f t="shared" si="172"/>
        <v>2</v>
      </c>
      <c r="K742" t="str">
        <f t="shared" si="173"/>
        <v>9</v>
      </c>
      <c r="L742" t="str">
        <f t="shared" si="174"/>
        <v>5</v>
      </c>
      <c r="M742">
        <f t="shared" si="175"/>
        <v>8</v>
      </c>
      <c r="N742" t="str">
        <f t="shared" si="176"/>
        <v>NIE</v>
      </c>
      <c r="O742">
        <f t="shared" si="177"/>
        <v>0</v>
      </c>
      <c r="P742" t="b">
        <f t="shared" si="178"/>
        <v>0</v>
      </c>
      <c r="Q742" t="b">
        <f t="shared" si="179"/>
        <v>0</v>
      </c>
    </row>
    <row r="743" spans="1:17" x14ac:dyDescent="0.25">
      <c r="A743" s="3" t="s">
        <v>587</v>
      </c>
      <c r="B743">
        <v>1</v>
      </c>
      <c r="C743" t="str">
        <f t="shared" si="165"/>
        <v>864</v>
      </c>
      <c r="D743" t="str">
        <f t="shared" si="166"/>
        <v>8</v>
      </c>
      <c r="E743" t="str">
        <f t="shared" si="167"/>
        <v>6</v>
      </c>
      <c r="F743" t="str">
        <f t="shared" si="168"/>
        <v>4</v>
      </c>
      <c r="G743" t="str">
        <f t="shared" si="169"/>
        <v>7</v>
      </c>
      <c r="H743" t="str">
        <f t="shared" si="170"/>
        <v>6</v>
      </c>
      <c r="I743" t="str">
        <f t="shared" si="171"/>
        <v>9</v>
      </c>
      <c r="J743" t="str">
        <f t="shared" si="172"/>
        <v>7</v>
      </c>
      <c r="K743" t="str">
        <f t="shared" si="173"/>
        <v>6</v>
      </c>
      <c r="L743" t="str">
        <f t="shared" si="174"/>
        <v>4</v>
      </c>
      <c r="M743">
        <f t="shared" si="175"/>
        <v>34</v>
      </c>
      <c r="N743" t="str">
        <f t="shared" si="176"/>
        <v>NIE</v>
      </c>
      <c r="O743">
        <f t="shared" si="177"/>
        <v>0</v>
      </c>
      <c r="P743" t="b">
        <f t="shared" si="178"/>
        <v>1</v>
      </c>
      <c r="Q743" t="b">
        <f t="shared" si="179"/>
        <v>0</v>
      </c>
    </row>
    <row r="744" spans="1:17" x14ac:dyDescent="0.25">
      <c r="A744" s="2" t="s">
        <v>588</v>
      </c>
      <c r="B744">
        <v>1</v>
      </c>
      <c r="C744" t="str">
        <f t="shared" si="165"/>
        <v>875</v>
      </c>
      <c r="D744" t="str">
        <f t="shared" si="166"/>
        <v>8</v>
      </c>
      <c r="E744" t="str">
        <f t="shared" si="167"/>
        <v>7</v>
      </c>
      <c r="F744" t="str">
        <f t="shared" si="168"/>
        <v>5</v>
      </c>
      <c r="G744" t="str">
        <f t="shared" si="169"/>
        <v>5</v>
      </c>
      <c r="H744" t="str">
        <f t="shared" si="170"/>
        <v>3</v>
      </c>
      <c r="I744" t="str">
        <f t="shared" si="171"/>
        <v>2</v>
      </c>
      <c r="J744" t="str">
        <f t="shared" si="172"/>
        <v>8</v>
      </c>
      <c r="K744" t="str">
        <f t="shared" si="173"/>
        <v>3</v>
      </c>
      <c r="L744" t="str">
        <f t="shared" si="174"/>
        <v>7</v>
      </c>
      <c r="M744">
        <f t="shared" si="175"/>
        <v>18</v>
      </c>
      <c r="N744" t="str">
        <f t="shared" si="176"/>
        <v>NIE</v>
      </c>
      <c r="O744">
        <f t="shared" si="177"/>
        <v>0</v>
      </c>
      <c r="P744" t="b">
        <f t="shared" si="178"/>
        <v>1</v>
      </c>
      <c r="Q744" t="b">
        <f t="shared" si="179"/>
        <v>0</v>
      </c>
    </row>
    <row r="745" spans="1:17" x14ac:dyDescent="0.25">
      <c r="A745" s="3" t="s">
        <v>589</v>
      </c>
      <c r="B745">
        <v>1</v>
      </c>
      <c r="C745" t="str">
        <f t="shared" si="165"/>
        <v>573</v>
      </c>
      <c r="D745" t="str">
        <f t="shared" si="166"/>
        <v>5</v>
      </c>
      <c r="E745" t="str">
        <f t="shared" si="167"/>
        <v>7</v>
      </c>
      <c r="F745" t="str">
        <f t="shared" si="168"/>
        <v>3</v>
      </c>
      <c r="G745" t="str">
        <f t="shared" si="169"/>
        <v>5</v>
      </c>
      <c r="H745" t="str">
        <f t="shared" si="170"/>
        <v>8</v>
      </c>
      <c r="I745" t="str">
        <f t="shared" si="171"/>
        <v>6</v>
      </c>
      <c r="J745" t="str">
        <f t="shared" si="172"/>
        <v>2</v>
      </c>
      <c r="K745" t="str">
        <f t="shared" si="173"/>
        <v>8</v>
      </c>
      <c r="L745" t="str">
        <f t="shared" si="174"/>
        <v>0</v>
      </c>
      <c r="M745">
        <f t="shared" si="175"/>
        <v>24</v>
      </c>
      <c r="N745" t="str">
        <f t="shared" si="176"/>
        <v>NIE</v>
      </c>
      <c r="O745">
        <f t="shared" si="177"/>
        <v>0</v>
      </c>
      <c r="P745" t="b">
        <f t="shared" si="178"/>
        <v>0</v>
      </c>
      <c r="Q745" t="b">
        <f t="shared" si="179"/>
        <v>0</v>
      </c>
    </row>
    <row r="746" spans="1:17" x14ac:dyDescent="0.25">
      <c r="A746" s="2" t="s">
        <v>590</v>
      </c>
      <c r="B746">
        <v>1</v>
      </c>
      <c r="C746" t="str">
        <f t="shared" si="165"/>
        <v>685</v>
      </c>
      <c r="D746" t="str">
        <f t="shared" si="166"/>
        <v>6</v>
      </c>
      <c r="E746" t="str">
        <f t="shared" si="167"/>
        <v>8</v>
      </c>
      <c r="F746" t="str">
        <f t="shared" si="168"/>
        <v>5</v>
      </c>
      <c r="G746" t="str">
        <f t="shared" si="169"/>
        <v>5</v>
      </c>
      <c r="H746" t="str">
        <f t="shared" si="170"/>
        <v>8</v>
      </c>
      <c r="I746" t="str">
        <f t="shared" si="171"/>
        <v>8</v>
      </c>
      <c r="J746" t="str">
        <f t="shared" si="172"/>
        <v>9</v>
      </c>
      <c r="K746" t="str">
        <f t="shared" si="173"/>
        <v>7</v>
      </c>
      <c r="L746" t="str">
        <f t="shared" si="174"/>
        <v>9</v>
      </c>
      <c r="M746">
        <f t="shared" si="175"/>
        <v>30</v>
      </c>
      <c r="N746" t="str">
        <f t="shared" si="176"/>
        <v>NIE</v>
      </c>
      <c r="O746">
        <f t="shared" si="177"/>
        <v>0</v>
      </c>
      <c r="P746" t="b">
        <f t="shared" si="178"/>
        <v>0</v>
      </c>
      <c r="Q746" t="b">
        <f t="shared" si="179"/>
        <v>0</v>
      </c>
    </row>
    <row r="747" spans="1:17" x14ac:dyDescent="0.25">
      <c r="A747" s="3" t="s">
        <v>591</v>
      </c>
      <c r="B747">
        <v>1</v>
      </c>
      <c r="C747" t="str">
        <f t="shared" si="165"/>
        <v>553</v>
      </c>
      <c r="D747" t="str">
        <f t="shared" si="166"/>
        <v>5</v>
      </c>
      <c r="E747" t="str">
        <f t="shared" si="167"/>
        <v>5</v>
      </c>
      <c r="F747" t="str">
        <f t="shared" si="168"/>
        <v>3</v>
      </c>
      <c r="G747" t="str">
        <f t="shared" si="169"/>
        <v>2</v>
      </c>
      <c r="H747" t="str">
        <f t="shared" si="170"/>
        <v>8</v>
      </c>
      <c r="I747" t="str">
        <f t="shared" si="171"/>
        <v>3</v>
      </c>
      <c r="J747" t="str">
        <f t="shared" si="172"/>
        <v>4</v>
      </c>
      <c r="K747" t="str">
        <f t="shared" si="173"/>
        <v>6</v>
      </c>
      <c r="L747" t="str">
        <f t="shared" si="174"/>
        <v>1</v>
      </c>
      <c r="M747">
        <f t="shared" si="175"/>
        <v>20</v>
      </c>
      <c r="N747" t="str">
        <f t="shared" si="176"/>
        <v>NIE</v>
      </c>
      <c r="O747">
        <f t="shared" si="177"/>
        <v>1</v>
      </c>
      <c r="P747" t="b">
        <f t="shared" si="178"/>
        <v>0</v>
      </c>
      <c r="Q747" t="b">
        <f t="shared" si="179"/>
        <v>0</v>
      </c>
    </row>
    <row r="748" spans="1:17" x14ac:dyDescent="0.25">
      <c r="A748" s="2" t="s">
        <v>62</v>
      </c>
      <c r="B748">
        <v>1</v>
      </c>
      <c r="C748" t="str">
        <f t="shared" si="165"/>
        <v>527</v>
      </c>
      <c r="D748" t="str">
        <f t="shared" si="166"/>
        <v>5</v>
      </c>
      <c r="E748" t="str">
        <f t="shared" si="167"/>
        <v>2</v>
      </c>
      <c r="F748" t="str">
        <f t="shared" si="168"/>
        <v>7</v>
      </c>
      <c r="G748" t="str">
        <f t="shared" si="169"/>
        <v>2</v>
      </c>
      <c r="H748" t="str">
        <f t="shared" si="170"/>
        <v>3</v>
      </c>
      <c r="I748" t="str">
        <f t="shared" si="171"/>
        <v>1</v>
      </c>
      <c r="J748" t="str">
        <f t="shared" si="172"/>
        <v>1</v>
      </c>
      <c r="K748" t="str">
        <f t="shared" si="173"/>
        <v>5</v>
      </c>
      <c r="L748" t="str">
        <f t="shared" si="174"/>
        <v>3</v>
      </c>
      <c r="M748">
        <f t="shared" si="175"/>
        <v>4</v>
      </c>
      <c r="N748" t="str">
        <f t="shared" si="176"/>
        <v>NIE</v>
      </c>
      <c r="O748">
        <f t="shared" si="177"/>
        <v>2</v>
      </c>
      <c r="P748" t="b">
        <f t="shared" si="178"/>
        <v>1</v>
      </c>
      <c r="Q748" t="b">
        <f t="shared" si="179"/>
        <v>0</v>
      </c>
    </row>
    <row r="749" spans="1:17" x14ac:dyDescent="0.25">
      <c r="A749" s="3" t="s">
        <v>62</v>
      </c>
      <c r="B749">
        <v>1</v>
      </c>
      <c r="C749" t="str">
        <f t="shared" si="165"/>
        <v>527</v>
      </c>
      <c r="D749" t="str">
        <f t="shared" si="166"/>
        <v>5</v>
      </c>
      <c r="E749" t="str">
        <f t="shared" si="167"/>
        <v>2</v>
      </c>
      <c r="F749" t="str">
        <f t="shared" si="168"/>
        <v>7</v>
      </c>
      <c r="G749" t="str">
        <f t="shared" si="169"/>
        <v>2</v>
      </c>
      <c r="H749" t="str">
        <f t="shared" si="170"/>
        <v>3</v>
      </c>
      <c r="I749" t="str">
        <f t="shared" si="171"/>
        <v>1</v>
      </c>
      <c r="J749" t="str">
        <f t="shared" si="172"/>
        <v>1</v>
      </c>
      <c r="K749" t="str">
        <f t="shared" si="173"/>
        <v>5</v>
      </c>
      <c r="L749" t="str">
        <f t="shared" si="174"/>
        <v>3</v>
      </c>
      <c r="M749">
        <f t="shared" si="175"/>
        <v>4</v>
      </c>
      <c r="N749" t="str">
        <f t="shared" si="176"/>
        <v>NIE</v>
      </c>
      <c r="O749">
        <f t="shared" si="177"/>
        <v>2</v>
      </c>
      <c r="P749" t="b">
        <f t="shared" si="178"/>
        <v>1</v>
      </c>
      <c r="Q749" t="b">
        <f t="shared" si="179"/>
        <v>0</v>
      </c>
    </row>
    <row r="750" spans="1:17" x14ac:dyDescent="0.25">
      <c r="A750" s="2" t="s">
        <v>62</v>
      </c>
      <c r="B750">
        <v>1</v>
      </c>
      <c r="C750" t="str">
        <f t="shared" si="165"/>
        <v>527</v>
      </c>
      <c r="D750" t="str">
        <f t="shared" si="166"/>
        <v>5</v>
      </c>
      <c r="E750" t="str">
        <f t="shared" si="167"/>
        <v>2</v>
      </c>
      <c r="F750" t="str">
        <f t="shared" si="168"/>
        <v>7</v>
      </c>
      <c r="G750" t="str">
        <f t="shared" si="169"/>
        <v>2</v>
      </c>
      <c r="H750" t="str">
        <f t="shared" si="170"/>
        <v>3</v>
      </c>
      <c r="I750" t="str">
        <f t="shared" si="171"/>
        <v>1</v>
      </c>
      <c r="J750" t="str">
        <f t="shared" si="172"/>
        <v>1</v>
      </c>
      <c r="K750" t="str">
        <f t="shared" si="173"/>
        <v>5</v>
      </c>
      <c r="L750" t="str">
        <f t="shared" si="174"/>
        <v>3</v>
      </c>
      <c r="M750">
        <f t="shared" si="175"/>
        <v>4</v>
      </c>
      <c r="N750" t="str">
        <f t="shared" si="176"/>
        <v>NIE</v>
      </c>
      <c r="O750">
        <f t="shared" si="177"/>
        <v>2</v>
      </c>
      <c r="P750" t="b">
        <f t="shared" si="178"/>
        <v>1</v>
      </c>
      <c r="Q750" t="b">
        <f t="shared" si="179"/>
        <v>0</v>
      </c>
    </row>
    <row r="751" spans="1:17" x14ac:dyDescent="0.25">
      <c r="A751" s="3" t="s">
        <v>62</v>
      </c>
      <c r="B751">
        <v>1</v>
      </c>
      <c r="C751" t="str">
        <f t="shared" si="165"/>
        <v>527</v>
      </c>
      <c r="D751" t="str">
        <f t="shared" si="166"/>
        <v>5</v>
      </c>
      <c r="E751" t="str">
        <f t="shared" si="167"/>
        <v>2</v>
      </c>
      <c r="F751" t="str">
        <f t="shared" si="168"/>
        <v>7</v>
      </c>
      <c r="G751" t="str">
        <f t="shared" si="169"/>
        <v>2</v>
      </c>
      <c r="H751" t="str">
        <f t="shared" si="170"/>
        <v>3</v>
      </c>
      <c r="I751" t="str">
        <f t="shared" si="171"/>
        <v>1</v>
      </c>
      <c r="J751" t="str">
        <f t="shared" si="172"/>
        <v>1</v>
      </c>
      <c r="K751" t="str">
        <f t="shared" si="173"/>
        <v>5</v>
      </c>
      <c r="L751" t="str">
        <f t="shared" si="174"/>
        <v>3</v>
      </c>
      <c r="M751">
        <f t="shared" si="175"/>
        <v>4</v>
      </c>
      <c r="N751" t="str">
        <f t="shared" si="176"/>
        <v>NIE</v>
      </c>
      <c r="O751">
        <f t="shared" si="177"/>
        <v>2</v>
      </c>
      <c r="P751" t="b">
        <f t="shared" si="178"/>
        <v>1</v>
      </c>
      <c r="Q751" t="b">
        <f t="shared" si="179"/>
        <v>0</v>
      </c>
    </row>
    <row r="752" spans="1:17" x14ac:dyDescent="0.25">
      <c r="A752" s="2" t="s">
        <v>62</v>
      </c>
      <c r="B752">
        <v>1</v>
      </c>
      <c r="C752" t="str">
        <f t="shared" si="165"/>
        <v>527</v>
      </c>
      <c r="D752" t="str">
        <f t="shared" si="166"/>
        <v>5</v>
      </c>
      <c r="E752" t="str">
        <f t="shared" si="167"/>
        <v>2</v>
      </c>
      <c r="F752" t="str">
        <f t="shared" si="168"/>
        <v>7</v>
      </c>
      <c r="G752" t="str">
        <f t="shared" si="169"/>
        <v>2</v>
      </c>
      <c r="H752" t="str">
        <f t="shared" si="170"/>
        <v>3</v>
      </c>
      <c r="I752" t="str">
        <f t="shared" si="171"/>
        <v>1</v>
      </c>
      <c r="J752" t="str">
        <f t="shared" si="172"/>
        <v>1</v>
      </c>
      <c r="K752" t="str">
        <f t="shared" si="173"/>
        <v>5</v>
      </c>
      <c r="L752" t="str">
        <f t="shared" si="174"/>
        <v>3</v>
      </c>
      <c r="M752">
        <f t="shared" si="175"/>
        <v>4</v>
      </c>
      <c r="N752" t="str">
        <f t="shared" si="176"/>
        <v>NIE</v>
      </c>
      <c r="O752">
        <f t="shared" si="177"/>
        <v>2</v>
      </c>
      <c r="P752" t="b">
        <f t="shared" si="178"/>
        <v>1</v>
      </c>
      <c r="Q752" t="b">
        <f t="shared" si="179"/>
        <v>0</v>
      </c>
    </row>
    <row r="753" spans="1:17" x14ac:dyDescent="0.25">
      <c r="A753" s="3" t="s">
        <v>62</v>
      </c>
      <c r="B753">
        <v>1</v>
      </c>
      <c r="C753" t="str">
        <f t="shared" si="165"/>
        <v>527</v>
      </c>
      <c r="D753" t="str">
        <f t="shared" si="166"/>
        <v>5</v>
      </c>
      <c r="E753" t="str">
        <f t="shared" si="167"/>
        <v>2</v>
      </c>
      <c r="F753" t="str">
        <f t="shared" si="168"/>
        <v>7</v>
      </c>
      <c r="G753" t="str">
        <f t="shared" si="169"/>
        <v>2</v>
      </c>
      <c r="H753" t="str">
        <f t="shared" si="170"/>
        <v>3</v>
      </c>
      <c r="I753" t="str">
        <f t="shared" si="171"/>
        <v>1</v>
      </c>
      <c r="J753" t="str">
        <f t="shared" si="172"/>
        <v>1</v>
      </c>
      <c r="K753" t="str">
        <f t="shared" si="173"/>
        <v>5</v>
      </c>
      <c r="L753" t="str">
        <f t="shared" si="174"/>
        <v>3</v>
      </c>
      <c r="M753">
        <f t="shared" si="175"/>
        <v>4</v>
      </c>
      <c r="N753" t="str">
        <f t="shared" si="176"/>
        <v>NIE</v>
      </c>
      <c r="O753">
        <f t="shared" si="177"/>
        <v>2</v>
      </c>
      <c r="P753" t="b">
        <f t="shared" si="178"/>
        <v>1</v>
      </c>
      <c r="Q753" t="b">
        <f t="shared" si="179"/>
        <v>0</v>
      </c>
    </row>
    <row r="754" spans="1:17" x14ac:dyDescent="0.25">
      <c r="A754" s="2" t="s">
        <v>62</v>
      </c>
      <c r="B754">
        <v>1</v>
      </c>
      <c r="C754" t="str">
        <f t="shared" si="165"/>
        <v>527</v>
      </c>
      <c r="D754" t="str">
        <f t="shared" si="166"/>
        <v>5</v>
      </c>
      <c r="E754" t="str">
        <f t="shared" si="167"/>
        <v>2</v>
      </c>
      <c r="F754" t="str">
        <f t="shared" si="168"/>
        <v>7</v>
      </c>
      <c r="G754" t="str">
        <f t="shared" si="169"/>
        <v>2</v>
      </c>
      <c r="H754" t="str">
        <f t="shared" si="170"/>
        <v>3</v>
      </c>
      <c r="I754" t="str">
        <f t="shared" si="171"/>
        <v>1</v>
      </c>
      <c r="J754" t="str">
        <f t="shared" si="172"/>
        <v>1</v>
      </c>
      <c r="K754" t="str">
        <f t="shared" si="173"/>
        <v>5</v>
      </c>
      <c r="L754" t="str">
        <f t="shared" si="174"/>
        <v>3</v>
      </c>
      <c r="M754">
        <f t="shared" si="175"/>
        <v>4</v>
      </c>
      <c r="N754" t="str">
        <f t="shared" si="176"/>
        <v>NIE</v>
      </c>
      <c r="O754">
        <f t="shared" si="177"/>
        <v>2</v>
      </c>
      <c r="P754" t="b">
        <f t="shared" si="178"/>
        <v>1</v>
      </c>
      <c r="Q754" t="b">
        <f t="shared" si="179"/>
        <v>0</v>
      </c>
    </row>
    <row r="755" spans="1:17" x14ac:dyDescent="0.25">
      <c r="A755" s="3" t="s">
        <v>62</v>
      </c>
      <c r="B755">
        <v>1</v>
      </c>
      <c r="C755" t="str">
        <f t="shared" si="165"/>
        <v>527</v>
      </c>
      <c r="D755" t="str">
        <f t="shared" si="166"/>
        <v>5</v>
      </c>
      <c r="E755" t="str">
        <f t="shared" si="167"/>
        <v>2</v>
      </c>
      <c r="F755" t="str">
        <f t="shared" si="168"/>
        <v>7</v>
      </c>
      <c r="G755" t="str">
        <f t="shared" si="169"/>
        <v>2</v>
      </c>
      <c r="H755" t="str">
        <f t="shared" si="170"/>
        <v>3</v>
      </c>
      <c r="I755" t="str">
        <f t="shared" si="171"/>
        <v>1</v>
      </c>
      <c r="J755" t="str">
        <f t="shared" si="172"/>
        <v>1</v>
      </c>
      <c r="K755" t="str">
        <f t="shared" si="173"/>
        <v>5</v>
      </c>
      <c r="L755" t="str">
        <f t="shared" si="174"/>
        <v>3</v>
      </c>
      <c r="M755">
        <f t="shared" si="175"/>
        <v>4</v>
      </c>
      <c r="N755" t="str">
        <f t="shared" si="176"/>
        <v>NIE</v>
      </c>
      <c r="O755">
        <f t="shared" si="177"/>
        <v>2</v>
      </c>
      <c r="P755" t="b">
        <f t="shared" si="178"/>
        <v>1</v>
      </c>
      <c r="Q755" t="b">
        <f t="shared" si="179"/>
        <v>0</v>
      </c>
    </row>
    <row r="756" spans="1:17" x14ac:dyDescent="0.25">
      <c r="A756" s="2" t="s">
        <v>62</v>
      </c>
      <c r="B756">
        <v>1</v>
      </c>
      <c r="C756" t="str">
        <f t="shared" si="165"/>
        <v>527</v>
      </c>
      <c r="D756" t="str">
        <f t="shared" si="166"/>
        <v>5</v>
      </c>
      <c r="E756" t="str">
        <f t="shared" si="167"/>
        <v>2</v>
      </c>
      <c r="F756" t="str">
        <f t="shared" si="168"/>
        <v>7</v>
      </c>
      <c r="G756" t="str">
        <f t="shared" si="169"/>
        <v>2</v>
      </c>
      <c r="H756" t="str">
        <f t="shared" si="170"/>
        <v>3</v>
      </c>
      <c r="I756" t="str">
        <f t="shared" si="171"/>
        <v>1</v>
      </c>
      <c r="J756" t="str">
        <f t="shared" si="172"/>
        <v>1</v>
      </c>
      <c r="K756" t="str">
        <f t="shared" si="173"/>
        <v>5</v>
      </c>
      <c r="L756" t="str">
        <f t="shared" si="174"/>
        <v>3</v>
      </c>
      <c r="M756">
        <f t="shared" si="175"/>
        <v>4</v>
      </c>
      <c r="N756" t="str">
        <f t="shared" si="176"/>
        <v>NIE</v>
      </c>
      <c r="O756">
        <f t="shared" si="177"/>
        <v>2</v>
      </c>
      <c r="P756" t="b">
        <f t="shared" si="178"/>
        <v>1</v>
      </c>
      <c r="Q756" t="b">
        <f t="shared" si="179"/>
        <v>0</v>
      </c>
    </row>
    <row r="757" spans="1:17" x14ac:dyDescent="0.25">
      <c r="A757" s="3" t="s">
        <v>62</v>
      </c>
      <c r="B757">
        <v>1</v>
      </c>
      <c r="C757" t="str">
        <f t="shared" si="165"/>
        <v>527</v>
      </c>
      <c r="D757" t="str">
        <f t="shared" si="166"/>
        <v>5</v>
      </c>
      <c r="E757" t="str">
        <f t="shared" si="167"/>
        <v>2</v>
      </c>
      <c r="F757" t="str">
        <f t="shared" si="168"/>
        <v>7</v>
      </c>
      <c r="G757" t="str">
        <f t="shared" si="169"/>
        <v>2</v>
      </c>
      <c r="H757" t="str">
        <f t="shared" si="170"/>
        <v>3</v>
      </c>
      <c r="I757" t="str">
        <f t="shared" si="171"/>
        <v>1</v>
      </c>
      <c r="J757" t="str">
        <f t="shared" si="172"/>
        <v>1</v>
      </c>
      <c r="K757" t="str">
        <f t="shared" si="173"/>
        <v>5</v>
      </c>
      <c r="L757" t="str">
        <f t="shared" si="174"/>
        <v>3</v>
      </c>
      <c r="M757">
        <f t="shared" si="175"/>
        <v>4</v>
      </c>
      <c r="N757" t="str">
        <f t="shared" si="176"/>
        <v>NIE</v>
      </c>
      <c r="O757">
        <f t="shared" si="177"/>
        <v>2</v>
      </c>
      <c r="P757" t="b">
        <f t="shared" si="178"/>
        <v>1</v>
      </c>
      <c r="Q757" t="b">
        <f t="shared" si="179"/>
        <v>0</v>
      </c>
    </row>
    <row r="758" spans="1:17" x14ac:dyDescent="0.25">
      <c r="A758" s="2" t="s">
        <v>62</v>
      </c>
      <c r="B758">
        <v>1</v>
      </c>
      <c r="C758" t="str">
        <f t="shared" si="165"/>
        <v>527</v>
      </c>
      <c r="D758" t="str">
        <f t="shared" si="166"/>
        <v>5</v>
      </c>
      <c r="E758" t="str">
        <f t="shared" si="167"/>
        <v>2</v>
      </c>
      <c r="F758" t="str">
        <f t="shared" si="168"/>
        <v>7</v>
      </c>
      <c r="G758" t="str">
        <f t="shared" si="169"/>
        <v>2</v>
      </c>
      <c r="H758" t="str">
        <f t="shared" si="170"/>
        <v>3</v>
      </c>
      <c r="I758" t="str">
        <f t="shared" si="171"/>
        <v>1</v>
      </c>
      <c r="J758" t="str">
        <f t="shared" si="172"/>
        <v>1</v>
      </c>
      <c r="K758" t="str">
        <f t="shared" si="173"/>
        <v>5</v>
      </c>
      <c r="L758" t="str">
        <f t="shared" si="174"/>
        <v>3</v>
      </c>
      <c r="M758">
        <f t="shared" si="175"/>
        <v>4</v>
      </c>
      <c r="N758" t="str">
        <f t="shared" si="176"/>
        <v>NIE</v>
      </c>
      <c r="O758">
        <f t="shared" si="177"/>
        <v>2</v>
      </c>
      <c r="P758" t="b">
        <f t="shared" si="178"/>
        <v>1</v>
      </c>
      <c r="Q758" t="b">
        <f t="shared" si="179"/>
        <v>0</v>
      </c>
    </row>
    <row r="759" spans="1:17" x14ac:dyDescent="0.25">
      <c r="A759" s="3" t="s">
        <v>62</v>
      </c>
      <c r="B759">
        <v>1</v>
      </c>
      <c r="C759" t="str">
        <f t="shared" si="165"/>
        <v>527</v>
      </c>
      <c r="D759" t="str">
        <f t="shared" si="166"/>
        <v>5</v>
      </c>
      <c r="E759" t="str">
        <f t="shared" si="167"/>
        <v>2</v>
      </c>
      <c r="F759" t="str">
        <f t="shared" si="168"/>
        <v>7</v>
      </c>
      <c r="G759" t="str">
        <f t="shared" si="169"/>
        <v>2</v>
      </c>
      <c r="H759" t="str">
        <f t="shared" si="170"/>
        <v>3</v>
      </c>
      <c r="I759" t="str">
        <f t="shared" si="171"/>
        <v>1</v>
      </c>
      <c r="J759" t="str">
        <f t="shared" si="172"/>
        <v>1</v>
      </c>
      <c r="K759" t="str">
        <f t="shared" si="173"/>
        <v>5</v>
      </c>
      <c r="L759" t="str">
        <f t="shared" si="174"/>
        <v>3</v>
      </c>
      <c r="M759">
        <f t="shared" si="175"/>
        <v>4</v>
      </c>
      <c r="N759" t="str">
        <f t="shared" si="176"/>
        <v>NIE</v>
      </c>
      <c r="O759">
        <f t="shared" si="177"/>
        <v>2</v>
      </c>
      <c r="P759" t="b">
        <f t="shared" si="178"/>
        <v>1</v>
      </c>
      <c r="Q759" t="b">
        <f t="shared" si="179"/>
        <v>0</v>
      </c>
    </row>
    <row r="760" spans="1:17" x14ac:dyDescent="0.25">
      <c r="A760" s="2" t="s">
        <v>62</v>
      </c>
      <c r="B760">
        <v>1</v>
      </c>
      <c r="C760" t="str">
        <f t="shared" si="165"/>
        <v>527</v>
      </c>
      <c r="D760" t="str">
        <f t="shared" si="166"/>
        <v>5</v>
      </c>
      <c r="E760" t="str">
        <f t="shared" si="167"/>
        <v>2</v>
      </c>
      <c r="F760" t="str">
        <f t="shared" si="168"/>
        <v>7</v>
      </c>
      <c r="G760" t="str">
        <f t="shared" si="169"/>
        <v>2</v>
      </c>
      <c r="H760" t="str">
        <f t="shared" si="170"/>
        <v>3</v>
      </c>
      <c r="I760" t="str">
        <f t="shared" si="171"/>
        <v>1</v>
      </c>
      <c r="J760" t="str">
        <f t="shared" si="172"/>
        <v>1</v>
      </c>
      <c r="K760" t="str">
        <f t="shared" si="173"/>
        <v>5</v>
      </c>
      <c r="L760" t="str">
        <f t="shared" si="174"/>
        <v>3</v>
      </c>
      <c r="M760">
        <f t="shared" si="175"/>
        <v>4</v>
      </c>
      <c r="N760" t="str">
        <f t="shared" si="176"/>
        <v>NIE</v>
      </c>
      <c r="O760">
        <f t="shared" si="177"/>
        <v>2</v>
      </c>
      <c r="P760" t="b">
        <f t="shared" si="178"/>
        <v>1</v>
      </c>
      <c r="Q760" t="b">
        <f t="shared" si="179"/>
        <v>0</v>
      </c>
    </row>
    <row r="761" spans="1:17" x14ac:dyDescent="0.25">
      <c r="A761" s="3" t="s">
        <v>62</v>
      </c>
      <c r="B761">
        <v>1</v>
      </c>
      <c r="C761" t="str">
        <f t="shared" si="165"/>
        <v>527</v>
      </c>
      <c r="D761" t="str">
        <f t="shared" si="166"/>
        <v>5</v>
      </c>
      <c r="E761" t="str">
        <f t="shared" si="167"/>
        <v>2</v>
      </c>
      <c r="F761" t="str">
        <f t="shared" si="168"/>
        <v>7</v>
      </c>
      <c r="G761" t="str">
        <f t="shared" si="169"/>
        <v>2</v>
      </c>
      <c r="H761" t="str">
        <f t="shared" si="170"/>
        <v>3</v>
      </c>
      <c r="I761" t="str">
        <f t="shared" si="171"/>
        <v>1</v>
      </c>
      <c r="J761" t="str">
        <f t="shared" si="172"/>
        <v>1</v>
      </c>
      <c r="K761" t="str">
        <f t="shared" si="173"/>
        <v>5</v>
      </c>
      <c r="L761" t="str">
        <f t="shared" si="174"/>
        <v>3</v>
      </c>
      <c r="M761">
        <f t="shared" si="175"/>
        <v>4</v>
      </c>
      <c r="N761" t="str">
        <f t="shared" si="176"/>
        <v>NIE</v>
      </c>
      <c r="O761">
        <f t="shared" si="177"/>
        <v>2</v>
      </c>
      <c r="P761" t="b">
        <f t="shared" si="178"/>
        <v>1</v>
      </c>
      <c r="Q761" t="b">
        <f t="shared" si="179"/>
        <v>0</v>
      </c>
    </row>
    <row r="762" spans="1:17" x14ac:dyDescent="0.25">
      <c r="A762" s="2" t="s">
        <v>62</v>
      </c>
      <c r="B762">
        <v>1</v>
      </c>
      <c r="C762" t="str">
        <f t="shared" si="165"/>
        <v>527</v>
      </c>
      <c r="D762" t="str">
        <f t="shared" si="166"/>
        <v>5</v>
      </c>
      <c r="E762" t="str">
        <f t="shared" si="167"/>
        <v>2</v>
      </c>
      <c r="F762" t="str">
        <f t="shared" si="168"/>
        <v>7</v>
      </c>
      <c r="G762" t="str">
        <f t="shared" si="169"/>
        <v>2</v>
      </c>
      <c r="H762" t="str">
        <f t="shared" si="170"/>
        <v>3</v>
      </c>
      <c r="I762" t="str">
        <f t="shared" si="171"/>
        <v>1</v>
      </c>
      <c r="J762" t="str">
        <f t="shared" si="172"/>
        <v>1</v>
      </c>
      <c r="K762" t="str">
        <f t="shared" si="173"/>
        <v>5</v>
      </c>
      <c r="L762" t="str">
        <f t="shared" si="174"/>
        <v>3</v>
      </c>
      <c r="M762">
        <f t="shared" si="175"/>
        <v>4</v>
      </c>
      <c r="N762" t="str">
        <f t="shared" si="176"/>
        <v>NIE</v>
      </c>
      <c r="O762">
        <f t="shared" si="177"/>
        <v>2</v>
      </c>
      <c r="P762" t="b">
        <f t="shared" si="178"/>
        <v>1</v>
      </c>
      <c r="Q762" t="b">
        <f t="shared" si="179"/>
        <v>0</v>
      </c>
    </row>
    <row r="763" spans="1:17" x14ac:dyDescent="0.25">
      <c r="A763" s="3" t="s">
        <v>62</v>
      </c>
      <c r="B763">
        <v>1</v>
      </c>
      <c r="C763" t="str">
        <f t="shared" si="165"/>
        <v>527</v>
      </c>
      <c r="D763" t="str">
        <f t="shared" si="166"/>
        <v>5</v>
      </c>
      <c r="E763" t="str">
        <f t="shared" si="167"/>
        <v>2</v>
      </c>
      <c r="F763" t="str">
        <f t="shared" si="168"/>
        <v>7</v>
      </c>
      <c r="G763" t="str">
        <f t="shared" si="169"/>
        <v>2</v>
      </c>
      <c r="H763" t="str">
        <f t="shared" si="170"/>
        <v>3</v>
      </c>
      <c r="I763" t="str">
        <f t="shared" si="171"/>
        <v>1</v>
      </c>
      <c r="J763" t="str">
        <f t="shared" si="172"/>
        <v>1</v>
      </c>
      <c r="K763" t="str">
        <f t="shared" si="173"/>
        <v>5</v>
      </c>
      <c r="L763" t="str">
        <f t="shared" si="174"/>
        <v>3</v>
      </c>
      <c r="M763">
        <f t="shared" si="175"/>
        <v>4</v>
      </c>
      <c r="N763" t="str">
        <f t="shared" si="176"/>
        <v>NIE</v>
      </c>
      <c r="O763">
        <f t="shared" si="177"/>
        <v>2</v>
      </c>
      <c r="P763" t="b">
        <f t="shared" si="178"/>
        <v>1</v>
      </c>
      <c r="Q763" t="b">
        <f t="shared" si="179"/>
        <v>0</v>
      </c>
    </row>
    <row r="764" spans="1:17" x14ac:dyDescent="0.25">
      <c r="A764" s="2" t="s">
        <v>62</v>
      </c>
      <c r="B764">
        <v>1</v>
      </c>
      <c r="C764" t="str">
        <f t="shared" si="165"/>
        <v>527</v>
      </c>
      <c r="D764" t="str">
        <f t="shared" si="166"/>
        <v>5</v>
      </c>
      <c r="E764" t="str">
        <f t="shared" si="167"/>
        <v>2</v>
      </c>
      <c r="F764" t="str">
        <f t="shared" si="168"/>
        <v>7</v>
      </c>
      <c r="G764" t="str">
        <f t="shared" si="169"/>
        <v>2</v>
      </c>
      <c r="H764" t="str">
        <f t="shared" si="170"/>
        <v>3</v>
      </c>
      <c r="I764" t="str">
        <f t="shared" si="171"/>
        <v>1</v>
      </c>
      <c r="J764" t="str">
        <f t="shared" si="172"/>
        <v>1</v>
      </c>
      <c r="K764" t="str">
        <f t="shared" si="173"/>
        <v>5</v>
      </c>
      <c r="L764" t="str">
        <f t="shared" si="174"/>
        <v>3</v>
      </c>
      <c r="M764">
        <f t="shared" si="175"/>
        <v>4</v>
      </c>
      <c r="N764" t="str">
        <f t="shared" si="176"/>
        <v>NIE</v>
      </c>
      <c r="O764">
        <f t="shared" si="177"/>
        <v>2</v>
      </c>
      <c r="P764" t="b">
        <f t="shared" si="178"/>
        <v>1</v>
      </c>
      <c r="Q764" t="b">
        <f t="shared" si="179"/>
        <v>0</v>
      </c>
    </row>
    <row r="765" spans="1:17" x14ac:dyDescent="0.25">
      <c r="A765" s="3" t="s">
        <v>592</v>
      </c>
      <c r="B765">
        <v>1</v>
      </c>
      <c r="C765" t="str">
        <f t="shared" si="165"/>
        <v>720</v>
      </c>
      <c r="D765" t="str">
        <f t="shared" si="166"/>
        <v>7</v>
      </c>
      <c r="E765" t="str">
        <f t="shared" si="167"/>
        <v>2</v>
      </c>
      <c r="F765" t="str">
        <f t="shared" si="168"/>
        <v>0</v>
      </c>
      <c r="G765" t="str">
        <f t="shared" si="169"/>
        <v>0</v>
      </c>
      <c r="H765" t="str">
        <f t="shared" si="170"/>
        <v>3</v>
      </c>
      <c r="I765" t="str">
        <f t="shared" si="171"/>
        <v>9</v>
      </c>
      <c r="J765" t="str">
        <f t="shared" si="172"/>
        <v>0</v>
      </c>
      <c r="K765" t="str">
        <f t="shared" si="173"/>
        <v>4</v>
      </c>
      <c r="L765" t="str">
        <f t="shared" si="174"/>
        <v>4</v>
      </c>
      <c r="M765">
        <f t="shared" si="175"/>
        <v>10</v>
      </c>
      <c r="N765" t="str">
        <f t="shared" si="176"/>
        <v>NIE</v>
      </c>
      <c r="O765">
        <f t="shared" si="177"/>
        <v>0</v>
      </c>
      <c r="P765" t="b">
        <f t="shared" si="178"/>
        <v>1</v>
      </c>
      <c r="Q765" t="b">
        <f t="shared" si="179"/>
        <v>0</v>
      </c>
    </row>
    <row r="766" spans="1:17" x14ac:dyDescent="0.25">
      <c r="A766" s="2" t="s">
        <v>593</v>
      </c>
      <c r="B766">
        <v>1</v>
      </c>
      <c r="C766" t="str">
        <f t="shared" si="165"/>
        <v>530</v>
      </c>
      <c r="D766" t="str">
        <f t="shared" si="166"/>
        <v>5</v>
      </c>
      <c r="E766" t="str">
        <f t="shared" si="167"/>
        <v>3</v>
      </c>
      <c r="F766" t="str">
        <f t="shared" si="168"/>
        <v>0</v>
      </c>
      <c r="G766" t="str">
        <f t="shared" si="169"/>
        <v>3</v>
      </c>
      <c r="H766" t="str">
        <f t="shared" si="170"/>
        <v>1</v>
      </c>
      <c r="I766" t="str">
        <f t="shared" si="171"/>
        <v>1</v>
      </c>
      <c r="J766" t="str">
        <f t="shared" si="172"/>
        <v>6</v>
      </c>
      <c r="K766" t="str">
        <f t="shared" si="173"/>
        <v>4</v>
      </c>
      <c r="L766" t="str">
        <f t="shared" si="174"/>
        <v>0</v>
      </c>
      <c r="M766">
        <f t="shared" si="175"/>
        <v>10</v>
      </c>
      <c r="N766" t="str">
        <f t="shared" si="176"/>
        <v>NIE</v>
      </c>
      <c r="O766">
        <f t="shared" si="177"/>
        <v>2</v>
      </c>
      <c r="P766" t="b">
        <f t="shared" si="178"/>
        <v>0</v>
      </c>
      <c r="Q766" t="b">
        <f t="shared" si="179"/>
        <v>0</v>
      </c>
    </row>
    <row r="767" spans="1:17" x14ac:dyDescent="0.25">
      <c r="A767" s="3" t="s">
        <v>594</v>
      </c>
      <c r="B767">
        <v>1</v>
      </c>
      <c r="C767" t="str">
        <f t="shared" si="165"/>
        <v>733</v>
      </c>
      <c r="D767" t="str">
        <f t="shared" si="166"/>
        <v>7</v>
      </c>
      <c r="E767" t="str">
        <f t="shared" si="167"/>
        <v>3</v>
      </c>
      <c r="F767" t="str">
        <f t="shared" si="168"/>
        <v>3</v>
      </c>
      <c r="G767" t="str">
        <f t="shared" si="169"/>
        <v>2</v>
      </c>
      <c r="H767" t="str">
        <f t="shared" si="170"/>
        <v>3</v>
      </c>
      <c r="I767" t="str">
        <f t="shared" si="171"/>
        <v>8</v>
      </c>
      <c r="J767" t="str">
        <f t="shared" si="172"/>
        <v>7</v>
      </c>
      <c r="K767" t="str">
        <f t="shared" si="173"/>
        <v>0</v>
      </c>
      <c r="L767" t="str">
        <f t="shared" si="174"/>
        <v>6</v>
      </c>
      <c r="M767">
        <f t="shared" si="175"/>
        <v>16</v>
      </c>
      <c r="N767" t="str">
        <f t="shared" si="176"/>
        <v>NIE</v>
      </c>
      <c r="O767">
        <f t="shared" si="177"/>
        <v>0</v>
      </c>
      <c r="P767" t="b">
        <f t="shared" si="178"/>
        <v>1</v>
      </c>
      <c r="Q767" t="b">
        <f t="shared" si="179"/>
        <v>0</v>
      </c>
    </row>
    <row r="768" spans="1:17" x14ac:dyDescent="0.25">
      <c r="A768" s="2" t="s">
        <v>595</v>
      </c>
      <c r="B768">
        <v>1</v>
      </c>
      <c r="C768" t="str">
        <f t="shared" si="165"/>
        <v>557</v>
      </c>
      <c r="D768" t="str">
        <f t="shared" si="166"/>
        <v>5</v>
      </c>
      <c r="E768" t="str">
        <f t="shared" si="167"/>
        <v>5</v>
      </c>
      <c r="F768" t="str">
        <f t="shared" si="168"/>
        <v>7</v>
      </c>
      <c r="G768" t="str">
        <f t="shared" si="169"/>
        <v>4</v>
      </c>
      <c r="H768" t="str">
        <f t="shared" si="170"/>
        <v>1</v>
      </c>
      <c r="I768" t="str">
        <f t="shared" si="171"/>
        <v>2</v>
      </c>
      <c r="J768" t="str">
        <f t="shared" si="172"/>
        <v>0</v>
      </c>
      <c r="K768" t="str">
        <f t="shared" si="173"/>
        <v>4</v>
      </c>
      <c r="L768" t="str">
        <f t="shared" si="174"/>
        <v>4</v>
      </c>
      <c r="M768">
        <f t="shared" si="175"/>
        <v>14</v>
      </c>
      <c r="N768" t="str">
        <f t="shared" si="176"/>
        <v>NIE</v>
      </c>
      <c r="O768">
        <f t="shared" si="177"/>
        <v>1</v>
      </c>
      <c r="P768" t="b">
        <f t="shared" si="178"/>
        <v>0</v>
      </c>
      <c r="Q768" t="b">
        <f t="shared" si="179"/>
        <v>0</v>
      </c>
    </row>
    <row r="769" spans="1:17" x14ac:dyDescent="0.25">
      <c r="A769" s="3" t="s">
        <v>596</v>
      </c>
      <c r="B769">
        <v>1</v>
      </c>
      <c r="C769" t="str">
        <f t="shared" si="165"/>
        <v>559</v>
      </c>
      <c r="D769" t="str">
        <f t="shared" si="166"/>
        <v>5</v>
      </c>
      <c r="E769" t="str">
        <f t="shared" si="167"/>
        <v>5</v>
      </c>
      <c r="F769" t="str">
        <f t="shared" si="168"/>
        <v>9</v>
      </c>
      <c r="G769" t="str">
        <f t="shared" si="169"/>
        <v>8</v>
      </c>
      <c r="H769" t="str">
        <f t="shared" si="170"/>
        <v>2</v>
      </c>
      <c r="I769" t="str">
        <f t="shared" si="171"/>
        <v>3</v>
      </c>
      <c r="J769" t="str">
        <f t="shared" si="172"/>
        <v>6</v>
      </c>
      <c r="K769" t="str">
        <f t="shared" si="173"/>
        <v>8</v>
      </c>
      <c r="L769" t="str">
        <f t="shared" si="174"/>
        <v>8</v>
      </c>
      <c r="M769">
        <f t="shared" si="175"/>
        <v>32</v>
      </c>
      <c r="N769" t="str">
        <f t="shared" si="176"/>
        <v>NIE</v>
      </c>
      <c r="O769">
        <f t="shared" si="177"/>
        <v>0</v>
      </c>
      <c r="P769" t="b">
        <f t="shared" si="178"/>
        <v>0</v>
      </c>
      <c r="Q769" t="b">
        <f t="shared" si="179"/>
        <v>0</v>
      </c>
    </row>
    <row r="770" spans="1:17" x14ac:dyDescent="0.25">
      <c r="A770" s="2" t="s">
        <v>597</v>
      </c>
      <c r="B770">
        <v>1</v>
      </c>
      <c r="C770" t="str">
        <f t="shared" si="165"/>
        <v>781</v>
      </c>
      <c r="D770" t="str">
        <f t="shared" si="166"/>
        <v>7</v>
      </c>
      <c r="E770" t="str">
        <f t="shared" si="167"/>
        <v>8</v>
      </c>
      <c r="F770" t="str">
        <f t="shared" si="168"/>
        <v>1</v>
      </c>
      <c r="G770" t="str">
        <f t="shared" si="169"/>
        <v>7</v>
      </c>
      <c r="H770" t="str">
        <f t="shared" si="170"/>
        <v>0</v>
      </c>
      <c r="I770" t="str">
        <f t="shared" si="171"/>
        <v>2</v>
      </c>
      <c r="J770" t="str">
        <f t="shared" si="172"/>
        <v>1</v>
      </c>
      <c r="K770" t="str">
        <f t="shared" si="173"/>
        <v>7</v>
      </c>
      <c r="L770" t="str">
        <f t="shared" si="174"/>
        <v>7</v>
      </c>
      <c r="M770">
        <f t="shared" si="175"/>
        <v>10</v>
      </c>
      <c r="N770" t="str">
        <f t="shared" si="176"/>
        <v>NIE</v>
      </c>
      <c r="O770">
        <f t="shared" si="177"/>
        <v>2</v>
      </c>
      <c r="P770" t="b">
        <f t="shared" si="178"/>
        <v>0</v>
      </c>
      <c r="Q770" t="b">
        <f t="shared" si="179"/>
        <v>0</v>
      </c>
    </row>
    <row r="771" spans="1:17" x14ac:dyDescent="0.25">
      <c r="A771" s="3" t="s">
        <v>271</v>
      </c>
      <c r="B771">
        <v>1</v>
      </c>
      <c r="C771" t="str">
        <f t="shared" ref="C771:C834" si="180">LEFT(A771,3)</f>
        <v>623</v>
      </c>
      <c r="D771" t="str">
        <f t="shared" ref="D771:D834" si="181">MID($A771,1,1)</f>
        <v>6</v>
      </c>
      <c r="E771" t="str">
        <f t="shared" ref="E771:E834" si="182">MID($A771,2,1)</f>
        <v>2</v>
      </c>
      <c r="F771" t="str">
        <f t="shared" ref="F771:F834" si="183">MID($A771,3,1)</f>
        <v>3</v>
      </c>
      <c r="G771" t="str">
        <f t="shared" ref="G771:G834" si="184">MID($A771,4,1)</f>
        <v>3</v>
      </c>
      <c r="H771" t="str">
        <f t="shared" ref="H771:H834" si="185">MID($A771,5,1)</f>
        <v>3</v>
      </c>
      <c r="I771" t="str">
        <f t="shared" ref="I771:I834" si="186">MID($A771,6,1)</f>
        <v>7</v>
      </c>
      <c r="J771" t="str">
        <f t="shared" ref="J771:J834" si="187">MID($A771,7,1)</f>
        <v>5</v>
      </c>
      <c r="K771" t="str">
        <f t="shared" ref="K771:K834" si="188">MID($A771,8,1)</f>
        <v>7</v>
      </c>
      <c r="L771" t="str">
        <f t="shared" ref="L771:L834" si="189">MID($A771,9,1)</f>
        <v>9</v>
      </c>
      <c r="M771">
        <f t="shared" ref="M771:M834" si="190">COUNTIF(D771:L771,2) * 2 + COUNTIF(D771:L771,4) * 4 + COUNTIF(D771:L771,6) * 6 + COUNTIF(D771:L771,8) * 8</f>
        <v>8</v>
      </c>
      <c r="N771" t="str">
        <f t="shared" ref="N771:N834" si="191">IF(M771 &gt; 42,"TAK","NIE")</f>
        <v>NIE</v>
      </c>
      <c r="O771">
        <f t="shared" ref="O771:O834" si="192">COUNTIF(D771:L771,1)</f>
        <v>0</v>
      </c>
      <c r="P771" t="b">
        <f t="shared" ref="P771:P834" si="193">OR(H771 = "3",H771 = "6",H771 = "9")</f>
        <v>1</v>
      </c>
      <c r="Q771" t="b">
        <f t="shared" ref="Q771:Q834" si="194">AND(P771,L771 = "2")</f>
        <v>0</v>
      </c>
    </row>
    <row r="772" spans="1:17" x14ac:dyDescent="0.25">
      <c r="A772" s="2" t="s">
        <v>271</v>
      </c>
      <c r="B772">
        <v>1</v>
      </c>
      <c r="C772" t="str">
        <f t="shared" si="180"/>
        <v>623</v>
      </c>
      <c r="D772" t="str">
        <f t="shared" si="181"/>
        <v>6</v>
      </c>
      <c r="E772" t="str">
        <f t="shared" si="182"/>
        <v>2</v>
      </c>
      <c r="F772" t="str">
        <f t="shared" si="183"/>
        <v>3</v>
      </c>
      <c r="G772" t="str">
        <f t="shared" si="184"/>
        <v>3</v>
      </c>
      <c r="H772" t="str">
        <f t="shared" si="185"/>
        <v>3</v>
      </c>
      <c r="I772" t="str">
        <f t="shared" si="186"/>
        <v>7</v>
      </c>
      <c r="J772" t="str">
        <f t="shared" si="187"/>
        <v>5</v>
      </c>
      <c r="K772" t="str">
        <f t="shared" si="188"/>
        <v>7</v>
      </c>
      <c r="L772" t="str">
        <f t="shared" si="189"/>
        <v>9</v>
      </c>
      <c r="M772">
        <f t="shared" si="190"/>
        <v>8</v>
      </c>
      <c r="N772" t="str">
        <f t="shared" si="191"/>
        <v>NIE</v>
      </c>
      <c r="O772">
        <f t="shared" si="192"/>
        <v>0</v>
      </c>
      <c r="P772" t="b">
        <f t="shared" si="193"/>
        <v>1</v>
      </c>
      <c r="Q772" t="b">
        <f t="shared" si="194"/>
        <v>0</v>
      </c>
    </row>
    <row r="773" spans="1:17" x14ac:dyDescent="0.25">
      <c r="A773" s="3" t="s">
        <v>271</v>
      </c>
      <c r="B773">
        <v>1</v>
      </c>
      <c r="C773" t="str">
        <f t="shared" si="180"/>
        <v>623</v>
      </c>
      <c r="D773" t="str">
        <f t="shared" si="181"/>
        <v>6</v>
      </c>
      <c r="E773" t="str">
        <f t="shared" si="182"/>
        <v>2</v>
      </c>
      <c r="F773" t="str">
        <f t="shared" si="183"/>
        <v>3</v>
      </c>
      <c r="G773" t="str">
        <f t="shared" si="184"/>
        <v>3</v>
      </c>
      <c r="H773" t="str">
        <f t="shared" si="185"/>
        <v>3</v>
      </c>
      <c r="I773" t="str">
        <f t="shared" si="186"/>
        <v>7</v>
      </c>
      <c r="J773" t="str">
        <f t="shared" si="187"/>
        <v>5</v>
      </c>
      <c r="K773" t="str">
        <f t="shared" si="188"/>
        <v>7</v>
      </c>
      <c r="L773" t="str">
        <f t="shared" si="189"/>
        <v>9</v>
      </c>
      <c r="M773">
        <f t="shared" si="190"/>
        <v>8</v>
      </c>
      <c r="N773" t="str">
        <f t="shared" si="191"/>
        <v>NIE</v>
      </c>
      <c r="O773">
        <f t="shared" si="192"/>
        <v>0</v>
      </c>
      <c r="P773" t="b">
        <f t="shared" si="193"/>
        <v>1</v>
      </c>
      <c r="Q773" t="b">
        <f t="shared" si="194"/>
        <v>0</v>
      </c>
    </row>
    <row r="774" spans="1:17" x14ac:dyDescent="0.25">
      <c r="A774" s="2" t="s">
        <v>271</v>
      </c>
      <c r="B774">
        <v>1</v>
      </c>
      <c r="C774" t="str">
        <f t="shared" si="180"/>
        <v>623</v>
      </c>
      <c r="D774" t="str">
        <f t="shared" si="181"/>
        <v>6</v>
      </c>
      <c r="E774" t="str">
        <f t="shared" si="182"/>
        <v>2</v>
      </c>
      <c r="F774" t="str">
        <f t="shared" si="183"/>
        <v>3</v>
      </c>
      <c r="G774" t="str">
        <f t="shared" si="184"/>
        <v>3</v>
      </c>
      <c r="H774" t="str">
        <f t="shared" si="185"/>
        <v>3</v>
      </c>
      <c r="I774" t="str">
        <f t="shared" si="186"/>
        <v>7</v>
      </c>
      <c r="J774" t="str">
        <f t="shared" si="187"/>
        <v>5</v>
      </c>
      <c r="K774" t="str">
        <f t="shared" si="188"/>
        <v>7</v>
      </c>
      <c r="L774" t="str">
        <f t="shared" si="189"/>
        <v>9</v>
      </c>
      <c r="M774">
        <f t="shared" si="190"/>
        <v>8</v>
      </c>
      <c r="N774" t="str">
        <f t="shared" si="191"/>
        <v>NIE</v>
      </c>
      <c r="O774">
        <f t="shared" si="192"/>
        <v>0</v>
      </c>
      <c r="P774" t="b">
        <f t="shared" si="193"/>
        <v>1</v>
      </c>
      <c r="Q774" t="b">
        <f t="shared" si="194"/>
        <v>0</v>
      </c>
    </row>
    <row r="775" spans="1:17" x14ac:dyDescent="0.25">
      <c r="A775" s="3" t="s">
        <v>271</v>
      </c>
      <c r="B775">
        <v>1</v>
      </c>
      <c r="C775" t="str">
        <f t="shared" si="180"/>
        <v>623</v>
      </c>
      <c r="D775" t="str">
        <f t="shared" si="181"/>
        <v>6</v>
      </c>
      <c r="E775" t="str">
        <f t="shared" si="182"/>
        <v>2</v>
      </c>
      <c r="F775" t="str">
        <f t="shared" si="183"/>
        <v>3</v>
      </c>
      <c r="G775" t="str">
        <f t="shared" si="184"/>
        <v>3</v>
      </c>
      <c r="H775" t="str">
        <f t="shared" si="185"/>
        <v>3</v>
      </c>
      <c r="I775" t="str">
        <f t="shared" si="186"/>
        <v>7</v>
      </c>
      <c r="J775" t="str">
        <f t="shared" si="187"/>
        <v>5</v>
      </c>
      <c r="K775" t="str">
        <f t="shared" si="188"/>
        <v>7</v>
      </c>
      <c r="L775" t="str">
        <f t="shared" si="189"/>
        <v>9</v>
      </c>
      <c r="M775">
        <f t="shared" si="190"/>
        <v>8</v>
      </c>
      <c r="N775" t="str">
        <f t="shared" si="191"/>
        <v>NIE</v>
      </c>
      <c r="O775">
        <f t="shared" si="192"/>
        <v>0</v>
      </c>
      <c r="P775" t="b">
        <f t="shared" si="193"/>
        <v>1</v>
      </c>
      <c r="Q775" t="b">
        <f t="shared" si="194"/>
        <v>0</v>
      </c>
    </row>
    <row r="776" spans="1:17" x14ac:dyDescent="0.25">
      <c r="A776" s="2" t="s">
        <v>271</v>
      </c>
      <c r="B776">
        <v>1</v>
      </c>
      <c r="C776" t="str">
        <f t="shared" si="180"/>
        <v>623</v>
      </c>
      <c r="D776" t="str">
        <f t="shared" si="181"/>
        <v>6</v>
      </c>
      <c r="E776" t="str">
        <f t="shared" si="182"/>
        <v>2</v>
      </c>
      <c r="F776" t="str">
        <f t="shared" si="183"/>
        <v>3</v>
      </c>
      <c r="G776" t="str">
        <f t="shared" si="184"/>
        <v>3</v>
      </c>
      <c r="H776" t="str">
        <f t="shared" si="185"/>
        <v>3</v>
      </c>
      <c r="I776" t="str">
        <f t="shared" si="186"/>
        <v>7</v>
      </c>
      <c r="J776" t="str">
        <f t="shared" si="187"/>
        <v>5</v>
      </c>
      <c r="K776" t="str">
        <f t="shared" si="188"/>
        <v>7</v>
      </c>
      <c r="L776" t="str">
        <f t="shared" si="189"/>
        <v>9</v>
      </c>
      <c r="M776">
        <f t="shared" si="190"/>
        <v>8</v>
      </c>
      <c r="N776" t="str">
        <f t="shared" si="191"/>
        <v>NIE</v>
      </c>
      <c r="O776">
        <f t="shared" si="192"/>
        <v>0</v>
      </c>
      <c r="P776" t="b">
        <f t="shared" si="193"/>
        <v>1</v>
      </c>
      <c r="Q776" t="b">
        <f t="shared" si="194"/>
        <v>0</v>
      </c>
    </row>
    <row r="777" spans="1:17" x14ac:dyDescent="0.25">
      <c r="A777" s="3" t="s">
        <v>271</v>
      </c>
      <c r="B777">
        <v>1</v>
      </c>
      <c r="C777" t="str">
        <f t="shared" si="180"/>
        <v>623</v>
      </c>
      <c r="D777" t="str">
        <f t="shared" si="181"/>
        <v>6</v>
      </c>
      <c r="E777" t="str">
        <f t="shared" si="182"/>
        <v>2</v>
      </c>
      <c r="F777" t="str">
        <f t="shared" si="183"/>
        <v>3</v>
      </c>
      <c r="G777" t="str">
        <f t="shared" si="184"/>
        <v>3</v>
      </c>
      <c r="H777" t="str">
        <f t="shared" si="185"/>
        <v>3</v>
      </c>
      <c r="I777" t="str">
        <f t="shared" si="186"/>
        <v>7</v>
      </c>
      <c r="J777" t="str">
        <f t="shared" si="187"/>
        <v>5</v>
      </c>
      <c r="K777" t="str">
        <f t="shared" si="188"/>
        <v>7</v>
      </c>
      <c r="L777" t="str">
        <f t="shared" si="189"/>
        <v>9</v>
      </c>
      <c r="M777">
        <f t="shared" si="190"/>
        <v>8</v>
      </c>
      <c r="N777" t="str">
        <f t="shared" si="191"/>
        <v>NIE</v>
      </c>
      <c r="O777">
        <f t="shared" si="192"/>
        <v>0</v>
      </c>
      <c r="P777" t="b">
        <f t="shared" si="193"/>
        <v>1</v>
      </c>
      <c r="Q777" t="b">
        <f t="shared" si="194"/>
        <v>0</v>
      </c>
    </row>
    <row r="778" spans="1:17" x14ac:dyDescent="0.25">
      <c r="A778" s="2" t="s">
        <v>271</v>
      </c>
      <c r="B778">
        <v>1</v>
      </c>
      <c r="C778" t="str">
        <f t="shared" si="180"/>
        <v>623</v>
      </c>
      <c r="D778" t="str">
        <f t="shared" si="181"/>
        <v>6</v>
      </c>
      <c r="E778" t="str">
        <f t="shared" si="182"/>
        <v>2</v>
      </c>
      <c r="F778" t="str">
        <f t="shared" si="183"/>
        <v>3</v>
      </c>
      <c r="G778" t="str">
        <f t="shared" si="184"/>
        <v>3</v>
      </c>
      <c r="H778" t="str">
        <f t="shared" si="185"/>
        <v>3</v>
      </c>
      <c r="I778" t="str">
        <f t="shared" si="186"/>
        <v>7</v>
      </c>
      <c r="J778" t="str">
        <f t="shared" si="187"/>
        <v>5</v>
      </c>
      <c r="K778" t="str">
        <f t="shared" si="188"/>
        <v>7</v>
      </c>
      <c r="L778" t="str">
        <f t="shared" si="189"/>
        <v>9</v>
      </c>
      <c r="M778">
        <f t="shared" si="190"/>
        <v>8</v>
      </c>
      <c r="N778" t="str">
        <f t="shared" si="191"/>
        <v>NIE</v>
      </c>
      <c r="O778">
        <f t="shared" si="192"/>
        <v>0</v>
      </c>
      <c r="P778" t="b">
        <f t="shared" si="193"/>
        <v>1</v>
      </c>
      <c r="Q778" t="b">
        <f t="shared" si="194"/>
        <v>0</v>
      </c>
    </row>
    <row r="779" spans="1:17" x14ac:dyDescent="0.25">
      <c r="A779" s="3" t="s">
        <v>271</v>
      </c>
      <c r="B779">
        <v>1</v>
      </c>
      <c r="C779" t="str">
        <f t="shared" si="180"/>
        <v>623</v>
      </c>
      <c r="D779" t="str">
        <f t="shared" si="181"/>
        <v>6</v>
      </c>
      <c r="E779" t="str">
        <f t="shared" si="182"/>
        <v>2</v>
      </c>
      <c r="F779" t="str">
        <f t="shared" si="183"/>
        <v>3</v>
      </c>
      <c r="G779" t="str">
        <f t="shared" si="184"/>
        <v>3</v>
      </c>
      <c r="H779" t="str">
        <f t="shared" si="185"/>
        <v>3</v>
      </c>
      <c r="I779" t="str">
        <f t="shared" si="186"/>
        <v>7</v>
      </c>
      <c r="J779" t="str">
        <f t="shared" si="187"/>
        <v>5</v>
      </c>
      <c r="K779" t="str">
        <f t="shared" si="188"/>
        <v>7</v>
      </c>
      <c r="L779" t="str">
        <f t="shared" si="189"/>
        <v>9</v>
      </c>
      <c r="M779">
        <f t="shared" si="190"/>
        <v>8</v>
      </c>
      <c r="N779" t="str">
        <f t="shared" si="191"/>
        <v>NIE</v>
      </c>
      <c r="O779">
        <f t="shared" si="192"/>
        <v>0</v>
      </c>
      <c r="P779" t="b">
        <f t="shared" si="193"/>
        <v>1</v>
      </c>
      <c r="Q779" t="b">
        <f t="shared" si="194"/>
        <v>0</v>
      </c>
    </row>
    <row r="780" spans="1:17" x14ac:dyDescent="0.25">
      <c r="A780" s="2" t="s">
        <v>271</v>
      </c>
      <c r="B780">
        <v>1</v>
      </c>
      <c r="C780" t="str">
        <f t="shared" si="180"/>
        <v>623</v>
      </c>
      <c r="D780" t="str">
        <f t="shared" si="181"/>
        <v>6</v>
      </c>
      <c r="E780" t="str">
        <f t="shared" si="182"/>
        <v>2</v>
      </c>
      <c r="F780" t="str">
        <f t="shared" si="183"/>
        <v>3</v>
      </c>
      <c r="G780" t="str">
        <f t="shared" si="184"/>
        <v>3</v>
      </c>
      <c r="H780" t="str">
        <f t="shared" si="185"/>
        <v>3</v>
      </c>
      <c r="I780" t="str">
        <f t="shared" si="186"/>
        <v>7</v>
      </c>
      <c r="J780" t="str">
        <f t="shared" si="187"/>
        <v>5</v>
      </c>
      <c r="K780" t="str">
        <f t="shared" si="188"/>
        <v>7</v>
      </c>
      <c r="L780" t="str">
        <f t="shared" si="189"/>
        <v>9</v>
      </c>
      <c r="M780">
        <f t="shared" si="190"/>
        <v>8</v>
      </c>
      <c r="N780" t="str">
        <f t="shared" si="191"/>
        <v>NIE</v>
      </c>
      <c r="O780">
        <f t="shared" si="192"/>
        <v>0</v>
      </c>
      <c r="P780" t="b">
        <f t="shared" si="193"/>
        <v>1</v>
      </c>
      <c r="Q780" t="b">
        <f t="shared" si="194"/>
        <v>0</v>
      </c>
    </row>
    <row r="781" spans="1:17" x14ac:dyDescent="0.25">
      <c r="A781" s="3" t="s">
        <v>271</v>
      </c>
      <c r="B781">
        <v>1</v>
      </c>
      <c r="C781" t="str">
        <f t="shared" si="180"/>
        <v>623</v>
      </c>
      <c r="D781" t="str">
        <f t="shared" si="181"/>
        <v>6</v>
      </c>
      <c r="E781" t="str">
        <f t="shared" si="182"/>
        <v>2</v>
      </c>
      <c r="F781" t="str">
        <f t="shared" si="183"/>
        <v>3</v>
      </c>
      <c r="G781" t="str">
        <f t="shared" si="184"/>
        <v>3</v>
      </c>
      <c r="H781" t="str">
        <f t="shared" si="185"/>
        <v>3</v>
      </c>
      <c r="I781" t="str">
        <f t="shared" si="186"/>
        <v>7</v>
      </c>
      <c r="J781" t="str">
        <f t="shared" si="187"/>
        <v>5</v>
      </c>
      <c r="K781" t="str">
        <f t="shared" si="188"/>
        <v>7</v>
      </c>
      <c r="L781" t="str">
        <f t="shared" si="189"/>
        <v>9</v>
      </c>
      <c r="M781">
        <f t="shared" si="190"/>
        <v>8</v>
      </c>
      <c r="N781" t="str">
        <f t="shared" si="191"/>
        <v>NIE</v>
      </c>
      <c r="O781">
        <f t="shared" si="192"/>
        <v>0</v>
      </c>
      <c r="P781" t="b">
        <f t="shared" si="193"/>
        <v>1</v>
      </c>
      <c r="Q781" t="b">
        <f t="shared" si="194"/>
        <v>0</v>
      </c>
    </row>
    <row r="782" spans="1:17" x14ac:dyDescent="0.25">
      <c r="A782" s="2" t="s">
        <v>271</v>
      </c>
      <c r="B782">
        <v>1</v>
      </c>
      <c r="C782" t="str">
        <f t="shared" si="180"/>
        <v>623</v>
      </c>
      <c r="D782" t="str">
        <f t="shared" si="181"/>
        <v>6</v>
      </c>
      <c r="E782" t="str">
        <f t="shared" si="182"/>
        <v>2</v>
      </c>
      <c r="F782" t="str">
        <f t="shared" si="183"/>
        <v>3</v>
      </c>
      <c r="G782" t="str">
        <f t="shared" si="184"/>
        <v>3</v>
      </c>
      <c r="H782" t="str">
        <f t="shared" si="185"/>
        <v>3</v>
      </c>
      <c r="I782" t="str">
        <f t="shared" si="186"/>
        <v>7</v>
      </c>
      <c r="J782" t="str">
        <f t="shared" si="187"/>
        <v>5</v>
      </c>
      <c r="K782" t="str">
        <f t="shared" si="188"/>
        <v>7</v>
      </c>
      <c r="L782" t="str">
        <f t="shared" si="189"/>
        <v>9</v>
      </c>
      <c r="M782">
        <f t="shared" si="190"/>
        <v>8</v>
      </c>
      <c r="N782" t="str">
        <f t="shared" si="191"/>
        <v>NIE</v>
      </c>
      <c r="O782">
        <f t="shared" si="192"/>
        <v>0</v>
      </c>
      <c r="P782" t="b">
        <f t="shared" si="193"/>
        <v>1</v>
      </c>
      <c r="Q782" t="b">
        <f t="shared" si="194"/>
        <v>0</v>
      </c>
    </row>
    <row r="783" spans="1:17" x14ac:dyDescent="0.25">
      <c r="A783" s="3" t="s">
        <v>598</v>
      </c>
      <c r="B783">
        <v>1</v>
      </c>
      <c r="C783" t="str">
        <f t="shared" si="180"/>
        <v>846</v>
      </c>
      <c r="D783" t="str">
        <f t="shared" si="181"/>
        <v>8</v>
      </c>
      <c r="E783" t="str">
        <f t="shared" si="182"/>
        <v>4</v>
      </c>
      <c r="F783" t="str">
        <f t="shared" si="183"/>
        <v>6</v>
      </c>
      <c r="G783" t="str">
        <f t="shared" si="184"/>
        <v>5</v>
      </c>
      <c r="H783" t="str">
        <f t="shared" si="185"/>
        <v>6</v>
      </c>
      <c r="I783" t="str">
        <f t="shared" si="186"/>
        <v>7</v>
      </c>
      <c r="J783" t="str">
        <f t="shared" si="187"/>
        <v>6</v>
      </c>
      <c r="K783" t="str">
        <f t="shared" si="188"/>
        <v>7</v>
      </c>
      <c r="L783" t="str">
        <f t="shared" si="189"/>
        <v>5</v>
      </c>
      <c r="M783">
        <f t="shared" si="190"/>
        <v>30</v>
      </c>
      <c r="N783" t="str">
        <f t="shared" si="191"/>
        <v>NIE</v>
      </c>
      <c r="O783">
        <f t="shared" si="192"/>
        <v>0</v>
      </c>
      <c r="P783" t="b">
        <f t="shared" si="193"/>
        <v>1</v>
      </c>
      <c r="Q783" t="b">
        <f t="shared" si="194"/>
        <v>0</v>
      </c>
    </row>
    <row r="784" spans="1:17" x14ac:dyDescent="0.25">
      <c r="A784" s="2" t="s">
        <v>599</v>
      </c>
      <c r="B784">
        <v>1</v>
      </c>
      <c r="C784" t="str">
        <f t="shared" si="180"/>
        <v>511</v>
      </c>
      <c r="D784" t="str">
        <f t="shared" si="181"/>
        <v>5</v>
      </c>
      <c r="E784" t="str">
        <f t="shared" si="182"/>
        <v>1</v>
      </c>
      <c r="F784" t="str">
        <f t="shared" si="183"/>
        <v>1</v>
      </c>
      <c r="G784" t="str">
        <f t="shared" si="184"/>
        <v>9</v>
      </c>
      <c r="H784" t="str">
        <f t="shared" si="185"/>
        <v>2</v>
      </c>
      <c r="I784" t="str">
        <f t="shared" si="186"/>
        <v>7</v>
      </c>
      <c r="J784" t="str">
        <f t="shared" si="187"/>
        <v>8</v>
      </c>
      <c r="K784" t="str">
        <f t="shared" si="188"/>
        <v>3</v>
      </c>
      <c r="L784" t="str">
        <f t="shared" si="189"/>
        <v>0</v>
      </c>
      <c r="M784">
        <f t="shared" si="190"/>
        <v>10</v>
      </c>
      <c r="N784" t="str">
        <f t="shared" si="191"/>
        <v>NIE</v>
      </c>
      <c r="O784">
        <f t="shared" si="192"/>
        <v>2</v>
      </c>
      <c r="P784" t="b">
        <f t="shared" si="193"/>
        <v>0</v>
      </c>
      <c r="Q784" t="b">
        <f t="shared" si="194"/>
        <v>0</v>
      </c>
    </row>
    <row r="785" spans="1:17" x14ac:dyDescent="0.25">
      <c r="A785" s="3" t="s">
        <v>600</v>
      </c>
      <c r="B785">
        <v>1</v>
      </c>
      <c r="C785" t="str">
        <f t="shared" si="180"/>
        <v>522</v>
      </c>
      <c r="D785" t="str">
        <f t="shared" si="181"/>
        <v>5</v>
      </c>
      <c r="E785" t="str">
        <f t="shared" si="182"/>
        <v>2</v>
      </c>
      <c r="F785" t="str">
        <f t="shared" si="183"/>
        <v>2</v>
      </c>
      <c r="G785" t="str">
        <f t="shared" si="184"/>
        <v>7</v>
      </c>
      <c r="H785" t="str">
        <f t="shared" si="185"/>
        <v>3</v>
      </c>
      <c r="I785" t="str">
        <f t="shared" si="186"/>
        <v>8</v>
      </c>
      <c r="J785" t="str">
        <f t="shared" si="187"/>
        <v>9</v>
      </c>
      <c r="K785" t="str">
        <f t="shared" si="188"/>
        <v>2</v>
      </c>
      <c r="L785" t="str">
        <f t="shared" si="189"/>
        <v>9</v>
      </c>
      <c r="M785">
        <f t="shared" si="190"/>
        <v>14</v>
      </c>
      <c r="N785" t="str">
        <f t="shared" si="191"/>
        <v>NIE</v>
      </c>
      <c r="O785">
        <f t="shared" si="192"/>
        <v>0</v>
      </c>
      <c r="P785" t="b">
        <f t="shared" si="193"/>
        <v>1</v>
      </c>
      <c r="Q785" t="b">
        <f t="shared" si="194"/>
        <v>0</v>
      </c>
    </row>
    <row r="786" spans="1:17" x14ac:dyDescent="0.25">
      <c r="A786" s="2" t="s">
        <v>601</v>
      </c>
      <c r="B786">
        <v>1</v>
      </c>
      <c r="C786" t="str">
        <f t="shared" si="180"/>
        <v>740</v>
      </c>
      <c r="D786" t="str">
        <f t="shared" si="181"/>
        <v>7</v>
      </c>
      <c r="E786" t="str">
        <f t="shared" si="182"/>
        <v>4</v>
      </c>
      <c r="F786" t="str">
        <f t="shared" si="183"/>
        <v>0</v>
      </c>
      <c r="G786" t="str">
        <f t="shared" si="184"/>
        <v>7</v>
      </c>
      <c r="H786" t="str">
        <f t="shared" si="185"/>
        <v>4</v>
      </c>
      <c r="I786" t="str">
        <f t="shared" si="186"/>
        <v>5</v>
      </c>
      <c r="J786" t="str">
        <f t="shared" si="187"/>
        <v>3</v>
      </c>
      <c r="K786" t="str">
        <f t="shared" si="188"/>
        <v>6</v>
      </c>
      <c r="L786" t="str">
        <f t="shared" si="189"/>
        <v>4</v>
      </c>
      <c r="M786">
        <f t="shared" si="190"/>
        <v>18</v>
      </c>
      <c r="N786" t="str">
        <f t="shared" si="191"/>
        <v>NIE</v>
      </c>
      <c r="O786">
        <f t="shared" si="192"/>
        <v>0</v>
      </c>
      <c r="P786" t="b">
        <f t="shared" si="193"/>
        <v>0</v>
      </c>
      <c r="Q786" t="b">
        <f t="shared" si="194"/>
        <v>0</v>
      </c>
    </row>
    <row r="787" spans="1:17" x14ac:dyDescent="0.25">
      <c r="A787" s="3" t="s">
        <v>602</v>
      </c>
      <c r="B787">
        <v>1</v>
      </c>
      <c r="C787" t="str">
        <f t="shared" si="180"/>
        <v>624</v>
      </c>
      <c r="D787" t="str">
        <f t="shared" si="181"/>
        <v>6</v>
      </c>
      <c r="E787" t="str">
        <f t="shared" si="182"/>
        <v>2</v>
      </c>
      <c r="F787" t="str">
        <f t="shared" si="183"/>
        <v>4</v>
      </c>
      <c r="G787" t="str">
        <f t="shared" si="184"/>
        <v>9</v>
      </c>
      <c r="H787" t="str">
        <f t="shared" si="185"/>
        <v>6</v>
      </c>
      <c r="I787" t="str">
        <f t="shared" si="186"/>
        <v>6</v>
      </c>
      <c r="J787" t="str">
        <f t="shared" si="187"/>
        <v>6</v>
      </c>
      <c r="K787" t="str">
        <f t="shared" si="188"/>
        <v>8</v>
      </c>
      <c r="L787" t="str">
        <f t="shared" si="189"/>
        <v>3</v>
      </c>
      <c r="M787">
        <f t="shared" si="190"/>
        <v>38</v>
      </c>
      <c r="N787" t="str">
        <f t="shared" si="191"/>
        <v>NIE</v>
      </c>
      <c r="O787">
        <f t="shared" si="192"/>
        <v>0</v>
      </c>
      <c r="P787" t="b">
        <f t="shared" si="193"/>
        <v>1</v>
      </c>
      <c r="Q787" t="b">
        <f t="shared" si="194"/>
        <v>0</v>
      </c>
    </row>
    <row r="788" spans="1:17" x14ac:dyDescent="0.25">
      <c r="A788" s="2" t="s">
        <v>603</v>
      </c>
      <c r="B788">
        <v>1</v>
      </c>
      <c r="C788" t="str">
        <f t="shared" si="180"/>
        <v>720</v>
      </c>
      <c r="D788" t="str">
        <f t="shared" si="181"/>
        <v>7</v>
      </c>
      <c r="E788" t="str">
        <f t="shared" si="182"/>
        <v>2</v>
      </c>
      <c r="F788" t="str">
        <f t="shared" si="183"/>
        <v>0</v>
      </c>
      <c r="G788" t="str">
        <f t="shared" si="184"/>
        <v>2</v>
      </c>
      <c r="H788" t="str">
        <f t="shared" si="185"/>
        <v>1</v>
      </c>
      <c r="I788" t="str">
        <f t="shared" si="186"/>
        <v>4</v>
      </c>
      <c r="J788" t="str">
        <f t="shared" si="187"/>
        <v>6</v>
      </c>
      <c r="K788" t="str">
        <f t="shared" si="188"/>
        <v>9</v>
      </c>
      <c r="L788" t="str">
        <f t="shared" si="189"/>
        <v>1</v>
      </c>
      <c r="M788">
        <f t="shared" si="190"/>
        <v>14</v>
      </c>
      <c r="N788" t="str">
        <f t="shared" si="191"/>
        <v>NIE</v>
      </c>
      <c r="O788">
        <f t="shared" si="192"/>
        <v>2</v>
      </c>
      <c r="P788" t="b">
        <f t="shared" si="193"/>
        <v>0</v>
      </c>
      <c r="Q788" t="b">
        <f t="shared" si="194"/>
        <v>0</v>
      </c>
    </row>
    <row r="789" spans="1:17" x14ac:dyDescent="0.25">
      <c r="A789" s="3" t="s">
        <v>604</v>
      </c>
      <c r="B789">
        <v>1</v>
      </c>
      <c r="C789" t="str">
        <f t="shared" si="180"/>
        <v>529</v>
      </c>
      <c r="D789" t="str">
        <f t="shared" si="181"/>
        <v>5</v>
      </c>
      <c r="E789" t="str">
        <f t="shared" si="182"/>
        <v>2</v>
      </c>
      <c r="F789" t="str">
        <f t="shared" si="183"/>
        <v>9</v>
      </c>
      <c r="G789" t="str">
        <f t="shared" si="184"/>
        <v>9</v>
      </c>
      <c r="H789" t="str">
        <f t="shared" si="185"/>
        <v>6</v>
      </c>
      <c r="I789" t="str">
        <f t="shared" si="186"/>
        <v>7</v>
      </c>
      <c r="J789" t="str">
        <f t="shared" si="187"/>
        <v>9</v>
      </c>
      <c r="K789" t="str">
        <f t="shared" si="188"/>
        <v>2</v>
      </c>
      <c r="L789" t="str">
        <f t="shared" si="189"/>
        <v>3</v>
      </c>
      <c r="M789">
        <f t="shared" si="190"/>
        <v>10</v>
      </c>
      <c r="N789" t="str">
        <f t="shared" si="191"/>
        <v>NIE</v>
      </c>
      <c r="O789">
        <f t="shared" si="192"/>
        <v>0</v>
      </c>
      <c r="P789" t="b">
        <f t="shared" si="193"/>
        <v>1</v>
      </c>
      <c r="Q789" t="b">
        <f t="shared" si="194"/>
        <v>0</v>
      </c>
    </row>
    <row r="790" spans="1:17" x14ac:dyDescent="0.25">
      <c r="A790" s="2" t="s">
        <v>605</v>
      </c>
      <c r="B790">
        <v>1</v>
      </c>
      <c r="C790" t="str">
        <f t="shared" si="180"/>
        <v>830</v>
      </c>
      <c r="D790" t="str">
        <f t="shared" si="181"/>
        <v>8</v>
      </c>
      <c r="E790" t="str">
        <f t="shared" si="182"/>
        <v>3</v>
      </c>
      <c r="F790" t="str">
        <f t="shared" si="183"/>
        <v>0</v>
      </c>
      <c r="G790" t="str">
        <f t="shared" si="184"/>
        <v>7</v>
      </c>
      <c r="H790" t="str">
        <f t="shared" si="185"/>
        <v>7</v>
      </c>
      <c r="I790" t="str">
        <f t="shared" si="186"/>
        <v>9</v>
      </c>
      <c r="J790" t="str">
        <f t="shared" si="187"/>
        <v>5</v>
      </c>
      <c r="K790" t="str">
        <f t="shared" si="188"/>
        <v>4</v>
      </c>
      <c r="L790" t="str">
        <f t="shared" si="189"/>
        <v>8</v>
      </c>
      <c r="M790">
        <f t="shared" si="190"/>
        <v>20</v>
      </c>
      <c r="N790" t="str">
        <f t="shared" si="191"/>
        <v>NIE</v>
      </c>
      <c r="O790">
        <f t="shared" si="192"/>
        <v>0</v>
      </c>
      <c r="P790" t="b">
        <f t="shared" si="193"/>
        <v>0</v>
      </c>
      <c r="Q790" t="b">
        <f t="shared" si="194"/>
        <v>0</v>
      </c>
    </row>
    <row r="791" spans="1:17" x14ac:dyDescent="0.25">
      <c r="A791" s="3" t="s">
        <v>606</v>
      </c>
      <c r="B791">
        <v>1</v>
      </c>
      <c r="C791" t="str">
        <f t="shared" si="180"/>
        <v>582</v>
      </c>
      <c r="D791" t="str">
        <f t="shared" si="181"/>
        <v>5</v>
      </c>
      <c r="E791" t="str">
        <f t="shared" si="182"/>
        <v>8</v>
      </c>
      <c r="F791" t="str">
        <f t="shared" si="183"/>
        <v>2</v>
      </c>
      <c r="G791" t="str">
        <f t="shared" si="184"/>
        <v>1</v>
      </c>
      <c r="H791" t="str">
        <f t="shared" si="185"/>
        <v>8</v>
      </c>
      <c r="I791" t="str">
        <f t="shared" si="186"/>
        <v>4</v>
      </c>
      <c r="J791" t="str">
        <f t="shared" si="187"/>
        <v>9</v>
      </c>
      <c r="K791" t="str">
        <f t="shared" si="188"/>
        <v>4</v>
      </c>
      <c r="L791" t="str">
        <f t="shared" si="189"/>
        <v>8</v>
      </c>
      <c r="M791">
        <f t="shared" si="190"/>
        <v>34</v>
      </c>
      <c r="N791" t="str">
        <f t="shared" si="191"/>
        <v>NIE</v>
      </c>
      <c r="O791">
        <f t="shared" si="192"/>
        <v>1</v>
      </c>
      <c r="P791" t="b">
        <f t="shared" si="193"/>
        <v>0</v>
      </c>
      <c r="Q791" t="b">
        <f t="shared" si="194"/>
        <v>0</v>
      </c>
    </row>
    <row r="792" spans="1:17" x14ac:dyDescent="0.25">
      <c r="A792" s="2" t="s">
        <v>607</v>
      </c>
      <c r="B792">
        <v>1</v>
      </c>
      <c r="C792" t="str">
        <f t="shared" si="180"/>
        <v>732</v>
      </c>
      <c r="D792" t="str">
        <f t="shared" si="181"/>
        <v>7</v>
      </c>
      <c r="E792" t="str">
        <f t="shared" si="182"/>
        <v>3</v>
      </c>
      <c r="F792" t="str">
        <f t="shared" si="183"/>
        <v>2</v>
      </c>
      <c r="G792" t="str">
        <f t="shared" si="184"/>
        <v>7</v>
      </c>
      <c r="H792" t="str">
        <f t="shared" si="185"/>
        <v>1</v>
      </c>
      <c r="I792" t="str">
        <f t="shared" si="186"/>
        <v>2</v>
      </c>
      <c r="J792" t="str">
        <f t="shared" si="187"/>
        <v>9</v>
      </c>
      <c r="K792" t="str">
        <f t="shared" si="188"/>
        <v>9</v>
      </c>
      <c r="L792" t="str">
        <f t="shared" si="189"/>
        <v>2</v>
      </c>
      <c r="M792">
        <f t="shared" si="190"/>
        <v>6</v>
      </c>
      <c r="N792" t="str">
        <f t="shared" si="191"/>
        <v>NIE</v>
      </c>
      <c r="O792">
        <f t="shared" si="192"/>
        <v>1</v>
      </c>
      <c r="P792" t="b">
        <f t="shared" si="193"/>
        <v>0</v>
      </c>
      <c r="Q792" t="b">
        <f t="shared" si="194"/>
        <v>0</v>
      </c>
    </row>
    <row r="793" spans="1:17" x14ac:dyDescent="0.25">
      <c r="A793" s="3" t="s">
        <v>608</v>
      </c>
      <c r="B793">
        <v>1</v>
      </c>
      <c r="C793" t="str">
        <f t="shared" si="180"/>
        <v>623</v>
      </c>
      <c r="D793" t="str">
        <f t="shared" si="181"/>
        <v>6</v>
      </c>
      <c r="E793" t="str">
        <f t="shared" si="182"/>
        <v>2</v>
      </c>
      <c r="F793" t="str">
        <f t="shared" si="183"/>
        <v>3</v>
      </c>
      <c r="G793" t="str">
        <f t="shared" si="184"/>
        <v>5</v>
      </c>
      <c r="H793" t="str">
        <f t="shared" si="185"/>
        <v>6</v>
      </c>
      <c r="I793" t="str">
        <f t="shared" si="186"/>
        <v>1</v>
      </c>
      <c r="J793" t="str">
        <f t="shared" si="187"/>
        <v>1</v>
      </c>
      <c r="K793" t="str">
        <f t="shared" si="188"/>
        <v>7</v>
      </c>
      <c r="L793" t="str">
        <f t="shared" si="189"/>
        <v>9</v>
      </c>
      <c r="M793">
        <f t="shared" si="190"/>
        <v>14</v>
      </c>
      <c r="N793" t="str">
        <f t="shared" si="191"/>
        <v>NIE</v>
      </c>
      <c r="O793">
        <f t="shared" si="192"/>
        <v>2</v>
      </c>
      <c r="P793" t="b">
        <f t="shared" si="193"/>
        <v>1</v>
      </c>
      <c r="Q793" t="b">
        <f t="shared" si="194"/>
        <v>0</v>
      </c>
    </row>
    <row r="794" spans="1:17" x14ac:dyDescent="0.25">
      <c r="A794" s="2" t="s">
        <v>609</v>
      </c>
      <c r="B794">
        <v>1</v>
      </c>
      <c r="C794" t="str">
        <f t="shared" si="180"/>
        <v>735</v>
      </c>
      <c r="D794" t="str">
        <f t="shared" si="181"/>
        <v>7</v>
      </c>
      <c r="E794" t="str">
        <f t="shared" si="182"/>
        <v>3</v>
      </c>
      <c r="F794" t="str">
        <f t="shared" si="183"/>
        <v>5</v>
      </c>
      <c r="G794" t="str">
        <f t="shared" si="184"/>
        <v>2</v>
      </c>
      <c r="H794" t="str">
        <f t="shared" si="185"/>
        <v>7</v>
      </c>
      <c r="I794" t="str">
        <f t="shared" si="186"/>
        <v>9</v>
      </c>
      <c r="J794" t="str">
        <f t="shared" si="187"/>
        <v>8</v>
      </c>
      <c r="K794" t="str">
        <f t="shared" si="188"/>
        <v>9</v>
      </c>
      <c r="L794" t="str">
        <f t="shared" si="189"/>
        <v>6</v>
      </c>
      <c r="M794">
        <f t="shared" si="190"/>
        <v>16</v>
      </c>
      <c r="N794" t="str">
        <f t="shared" si="191"/>
        <v>NIE</v>
      </c>
      <c r="O794">
        <f t="shared" si="192"/>
        <v>0</v>
      </c>
      <c r="P794" t="b">
        <f t="shared" si="193"/>
        <v>0</v>
      </c>
      <c r="Q794" t="b">
        <f t="shared" si="194"/>
        <v>0</v>
      </c>
    </row>
    <row r="795" spans="1:17" x14ac:dyDescent="0.25">
      <c r="A795" s="3" t="s">
        <v>610</v>
      </c>
      <c r="B795">
        <v>1</v>
      </c>
      <c r="C795" t="str">
        <f t="shared" si="180"/>
        <v>739</v>
      </c>
      <c r="D795" t="str">
        <f t="shared" si="181"/>
        <v>7</v>
      </c>
      <c r="E795" t="str">
        <f t="shared" si="182"/>
        <v>3</v>
      </c>
      <c r="F795" t="str">
        <f t="shared" si="183"/>
        <v>9</v>
      </c>
      <c r="G795" t="str">
        <f t="shared" si="184"/>
        <v>3</v>
      </c>
      <c r="H795" t="str">
        <f t="shared" si="185"/>
        <v>3</v>
      </c>
      <c r="I795" t="str">
        <f t="shared" si="186"/>
        <v>9</v>
      </c>
      <c r="J795" t="str">
        <f t="shared" si="187"/>
        <v>5</v>
      </c>
      <c r="K795" t="str">
        <f t="shared" si="188"/>
        <v>3</v>
      </c>
      <c r="L795" t="str">
        <f t="shared" si="189"/>
        <v>0</v>
      </c>
      <c r="M795">
        <f t="shared" si="190"/>
        <v>0</v>
      </c>
      <c r="N795" t="str">
        <f t="shared" si="191"/>
        <v>NIE</v>
      </c>
      <c r="O795">
        <f t="shared" si="192"/>
        <v>0</v>
      </c>
      <c r="P795" t="b">
        <f t="shared" si="193"/>
        <v>1</v>
      </c>
      <c r="Q795" t="b">
        <f t="shared" si="194"/>
        <v>0</v>
      </c>
    </row>
    <row r="796" spans="1:17" x14ac:dyDescent="0.25">
      <c r="A796" s="2" t="s">
        <v>611</v>
      </c>
      <c r="B796">
        <v>1</v>
      </c>
      <c r="C796" t="str">
        <f t="shared" si="180"/>
        <v>779</v>
      </c>
      <c r="D796" t="str">
        <f t="shared" si="181"/>
        <v>7</v>
      </c>
      <c r="E796" t="str">
        <f t="shared" si="182"/>
        <v>7</v>
      </c>
      <c r="F796" t="str">
        <f t="shared" si="183"/>
        <v>9</v>
      </c>
      <c r="G796" t="str">
        <f t="shared" si="184"/>
        <v>0</v>
      </c>
      <c r="H796" t="str">
        <f t="shared" si="185"/>
        <v>4</v>
      </c>
      <c r="I796" t="str">
        <f t="shared" si="186"/>
        <v>7</v>
      </c>
      <c r="J796" t="str">
        <f t="shared" si="187"/>
        <v>2</v>
      </c>
      <c r="K796" t="str">
        <f t="shared" si="188"/>
        <v>4</v>
      </c>
      <c r="L796" t="str">
        <f t="shared" si="189"/>
        <v>5</v>
      </c>
      <c r="M796">
        <f t="shared" si="190"/>
        <v>10</v>
      </c>
      <c r="N796" t="str">
        <f t="shared" si="191"/>
        <v>NIE</v>
      </c>
      <c r="O796">
        <f t="shared" si="192"/>
        <v>0</v>
      </c>
      <c r="P796" t="b">
        <f t="shared" si="193"/>
        <v>0</v>
      </c>
      <c r="Q796" t="b">
        <f t="shared" si="194"/>
        <v>0</v>
      </c>
    </row>
    <row r="797" spans="1:17" x14ac:dyDescent="0.25">
      <c r="A797" s="3" t="s">
        <v>612</v>
      </c>
      <c r="B797">
        <v>1</v>
      </c>
      <c r="C797" t="str">
        <f t="shared" si="180"/>
        <v>643</v>
      </c>
      <c r="D797" t="str">
        <f t="shared" si="181"/>
        <v>6</v>
      </c>
      <c r="E797" t="str">
        <f t="shared" si="182"/>
        <v>4</v>
      </c>
      <c r="F797" t="str">
        <f t="shared" si="183"/>
        <v>3</v>
      </c>
      <c r="G797" t="str">
        <f t="shared" si="184"/>
        <v>2</v>
      </c>
      <c r="H797" t="str">
        <f t="shared" si="185"/>
        <v>4</v>
      </c>
      <c r="I797" t="str">
        <f t="shared" si="186"/>
        <v>8</v>
      </c>
      <c r="J797" t="str">
        <f t="shared" si="187"/>
        <v>4</v>
      </c>
      <c r="K797" t="str">
        <f t="shared" si="188"/>
        <v>8</v>
      </c>
      <c r="L797" t="str">
        <f t="shared" si="189"/>
        <v>6</v>
      </c>
      <c r="M797">
        <f t="shared" si="190"/>
        <v>42</v>
      </c>
      <c r="N797" t="str">
        <f t="shared" si="191"/>
        <v>NIE</v>
      </c>
      <c r="O797">
        <f t="shared" si="192"/>
        <v>0</v>
      </c>
      <c r="P797" t="b">
        <f t="shared" si="193"/>
        <v>0</v>
      </c>
      <c r="Q797" t="b">
        <f t="shared" si="194"/>
        <v>0</v>
      </c>
    </row>
    <row r="798" spans="1:17" x14ac:dyDescent="0.25">
      <c r="A798" s="2" t="s">
        <v>613</v>
      </c>
      <c r="B798">
        <v>1</v>
      </c>
      <c r="C798" t="str">
        <f t="shared" si="180"/>
        <v>881</v>
      </c>
      <c r="D798" t="str">
        <f t="shared" si="181"/>
        <v>8</v>
      </c>
      <c r="E798" t="str">
        <f t="shared" si="182"/>
        <v>8</v>
      </c>
      <c r="F798" t="str">
        <f t="shared" si="183"/>
        <v>1</v>
      </c>
      <c r="G798" t="str">
        <f t="shared" si="184"/>
        <v>2</v>
      </c>
      <c r="H798" t="str">
        <f t="shared" si="185"/>
        <v>6</v>
      </c>
      <c r="I798" t="str">
        <f t="shared" si="186"/>
        <v>4</v>
      </c>
      <c r="J798" t="str">
        <f t="shared" si="187"/>
        <v>3</v>
      </c>
      <c r="K798" t="str">
        <f t="shared" si="188"/>
        <v>1</v>
      </c>
      <c r="L798" t="str">
        <f t="shared" si="189"/>
        <v>8</v>
      </c>
      <c r="M798">
        <f t="shared" si="190"/>
        <v>36</v>
      </c>
      <c r="N798" t="str">
        <f t="shared" si="191"/>
        <v>NIE</v>
      </c>
      <c r="O798">
        <f t="shared" si="192"/>
        <v>2</v>
      </c>
      <c r="P798" t="b">
        <f t="shared" si="193"/>
        <v>1</v>
      </c>
      <c r="Q798" t="b">
        <f t="shared" si="194"/>
        <v>0</v>
      </c>
    </row>
    <row r="799" spans="1:17" x14ac:dyDescent="0.25">
      <c r="A799" s="3" t="s">
        <v>614</v>
      </c>
      <c r="B799">
        <v>1</v>
      </c>
      <c r="C799" t="str">
        <f t="shared" si="180"/>
        <v>828</v>
      </c>
      <c r="D799" t="str">
        <f t="shared" si="181"/>
        <v>8</v>
      </c>
      <c r="E799" t="str">
        <f t="shared" si="182"/>
        <v>2</v>
      </c>
      <c r="F799" t="str">
        <f t="shared" si="183"/>
        <v>8</v>
      </c>
      <c r="G799" t="str">
        <f t="shared" si="184"/>
        <v>7</v>
      </c>
      <c r="H799" t="str">
        <f t="shared" si="185"/>
        <v>3</v>
      </c>
      <c r="I799" t="str">
        <f t="shared" si="186"/>
        <v>2</v>
      </c>
      <c r="J799" t="str">
        <f t="shared" si="187"/>
        <v>8</v>
      </c>
      <c r="K799" t="str">
        <f t="shared" si="188"/>
        <v>0</v>
      </c>
      <c r="L799" t="str">
        <f t="shared" si="189"/>
        <v>3</v>
      </c>
      <c r="M799">
        <f t="shared" si="190"/>
        <v>28</v>
      </c>
      <c r="N799" t="str">
        <f t="shared" si="191"/>
        <v>NIE</v>
      </c>
      <c r="O799">
        <f t="shared" si="192"/>
        <v>0</v>
      </c>
      <c r="P799" t="b">
        <f t="shared" si="193"/>
        <v>1</v>
      </c>
      <c r="Q799" t="b">
        <f t="shared" si="194"/>
        <v>0</v>
      </c>
    </row>
    <row r="800" spans="1:17" x14ac:dyDescent="0.25">
      <c r="A800" s="2" t="s">
        <v>615</v>
      </c>
      <c r="B800">
        <v>1</v>
      </c>
      <c r="C800" t="str">
        <f t="shared" si="180"/>
        <v>622</v>
      </c>
      <c r="D800" t="str">
        <f t="shared" si="181"/>
        <v>6</v>
      </c>
      <c r="E800" t="str">
        <f t="shared" si="182"/>
        <v>2</v>
      </c>
      <c r="F800" t="str">
        <f t="shared" si="183"/>
        <v>2</v>
      </c>
      <c r="G800" t="str">
        <f t="shared" si="184"/>
        <v>1</v>
      </c>
      <c r="H800" t="str">
        <f t="shared" si="185"/>
        <v>2</v>
      </c>
      <c r="I800" t="str">
        <f t="shared" si="186"/>
        <v>4</v>
      </c>
      <c r="J800" t="str">
        <f t="shared" si="187"/>
        <v>8</v>
      </c>
      <c r="K800" t="str">
        <f t="shared" si="188"/>
        <v>6</v>
      </c>
      <c r="L800" t="str">
        <f t="shared" si="189"/>
        <v>2</v>
      </c>
      <c r="M800">
        <f t="shared" si="190"/>
        <v>32</v>
      </c>
      <c r="N800" t="str">
        <f t="shared" si="191"/>
        <v>NIE</v>
      </c>
      <c r="O800">
        <f t="shared" si="192"/>
        <v>1</v>
      </c>
      <c r="P800" t="b">
        <f t="shared" si="193"/>
        <v>0</v>
      </c>
      <c r="Q800" t="b">
        <f t="shared" si="194"/>
        <v>0</v>
      </c>
    </row>
    <row r="801" spans="1:17" x14ac:dyDescent="0.25">
      <c r="A801" s="3" t="s">
        <v>616</v>
      </c>
      <c r="B801">
        <v>1</v>
      </c>
      <c r="C801" t="str">
        <f t="shared" si="180"/>
        <v>599</v>
      </c>
      <c r="D801" t="str">
        <f t="shared" si="181"/>
        <v>5</v>
      </c>
      <c r="E801" t="str">
        <f t="shared" si="182"/>
        <v>9</v>
      </c>
      <c r="F801" t="str">
        <f t="shared" si="183"/>
        <v>9</v>
      </c>
      <c r="G801" t="str">
        <f t="shared" si="184"/>
        <v>6</v>
      </c>
      <c r="H801" t="str">
        <f t="shared" si="185"/>
        <v>3</v>
      </c>
      <c r="I801" t="str">
        <f t="shared" si="186"/>
        <v>7</v>
      </c>
      <c r="J801" t="str">
        <f t="shared" si="187"/>
        <v>6</v>
      </c>
      <c r="K801" t="str">
        <f t="shared" si="188"/>
        <v>7</v>
      </c>
      <c r="L801" t="str">
        <f t="shared" si="189"/>
        <v>7</v>
      </c>
      <c r="M801">
        <f t="shared" si="190"/>
        <v>12</v>
      </c>
      <c r="N801" t="str">
        <f t="shared" si="191"/>
        <v>NIE</v>
      </c>
      <c r="O801">
        <f t="shared" si="192"/>
        <v>0</v>
      </c>
      <c r="P801" t="b">
        <f t="shared" si="193"/>
        <v>1</v>
      </c>
      <c r="Q801" t="b">
        <f t="shared" si="194"/>
        <v>0</v>
      </c>
    </row>
    <row r="802" spans="1:17" x14ac:dyDescent="0.25">
      <c r="A802" s="2" t="s">
        <v>617</v>
      </c>
      <c r="B802">
        <v>1</v>
      </c>
      <c r="C802" t="str">
        <f t="shared" si="180"/>
        <v>511</v>
      </c>
      <c r="D802" t="str">
        <f t="shared" si="181"/>
        <v>5</v>
      </c>
      <c r="E802" t="str">
        <f t="shared" si="182"/>
        <v>1</v>
      </c>
      <c r="F802" t="str">
        <f t="shared" si="183"/>
        <v>1</v>
      </c>
      <c r="G802" t="str">
        <f t="shared" si="184"/>
        <v>9</v>
      </c>
      <c r="H802" t="str">
        <f t="shared" si="185"/>
        <v>4</v>
      </c>
      <c r="I802" t="str">
        <f t="shared" si="186"/>
        <v>0</v>
      </c>
      <c r="J802" t="str">
        <f t="shared" si="187"/>
        <v>4</v>
      </c>
      <c r="K802" t="str">
        <f t="shared" si="188"/>
        <v>2</v>
      </c>
      <c r="L802" t="str">
        <f t="shared" si="189"/>
        <v>2</v>
      </c>
      <c r="M802">
        <f t="shared" si="190"/>
        <v>12</v>
      </c>
      <c r="N802" t="str">
        <f t="shared" si="191"/>
        <v>NIE</v>
      </c>
      <c r="O802">
        <f t="shared" si="192"/>
        <v>2</v>
      </c>
      <c r="P802" t="b">
        <f t="shared" si="193"/>
        <v>0</v>
      </c>
      <c r="Q802" t="b">
        <f t="shared" si="194"/>
        <v>0</v>
      </c>
    </row>
    <row r="803" spans="1:17" x14ac:dyDescent="0.25">
      <c r="A803" s="3" t="s">
        <v>618</v>
      </c>
      <c r="B803">
        <v>1</v>
      </c>
      <c r="C803" t="str">
        <f t="shared" si="180"/>
        <v>609</v>
      </c>
      <c r="D803" t="str">
        <f t="shared" si="181"/>
        <v>6</v>
      </c>
      <c r="E803" t="str">
        <f t="shared" si="182"/>
        <v>0</v>
      </c>
      <c r="F803" t="str">
        <f t="shared" si="183"/>
        <v>9</v>
      </c>
      <c r="G803" t="str">
        <f t="shared" si="184"/>
        <v>8</v>
      </c>
      <c r="H803" t="str">
        <f t="shared" si="185"/>
        <v>8</v>
      </c>
      <c r="I803" t="str">
        <f t="shared" si="186"/>
        <v>3</v>
      </c>
      <c r="J803" t="str">
        <f t="shared" si="187"/>
        <v>6</v>
      </c>
      <c r="K803" t="str">
        <f t="shared" si="188"/>
        <v>6</v>
      </c>
      <c r="L803" t="str">
        <f t="shared" si="189"/>
        <v>3</v>
      </c>
      <c r="M803">
        <f t="shared" si="190"/>
        <v>34</v>
      </c>
      <c r="N803" t="str">
        <f t="shared" si="191"/>
        <v>NIE</v>
      </c>
      <c r="O803">
        <f t="shared" si="192"/>
        <v>0</v>
      </c>
      <c r="P803" t="b">
        <f t="shared" si="193"/>
        <v>0</v>
      </c>
      <c r="Q803" t="b">
        <f t="shared" si="194"/>
        <v>0</v>
      </c>
    </row>
    <row r="804" spans="1:17" x14ac:dyDescent="0.25">
      <c r="A804" s="2" t="s">
        <v>619</v>
      </c>
      <c r="B804">
        <v>1</v>
      </c>
      <c r="C804" t="str">
        <f t="shared" si="180"/>
        <v>772</v>
      </c>
      <c r="D804" t="str">
        <f t="shared" si="181"/>
        <v>7</v>
      </c>
      <c r="E804" t="str">
        <f t="shared" si="182"/>
        <v>7</v>
      </c>
      <c r="F804" t="str">
        <f t="shared" si="183"/>
        <v>2</v>
      </c>
      <c r="G804" t="str">
        <f t="shared" si="184"/>
        <v>7</v>
      </c>
      <c r="H804" t="str">
        <f t="shared" si="185"/>
        <v>3</v>
      </c>
      <c r="I804" t="str">
        <f t="shared" si="186"/>
        <v>5</v>
      </c>
      <c r="J804" t="str">
        <f t="shared" si="187"/>
        <v>3</v>
      </c>
      <c r="K804" t="str">
        <f t="shared" si="188"/>
        <v>7</v>
      </c>
      <c r="L804" t="str">
        <f t="shared" si="189"/>
        <v>8</v>
      </c>
      <c r="M804">
        <f t="shared" si="190"/>
        <v>10</v>
      </c>
      <c r="N804" t="str">
        <f t="shared" si="191"/>
        <v>NIE</v>
      </c>
      <c r="O804">
        <f t="shared" si="192"/>
        <v>0</v>
      </c>
      <c r="P804" t="b">
        <f t="shared" si="193"/>
        <v>1</v>
      </c>
      <c r="Q804" t="b">
        <f t="shared" si="194"/>
        <v>0</v>
      </c>
    </row>
    <row r="805" spans="1:17" x14ac:dyDescent="0.25">
      <c r="A805" s="3" t="s">
        <v>620</v>
      </c>
      <c r="B805">
        <v>1</v>
      </c>
      <c r="C805" t="str">
        <f t="shared" si="180"/>
        <v>627</v>
      </c>
      <c r="D805" t="str">
        <f t="shared" si="181"/>
        <v>6</v>
      </c>
      <c r="E805" t="str">
        <f t="shared" si="182"/>
        <v>2</v>
      </c>
      <c r="F805" t="str">
        <f t="shared" si="183"/>
        <v>7</v>
      </c>
      <c r="G805" t="str">
        <f t="shared" si="184"/>
        <v>5</v>
      </c>
      <c r="H805" t="str">
        <f t="shared" si="185"/>
        <v>6</v>
      </c>
      <c r="I805" t="str">
        <f t="shared" si="186"/>
        <v>1</v>
      </c>
      <c r="J805" t="str">
        <f t="shared" si="187"/>
        <v>1</v>
      </c>
      <c r="K805" t="str">
        <f t="shared" si="188"/>
        <v>2</v>
      </c>
      <c r="L805" t="str">
        <f t="shared" si="189"/>
        <v>9</v>
      </c>
      <c r="M805">
        <f t="shared" si="190"/>
        <v>16</v>
      </c>
      <c r="N805" t="str">
        <f t="shared" si="191"/>
        <v>NIE</v>
      </c>
      <c r="O805">
        <f t="shared" si="192"/>
        <v>2</v>
      </c>
      <c r="P805" t="b">
        <f t="shared" si="193"/>
        <v>1</v>
      </c>
      <c r="Q805" t="b">
        <f t="shared" si="194"/>
        <v>0</v>
      </c>
    </row>
    <row r="806" spans="1:17" x14ac:dyDescent="0.25">
      <c r="A806" s="2" t="s">
        <v>621</v>
      </c>
      <c r="B806">
        <v>1</v>
      </c>
      <c r="C806" t="str">
        <f t="shared" si="180"/>
        <v>755</v>
      </c>
      <c r="D806" t="str">
        <f t="shared" si="181"/>
        <v>7</v>
      </c>
      <c r="E806" t="str">
        <f t="shared" si="182"/>
        <v>5</v>
      </c>
      <c r="F806" t="str">
        <f t="shared" si="183"/>
        <v>5</v>
      </c>
      <c r="G806" t="str">
        <f t="shared" si="184"/>
        <v>2</v>
      </c>
      <c r="H806" t="str">
        <f t="shared" si="185"/>
        <v>6</v>
      </c>
      <c r="I806" t="str">
        <f t="shared" si="186"/>
        <v>4</v>
      </c>
      <c r="J806" t="str">
        <f t="shared" si="187"/>
        <v>9</v>
      </c>
      <c r="K806" t="str">
        <f t="shared" si="188"/>
        <v>2</v>
      </c>
      <c r="L806" t="str">
        <f t="shared" si="189"/>
        <v>4</v>
      </c>
      <c r="M806">
        <f t="shared" si="190"/>
        <v>18</v>
      </c>
      <c r="N806" t="str">
        <f t="shared" si="191"/>
        <v>NIE</v>
      </c>
      <c r="O806">
        <f t="shared" si="192"/>
        <v>0</v>
      </c>
      <c r="P806" t="b">
        <f t="shared" si="193"/>
        <v>1</v>
      </c>
      <c r="Q806" t="b">
        <f t="shared" si="194"/>
        <v>0</v>
      </c>
    </row>
    <row r="807" spans="1:17" x14ac:dyDescent="0.25">
      <c r="A807" s="3" t="s">
        <v>622</v>
      </c>
      <c r="B807">
        <v>1</v>
      </c>
      <c r="C807" t="str">
        <f t="shared" si="180"/>
        <v>703</v>
      </c>
      <c r="D807" t="str">
        <f t="shared" si="181"/>
        <v>7</v>
      </c>
      <c r="E807" t="str">
        <f t="shared" si="182"/>
        <v>0</v>
      </c>
      <c r="F807" t="str">
        <f t="shared" si="183"/>
        <v>3</v>
      </c>
      <c r="G807" t="str">
        <f t="shared" si="184"/>
        <v>8</v>
      </c>
      <c r="H807" t="str">
        <f t="shared" si="185"/>
        <v>6</v>
      </c>
      <c r="I807" t="str">
        <f t="shared" si="186"/>
        <v>4</v>
      </c>
      <c r="J807" t="str">
        <f t="shared" si="187"/>
        <v>9</v>
      </c>
      <c r="K807" t="str">
        <f t="shared" si="188"/>
        <v>8</v>
      </c>
      <c r="L807" t="str">
        <f t="shared" si="189"/>
        <v>5</v>
      </c>
      <c r="M807">
        <f t="shared" si="190"/>
        <v>26</v>
      </c>
      <c r="N807" t="str">
        <f t="shared" si="191"/>
        <v>NIE</v>
      </c>
      <c r="O807">
        <f t="shared" si="192"/>
        <v>0</v>
      </c>
      <c r="P807" t="b">
        <f t="shared" si="193"/>
        <v>1</v>
      </c>
      <c r="Q807" t="b">
        <f t="shared" si="194"/>
        <v>0</v>
      </c>
    </row>
    <row r="808" spans="1:17" x14ac:dyDescent="0.25">
      <c r="A808" s="2" t="s">
        <v>623</v>
      </c>
      <c r="B808">
        <v>1</v>
      </c>
      <c r="C808" t="str">
        <f t="shared" si="180"/>
        <v>743</v>
      </c>
      <c r="D808" t="str">
        <f t="shared" si="181"/>
        <v>7</v>
      </c>
      <c r="E808" t="str">
        <f t="shared" si="182"/>
        <v>4</v>
      </c>
      <c r="F808" t="str">
        <f t="shared" si="183"/>
        <v>3</v>
      </c>
      <c r="G808" t="str">
        <f t="shared" si="184"/>
        <v>6</v>
      </c>
      <c r="H808" t="str">
        <f t="shared" si="185"/>
        <v>5</v>
      </c>
      <c r="I808" t="str">
        <f t="shared" si="186"/>
        <v>5</v>
      </c>
      <c r="J808" t="str">
        <f t="shared" si="187"/>
        <v>9</v>
      </c>
      <c r="K808" t="str">
        <f t="shared" si="188"/>
        <v>8</v>
      </c>
      <c r="L808" t="str">
        <f t="shared" si="189"/>
        <v>5</v>
      </c>
      <c r="M808">
        <f t="shared" si="190"/>
        <v>18</v>
      </c>
      <c r="N808" t="str">
        <f t="shared" si="191"/>
        <v>NIE</v>
      </c>
      <c r="O808">
        <f t="shared" si="192"/>
        <v>0</v>
      </c>
      <c r="P808" t="b">
        <f t="shared" si="193"/>
        <v>0</v>
      </c>
      <c r="Q808" t="b">
        <f t="shared" si="194"/>
        <v>0</v>
      </c>
    </row>
    <row r="809" spans="1:17" x14ac:dyDescent="0.25">
      <c r="A809" s="3" t="s">
        <v>624</v>
      </c>
      <c r="B809">
        <v>1</v>
      </c>
      <c r="C809" t="str">
        <f t="shared" si="180"/>
        <v>633</v>
      </c>
      <c r="D809" t="str">
        <f t="shared" si="181"/>
        <v>6</v>
      </c>
      <c r="E809" t="str">
        <f t="shared" si="182"/>
        <v>3</v>
      </c>
      <c r="F809" t="str">
        <f t="shared" si="183"/>
        <v>3</v>
      </c>
      <c r="G809" t="str">
        <f t="shared" si="184"/>
        <v>9</v>
      </c>
      <c r="H809" t="str">
        <f t="shared" si="185"/>
        <v>0</v>
      </c>
      <c r="I809" t="str">
        <f t="shared" si="186"/>
        <v>7</v>
      </c>
      <c r="J809" t="str">
        <f t="shared" si="187"/>
        <v>0</v>
      </c>
      <c r="K809" t="str">
        <f t="shared" si="188"/>
        <v>0</v>
      </c>
      <c r="L809" t="str">
        <f t="shared" si="189"/>
        <v>8</v>
      </c>
      <c r="M809">
        <f t="shared" si="190"/>
        <v>14</v>
      </c>
      <c r="N809" t="str">
        <f t="shared" si="191"/>
        <v>NIE</v>
      </c>
      <c r="O809">
        <f t="shared" si="192"/>
        <v>0</v>
      </c>
      <c r="P809" t="b">
        <f t="shared" si="193"/>
        <v>0</v>
      </c>
      <c r="Q809" t="b">
        <f t="shared" si="194"/>
        <v>0</v>
      </c>
    </row>
    <row r="810" spans="1:17" x14ac:dyDescent="0.25">
      <c r="A810" s="2" t="s">
        <v>625</v>
      </c>
      <c r="B810">
        <v>1</v>
      </c>
      <c r="C810" t="str">
        <f t="shared" si="180"/>
        <v>762</v>
      </c>
      <c r="D810" t="str">
        <f t="shared" si="181"/>
        <v>7</v>
      </c>
      <c r="E810" t="str">
        <f t="shared" si="182"/>
        <v>6</v>
      </c>
      <c r="F810" t="str">
        <f t="shared" si="183"/>
        <v>2</v>
      </c>
      <c r="G810" t="str">
        <f t="shared" si="184"/>
        <v>9</v>
      </c>
      <c r="H810" t="str">
        <f t="shared" si="185"/>
        <v>6</v>
      </c>
      <c r="I810" t="str">
        <f t="shared" si="186"/>
        <v>2</v>
      </c>
      <c r="J810" t="str">
        <f t="shared" si="187"/>
        <v>1</v>
      </c>
      <c r="K810" t="str">
        <f t="shared" si="188"/>
        <v>9</v>
      </c>
      <c r="L810" t="str">
        <f t="shared" si="189"/>
        <v>3</v>
      </c>
      <c r="M810">
        <f t="shared" si="190"/>
        <v>16</v>
      </c>
      <c r="N810" t="str">
        <f t="shared" si="191"/>
        <v>NIE</v>
      </c>
      <c r="O810">
        <f t="shared" si="192"/>
        <v>1</v>
      </c>
      <c r="P810" t="b">
        <f t="shared" si="193"/>
        <v>1</v>
      </c>
      <c r="Q810" t="b">
        <f t="shared" si="194"/>
        <v>0</v>
      </c>
    </row>
    <row r="811" spans="1:17" x14ac:dyDescent="0.25">
      <c r="A811" s="3" t="s">
        <v>626</v>
      </c>
      <c r="B811">
        <v>1</v>
      </c>
      <c r="C811" t="str">
        <f t="shared" si="180"/>
        <v>553</v>
      </c>
      <c r="D811" t="str">
        <f t="shared" si="181"/>
        <v>5</v>
      </c>
      <c r="E811" t="str">
        <f t="shared" si="182"/>
        <v>5</v>
      </c>
      <c r="F811" t="str">
        <f t="shared" si="183"/>
        <v>3</v>
      </c>
      <c r="G811" t="str">
        <f t="shared" si="184"/>
        <v>4</v>
      </c>
      <c r="H811" t="str">
        <f t="shared" si="185"/>
        <v>8</v>
      </c>
      <c r="I811" t="str">
        <f t="shared" si="186"/>
        <v>9</v>
      </c>
      <c r="J811" t="str">
        <f t="shared" si="187"/>
        <v>1</v>
      </c>
      <c r="K811" t="str">
        <f t="shared" si="188"/>
        <v>7</v>
      </c>
      <c r="L811" t="str">
        <f t="shared" si="189"/>
        <v>8</v>
      </c>
      <c r="M811">
        <f t="shared" si="190"/>
        <v>20</v>
      </c>
      <c r="N811" t="str">
        <f t="shared" si="191"/>
        <v>NIE</v>
      </c>
      <c r="O811">
        <f t="shared" si="192"/>
        <v>1</v>
      </c>
      <c r="P811" t="b">
        <f t="shared" si="193"/>
        <v>0</v>
      </c>
      <c r="Q811" t="b">
        <f t="shared" si="194"/>
        <v>0</v>
      </c>
    </row>
    <row r="812" spans="1:17" x14ac:dyDescent="0.25">
      <c r="A812" s="2" t="s">
        <v>627</v>
      </c>
      <c r="B812">
        <v>1</v>
      </c>
      <c r="C812" t="str">
        <f t="shared" si="180"/>
        <v>897</v>
      </c>
      <c r="D812" t="str">
        <f t="shared" si="181"/>
        <v>8</v>
      </c>
      <c r="E812" t="str">
        <f t="shared" si="182"/>
        <v>9</v>
      </c>
      <c r="F812" t="str">
        <f t="shared" si="183"/>
        <v>7</v>
      </c>
      <c r="G812" t="str">
        <f t="shared" si="184"/>
        <v>4</v>
      </c>
      <c r="H812" t="str">
        <f t="shared" si="185"/>
        <v>4</v>
      </c>
      <c r="I812" t="str">
        <f t="shared" si="186"/>
        <v>7</v>
      </c>
      <c r="J812" t="str">
        <f t="shared" si="187"/>
        <v>2</v>
      </c>
      <c r="K812" t="str">
        <f t="shared" si="188"/>
        <v>5</v>
      </c>
      <c r="L812" t="str">
        <f t="shared" si="189"/>
        <v>3</v>
      </c>
      <c r="M812">
        <f t="shared" si="190"/>
        <v>18</v>
      </c>
      <c r="N812" t="str">
        <f t="shared" si="191"/>
        <v>NIE</v>
      </c>
      <c r="O812">
        <f t="shared" si="192"/>
        <v>0</v>
      </c>
      <c r="P812" t="b">
        <f t="shared" si="193"/>
        <v>0</v>
      </c>
      <c r="Q812" t="b">
        <f t="shared" si="194"/>
        <v>0</v>
      </c>
    </row>
    <row r="813" spans="1:17" x14ac:dyDescent="0.25">
      <c r="A813" s="3" t="s">
        <v>628</v>
      </c>
      <c r="B813">
        <v>1</v>
      </c>
      <c r="C813" t="str">
        <f t="shared" si="180"/>
        <v>801</v>
      </c>
      <c r="D813" t="str">
        <f t="shared" si="181"/>
        <v>8</v>
      </c>
      <c r="E813" t="str">
        <f t="shared" si="182"/>
        <v>0</v>
      </c>
      <c r="F813" t="str">
        <f t="shared" si="183"/>
        <v>1</v>
      </c>
      <c r="G813" t="str">
        <f t="shared" si="184"/>
        <v>1</v>
      </c>
      <c r="H813" t="str">
        <f t="shared" si="185"/>
        <v>3</v>
      </c>
      <c r="I813" t="str">
        <f t="shared" si="186"/>
        <v>3</v>
      </c>
      <c r="J813" t="str">
        <f t="shared" si="187"/>
        <v>9</v>
      </c>
      <c r="K813" t="str">
        <f t="shared" si="188"/>
        <v>6</v>
      </c>
      <c r="L813" t="str">
        <f t="shared" si="189"/>
        <v>0</v>
      </c>
      <c r="M813">
        <f t="shared" si="190"/>
        <v>14</v>
      </c>
      <c r="N813" t="str">
        <f t="shared" si="191"/>
        <v>NIE</v>
      </c>
      <c r="O813">
        <f t="shared" si="192"/>
        <v>2</v>
      </c>
      <c r="P813" t="b">
        <f t="shared" si="193"/>
        <v>1</v>
      </c>
      <c r="Q813" t="b">
        <f t="shared" si="194"/>
        <v>0</v>
      </c>
    </row>
    <row r="814" spans="1:17" x14ac:dyDescent="0.25">
      <c r="A814" s="2" t="s">
        <v>629</v>
      </c>
      <c r="B814">
        <v>1</v>
      </c>
      <c r="C814" t="str">
        <f t="shared" si="180"/>
        <v>662</v>
      </c>
      <c r="D814" t="str">
        <f t="shared" si="181"/>
        <v>6</v>
      </c>
      <c r="E814" t="str">
        <f t="shared" si="182"/>
        <v>6</v>
      </c>
      <c r="F814" t="str">
        <f t="shared" si="183"/>
        <v>2</v>
      </c>
      <c r="G814" t="str">
        <f t="shared" si="184"/>
        <v>8</v>
      </c>
      <c r="H814" t="str">
        <f t="shared" si="185"/>
        <v>7</v>
      </c>
      <c r="I814" t="str">
        <f t="shared" si="186"/>
        <v>6</v>
      </c>
      <c r="J814" t="str">
        <f t="shared" si="187"/>
        <v>4</v>
      </c>
      <c r="K814" t="str">
        <f t="shared" si="188"/>
        <v>0</v>
      </c>
      <c r="L814" t="str">
        <f t="shared" si="189"/>
        <v>5</v>
      </c>
      <c r="M814">
        <f t="shared" si="190"/>
        <v>32</v>
      </c>
      <c r="N814" t="str">
        <f t="shared" si="191"/>
        <v>NIE</v>
      </c>
      <c r="O814">
        <f t="shared" si="192"/>
        <v>0</v>
      </c>
      <c r="P814" t="b">
        <f t="shared" si="193"/>
        <v>0</v>
      </c>
      <c r="Q814" t="b">
        <f t="shared" si="194"/>
        <v>0</v>
      </c>
    </row>
    <row r="815" spans="1:17" x14ac:dyDescent="0.25">
      <c r="A815" s="3" t="s">
        <v>630</v>
      </c>
      <c r="B815">
        <v>1</v>
      </c>
      <c r="C815" t="str">
        <f t="shared" si="180"/>
        <v>665</v>
      </c>
      <c r="D815" t="str">
        <f t="shared" si="181"/>
        <v>6</v>
      </c>
      <c r="E815" t="str">
        <f t="shared" si="182"/>
        <v>6</v>
      </c>
      <c r="F815" t="str">
        <f t="shared" si="183"/>
        <v>5</v>
      </c>
      <c r="G815" t="str">
        <f t="shared" si="184"/>
        <v>7</v>
      </c>
      <c r="H815" t="str">
        <f t="shared" si="185"/>
        <v>2</v>
      </c>
      <c r="I815" t="str">
        <f t="shared" si="186"/>
        <v>2</v>
      </c>
      <c r="J815" t="str">
        <f t="shared" si="187"/>
        <v>7</v>
      </c>
      <c r="K815" t="str">
        <f t="shared" si="188"/>
        <v>8</v>
      </c>
      <c r="L815" t="str">
        <f t="shared" si="189"/>
        <v>7</v>
      </c>
      <c r="M815">
        <f t="shared" si="190"/>
        <v>24</v>
      </c>
      <c r="N815" t="str">
        <f t="shared" si="191"/>
        <v>NIE</v>
      </c>
      <c r="O815">
        <f t="shared" si="192"/>
        <v>0</v>
      </c>
      <c r="P815" t="b">
        <f t="shared" si="193"/>
        <v>0</v>
      </c>
      <c r="Q815" t="b">
        <f t="shared" si="194"/>
        <v>0</v>
      </c>
    </row>
    <row r="816" spans="1:17" x14ac:dyDescent="0.25">
      <c r="A816" s="2" t="s">
        <v>631</v>
      </c>
      <c r="B816">
        <v>1</v>
      </c>
      <c r="C816" t="str">
        <f t="shared" si="180"/>
        <v>543</v>
      </c>
      <c r="D816" t="str">
        <f t="shared" si="181"/>
        <v>5</v>
      </c>
      <c r="E816" t="str">
        <f t="shared" si="182"/>
        <v>4</v>
      </c>
      <c r="F816" t="str">
        <f t="shared" si="183"/>
        <v>3</v>
      </c>
      <c r="G816" t="str">
        <f t="shared" si="184"/>
        <v>6</v>
      </c>
      <c r="H816" t="str">
        <f t="shared" si="185"/>
        <v>5</v>
      </c>
      <c r="I816" t="str">
        <f t="shared" si="186"/>
        <v>5</v>
      </c>
      <c r="J816" t="str">
        <f t="shared" si="187"/>
        <v>1</v>
      </c>
      <c r="K816" t="str">
        <f t="shared" si="188"/>
        <v>1</v>
      </c>
      <c r="L816" t="str">
        <f t="shared" si="189"/>
        <v>5</v>
      </c>
      <c r="M816">
        <f t="shared" si="190"/>
        <v>10</v>
      </c>
      <c r="N816" t="str">
        <f t="shared" si="191"/>
        <v>NIE</v>
      </c>
      <c r="O816">
        <f t="shared" si="192"/>
        <v>2</v>
      </c>
      <c r="P816" t="b">
        <f t="shared" si="193"/>
        <v>0</v>
      </c>
      <c r="Q816" t="b">
        <f t="shared" si="194"/>
        <v>0</v>
      </c>
    </row>
    <row r="817" spans="1:17" x14ac:dyDescent="0.25">
      <c r="A817" s="3" t="s">
        <v>632</v>
      </c>
      <c r="B817">
        <v>1</v>
      </c>
      <c r="C817" t="str">
        <f t="shared" si="180"/>
        <v>714</v>
      </c>
      <c r="D817" t="str">
        <f t="shared" si="181"/>
        <v>7</v>
      </c>
      <c r="E817" t="str">
        <f t="shared" si="182"/>
        <v>1</v>
      </c>
      <c r="F817" t="str">
        <f t="shared" si="183"/>
        <v>4</v>
      </c>
      <c r="G817" t="str">
        <f t="shared" si="184"/>
        <v>4</v>
      </c>
      <c r="H817" t="str">
        <f t="shared" si="185"/>
        <v>3</v>
      </c>
      <c r="I817" t="str">
        <f t="shared" si="186"/>
        <v>3</v>
      </c>
      <c r="J817" t="str">
        <f t="shared" si="187"/>
        <v>7</v>
      </c>
      <c r="K817" t="str">
        <f t="shared" si="188"/>
        <v>1</v>
      </c>
      <c r="L817" t="str">
        <f t="shared" si="189"/>
        <v>9</v>
      </c>
      <c r="M817">
        <f t="shared" si="190"/>
        <v>8</v>
      </c>
      <c r="N817" t="str">
        <f t="shared" si="191"/>
        <v>NIE</v>
      </c>
      <c r="O817">
        <f t="shared" si="192"/>
        <v>2</v>
      </c>
      <c r="P817" t="b">
        <f t="shared" si="193"/>
        <v>1</v>
      </c>
      <c r="Q817" t="b">
        <f t="shared" si="194"/>
        <v>0</v>
      </c>
    </row>
    <row r="818" spans="1:17" x14ac:dyDescent="0.25">
      <c r="A818" s="2" t="s">
        <v>633</v>
      </c>
      <c r="B818">
        <v>1</v>
      </c>
      <c r="C818" t="str">
        <f t="shared" si="180"/>
        <v>547</v>
      </c>
      <c r="D818" t="str">
        <f t="shared" si="181"/>
        <v>5</v>
      </c>
      <c r="E818" t="str">
        <f t="shared" si="182"/>
        <v>4</v>
      </c>
      <c r="F818" t="str">
        <f t="shared" si="183"/>
        <v>7</v>
      </c>
      <c r="G818" t="str">
        <f t="shared" si="184"/>
        <v>4</v>
      </c>
      <c r="H818" t="str">
        <f t="shared" si="185"/>
        <v>1</v>
      </c>
      <c r="I818" t="str">
        <f t="shared" si="186"/>
        <v>8</v>
      </c>
      <c r="J818" t="str">
        <f t="shared" si="187"/>
        <v>5</v>
      </c>
      <c r="K818" t="str">
        <f t="shared" si="188"/>
        <v>5</v>
      </c>
      <c r="L818" t="str">
        <f t="shared" si="189"/>
        <v>0</v>
      </c>
      <c r="M818">
        <f t="shared" si="190"/>
        <v>16</v>
      </c>
      <c r="N818" t="str">
        <f t="shared" si="191"/>
        <v>NIE</v>
      </c>
      <c r="O818">
        <f t="shared" si="192"/>
        <v>1</v>
      </c>
      <c r="P818" t="b">
        <f t="shared" si="193"/>
        <v>0</v>
      </c>
      <c r="Q818" t="b">
        <f t="shared" si="194"/>
        <v>0</v>
      </c>
    </row>
    <row r="819" spans="1:17" x14ac:dyDescent="0.25">
      <c r="A819" s="3" t="s">
        <v>634</v>
      </c>
      <c r="B819">
        <v>1</v>
      </c>
      <c r="C819" t="str">
        <f t="shared" si="180"/>
        <v>764</v>
      </c>
      <c r="D819" t="str">
        <f t="shared" si="181"/>
        <v>7</v>
      </c>
      <c r="E819" t="str">
        <f t="shared" si="182"/>
        <v>6</v>
      </c>
      <c r="F819" t="str">
        <f t="shared" si="183"/>
        <v>4</v>
      </c>
      <c r="G819" t="str">
        <f t="shared" si="184"/>
        <v>3</v>
      </c>
      <c r="H819" t="str">
        <f t="shared" si="185"/>
        <v>5</v>
      </c>
      <c r="I819" t="str">
        <f t="shared" si="186"/>
        <v>1</v>
      </c>
      <c r="J819" t="str">
        <f t="shared" si="187"/>
        <v>9</v>
      </c>
      <c r="K819" t="str">
        <f t="shared" si="188"/>
        <v>1</v>
      </c>
      <c r="L819" t="str">
        <f t="shared" si="189"/>
        <v>1</v>
      </c>
      <c r="M819">
        <f t="shared" si="190"/>
        <v>10</v>
      </c>
      <c r="N819" t="str">
        <f t="shared" si="191"/>
        <v>NIE</v>
      </c>
      <c r="O819">
        <f t="shared" si="192"/>
        <v>3</v>
      </c>
      <c r="P819" t="b">
        <f t="shared" si="193"/>
        <v>0</v>
      </c>
      <c r="Q819" t="b">
        <f t="shared" si="194"/>
        <v>0</v>
      </c>
    </row>
    <row r="820" spans="1:17" x14ac:dyDescent="0.25">
      <c r="A820" s="2" t="s">
        <v>635</v>
      </c>
      <c r="B820">
        <v>1</v>
      </c>
      <c r="C820" t="str">
        <f t="shared" si="180"/>
        <v>541</v>
      </c>
      <c r="D820" t="str">
        <f t="shared" si="181"/>
        <v>5</v>
      </c>
      <c r="E820" t="str">
        <f t="shared" si="182"/>
        <v>4</v>
      </c>
      <c r="F820" t="str">
        <f t="shared" si="183"/>
        <v>1</v>
      </c>
      <c r="G820" t="str">
        <f t="shared" si="184"/>
        <v>8</v>
      </c>
      <c r="H820" t="str">
        <f t="shared" si="185"/>
        <v>9</v>
      </c>
      <c r="I820" t="str">
        <f t="shared" si="186"/>
        <v>8</v>
      </c>
      <c r="J820" t="str">
        <f t="shared" si="187"/>
        <v>1</v>
      </c>
      <c r="K820" t="str">
        <f t="shared" si="188"/>
        <v>3</v>
      </c>
      <c r="L820" t="str">
        <f t="shared" si="189"/>
        <v>4</v>
      </c>
      <c r="M820">
        <f t="shared" si="190"/>
        <v>24</v>
      </c>
      <c r="N820" t="str">
        <f t="shared" si="191"/>
        <v>NIE</v>
      </c>
      <c r="O820">
        <f t="shared" si="192"/>
        <v>2</v>
      </c>
      <c r="P820" t="b">
        <f t="shared" si="193"/>
        <v>1</v>
      </c>
      <c r="Q820" t="b">
        <f t="shared" si="194"/>
        <v>0</v>
      </c>
    </row>
    <row r="821" spans="1:17" x14ac:dyDescent="0.25">
      <c r="A821" s="3" t="s">
        <v>636</v>
      </c>
      <c r="B821">
        <v>1</v>
      </c>
      <c r="C821" t="str">
        <f t="shared" si="180"/>
        <v>822</v>
      </c>
      <c r="D821" t="str">
        <f t="shared" si="181"/>
        <v>8</v>
      </c>
      <c r="E821" t="str">
        <f t="shared" si="182"/>
        <v>2</v>
      </c>
      <c r="F821" t="str">
        <f t="shared" si="183"/>
        <v>2</v>
      </c>
      <c r="G821" t="str">
        <f t="shared" si="184"/>
        <v>5</v>
      </c>
      <c r="H821" t="str">
        <f t="shared" si="185"/>
        <v>2</v>
      </c>
      <c r="I821" t="str">
        <f t="shared" si="186"/>
        <v>4</v>
      </c>
      <c r="J821" t="str">
        <f t="shared" si="187"/>
        <v>3</v>
      </c>
      <c r="K821" t="str">
        <f t="shared" si="188"/>
        <v>3</v>
      </c>
      <c r="L821" t="str">
        <f t="shared" si="189"/>
        <v>0</v>
      </c>
      <c r="M821">
        <f t="shared" si="190"/>
        <v>18</v>
      </c>
      <c r="N821" t="str">
        <f t="shared" si="191"/>
        <v>NIE</v>
      </c>
      <c r="O821">
        <f t="shared" si="192"/>
        <v>0</v>
      </c>
      <c r="P821" t="b">
        <f t="shared" si="193"/>
        <v>0</v>
      </c>
      <c r="Q821" t="b">
        <f t="shared" si="194"/>
        <v>0</v>
      </c>
    </row>
    <row r="822" spans="1:17" x14ac:dyDescent="0.25">
      <c r="A822" s="2" t="s">
        <v>637</v>
      </c>
      <c r="B822">
        <v>1</v>
      </c>
      <c r="C822" t="str">
        <f t="shared" si="180"/>
        <v>689</v>
      </c>
      <c r="D822" t="str">
        <f t="shared" si="181"/>
        <v>6</v>
      </c>
      <c r="E822" t="str">
        <f t="shared" si="182"/>
        <v>8</v>
      </c>
      <c r="F822" t="str">
        <f t="shared" si="183"/>
        <v>9</v>
      </c>
      <c r="G822" t="str">
        <f t="shared" si="184"/>
        <v>6</v>
      </c>
      <c r="H822" t="str">
        <f t="shared" si="185"/>
        <v>9</v>
      </c>
      <c r="I822" t="str">
        <f t="shared" si="186"/>
        <v>4</v>
      </c>
      <c r="J822" t="str">
        <f t="shared" si="187"/>
        <v>1</v>
      </c>
      <c r="K822" t="str">
        <f t="shared" si="188"/>
        <v>5</v>
      </c>
      <c r="L822" t="str">
        <f t="shared" si="189"/>
        <v>8</v>
      </c>
      <c r="M822">
        <f t="shared" si="190"/>
        <v>32</v>
      </c>
      <c r="N822" t="str">
        <f t="shared" si="191"/>
        <v>NIE</v>
      </c>
      <c r="O822">
        <f t="shared" si="192"/>
        <v>1</v>
      </c>
      <c r="P822" t="b">
        <f t="shared" si="193"/>
        <v>1</v>
      </c>
      <c r="Q822" t="b">
        <f t="shared" si="194"/>
        <v>0</v>
      </c>
    </row>
    <row r="823" spans="1:17" x14ac:dyDescent="0.25">
      <c r="A823" s="3" t="s">
        <v>638</v>
      </c>
      <c r="B823">
        <v>1</v>
      </c>
      <c r="C823" t="str">
        <f t="shared" si="180"/>
        <v>547</v>
      </c>
      <c r="D823" t="str">
        <f t="shared" si="181"/>
        <v>5</v>
      </c>
      <c r="E823" t="str">
        <f t="shared" si="182"/>
        <v>4</v>
      </c>
      <c r="F823" t="str">
        <f t="shared" si="183"/>
        <v>7</v>
      </c>
      <c r="G823" t="str">
        <f t="shared" si="184"/>
        <v>9</v>
      </c>
      <c r="H823" t="str">
        <f t="shared" si="185"/>
        <v>5</v>
      </c>
      <c r="I823" t="str">
        <f t="shared" si="186"/>
        <v>4</v>
      </c>
      <c r="J823" t="str">
        <f t="shared" si="187"/>
        <v>3</v>
      </c>
      <c r="K823" t="str">
        <f t="shared" si="188"/>
        <v>4</v>
      </c>
      <c r="L823" t="str">
        <f t="shared" si="189"/>
        <v>2</v>
      </c>
      <c r="M823">
        <f t="shared" si="190"/>
        <v>14</v>
      </c>
      <c r="N823" t="str">
        <f t="shared" si="191"/>
        <v>NIE</v>
      </c>
      <c r="O823">
        <f t="shared" si="192"/>
        <v>0</v>
      </c>
      <c r="P823" t="b">
        <f t="shared" si="193"/>
        <v>0</v>
      </c>
      <c r="Q823" t="b">
        <f t="shared" si="194"/>
        <v>0</v>
      </c>
    </row>
    <row r="824" spans="1:17" x14ac:dyDescent="0.25">
      <c r="A824" s="2" t="s">
        <v>639</v>
      </c>
      <c r="B824">
        <v>1</v>
      </c>
      <c r="C824" t="str">
        <f t="shared" si="180"/>
        <v>709</v>
      </c>
      <c r="D824" t="str">
        <f t="shared" si="181"/>
        <v>7</v>
      </c>
      <c r="E824" t="str">
        <f t="shared" si="182"/>
        <v>0</v>
      </c>
      <c r="F824" t="str">
        <f t="shared" si="183"/>
        <v>9</v>
      </c>
      <c r="G824" t="str">
        <f t="shared" si="184"/>
        <v>6</v>
      </c>
      <c r="H824" t="str">
        <f t="shared" si="185"/>
        <v>6</v>
      </c>
      <c r="I824" t="str">
        <f t="shared" si="186"/>
        <v>7</v>
      </c>
      <c r="J824" t="str">
        <f t="shared" si="187"/>
        <v>6</v>
      </c>
      <c r="K824" t="str">
        <f t="shared" si="188"/>
        <v>8</v>
      </c>
      <c r="L824" t="str">
        <f t="shared" si="189"/>
        <v>3</v>
      </c>
      <c r="M824">
        <f t="shared" si="190"/>
        <v>26</v>
      </c>
      <c r="N824" t="str">
        <f t="shared" si="191"/>
        <v>NIE</v>
      </c>
      <c r="O824">
        <f t="shared" si="192"/>
        <v>0</v>
      </c>
      <c r="P824" t="b">
        <f t="shared" si="193"/>
        <v>1</v>
      </c>
      <c r="Q824" t="b">
        <f t="shared" si="194"/>
        <v>0</v>
      </c>
    </row>
    <row r="825" spans="1:17" x14ac:dyDescent="0.25">
      <c r="A825" s="3" t="s">
        <v>640</v>
      </c>
      <c r="B825">
        <v>1</v>
      </c>
      <c r="C825" t="str">
        <f t="shared" si="180"/>
        <v>872</v>
      </c>
      <c r="D825" t="str">
        <f t="shared" si="181"/>
        <v>8</v>
      </c>
      <c r="E825" t="str">
        <f t="shared" si="182"/>
        <v>7</v>
      </c>
      <c r="F825" t="str">
        <f t="shared" si="183"/>
        <v>2</v>
      </c>
      <c r="G825" t="str">
        <f t="shared" si="184"/>
        <v>4</v>
      </c>
      <c r="H825" t="str">
        <f t="shared" si="185"/>
        <v>6</v>
      </c>
      <c r="I825" t="str">
        <f t="shared" si="186"/>
        <v>2</v>
      </c>
      <c r="J825" t="str">
        <f t="shared" si="187"/>
        <v>1</v>
      </c>
      <c r="K825" t="str">
        <f t="shared" si="188"/>
        <v>9</v>
      </c>
      <c r="L825" t="str">
        <f t="shared" si="189"/>
        <v>4</v>
      </c>
      <c r="M825">
        <f t="shared" si="190"/>
        <v>26</v>
      </c>
      <c r="N825" t="str">
        <f t="shared" si="191"/>
        <v>NIE</v>
      </c>
      <c r="O825">
        <f t="shared" si="192"/>
        <v>1</v>
      </c>
      <c r="P825" t="b">
        <f t="shared" si="193"/>
        <v>1</v>
      </c>
      <c r="Q825" t="b">
        <f t="shared" si="194"/>
        <v>0</v>
      </c>
    </row>
    <row r="826" spans="1:17" x14ac:dyDescent="0.25">
      <c r="A826" s="2" t="s">
        <v>641</v>
      </c>
      <c r="B826">
        <v>1</v>
      </c>
      <c r="C826" t="str">
        <f t="shared" si="180"/>
        <v>848</v>
      </c>
      <c r="D826" t="str">
        <f t="shared" si="181"/>
        <v>8</v>
      </c>
      <c r="E826" t="str">
        <f t="shared" si="182"/>
        <v>4</v>
      </c>
      <c r="F826" t="str">
        <f t="shared" si="183"/>
        <v>8</v>
      </c>
      <c r="G826" t="str">
        <f t="shared" si="184"/>
        <v>9</v>
      </c>
      <c r="H826" t="str">
        <f t="shared" si="185"/>
        <v>3</v>
      </c>
      <c r="I826" t="str">
        <f t="shared" si="186"/>
        <v>6</v>
      </c>
      <c r="J826" t="str">
        <f t="shared" si="187"/>
        <v>8</v>
      </c>
      <c r="K826" t="str">
        <f t="shared" si="188"/>
        <v>9</v>
      </c>
      <c r="L826" t="str">
        <f t="shared" si="189"/>
        <v>0</v>
      </c>
      <c r="M826">
        <f t="shared" si="190"/>
        <v>34</v>
      </c>
      <c r="N826" t="str">
        <f t="shared" si="191"/>
        <v>NIE</v>
      </c>
      <c r="O826">
        <f t="shared" si="192"/>
        <v>0</v>
      </c>
      <c r="P826" t="b">
        <f t="shared" si="193"/>
        <v>1</v>
      </c>
      <c r="Q826" t="b">
        <f t="shared" si="194"/>
        <v>0</v>
      </c>
    </row>
    <row r="827" spans="1:17" x14ac:dyDescent="0.25">
      <c r="A827" s="3" t="s">
        <v>642</v>
      </c>
      <c r="B827">
        <v>1</v>
      </c>
      <c r="C827" t="str">
        <f t="shared" si="180"/>
        <v>819</v>
      </c>
      <c r="D827" t="str">
        <f t="shared" si="181"/>
        <v>8</v>
      </c>
      <c r="E827" t="str">
        <f t="shared" si="182"/>
        <v>1</v>
      </c>
      <c r="F827" t="str">
        <f t="shared" si="183"/>
        <v>9</v>
      </c>
      <c r="G827" t="str">
        <f t="shared" si="184"/>
        <v>2</v>
      </c>
      <c r="H827" t="str">
        <f t="shared" si="185"/>
        <v>1</v>
      </c>
      <c r="I827" t="str">
        <f t="shared" si="186"/>
        <v>6</v>
      </c>
      <c r="J827" t="str">
        <f t="shared" si="187"/>
        <v>9</v>
      </c>
      <c r="K827" t="str">
        <f t="shared" si="188"/>
        <v>6</v>
      </c>
      <c r="L827" t="str">
        <f t="shared" si="189"/>
        <v>4</v>
      </c>
      <c r="M827">
        <f t="shared" si="190"/>
        <v>26</v>
      </c>
      <c r="N827" t="str">
        <f t="shared" si="191"/>
        <v>NIE</v>
      </c>
      <c r="O827">
        <f t="shared" si="192"/>
        <v>2</v>
      </c>
      <c r="P827" t="b">
        <f t="shared" si="193"/>
        <v>0</v>
      </c>
      <c r="Q827" t="b">
        <f t="shared" si="194"/>
        <v>0</v>
      </c>
    </row>
    <row r="828" spans="1:17" x14ac:dyDescent="0.25">
      <c r="A828" s="2" t="s">
        <v>643</v>
      </c>
      <c r="B828">
        <v>1</v>
      </c>
      <c r="C828" t="str">
        <f t="shared" si="180"/>
        <v>581</v>
      </c>
      <c r="D828" t="str">
        <f t="shared" si="181"/>
        <v>5</v>
      </c>
      <c r="E828" t="str">
        <f t="shared" si="182"/>
        <v>8</v>
      </c>
      <c r="F828" t="str">
        <f t="shared" si="183"/>
        <v>1</v>
      </c>
      <c r="G828" t="str">
        <f t="shared" si="184"/>
        <v>2</v>
      </c>
      <c r="H828" t="str">
        <f t="shared" si="185"/>
        <v>3</v>
      </c>
      <c r="I828" t="str">
        <f t="shared" si="186"/>
        <v>0</v>
      </c>
      <c r="J828" t="str">
        <f t="shared" si="187"/>
        <v>0</v>
      </c>
      <c r="K828" t="str">
        <f t="shared" si="188"/>
        <v>8</v>
      </c>
      <c r="L828" t="str">
        <f t="shared" si="189"/>
        <v>4</v>
      </c>
      <c r="M828">
        <f t="shared" si="190"/>
        <v>22</v>
      </c>
      <c r="N828" t="str">
        <f t="shared" si="191"/>
        <v>NIE</v>
      </c>
      <c r="O828">
        <f t="shared" si="192"/>
        <v>1</v>
      </c>
      <c r="P828" t="b">
        <f t="shared" si="193"/>
        <v>1</v>
      </c>
      <c r="Q828" t="b">
        <f t="shared" si="194"/>
        <v>0</v>
      </c>
    </row>
    <row r="829" spans="1:17" x14ac:dyDescent="0.25">
      <c r="A829" s="3" t="s">
        <v>644</v>
      </c>
      <c r="B829">
        <v>1</v>
      </c>
      <c r="C829" t="str">
        <f t="shared" si="180"/>
        <v>788</v>
      </c>
      <c r="D829" t="str">
        <f t="shared" si="181"/>
        <v>7</v>
      </c>
      <c r="E829" t="str">
        <f t="shared" si="182"/>
        <v>8</v>
      </c>
      <c r="F829" t="str">
        <f t="shared" si="183"/>
        <v>8</v>
      </c>
      <c r="G829" t="str">
        <f t="shared" si="184"/>
        <v>3</v>
      </c>
      <c r="H829" t="str">
        <f t="shared" si="185"/>
        <v>0</v>
      </c>
      <c r="I829" t="str">
        <f t="shared" si="186"/>
        <v>1</v>
      </c>
      <c r="J829" t="str">
        <f t="shared" si="187"/>
        <v>9</v>
      </c>
      <c r="K829" t="str">
        <f t="shared" si="188"/>
        <v>8</v>
      </c>
      <c r="L829" t="str">
        <f t="shared" si="189"/>
        <v>3</v>
      </c>
      <c r="M829">
        <f t="shared" si="190"/>
        <v>24</v>
      </c>
      <c r="N829" t="str">
        <f t="shared" si="191"/>
        <v>NIE</v>
      </c>
      <c r="O829">
        <f t="shared" si="192"/>
        <v>1</v>
      </c>
      <c r="P829" t="b">
        <f t="shared" si="193"/>
        <v>0</v>
      </c>
      <c r="Q829" t="b">
        <f t="shared" si="194"/>
        <v>0</v>
      </c>
    </row>
    <row r="830" spans="1:17" x14ac:dyDescent="0.25">
      <c r="A830" s="2" t="s">
        <v>645</v>
      </c>
      <c r="B830">
        <v>1</v>
      </c>
      <c r="C830" t="str">
        <f t="shared" si="180"/>
        <v>652</v>
      </c>
      <c r="D830" t="str">
        <f t="shared" si="181"/>
        <v>6</v>
      </c>
      <c r="E830" t="str">
        <f t="shared" si="182"/>
        <v>5</v>
      </c>
      <c r="F830" t="str">
        <f t="shared" si="183"/>
        <v>2</v>
      </c>
      <c r="G830" t="str">
        <f t="shared" si="184"/>
        <v>0</v>
      </c>
      <c r="H830" t="str">
        <f t="shared" si="185"/>
        <v>9</v>
      </c>
      <c r="I830" t="str">
        <f t="shared" si="186"/>
        <v>4</v>
      </c>
      <c r="J830" t="str">
        <f t="shared" si="187"/>
        <v>7</v>
      </c>
      <c r="K830" t="str">
        <f t="shared" si="188"/>
        <v>2</v>
      </c>
      <c r="L830" t="str">
        <f t="shared" si="189"/>
        <v>2</v>
      </c>
      <c r="M830">
        <f t="shared" si="190"/>
        <v>16</v>
      </c>
      <c r="N830" t="str">
        <f t="shared" si="191"/>
        <v>NIE</v>
      </c>
      <c r="O830">
        <f t="shared" si="192"/>
        <v>0</v>
      </c>
      <c r="P830" t="b">
        <f t="shared" si="193"/>
        <v>1</v>
      </c>
      <c r="Q830" t="b">
        <f t="shared" si="194"/>
        <v>1</v>
      </c>
    </row>
    <row r="831" spans="1:17" x14ac:dyDescent="0.25">
      <c r="A831" s="3" t="s">
        <v>646</v>
      </c>
      <c r="B831">
        <v>1</v>
      </c>
      <c r="C831" t="str">
        <f t="shared" si="180"/>
        <v>663</v>
      </c>
      <c r="D831" t="str">
        <f t="shared" si="181"/>
        <v>6</v>
      </c>
      <c r="E831" t="str">
        <f t="shared" si="182"/>
        <v>6</v>
      </c>
      <c r="F831" t="str">
        <f t="shared" si="183"/>
        <v>3</v>
      </c>
      <c r="G831" t="str">
        <f t="shared" si="184"/>
        <v>8</v>
      </c>
      <c r="H831" t="str">
        <f t="shared" si="185"/>
        <v>9</v>
      </c>
      <c r="I831" t="str">
        <f t="shared" si="186"/>
        <v>6</v>
      </c>
      <c r="J831" t="str">
        <f t="shared" si="187"/>
        <v>2</v>
      </c>
      <c r="K831" t="str">
        <f t="shared" si="188"/>
        <v>4</v>
      </c>
      <c r="L831" t="str">
        <f t="shared" si="189"/>
        <v>5</v>
      </c>
      <c r="M831">
        <f t="shared" si="190"/>
        <v>32</v>
      </c>
      <c r="N831" t="str">
        <f t="shared" si="191"/>
        <v>NIE</v>
      </c>
      <c r="O831">
        <f t="shared" si="192"/>
        <v>0</v>
      </c>
      <c r="P831" t="b">
        <f t="shared" si="193"/>
        <v>1</v>
      </c>
      <c r="Q831" t="b">
        <f t="shared" si="194"/>
        <v>0</v>
      </c>
    </row>
    <row r="832" spans="1:17" x14ac:dyDescent="0.25">
      <c r="A832" s="2" t="s">
        <v>647</v>
      </c>
      <c r="B832">
        <v>1</v>
      </c>
      <c r="C832" t="str">
        <f t="shared" si="180"/>
        <v>594</v>
      </c>
      <c r="D832" t="str">
        <f t="shared" si="181"/>
        <v>5</v>
      </c>
      <c r="E832" t="str">
        <f t="shared" si="182"/>
        <v>9</v>
      </c>
      <c r="F832" t="str">
        <f t="shared" si="183"/>
        <v>4</v>
      </c>
      <c r="G832" t="str">
        <f t="shared" si="184"/>
        <v>4</v>
      </c>
      <c r="H832" t="str">
        <f t="shared" si="185"/>
        <v>1</v>
      </c>
      <c r="I832" t="str">
        <f t="shared" si="186"/>
        <v>9</v>
      </c>
      <c r="J832" t="str">
        <f t="shared" si="187"/>
        <v>8</v>
      </c>
      <c r="K832" t="str">
        <f t="shared" si="188"/>
        <v>9</v>
      </c>
      <c r="L832" t="str">
        <f t="shared" si="189"/>
        <v>7</v>
      </c>
      <c r="M832">
        <f t="shared" si="190"/>
        <v>16</v>
      </c>
      <c r="N832" t="str">
        <f t="shared" si="191"/>
        <v>NIE</v>
      </c>
      <c r="O832">
        <f t="shared" si="192"/>
        <v>1</v>
      </c>
      <c r="P832" t="b">
        <f t="shared" si="193"/>
        <v>0</v>
      </c>
      <c r="Q832" t="b">
        <f t="shared" si="194"/>
        <v>0</v>
      </c>
    </row>
    <row r="833" spans="1:17" x14ac:dyDescent="0.25">
      <c r="A833" s="3" t="s">
        <v>648</v>
      </c>
      <c r="B833">
        <v>1</v>
      </c>
      <c r="C833" t="str">
        <f t="shared" si="180"/>
        <v>690</v>
      </c>
      <c r="D833" t="str">
        <f t="shared" si="181"/>
        <v>6</v>
      </c>
      <c r="E833" t="str">
        <f t="shared" si="182"/>
        <v>9</v>
      </c>
      <c r="F833" t="str">
        <f t="shared" si="183"/>
        <v>0</v>
      </c>
      <c r="G833" t="str">
        <f t="shared" si="184"/>
        <v>8</v>
      </c>
      <c r="H833" t="str">
        <f t="shared" si="185"/>
        <v>3</v>
      </c>
      <c r="I833" t="str">
        <f t="shared" si="186"/>
        <v>4</v>
      </c>
      <c r="J833" t="str">
        <f t="shared" si="187"/>
        <v>6</v>
      </c>
      <c r="K833" t="str">
        <f t="shared" si="188"/>
        <v>2</v>
      </c>
      <c r="L833" t="str">
        <f t="shared" si="189"/>
        <v>7</v>
      </c>
      <c r="M833">
        <f t="shared" si="190"/>
        <v>26</v>
      </c>
      <c r="N833" t="str">
        <f t="shared" si="191"/>
        <v>NIE</v>
      </c>
      <c r="O833">
        <f t="shared" si="192"/>
        <v>0</v>
      </c>
      <c r="P833" t="b">
        <f t="shared" si="193"/>
        <v>1</v>
      </c>
      <c r="Q833" t="b">
        <f t="shared" si="194"/>
        <v>0</v>
      </c>
    </row>
    <row r="834" spans="1:17" x14ac:dyDescent="0.25">
      <c r="A834" s="2" t="s">
        <v>649</v>
      </c>
      <c r="B834">
        <v>1</v>
      </c>
      <c r="C834" t="str">
        <f t="shared" si="180"/>
        <v>824</v>
      </c>
      <c r="D834" t="str">
        <f t="shared" si="181"/>
        <v>8</v>
      </c>
      <c r="E834" t="str">
        <f t="shared" si="182"/>
        <v>2</v>
      </c>
      <c r="F834" t="str">
        <f t="shared" si="183"/>
        <v>4</v>
      </c>
      <c r="G834" t="str">
        <f t="shared" si="184"/>
        <v>6</v>
      </c>
      <c r="H834" t="str">
        <f t="shared" si="185"/>
        <v>4</v>
      </c>
      <c r="I834" t="str">
        <f t="shared" si="186"/>
        <v>4</v>
      </c>
      <c r="J834" t="str">
        <f t="shared" si="187"/>
        <v>8</v>
      </c>
      <c r="K834" t="str">
        <f t="shared" si="188"/>
        <v>3</v>
      </c>
      <c r="L834" t="str">
        <f t="shared" si="189"/>
        <v>7</v>
      </c>
      <c r="M834">
        <f t="shared" si="190"/>
        <v>36</v>
      </c>
      <c r="N834" t="str">
        <f t="shared" si="191"/>
        <v>NIE</v>
      </c>
      <c r="O834">
        <f t="shared" si="192"/>
        <v>0</v>
      </c>
      <c r="P834" t="b">
        <f t="shared" si="193"/>
        <v>0</v>
      </c>
      <c r="Q834" t="b">
        <f t="shared" si="194"/>
        <v>0</v>
      </c>
    </row>
    <row r="835" spans="1:17" x14ac:dyDescent="0.25">
      <c r="A835" s="3" t="s">
        <v>650</v>
      </c>
      <c r="B835">
        <v>1</v>
      </c>
      <c r="C835" t="str">
        <f t="shared" ref="C835:C898" si="195">LEFT(A835,3)</f>
        <v>802</v>
      </c>
      <c r="D835" t="str">
        <f t="shared" ref="D835:D898" si="196">MID($A835,1,1)</f>
        <v>8</v>
      </c>
      <c r="E835" t="str">
        <f t="shared" ref="E835:E898" si="197">MID($A835,2,1)</f>
        <v>0</v>
      </c>
      <c r="F835" t="str">
        <f t="shared" ref="F835:F898" si="198">MID($A835,3,1)</f>
        <v>2</v>
      </c>
      <c r="G835" t="str">
        <f t="shared" ref="G835:G898" si="199">MID($A835,4,1)</f>
        <v>9</v>
      </c>
      <c r="H835" t="str">
        <f t="shared" ref="H835:H898" si="200">MID($A835,5,1)</f>
        <v>5</v>
      </c>
      <c r="I835" t="str">
        <f t="shared" ref="I835:I898" si="201">MID($A835,6,1)</f>
        <v>5</v>
      </c>
      <c r="J835" t="str">
        <f t="shared" ref="J835:J898" si="202">MID($A835,7,1)</f>
        <v>0</v>
      </c>
      <c r="K835" t="str">
        <f t="shared" ref="K835:K898" si="203">MID($A835,8,1)</f>
        <v>3</v>
      </c>
      <c r="L835" t="str">
        <f t="shared" ref="L835:L898" si="204">MID($A835,9,1)</f>
        <v>7</v>
      </c>
      <c r="M835">
        <f t="shared" ref="M835:M898" si="205">COUNTIF(D835:L835,2) * 2 + COUNTIF(D835:L835,4) * 4 + COUNTIF(D835:L835,6) * 6 + COUNTIF(D835:L835,8) * 8</f>
        <v>10</v>
      </c>
      <c r="N835" t="str">
        <f t="shared" ref="N835:N898" si="206">IF(M835 &gt; 42,"TAK","NIE")</f>
        <v>NIE</v>
      </c>
      <c r="O835">
        <f t="shared" ref="O835:O898" si="207">COUNTIF(D835:L835,1)</f>
        <v>0</v>
      </c>
      <c r="P835" t="b">
        <f t="shared" ref="P835:P898" si="208">OR(H835 = "3",H835 = "6",H835 = "9")</f>
        <v>0</v>
      </c>
      <c r="Q835" t="b">
        <f t="shared" ref="Q835:Q898" si="209">AND(P835,L835 = "2")</f>
        <v>0</v>
      </c>
    </row>
    <row r="836" spans="1:17" x14ac:dyDescent="0.25">
      <c r="A836" s="2" t="s">
        <v>651</v>
      </c>
      <c r="B836">
        <v>1</v>
      </c>
      <c r="C836" t="str">
        <f t="shared" si="195"/>
        <v>643</v>
      </c>
      <c r="D836" t="str">
        <f t="shared" si="196"/>
        <v>6</v>
      </c>
      <c r="E836" t="str">
        <f t="shared" si="197"/>
        <v>4</v>
      </c>
      <c r="F836" t="str">
        <f t="shared" si="198"/>
        <v>3</v>
      </c>
      <c r="G836" t="str">
        <f t="shared" si="199"/>
        <v>5</v>
      </c>
      <c r="H836" t="str">
        <f t="shared" si="200"/>
        <v>6</v>
      </c>
      <c r="I836" t="str">
        <f t="shared" si="201"/>
        <v>3</v>
      </c>
      <c r="J836" t="str">
        <f t="shared" si="202"/>
        <v>4</v>
      </c>
      <c r="K836" t="str">
        <f t="shared" si="203"/>
        <v>3</v>
      </c>
      <c r="L836" t="str">
        <f t="shared" si="204"/>
        <v>3</v>
      </c>
      <c r="M836">
        <f t="shared" si="205"/>
        <v>20</v>
      </c>
      <c r="N836" t="str">
        <f t="shared" si="206"/>
        <v>NIE</v>
      </c>
      <c r="O836">
        <f t="shared" si="207"/>
        <v>0</v>
      </c>
      <c r="P836" t="b">
        <f t="shared" si="208"/>
        <v>1</v>
      </c>
      <c r="Q836" t="b">
        <f t="shared" si="209"/>
        <v>0</v>
      </c>
    </row>
    <row r="837" spans="1:17" x14ac:dyDescent="0.25">
      <c r="A837" s="3" t="s">
        <v>652</v>
      </c>
      <c r="B837">
        <v>1</v>
      </c>
      <c r="C837" t="str">
        <f t="shared" si="195"/>
        <v>547</v>
      </c>
      <c r="D837" t="str">
        <f t="shared" si="196"/>
        <v>5</v>
      </c>
      <c r="E837" t="str">
        <f t="shared" si="197"/>
        <v>4</v>
      </c>
      <c r="F837" t="str">
        <f t="shared" si="198"/>
        <v>7</v>
      </c>
      <c r="G837" t="str">
        <f t="shared" si="199"/>
        <v>4</v>
      </c>
      <c r="H837" t="str">
        <f t="shared" si="200"/>
        <v>6</v>
      </c>
      <c r="I837" t="str">
        <f t="shared" si="201"/>
        <v>1</v>
      </c>
      <c r="J837" t="str">
        <f t="shared" si="202"/>
        <v>5</v>
      </c>
      <c r="K837" t="str">
        <f t="shared" si="203"/>
        <v>3</v>
      </c>
      <c r="L837" t="str">
        <f t="shared" si="204"/>
        <v>8</v>
      </c>
      <c r="M837">
        <f t="shared" si="205"/>
        <v>22</v>
      </c>
      <c r="N837" t="str">
        <f t="shared" si="206"/>
        <v>NIE</v>
      </c>
      <c r="O837">
        <f t="shared" si="207"/>
        <v>1</v>
      </c>
      <c r="P837" t="b">
        <f t="shared" si="208"/>
        <v>1</v>
      </c>
      <c r="Q837" t="b">
        <f t="shared" si="209"/>
        <v>0</v>
      </c>
    </row>
    <row r="838" spans="1:17" x14ac:dyDescent="0.25">
      <c r="A838" s="2" t="s">
        <v>6</v>
      </c>
      <c r="B838">
        <v>1</v>
      </c>
      <c r="C838" t="str">
        <f t="shared" si="195"/>
        <v>504</v>
      </c>
      <c r="D838" t="str">
        <f t="shared" si="196"/>
        <v>5</v>
      </c>
      <c r="E838" t="str">
        <f t="shared" si="197"/>
        <v>0</v>
      </c>
      <c r="F838" t="str">
        <f t="shared" si="198"/>
        <v>4</v>
      </c>
      <c r="G838" t="str">
        <f t="shared" si="199"/>
        <v>6</v>
      </c>
      <c r="H838" t="str">
        <f t="shared" si="200"/>
        <v>6</v>
      </c>
      <c r="I838" t="str">
        <f t="shared" si="201"/>
        <v>9</v>
      </c>
      <c r="J838" t="str">
        <f t="shared" si="202"/>
        <v>0</v>
      </c>
      <c r="K838" t="str">
        <f t="shared" si="203"/>
        <v>4</v>
      </c>
      <c r="L838" t="str">
        <f t="shared" si="204"/>
        <v>5</v>
      </c>
      <c r="M838">
        <f t="shared" si="205"/>
        <v>20</v>
      </c>
      <c r="N838" t="str">
        <f t="shared" si="206"/>
        <v>NIE</v>
      </c>
      <c r="O838">
        <f t="shared" si="207"/>
        <v>0</v>
      </c>
      <c r="P838" t="b">
        <f t="shared" si="208"/>
        <v>1</v>
      </c>
      <c r="Q838" t="b">
        <f t="shared" si="209"/>
        <v>0</v>
      </c>
    </row>
    <row r="839" spans="1:17" x14ac:dyDescent="0.25">
      <c r="A839" s="3" t="s">
        <v>6</v>
      </c>
      <c r="B839">
        <v>1</v>
      </c>
      <c r="C839" t="str">
        <f t="shared" si="195"/>
        <v>504</v>
      </c>
      <c r="D839" t="str">
        <f t="shared" si="196"/>
        <v>5</v>
      </c>
      <c r="E839" t="str">
        <f t="shared" si="197"/>
        <v>0</v>
      </c>
      <c r="F839" t="str">
        <f t="shared" si="198"/>
        <v>4</v>
      </c>
      <c r="G839" t="str">
        <f t="shared" si="199"/>
        <v>6</v>
      </c>
      <c r="H839" t="str">
        <f t="shared" si="200"/>
        <v>6</v>
      </c>
      <c r="I839" t="str">
        <f t="shared" si="201"/>
        <v>9</v>
      </c>
      <c r="J839" t="str">
        <f t="shared" si="202"/>
        <v>0</v>
      </c>
      <c r="K839" t="str">
        <f t="shared" si="203"/>
        <v>4</v>
      </c>
      <c r="L839" t="str">
        <f t="shared" si="204"/>
        <v>5</v>
      </c>
      <c r="M839">
        <f t="shared" si="205"/>
        <v>20</v>
      </c>
      <c r="N839" t="str">
        <f t="shared" si="206"/>
        <v>NIE</v>
      </c>
      <c r="O839">
        <f t="shared" si="207"/>
        <v>0</v>
      </c>
      <c r="P839" t="b">
        <f t="shared" si="208"/>
        <v>1</v>
      </c>
      <c r="Q839" t="b">
        <f t="shared" si="209"/>
        <v>0</v>
      </c>
    </row>
    <row r="840" spans="1:17" x14ac:dyDescent="0.25">
      <c r="A840" s="2" t="s">
        <v>6</v>
      </c>
      <c r="B840">
        <v>1</v>
      </c>
      <c r="C840" t="str">
        <f t="shared" si="195"/>
        <v>504</v>
      </c>
      <c r="D840" t="str">
        <f t="shared" si="196"/>
        <v>5</v>
      </c>
      <c r="E840" t="str">
        <f t="shared" si="197"/>
        <v>0</v>
      </c>
      <c r="F840" t="str">
        <f t="shared" si="198"/>
        <v>4</v>
      </c>
      <c r="G840" t="str">
        <f t="shared" si="199"/>
        <v>6</v>
      </c>
      <c r="H840" t="str">
        <f t="shared" si="200"/>
        <v>6</v>
      </c>
      <c r="I840" t="str">
        <f t="shared" si="201"/>
        <v>9</v>
      </c>
      <c r="J840" t="str">
        <f t="shared" si="202"/>
        <v>0</v>
      </c>
      <c r="K840" t="str">
        <f t="shared" si="203"/>
        <v>4</v>
      </c>
      <c r="L840" t="str">
        <f t="shared" si="204"/>
        <v>5</v>
      </c>
      <c r="M840">
        <f t="shared" si="205"/>
        <v>20</v>
      </c>
      <c r="N840" t="str">
        <f t="shared" si="206"/>
        <v>NIE</v>
      </c>
      <c r="O840">
        <f t="shared" si="207"/>
        <v>0</v>
      </c>
      <c r="P840" t="b">
        <f t="shared" si="208"/>
        <v>1</v>
      </c>
      <c r="Q840" t="b">
        <f t="shared" si="209"/>
        <v>0</v>
      </c>
    </row>
    <row r="841" spans="1:17" x14ac:dyDescent="0.25">
      <c r="A841" s="3" t="s">
        <v>6</v>
      </c>
      <c r="B841">
        <v>1</v>
      </c>
      <c r="C841" t="str">
        <f t="shared" si="195"/>
        <v>504</v>
      </c>
      <c r="D841" t="str">
        <f t="shared" si="196"/>
        <v>5</v>
      </c>
      <c r="E841" t="str">
        <f t="shared" si="197"/>
        <v>0</v>
      </c>
      <c r="F841" t="str">
        <f t="shared" si="198"/>
        <v>4</v>
      </c>
      <c r="G841" t="str">
        <f t="shared" si="199"/>
        <v>6</v>
      </c>
      <c r="H841" t="str">
        <f t="shared" si="200"/>
        <v>6</v>
      </c>
      <c r="I841" t="str">
        <f t="shared" si="201"/>
        <v>9</v>
      </c>
      <c r="J841" t="str">
        <f t="shared" si="202"/>
        <v>0</v>
      </c>
      <c r="K841" t="str">
        <f t="shared" si="203"/>
        <v>4</v>
      </c>
      <c r="L841" t="str">
        <f t="shared" si="204"/>
        <v>5</v>
      </c>
      <c r="M841">
        <f t="shared" si="205"/>
        <v>20</v>
      </c>
      <c r="N841" t="str">
        <f t="shared" si="206"/>
        <v>NIE</v>
      </c>
      <c r="O841">
        <f t="shared" si="207"/>
        <v>0</v>
      </c>
      <c r="P841" t="b">
        <f t="shared" si="208"/>
        <v>1</v>
      </c>
      <c r="Q841" t="b">
        <f t="shared" si="209"/>
        <v>0</v>
      </c>
    </row>
    <row r="842" spans="1:17" x14ac:dyDescent="0.25">
      <c r="A842" s="2" t="s">
        <v>6</v>
      </c>
      <c r="B842">
        <v>1</v>
      </c>
      <c r="C842" t="str">
        <f t="shared" si="195"/>
        <v>504</v>
      </c>
      <c r="D842" t="str">
        <f t="shared" si="196"/>
        <v>5</v>
      </c>
      <c r="E842" t="str">
        <f t="shared" si="197"/>
        <v>0</v>
      </c>
      <c r="F842" t="str">
        <f t="shared" si="198"/>
        <v>4</v>
      </c>
      <c r="G842" t="str">
        <f t="shared" si="199"/>
        <v>6</v>
      </c>
      <c r="H842" t="str">
        <f t="shared" si="200"/>
        <v>6</v>
      </c>
      <c r="I842" t="str">
        <f t="shared" si="201"/>
        <v>9</v>
      </c>
      <c r="J842" t="str">
        <f t="shared" si="202"/>
        <v>0</v>
      </c>
      <c r="K842" t="str">
        <f t="shared" si="203"/>
        <v>4</v>
      </c>
      <c r="L842" t="str">
        <f t="shared" si="204"/>
        <v>5</v>
      </c>
      <c r="M842">
        <f t="shared" si="205"/>
        <v>20</v>
      </c>
      <c r="N842" t="str">
        <f t="shared" si="206"/>
        <v>NIE</v>
      </c>
      <c r="O842">
        <f t="shared" si="207"/>
        <v>0</v>
      </c>
      <c r="P842" t="b">
        <f t="shared" si="208"/>
        <v>1</v>
      </c>
      <c r="Q842" t="b">
        <f t="shared" si="209"/>
        <v>0</v>
      </c>
    </row>
    <row r="843" spans="1:17" x14ac:dyDescent="0.25">
      <c r="A843" s="3" t="s">
        <v>6</v>
      </c>
      <c r="B843">
        <v>1</v>
      </c>
      <c r="C843" t="str">
        <f t="shared" si="195"/>
        <v>504</v>
      </c>
      <c r="D843" t="str">
        <f t="shared" si="196"/>
        <v>5</v>
      </c>
      <c r="E843" t="str">
        <f t="shared" si="197"/>
        <v>0</v>
      </c>
      <c r="F843" t="str">
        <f t="shared" si="198"/>
        <v>4</v>
      </c>
      <c r="G843" t="str">
        <f t="shared" si="199"/>
        <v>6</v>
      </c>
      <c r="H843" t="str">
        <f t="shared" si="200"/>
        <v>6</v>
      </c>
      <c r="I843" t="str">
        <f t="shared" si="201"/>
        <v>9</v>
      </c>
      <c r="J843" t="str">
        <f t="shared" si="202"/>
        <v>0</v>
      </c>
      <c r="K843" t="str">
        <f t="shared" si="203"/>
        <v>4</v>
      </c>
      <c r="L843" t="str">
        <f t="shared" si="204"/>
        <v>5</v>
      </c>
      <c r="M843">
        <f t="shared" si="205"/>
        <v>20</v>
      </c>
      <c r="N843" t="str">
        <f t="shared" si="206"/>
        <v>NIE</v>
      </c>
      <c r="O843">
        <f t="shared" si="207"/>
        <v>0</v>
      </c>
      <c r="P843" t="b">
        <f t="shared" si="208"/>
        <v>1</v>
      </c>
      <c r="Q843" t="b">
        <f t="shared" si="209"/>
        <v>0</v>
      </c>
    </row>
    <row r="844" spans="1:17" x14ac:dyDescent="0.25">
      <c r="A844" s="2" t="s">
        <v>6</v>
      </c>
      <c r="B844">
        <v>1</v>
      </c>
      <c r="C844" t="str">
        <f t="shared" si="195"/>
        <v>504</v>
      </c>
      <c r="D844" t="str">
        <f t="shared" si="196"/>
        <v>5</v>
      </c>
      <c r="E844" t="str">
        <f t="shared" si="197"/>
        <v>0</v>
      </c>
      <c r="F844" t="str">
        <f t="shared" si="198"/>
        <v>4</v>
      </c>
      <c r="G844" t="str">
        <f t="shared" si="199"/>
        <v>6</v>
      </c>
      <c r="H844" t="str">
        <f t="shared" si="200"/>
        <v>6</v>
      </c>
      <c r="I844" t="str">
        <f t="shared" si="201"/>
        <v>9</v>
      </c>
      <c r="J844" t="str">
        <f t="shared" si="202"/>
        <v>0</v>
      </c>
      <c r="K844" t="str">
        <f t="shared" si="203"/>
        <v>4</v>
      </c>
      <c r="L844" t="str">
        <f t="shared" si="204"/>
        <v>5</v>
      </c>
      <c r="M844">
        <f t="shared" si="205"/>
        <v>20</v>
      </c>
      <c r="N844" t="str">
        <f t="shared" si="206"/>
        <v>NIE</v>
      </c>
      <c r="O844">
        <f t="shared" si="207"/>
        <v>0</v>
      </c>
      <c r="P844" t="b">
        <f t="shared" si="208"/>
        <v>1</v>
      </c>
      <c r="Q844" t="b">
        <f t="shared" si="209"/>
        <v>0</v>
      </c>
    </row>
    <row r="845" spans="1:17" x14ac:dyDescent="0.25">
      <c r="A845" s="3" t="s">
        <v>6</v>
      </c>
      <c r="B845">
        <v>1</v>
      </c>
      <c r="C845" t="str">
        <f t="shared" si="195"/>
        <v>504</v>
      </c>
      <c r="D845" t="str">
        <f t="shared" si="196"/>
        <v>5</v>
      </c>
      <c r="E845" t="str">
        <f t="shared" si="197"/>
        <v>0</v>
      </c>
      <c r="F845" t="str">
        <f t="shared" si="198"/>
        <v>4</v>
      </c>
      <c r="G845" t="str">
        <f t="shared" si="199"/>
        <v>6</v>
      </c>
      <c r="H845" t="str">
        <f t="shared" si="200"/>
        <v>6</v>
      </c>
      <c r="I845" t="str">
        <f t="shared" si="201"/>
        <v>9</v>
      </c>
      <c r="J845" t="str">
        <f t="shared" si="202"/>
        <v>0</v>
      </c>
      <c r="K845" t="str">
        <f t="shared" si="203"/>
        <v>4</v>
      </c>
      <c r="L845" t="str">
        <f t="shared" si="204"/>
        <v>5</v>
      </c>
      <c r="M845">
        <f t="shared" si="205"/>
        <v>20</v>
      </c>
      <c r="N845" t="str">
        <f t="shared" si="206"/>
        <v>NIE</v>
      </c>
      <c r="O845">
        <f t="shared" si="207"/>
        <v>0</v>
      </c>
      <c r="P845" t="b">
        <f t="shared" si="208"/>
        <v>1</v>
      </c>
      <c r="Q845" t="b">
        <f t="shared" si="209"/>
        <v>0</v>
      </c>
    </row>
    <row r="846" spans="1:17" x14ac:dyDescent="0.25">
      <c r="A846" s="2" t="s">
        <v>6</v>
      </c>
      <c r="B846">
        <v>1</v>
      </c>
      <c r="C846" t="str">
        <f t="shared" si="195"/>
        <v>504</v>
      </c>
      <c r="D846" t="str">
        <f t="shared" si="196"/>
        <v>5</v>
      </c>
      <c r="E846" t="str">
        <f t="shared" si="197"/>
        <v>0</v>
      </c>
      <c r="F846" t="str">
        <f t="shared" si="198"/>
        <v>4</v>
      </c>
      <c r="G846" t="str">
        <f t="shared" si="199"/>
        <v>6</v>
      </c>
      <c r="H846" t="str">
        <f t="shared" si="200"/>
        <v>6</v>
      </c>
      <c r="I846" t="str">
        <f t="shared" si="201"/>
        <v>9</v>
      </c>
      <c r="J846" t="str">
        <f t="shared" si="202"/>
        <v>0</v>
      </c>
      <c r="K846" t="str">
        <f t="shared" si="203"/>
        <v>4</v>
      </c>
      <c r="L846" t="str">
        <f t="shared" si="204"/>
        <v>5</v>
      </c>
      <c r="M846">
        <f t="shared" si="205"/>
        <v>20</v>
      </c>
      <c r="N846" t="str">
        <f t="shared" si="206"/>
        <v>NIE</v>
      </c>
      <c r="O846">
        <f t="shared" si="207"/>
        <v>0</v>
      </c>
      <c r="P846" t="b">
        <f t="shared" si="208"/>
        <v>1</v>
      </c>
      <c r="Q846" t="b">
        <f t="shared" si="209"/>
        <v>0</v>
      </c>
    </row>
    <row r="847" spans="1:17" x14ac:dyDescent="0.25">
      <c r="A847" s="3" t="s">
        <v>653</v>
      </c>
      <c r="B847">
        <v>1</v>
      </c>
      <c r="C847" t="str">
        <f t="shared" si="195"/>
        <v>799</v>
      </c>
      <c r="D847" t="str">
        <f t="shared" si="196"/>
        <v>7</v>
      </c>
      <c r="E847" t="str">
        <f t="shared" si="197"/>
        <v>9</v>
      </c>
      <c r="F847" t="str">
        <f t="shared" si="198"/>
        <v>9</v>
      </c>
      <c r="G847" t="str">
        <f t="shared" si="199"/>
        <v>8</v>
      </c>
      <c r="H847" t="str">
        <f t="shared" si="200"/>
        <v>1</v>
      </c>
      <c r="I847" t="str">
        <f t="shared" si="201"/>
        <v>5</v>
      </c>
      <c r="J847" t="str">
        <f t="shared" si="202"/>
        <v>1</v>
      </c>
      <c r="K847" t="str">
        <f t="shared" si="203"/>
        <v>9</v>
      </c>
      <c r="L847" t="str">
        <f t="shared" si="204"/>
        <v>4</v>
      </c>
      <c r="M847">
        <f t="shared" si="205"/>
        <v>12</v>
      </c>
      <c r="N847" t="str">
        <f t="shared" si="206"/>
        <v>NIE</v>
      </c>
      <c r="O847">
        <f t="shared" si="207"/>
        <v>2</v>
      </c>
      <c r="P847" t="b">
        <f t="shared" si="208"/>
        <v>0</v>
      </c>
      <c r="Q847" t="b">
        <f t="shared" si="209"/>
        <v>0</v>
      </c>
    </row>
    <row r="848" spans="1:17" x14ac:dyDescent="0.25">
      <c r="A848" s="2" t="s">
        <v>654</v>
      </c>
      <c r="B848">
        <v>1</v>
      </c>
      <c r="C848" t="str">
        <f t="shared" si="195"/>
        <v>543</v>
      </c>
      <c r="D848" t="str">
        <f t="shared" si="196"/>
        <v>5</v>
      </c>
      <c r="E848" t="str">
        <f t="shared" si="197"/>
        <v>4</v>
      </c>
      <c r="F848" t="str">
        <f t="shared" si="198"/>
        <v>3</v>
      </c>
      <c r="G848" t="str">
        <f t="shared" si="199"/>
        <v>7</v>
      </c>
      <c r="H848" t="str">
        <f t="shared" si="200"/>
        <v>1</v>
      </c>
      <c r="I848" t="str">
        <f t="shared" si="201"/>
        <v>9</v>
      </c>
      <c r="J848" t="str">
        <f t="shared" si="202"/>
        <v>7</v>
      </c>
      <c r="K848" t="str">
        <f t="shared" si="203"/>
        <v>4</v>
      </c>
      <c r="L848" t="str">
        <f t="shared" si="204"/>
        <v>4</v>
      </c>
      <c r="M848">
        <f t="shared" si="205"/>
        <v>12</v>
      </c>
      <c r="N848" t="str">
        <f t="shared" si="206"/>
        <v>NIE</v>
      </c>
      <c r="O848">
        <f t="shared" si="207"/>
        <v>1</v>
      </c>
      <c r="P848" t="b">
        <f t="shared" si="208"/>
        <v>0</v>
      </c>
      <c r="Q848" t="b">
        <f t="shared" si="209"/>
        <v>0</v>
      </c>
    </row>
    <row r="849" spans="1:17" x14ac:dyDescent="0.25">
      <c r="A849" s="3" t="s">
        <v>655</v>
      </c>
      <c r="B849">
        <v>1</v>
      </c>
      <c r="C849" t="str">
        <f t="shared" si="195"/>
        <v>519</v>
      </c>
      <c r="D849" t="str">
        <f t="shared" si="196"/>
        <v>5</v>
      </c>
      <c r="E849" t="str">
        <f t="shared" si="197"/>
        <v>1</v>
      </c>
      <c r="F849" t="str">
        <f t="shared" si="198"/>
        <v>9</v>
      </c>
      <c r="G849" t="str">
        <f t="shared" si="199"/>
        <v>3</v>
      </c>
      <c r="H849" t="str">
        <f t="shared" si="200"/>
        <v>3</v>
      </c>
      <c r="I849" t="str">
        <f t="shared" si="201"/>
        <v>5</v>
      </c>
      <c r="J849" t="str">
        <f t="shared" si="202"/>
        <v>8</v>
      </c>
      <c r="K849" t="str">
        <f t="shared" si="203"/>
        <v>7</v>
      </c>
      <c r="L849" t="str">
        <f t="shared" si="204"/>
        <v>6</v>
      </c>
      <c r="M849">
        <f t="shared" si="205"/>
        <v>14</v>
      </c>
      <c r="N849" t="str">
        <f t="shared" si="206"/>
        <v>NIE</v>
      </c>
      <c r="O849">
        <f t="shared" si="207"/>
        <v>1</v>
      </c>
      <c r="P849" t="b">
        <f t="shared" si="208"/>
        <v>1</v>
      </c>
      <c r="Q849" t="b">
        <f t="shared" si="209"/>
        <v>0</v>
      </c>
    </row>
    <row r="850" spans="1:17" x14ac:dyDescent="0.25">
      <c r="A850" s="2" t="s">
        <v>656</v>
      </c>
      <c r="B850">
        <v>1</v>
      </c>
      <c r="C850" t="str">
        <f t="shared" si="195"/>
        <v>629</v>
      </c>
      <c r="D850" t="str">
        <f t="shared" si="196"/>
        <v>6</v>
      </c>
      <c r="E850" t="str">
        <f t="shared" si="197"/>
        <v>2</v>
      </c>
      <c r="F850" t="str">
        <f t="shared" si="198"/>
        <v>9</v>
      </c>
      <c r="G850" t="str">
        <f t="shared" si="199"/>
        <v>6</v>
      </c>
      <c r="H850" t="str">
        <f t="shared" si="200"/>
        <v>0</v>
      </c>
      <c r="I850" t="str">
        <f t="shared" si="201"/>
        <v>0</v>
      </c>
      <c r="J850" t="str">
        <f t="shared" si="202"/>
        <v>3</v>
      </c>
      <c r="K850" t="str">
        <f t="shared" si="203"/>
        <v>9</v>
      </c>
      <c r="L850" t="str">
        <f t="shared" si="204"/>
        <v>7</v>
      </c>
      <c r="M850">
        <f t="shared" si="205"/>
        <v>14</v>
      </c>
      <c r="N850" t="str">
        <f t="shared" si="206"/>
        <v>NIE</v>
      </c>
      <c r="O850">
        <f t="shared" si="207"/>
        <v>0</v>
      </c>
      <c r="P850" t="b">
        <f t="shared" si="208"/>
        <v>0</v>
      </c>
      <c r="Q850" t="b">
        <f t="shared" si="209"/>
        <v>0</v>
      </c>
    </row>
    <row r="851" spans="1:17" x14ac:dyDescent="0.25">
      <c r="A851" s="3" t="s">
        <v>657</v>
      </c>
      <c r="B851">
        <v>1</v>
      </c>
      <c r="C851" t="str">
        <f t="shared" si="195"/>
        <v>569</v>
      </c>
      <c r="D851" t="str">
        <f t="shared" si="196"/>
        <v>5</v>
      </c>
      <c r="E851" t="str">
        <f t="shared" si="197"/>
        <v>6</v>
      </c>
      <c r="F851" t="str">
        <f t="shared" si="198"/>
        <v>9</v>
      </c>
      <c r="G851" t="str">
        <f t="shared" si="199"/>
        <v>6</v>
      </c>
      <c r="H851" t="str">
        <f t="shared" si="200"/>
        <v>9</v>
      </c>
      <c r="I851" t="str">
        <f t="shared" si="201"/>
        <v>2</v>
      </c>
      <c r="J851" t="str">
        <f t="shared" si="202"/>
        <v>6</v>
      </c>
      <c r="K851" t="str">
        <f t="shared" si="203"/>
        <v>8</v>
      </c>
      <c r="L851" t="str">
        <f t="shared" si="204"/>
        <v>7</v>
      </c>
      <c r="M851">
        <f t="shared" si="205"/>
        <v>28</v>
      </c>
      <c r="N851" t="str">
        <f t="shared" si="206"/>
        <v>NIE</v>
      </c>
      <c r="O851">
        <f t="shared" si="207"/>
        <v>0</v>
      </c>
      <c r="P851" t="b">
        <f t="shared" si="208"/>
        <v>1</v>
      </c>
      <c r="Q851" t="b">
        <f t="shared" si="209"/>
        <v>0</v>
      </c>
    </row>
    <row r="852" spans="1:17" x14ac:dyDescent="0.25">
      <c r="A852" s="2" t="s">
        <v>658</v>
      </c>
      <c r="B852">
        <v>1</v>
      </c>
      <c r="C852" t="str">
        <f t="shared" si="195"/>
        <v>719</v>
      </c>
      <c r="D852" t="str">
        <f t="shared" si="196"/>
        <v>7</v>
      </c>
      <c r="E852" t="str">
        <f t="shared" si="197"/>
        <v>1</v>
      </c>
      <c r="F852" t="str">
        <f t="shared" si="198"/>
        <v>9</v>
      </c>
      <c r="G852" t="str">
        <f t="shared" si="199"/>
        <v>1</v>
      </c>
      <c r="H852" t="str">
        <f t="shared" si="200"/>
        <v>1</v>
      </c>
      <c r="I852" t="str">
        <f t="shared" si="201"/>
        <v>1</v>
      </c>
      <c r="J852" t="str">
        <f t="shared" si="202"/>
        <v>6</v>
      </c>
      <c r="K852" t="str">
        <f t="shared" si="203"/>
        <v>8</v>
      </c>
      <c r="L852" t="str">
        <f t="shared" si="204"/>
        <v>4</v>
      </c>
      <c r="M852">
        <f t="shared" si="205"/>
        <v>18</v>
      </c>
      <c r="N852" t="str">
        <f t="shared" si="206"/>
        <v>NIE</v>
      </c>
      <c r="O852">
        <f t="shared" si="207"/>
        <v>4</v>
      </c>
      <c r="P852" t="b">
        <f t="shared" si="208"/>
        <v>0</v>
      </c>
      <c r="Q852" t="b">
        <f t="shared" si="209"/>
        <v>0</v>
      </c>
    </row>
    <row r="853" spans="1:17" x14ac:dyDescent="0.25">
      <c r="A853" s="3" t="s">
        <v>659</v>
      </c>
      <c r="B853">
        <v>1</v>
      </c>
      <c r="C853" t="str">
        <f t="shared" si="195"/>
        <v>624</v>
      </c>
      <c r="D853" t="str">
        <f t="shared" si="196"/>
        <v>6</v>
      </c>
      <c r="E853" t="str">
        <f t="shared" si="197"/>
        <v>2</v>
      </c>
      <c r="F853" t="str">
        <f t="shared" si="198"/>
        <v>4</v>
      </c>
      <c r="G853" t="str">
        <f t="shared" si="199"/>
        <v>6</v>
      </c>
      <c r="H853" t="str">
        <f t="shared" si="200"/>
        <v>2</v>
      </c>
      <c r="I853" t="str">
        <f t="shared" si="201"/>
        <v>6</v>
      </c>
      <c r="J853" t="str">
        <f t="shared" si="202"/>
        <v>8</v>
      </c>
      <c r="K853" t="str">
        <f t="shared" si="203"/>
        <v>7</v>
      </c>
      <c r="L853" t="str">
        <f t="shared" si="204"/>
        <v>5</v>
      </c>
      <c r="M853">
        <f t="shared" si="205"/>
        <v>34</v>
      </c>
      <c r="N853" t="str">
        <f t="shared" si="206"/>
        <v>NIE</v>
      </c>
      <c r="O853">
        <f t="shared" si="207"/>
        <v>0</v>
      </c>
      <c r="P853" t="b">
        <f t="shared" si="208"/>
        <v>0</v>
      </c>
      <c r="Q853" t="b">
        <f t="shared" si="209"/>
        <v>0</v>
      </c>
    </row>
    <row r="854" spans="1:17" x14ac:dyDescent="0.25">
      <c r="A854" s="2" t="s">
        <v>660</v>
      </c>
      <c r="B854">
        <v>1</v>
      </c>
      <c r="C854" t="str">
        <f t="shared" si="195"/>
        <v>794</v>
      </c>
      <c r="D854" t="str">
        <f t="shared" si="196"/>
        <v>7</v>
      </c>
      <c r="E854" t="str">
        <f t="shared" si="197"/>
        <v>9</v>
      </c>
      <c r="F854" t="str">
        <f t="shared" si="198"/>
        <v>4</v>
      </c>
      <c r="G854" t="str">
        <f t="shared" si="199"/>
        <v>5</v>
      </c>
      <c r="H854" t="str">
        <f t="shared" si="200"/>
        <v>4</v>
      </c>
      <c r="I854" t="str">
        <f t="shared" si="201"/>
        <v>0</v>
      </c>
      <c r="J854" t="str">
        <f t="shared" si="202"/>
        <v>2</v>
      </c>
      <c r="K854" t="str">
        <f t="shared" si="203"/>
        <v>9</v>
      </c>
      <c r="L854" t="str">
        <f t="shared" si="204"/>
        <v>1</v>
      </c>
      <c r="M854">
        <f t="shared" si="205"/>
        <v>10</v>
      </c>
      <c r="N854" t="str">
        <f t="shared" si="206"/>
        <v>NIE</v>
      </c>
      <c r="O854">
        <f t="shared" si="207"/>
        <v>1</v>
      </c>
      <c r="P854" t="b">
        <f t="shared" si="208"/>
        <v>0</v>
      </c>
      <c r="Q854" t="b">
        <f t="shared" si="209"/>
        <v>0</v>
      </c>
    </row>
    <row r="855" spans="1:17" x14ac:dyDescent="0.25">
      <c r="A855" s="3" t="s">
        <v>661</v>
      </c>
      <c r="B855">
        <v>1</v>
      </c>
      <c r="C855" t="str">
        <f t="shared" si="195"/>
        <v>828</v>
      </c>
      <c r="D855" t="str">
        <f t="shared" si="196"/>
        <v>8</v>
      </c>
      <c r="E855" t="str">
        <f t="shared" si="197"/>
        <v>2</v>
      </c>
      <c r="F855" t="str">
        <f t="shared" si="198"/>
        <v>8</v>
      </c>
      <c r="G855" t="str">
        <f t="shared" si="199"/>
        <v>4</v>
      </c>
      <c r="H855" t="str">
        <f t="shared" si="200"/>
        <v>8</v>
      </c>
      <c r="I855" t="str">
        <f t="shared" si="201"/>
        <v>6</v>
      </c>
      <c r="J855" t="str">
        <f t="shared" si="202"/>
        <v>6</v>
      </c>
      <c r="K855" t="str">
        <f t="shared" si="203"/>
        <v>6</v>
      </c>
      <c r="L855" t="str">
        <f t="shared" si="204"/>
        <v>9</v>
      </c>
      <c r="M855">
        <f t="shared" si="205"/>
        <v>48</v>
      </c>
      <c r="N855" t="str">
        <f t="shared" si="206"/>
        <v>TAK</v>
      </c>
      <c r="O855">
        <f t="shared" si="207"/>
        <v>0</v>
      </c>
      <c r="P855" t="b">
        <f t="shared" si="208"/>
        <v>0</v>
      </c>
      <c r="Q855" t="b">
        <f t="shared" si="209"/>
        <v>0</v>
      </c>
    </row>
    <row r="856" spans="1:17" x14ac:dyDescent="0.25">
      <c r="A856" s="2" t="s">
        <v>662</v>
      </c>
      <c r="B856">
        <v>1</v>
      </c>
      <c r="C856" t="str">
        <f t="shared" si="195"/>
        <v>591</v>
      </c>
      <c r="D856" t="str">
        <f t="shared" si="196"/>
        <v>5</v>
      </c>
      <c r="E856" t="str">
        <f t="shared" si="197"/>
        <v>9</v>
      </c>
      <c r="F856" t="str">
        <f t="shared" si="198"/>
        <v>1</v>
      </c>
      <c r="G856" t="str">
        <f t="shared" si="199"/>
        <v>3</v>
      </c>
      <c r="H856" t="str">
        <f t="shared" si="200"/>
        <v>1</v>
      </c>
      <c r="I856" t="str">
        <f t="shared" si="201"/>
        <v>5</v>
      </c>
      <c r="J856" t="str">
        <f t="shared" si="202"/>
        <v>1</v>
      </c>
      <c r="K856" t="str">
        <f t="shared" si="203"/>
        <v>9</v>
      </c>
      <c r="L856" t="str">
        <f t="shared" si="204"/>
        <v>6</v>
      </c>
      <c r="M856">
        <f t="shared" si="205"/>
        <v>6</v>
      </c>
      <c r="N856" t="str">
        <f t="shared" si="206"/>
        <v>NIE</v>
      </c>
      <c r="O856">
        <f t="shared" si="207"/>
        <v>3</v>
      </c>
      <c r="P856" t="b">
        <f t="shared" si="208"/>
        <v>0</v>
      </c>
      <c r="Q856" t="b">
        <f t="shared" si="209"/>
        <v>0</v>
      </c>
    </row>
    <row r="857" spans="1:17" x14ac:dyDescent="0.25">
      <c r="A857" s="3" t="s">
        <v>663</v>
      </c>
      <c r="B857">
        <v>1</v>
      </c>
      <c r="C857" t="str">
        <f t="shared" si="195"/>
        <v>528</v>
      </c>
      <c r="D857" t="str">
        <f t="shared" si="196"/>
        <v>5</v>
      </c>
      <c r="E857" t="str">
        <f t="shared" si="197"/>
        <v>2</v>
      </c>
      <c r="F857" t="str">
        <f t="shared" si="198"/>
        <v>8</v>
      </c>
      <c r="G857" t="str">
        <f t="shared" si="199"/>
        <v>3</v>
      </c>
      <c r="H857" t="str">
        <f t="shared" si="200"/>
        <v>0</v>
      </c>
      <c r="I857" t="str">
        <f t="shared" si="201"/>
        <v>5</v>
      </c>
      <c r="J857" t="str">
        <f t="shared" si="202"/>
        <v>9</v>
      </c>
      <c r="K857" t="str">
        <f t="shared" si="203"/>
        <v>7</v>
      </c>
      <c r="L857" t="str">
        <f t="shared" si="204"/>
        <v>9</v>
      </c>
      <c r="M857">
        <f t="shared" si="205"/>
        <v>10</v>
      </c>
      <c r="N857" t="str">
        <f t="shared" si="206"/>
        <v>NIE</v>
      </c>
      <c r="O857">
        <f t="shared" si="207"/>
        <v>0</v>
      </c>
      <c r="P857" t="b">
        <f t="shared" si="208"/>
        <v>0</v>
      </c>
      <c r="Q857" t="b">
        <f t="shared" si="209"/>
        <v>0</v>
      </c>
    </row>
    <row r="858" spans="1:17" x14ac:dyDescent="0.25">
      <c r="A858" s="2" t="s">
        <v>664</v>
      </c>
      <c r="B858">
        <v>1</v>
      </c>
      <c r="C858" t="str">
        <f t="shared" si="195"/>
        <v>719</v>
      </c>
      <c r="D858" t="str">
        <f t="shared" si="196"/>
        <v>7</v>
      </c>
      <c r="E858" t="str">
        <f t="shared" si="197"/>
        <v>1</v>
      </c>
      <c r="F858" t="str">
        <f t="shared" si="198"/>
        <v>9</v>
      </c>
      <c r="G858" t="str">
        <f t="shared" si="199"/>
        <v>5</v>
      </c>
      <c r="H858" t="str">
        <f t="shared" si="200"/>
        <v>5</v>
      </c>
      <c r="I858" t="str">
        <f t="shared" si="201"/>
        <v>2</v>
      </c>
      <c r="J858" t="str">
        <f t="shared" si="202"/>
        <v>1</v>
      </c>
      <c r="K858" t="str">
        <f t="shared" si="203"/>
        <v>6</v>
      </c>
      <c r="L858" t="str">
        <f t="shared" si="204"/>
        <v>4</v>
      </c>
      <c r="M858">
        <f t="shared" si="205"/>
        <v>12</v>
      </c>
      <c r="N858" t="str">
        <f t="shared" si="206"/>
        <v>NIE</v>
      </c>
      <c r="O858">
        <f t="shared" si="207"/>
        <v>2</v>
      </c>
      <c r="P858" t="b">
        <f t="shared" si="208"/>
        <v>0</v>
      </c>
      <c r="Q858" t="b">
        <f t="shared" si="209"/>
        <v>0</v>
      </c>
    </row>
    <row r="859" spans="1:17" x14ac:dyDescent="0.25">
      <c r="A859" s="3" t="s">
        <v>665</v>
      </c>
      <c r="B859">
        <v>1</v>
      </c>
      <c r="C859" t="str">
        <f t="shared" si="195"/>
        <v>665</v>
      </c>
      <c r="D859" t="str">
        <f t="shared" si="196"/>
        <v>6</v>
      </c>
      <c r="E859" t="str">
        <f t="shared" si="197"/>
        <v>6</v>
      </c>
      <c r="F859" t="str">
        <f t="shared" si="198"/>
        <v>5</v>
      </c>
      <c r="G859" t="str">
        <f t="shared" si="199"/>
        <v>5</v>
      </c>
      <c r="H859" t="str">
        <f t="shared" si="200"/>
        <v>1</v>
      </c>
      <c r="I859" t="str">
        <f t="shared" si="201"/>
        <v>9</v>
      </c>
      <c r="J859" t="str">
        <f t="shared" si="202"/>
        <v>9</v>
      </c>
      <c r="K859" t="str">
        <f t="shared" si="203"/>
        <v>6</v>
      </c>
      <c r="L859" t="str">
        <f t="shared" si="204"/>
        <v>7</v>
      </c>
      <c r="M859">
        <f t="shared" si="205"/>
        <v>18</v>
      </c>
      <c r="N859" t="str">
        <f t="shared" si="206"/>
        <v>NIE</v>
      </c>
      <c r="O859">
        <f t="shared" si="207"/>
        <v>1</v>
      </c>
      <c r="P859" t="b">
        <f t="shared" si="208"/>
        <v>0</v>
      </c>
      <c r="Q859" t="b">
        <f t="shared" si="209"/>
        <v>0</v>
      </c>
    </row>
    <row r="860" spans="1:17" x14ac:dyDescent="0.25">
      <c r="A860" s="2" t="s">
        <v>666</v>
      </c>
      <c r="B860">
        <v>1</v>
      </c>
      <c r="C860" t="str">
        <f t="shared" si="195"/>
        <v>511</v>
      </c>
      <c r="D860" t="str">
        <f t="shared" si="196"/>
        <v>5</v>
      </c>
      <c r="E860" t="str">
        <f t="shared" si="197"/>
        <v>1</v>
      </c>
      <c r="F860" t="str">
        <f t="shared" si="198"/>
        <v>1</v>
      </c>
      <c r="G860" t="str">
        <f t="shared" si="199"/>
        <v>9</v>
      </c>
      <c r="H860" t="str">
        <f t="shared" si="200"/>
        <v>0</v>
      </c>
      <c r="I860" t="str">
        <f t="shared" si="201"/>
        <v>0</v>
      </c>
      <c r="J860" t="str">
        <f t="shared" si="202"/>
        <v>7</v>
      </c>
      <c r="K860" t="str">
        <f t="shared" si="203"/>
        <v>8</v>
      </c>
      <c r="L860" t="str">
        <f t="shared" si="204"/>
        <v>4</v>
      </c>
      <c r="M860">
        <f t="shared" si="205"/>
        <v>12</v>
      </c>
      <c r="N860" t="str">
        <f t="shared" si="206"/>
        <v>NIE</v>
      </c>
      <c r="O860">
        <f t="shared" si="207"/>
        <v>2</v>
      </c>
      <c r="P860" t="b">
        <f t="shared" si="208"/>
        <v>0</v>
      </c>
      <c r="Q860" t="b">
        <f t="shared" si="209"/>
        <v>0</v>
      </c>
    </row>
    <row r="861" spans="1:17" x14ac:dyDescent="0.25">
      <c r="A861" s="3" t="s">
        <v>667</v>
      </c>
      <c r="B861">
        <v>1</v>
      </c>
      <c r="C861" t="str">
        <f t="shared" si="195"/>
        <v>890</v>
      </c>
      <c r="D861" t="str">
        <f t="shared" si="196"/>
        <v>8</v>
      </c>
      <c r="E861" t="str">
        <f t="shared" si="197"/>
        <v>9</v>
      </c>
      <c r="F861" t="str">
        <f t="shared" si="198"/>
        <v>0</v>
      </c>
      <c r="G861" t="str">
        <f t="shared" si="199"/>
        <v>1</v>
      </c>
      <c r="H861" t="str">
        <f t="shared" si="200"/>
        <v>1</v>
      </c>
      <c r="I861" t="str">
        <f t="shared" si="201"/>
        <v>9</v>
      </c>
      <c r="J861" t="str">
        <f t="shared" si="202"/>
        <v>8</v>
      </c>
      <c r="K861" t="str">
        <f t="shared" si="203"/>
        <v>6</v>
      </c>
      <c r="L861" t="str">
        <f t="shared" si="204"/>
        <v>3</v>
      </c>
      <c r="M861">
        <f t="shared" si="205"/>
        <v>22</v>
      </c>
      <c r="N861" t="str">
        <f t="shared" si="206"/>
        <v>NIE</v>
      </c>
      <c r="O861">
        <f t="shared" si="207"/>
        <v>2</v>
      </c>
      <c r="P861" t="b">
        <f t="shared" si="208"/>
        <v>0</v>
      </c>
      <c r="Q861" t="b">
        <f t="shared" si="209"/>
        <v>0</v>
      </c>
    </row>
    <row r="862" spans="1:17" x14ac:dyDescent="0.25">
      <c r="A862" s="2" t="s">
        <v>668</v>
      </c>
      <c r="B862">
        <v>1</v>
      </c>
      <c r="C862" t="str">
        <f t="shared" si="195"/>
        <v>807</v>
      </c>
      <c r="D862" t="str">
        <f t="shared" si="196"/>
        <v>8</v>
      </c>
      <c r="E862" t="str">
        <f t="shared" si="197"/>
        <v>0</v>
      </c>
      <c r="F862" t="str">
        <f t="shared" si="198"/>
        <v>7</v>
      </c>
      <c r="G862" t="str">
        <f t="shared" si="199"/>
        <v>7</v>
      </c>
      <c r="H862" t="str">
        <f t="shared" si="200"/>
        <v>5</v>
      </c>
      <c r="I862" t="str">
        <f t="shared" si="201"/>
        <v>9</v>
      </c>
      <c r="J862" t="str">
        <f t="shared" si="202"/>
        <v>2</v>
      </c>
      <c r="K862" t="str">
        <f t="shared" si="203"/>
        <v>7</v>
      </c>
      <c r="L862" t="str">
        <f t="shared" si="204"/>
        <v>7</v>
      </c>
      <c r="M862">
        <f t="shared" si="205"/>
        <v>10</v>
      </c>
      <c r="N862" t="str">
        <f t="shared" si="206"/>
        <v>NIE</v>
      </c>
      <c r="O862">
        <f t="shared" si="207"/>
        <v>0</v>
      </c>
      <c r="P862" t="b">
        <f t="shared" si="208"/>
        <v>0</v>
      </c>
      <c r="Q862" t="b">
        <f t="shared" si="209"/>
        <v>0</v>
      </c>
    </row>
    <row r="863" spans="1:17" x14ac:dyDescent="0.25">
      <c r="A863" s="3" t="s">
        <v>669</v>
      </c>
      <c r="B863">
        <v>1</v>
      </c>
      <c r="C863" t="str">
        <f t="shared" si="195"/>
        <v>871</v>
      </c>
      <c r="D863" t="str">
        <f t="shared" si="196"/>
        <v>8</v>
      </c>
      <c r="E863" t="str">
        <f t="shared" si="197"/>
        <v>7</v>
      </c>
      <c r="F863" t="str">
        <f t="shared" si="198"/>
        <v>1</v>
      </c>
      <c r="G863" t="str">
        <f t="shared" si="199"/>
        <v>2</v>
      </c>
      <c r="H863" t="str">
        <f t="shared" si="200"/>
        <v>3</v>
      </c>
      <c r="I863" t="str">
        <f t="shared" si="201"/>
        <v>3</v>
      </c>
      <c r="J863" t="str">
        <f t="shared" si="202"/>
        <v>6</v>
      </c>
      <c r="K863" t="str">
        <f t="shared" si="203"/>
        <v>1</v>
      </c>
      <c r="L863" t="str">
        <f t="shared" si="204"/>
        <v>8</v>
      </c>
      <c r="M863">
        <f t="shared" si="205"/>
        <v>24</v>
      </c>
      <c r="N863" t="str">
        <f t="shared" si="206"/>
        <v>NIE</v>
      </c>
      <c r="O863">
        <f t="shared" si="207"/>
        <v>2</v>
      </c>
      <c r="P863" t="b">
        <f t="shared" si="208"/>
        <v>1</v>
      </c>
      <c r="Q863" t="b">
        <f t="shared" si="209"/>
        <v>0</v>
      </c>
    </row>
    <row r="864" spans="1:17" x14ac:dyDescent="0.25">
      <c r="A864" s="2" t="s">
        <v>670</v>
      </c>
      <c r="B864">
        <v>1</v>
      </c>
      <c r="C864" t="str">
        <f t="shared" si="195"/>
        <v>727</v>
      </c>
      <c r="D864" t="str">
        <f t="shared" si="196"/>
        <v>7</v>
      </c>
      <c r="E864" t="str">
        <f t="shared" si="197"/>
        <v>2</v>
      </c>
      <c r="F864" t="str">
        <f t="shared" si="198"/>
        <v>7</v>
      </c>
      <c r="G864" t="str">
        <f t="shared" si="199"/>
        <v>4</v>
      </c>
      <c r="H864" t="str">
        <f t="shared" si="200"/>
        <v>2</v>
      </c>
      <c r="I864" t="str">
        <f t="shared" si="201"/>
        <v>3</v>
      </c>
      <c r="J864" t="str">
        <f t="shared" si="202"/>
        <v>0</v>
      </c>
      <c r="K864" t="str">
        <f t="shared" si="203"/>
        <v>5</v>
      </c>
      <c r="L864" t="str">
        <f t="shared" si="204"/>
        <v>6</v>
      </c>
      <c r="M864">
        <f t="shared" si="205"/>
        <v>14</v>
      </c>
      <c r="N864" t="str">
        <f t="shared" si="206"/>
        <v>NIE</v>
      </c>
      <c r="O864">
        <f t="shared" si="207"/>
        <v>0</v>
      </c>
      <c r="P864" t="b">
        <f t="shared" si="208"/>
        <v>0</v>
      </c>
      <c r="Q864" t="b">
        <f t="shared" si="209"/>
        <v>0</v>
      </c>
    </row>
    <row r="865" spans="1:17" x14ac:dyDescent="0.25">
      <c r="A865" s="3" t="s">
        <v>671</v>
      </c>
      <c r="B865">
        <v>1</v>
      </c>
      <c r="C865" t="str">
        <f t="shared" si="195"/>
        <v>789</v>
      </c>
      <c r="D865" t="str">
        <f t="shared" si="196"/>
        <v>7</v>
      </c>
      <c r="E865" t="str">
        <f t="shared" si="197"/>
        <v>8</v>
      </c>
      <c r="F865" t="str">
        <f t="shared" si="198"/>
        <v>9</v>
      </c>
      <c r="G865" t="str">
        <f t="shared" si="199"/>
        <v>9</v>
      </c>
      <c r="H865" t="str">
        <f t="shared" si="200"/>
        <v>3</v>
      </c>
      <c r="I865" t="str">
        <f t="shared" si="201"/>
        <v>5</v>
      </c>
      <c r="J865" t="str">
        <f t="shared" si="202"/>
        <v>0</v>
      </c>
      <c r="K865" t="str">
        <f t="shared" si="203"/>
        <v>9</v>
      </c>
      <c r="L865" t="str">
        <f t="shared" si="204"/>
        <v>2</v>
      </c>
      <c r="M865">
        <f t="shared" si="205"/>
        <v>10</v>
      </c>
      <c r="N865" t="str">
        <f t="shared" si="206"/>
        <v>NIE</v>
      </c>
      <c r="O865">
        <f t="shared" si="207"/>
        <v>0</v>
      </c>
      <c r="P865" t="b">
        <f t="shared" si="208"/>
        <v>1</v>
      </c>
      <c r="Q865" t="b">
        <f t="shared" si="209"/>
        <v>1</v>
      </c>
    </row>
    <row r="866" spans="1:17" x14ac:dyDescent="0.25">
      <c r="A866" s="2" t="s">
        <v>672</v>
      </c>
      <c r="B866">
        <v>1</v>
      </c>
      <c r="C866" t="str">
        <f t="shared" si="195"/>
        <v>773</v>
      </c>
      <c r="D866" t="str">
        <f t="shared" si="196"/>
        <v>7</v>
      </c>
      <c r="E866" t="str">
        <f t="shared" si="197"/>
        <v>7</v>
      </c>
      <c r="F866" t="str">
        <f t="shared" si="198"/>
        <v>3</v>
      </c>
      <c r="G866" t="str">
        <f t="shared" si="199"/>
        <v>5</v>
      </c>
      <c r="H866" t="str">
        <f t="shared" si="200"/>
        <v>2</v>
      </c>
      <c r="I866" t="str">
        <f t="shared" si="201"/>
        <v>0</v>
      </c>
      <c r="J866" t="str">
        <f t="shared" si="202"/>
        <v>0</v>
      </c>
      <c r="K866" t="str">
        <f t="shared" si="203"/>
        <v>9</v>
      </c>
      <c r="L866" t="str">
        <f t="shared" si="204"/>
        <v>7</v>
      </c>
      <c r="M866">
        <f t="shared" si="205"/>
        <v>2</v>
      </c>
      <c r="N866" t="str">
        <f t="shared" si="206"/>
        <v>NIE</v>
      </c>
      <c r="O866">
        <f t="shared" si="207"/>
        <v>0</v>
      </c>
      <c r="P866" t="b">
        <f t="shared" si="208"/>
        <v>0</v>
      </c>
      <c r="Q866" t="b">
        <f t="shared" si="209"/>
        <v>0</v>
      </c>
    </row>
    <row r="867" spans="1:17" x14ac:dyDescent="0.25">
      <c r="A867" s="3" t="s">
        <v>673</v>
      </c>
      <c r="B867">
        <v>1</v>
      </c>
      <c r="C867" t="str">
        <f t="shared" si="195"/>
        <v>669</v>
      </c>
      <c r="D867" t="str">
        <f t="shared" si="196"/>
        <v>6</v>
      </c>
      <c r="E867" t="str">
        <f t="shared" si="197"/>
        <v>6</v>
      </c>
      <c r="F867" t="str">
        <f t="shared" si="198"/>
        <v>9</v>
      </c>
      <c r="G867" t="str">
        <f t="shared" si="199"/>
        <v>1</v>
      </c>
      <c r="H867" t="str">
        <f t="shared" si="200"/>
        <v>7</v>
      </c>
      <c r="I867" t="str">
        <f t="shared" si="201"/>
        <v>2</v>
      </c>
      <c r="J867" t="str">
        <f t="shared" si="202"/>
        <v>4</v>
      </c>
      <c r="K867" t="str">
        <f t="shared" si="203"/>
        <v>9</v>
      </c>
      <c r="L867" t="str">
        <f t="shared" si="204"/>
        <v>5</v>
      </c>
      <c r="M867">
        <f t="shared" si="205"/>
        <v>18</v>
      </c>
      <c r="N867" t="str">
        <f t="shared" si="206"/>
        <v>NIE</v>
      </c>
      <c r="O867">
        <f t="shared" si="207"/>
        <v>1</v>
      </c>
      <c r="P867" t="b">
        <f t="shared" si="208"/>
        <v>0</v>
      </c>
      <c r="Q867" t="b">
        <f t="shared" si="209"/>
        <v>0</v>
      </c>
    </row>
    <row r="868" spans="1:17" x14ac:dyDescent="0.25">
      <c r="A868" s="2" t="s">
        <v>674</v>
      </c>
      <c r="B868">
        <v>1</v>
      </c>
      <c r="C868" t="str">
        <f t="shared" si="195"/>
        <v>603</v>
      </c>
      <c r="D868" t="str">
        <f t="shared" si="196"/>
        <v>6</v>
      </c>
      <c r="E868" t="str">
        <f t="shared" si="197"/>
        <v>0</v>
      </c>
      <c r="F868" t="str">
        <f t="shared" si="198"/>
        <v>3</v>
      </c>
      <c r="G868" t="str">
        <f t="shared" si="199"/>
        <v>6</v>
      </c>
      <c r="H868" t="str">
        <f t="shared" si="200"/>
        <v>0</v>
      </c>
      <c r="I868" t="str">
        <f t="shared" si="201"/>
        <v>4</v>
      </c>
      <c r="J868" t="str">
        <f t="shared" si="202"/>
        <v>3</v>
      </c>
      <c r="K868" t="str">
        <f t="shared" si="203"/>
        <v>8</v>
      </c>
      <c r="L868" t="str">
        <f t="shared" si="204"/>
        <v>7</v>
      </c>
      <c r="M868">
        <f t="shared" si="205"/>
        <v>24</v>
      </c>
      <c r="N868" t="str">
        <f t="shared" si="206"/>
        <v>NIE</v>
      </c>
      <c r="O868">
        <f t="shared" si="207"/>
        <v>0</v>
      </c>
      <c r="P868" t="b">
        <f t="shared" si="208"/>
        <v>0</v>
      </c>
      <c r="Q868" t="b">
        <f t="shared" si="209"/>
        <v>0</v>
      </c>
    </row>
    <row r="869" spans="1:17" x14ac:dyDescent="0.25">
      <c r="A869" s="3" t="s">
        <v>675</v>
      </c>
      <c r="B869">
        <v>1</v>
      </c>
      <c r="C869" t="str">
        <f t="shared" si="195"/>
        <v>780</v>
      </c>
      <c r="D869" t="str">
        <f t="shared" si="196"/>
        <v>7</v>
      </c>
      <c r="E869" t="str">
        <f t="shared" si="197"/>
        <v>8</v>
      </c>
      <c r="F869" t="str">
        <f t="shared" si="198"/>
        <v>0</v>
      </c>
      <c r="G869" t="str">
        <f t="shared" si="199"/>
        <v>3</v>
      </c>
      <c r="H869" t="str">
        <f t="shared" si="200"/>
        <v>8</v>
      </c>
      <c r="I869" t="str">
        <f t="shared" si="201"/>
        <v>8</v>
      </c>
      <c r="J869" t="str">
        <f t="shared" si="202"/>
        <v>6</v>
      </c>
      <c r="K869" t="str">
        <f t="shared" si="203"/>
        <v>9</v>
      </c>
      <c r="L869" t="str">
        <f t="shared" si="204"/>
        <v>5</v>
      </c>
      <c r="M869">
        <f t="shared" si="205"/>
        <v>30</v>
      </c>
      <c r="N869" t="str">
        <f t="shared" si="206"/>
        <v>NIE</v>
      </c>
      <c r="O869">
        <f t="shared" si="207"/>
        <v>0</v>
      </c>
      <c r="P869" t="b">
        <f t="shared" si="208"/>
        <v>0</v>
      </c>
      <c r="Q869" t="b">
        <f t="shared" si="209"/>
        <v>0</v>
      </c>
    </row>
    <row r="870" spans="1:17" x14ac:dyDescent="0.25">
      <c r="A870" s="2" t="s">
        <v>676</v>
      </c>
      <c r="B870">
        <v>1</v>
      </c>
      <c r="C870" t="str">
        <f t="shared" si="195"/>
        <v>526</v>
      </c>
      <c r="D870" t="str">
        <f t="shared" si="196"/>
        <v>5</v>
      </c>
      <c r="E870" t="str">
        <f t="shared" si="197"/>
        <v>2</v>
      </c>
      <c r="F870" t="str">
        <f t="shared" si="198"/>
        <v>6</v>
      </c>
      <c r="G870" t="str">
        <f t="shared" si="199"/>
        <v>9</v>
      </c>
      <c r="H870" t="str">
        <f t="shared" si="200"/>
        <v>5</v>
      </c>
      <c r="I870" t="str">
        <f t="shared" si="201"/>
        <v>4</v>
      </c>
      <c r="J870" t="str">
        <f t="shared" si="202"/>
        <v>7</v>
      </c>
      <c r="K870" t="str">
        <f t="shared" si="203"/>
        <v>3</v>
      </c>
      <c r="L870" t="str">
        <f t="shared" si="204"/>
        <v>8</v>
      </c>
      <c r="M870">
        <f t="shared" si="205"/>
        <v>20</v>
      </c>
      <c r="N870" t="str">
        <f t="shared" si="206"/>
        <v>NIE</v>
      </c>
      <c r="O870">
        <f t="shared" si="207"/>
        <v>0</v>
      </c>
      <c r="P870" t="b">
        <f t="shared" si="208"/>
        <v>0</v>
      </c>
      <c r="Q870" t="b">
        <f t="shared" si="209"/>
        <v>0</v>
      </c>
    </row>
    <row r="871" spans="1:17" x14ac:dyDescent="0.25">
      <c r="A871" s="3" t="s">
        <v>677</v>
      </c>
      <c r="B871">
        <v>1</v>
      </c>
      <c r="C871" t="str">
        <f t="shared" si="195"/>
        <v>529</v>
      </c>
      <c r="D871" t="str">
        <f t="shared" si="196"/>
        <v>5</v>
      </c>
      <c r="E871" t="str">
        <f t="shared" si="197"/>
        <v>2</v>
      </c>
      <c r="F871" t="str">
        <f t="shared" si="198"/>
        <v>9</v>
      </c>
      <c r="G871" t="str">
        <f t="shared" si="199"/>
        <v>6</v>
      </c>
      <c r="H871" t="str">
        <f t="shared" si="200"/>
        <v>7</v>
      </c>
      <c r="I871" t="str">
        <f t="shared" si="201"/>
        <v>7</v>
      </c>
      <c r="J871" t="str">
        <f t="shared" si="202"/>
        <v>2</v>
      </c>
      <c r="K871" t="str">
        <f t="shared" si="203"/>
        <v>2</v>
      </c>
      <c r="L871" t="str">
        <f t="shared" si="204"/>
        <v>1</v>
      </c>
      <c r="M871">
        <f t="shared" si="205"/>
        <v>12</v>
      </c>
      <c r="N871" t="str">
        <f t="shared" si="206"/>
        <v>NIE</v>
      </c>
      <c r="O871">
        <f t="shared" si="207"/>
        <v>1</v>
      </c>
      <c r="P871" t="b">
        <f t="shared" si="208"/>
        <v>0</v>
      </c>
      <c r="Q871" t="b">
        <f t="shared" si="209"/>
        <v>0</v>
      </c>
    </row>
    <row r="872" spans="1:17" x14ac:dyDescent="0.25">
      <c r="A872" s="2" t="s">
        <v>678</v>
      </c>
      <c r="B872">
        <v>1</v>
      </c>
      <c r="C872" t="str">
        <f t="shared" si="195"/>
        <v>691</v>
      </c>
      <c r="D872" t="str">
        <f t="shared" si="196"/>
        <v>6</v>
      </c>
      <c r="E872" t="str">
        <f t="shared" si="197"/>
        <v>9</v>
      </c>
      <c r="F872" t="str">
        <f t="shared" si="198"/>
        <v>1</v>
      </c>
      <c r="G872" t="str">
        <f t="shared" si="199"/>
        <v>5</v>
      </c>
      <c r="H872" t="str">
        <f t="shared" si="200"/>
        <v>9</v>
      </c>
      <c r="I872" t="str">
        <f t="shared" si="201"/>
        <v>5</v>
      </c>
      <c r="J872" t="str">
        <f t="shared" si="202"/>
        <v>0</v>
      </c>
      <c r="K872" t="str">
        <f t="shared" si="203"/>
        <v>4</v>
      </c>
      <c r="L872" t="str">
        <f t="shared" si="204"/>
        <v>4</v>
      </c>
      <c r="M872">
        <f t="shared" si="205"/>
        <v>14</v>
      </c>
      <c r="N872" t="str">
        <f t="shared" si="206"/>
        <v>NIE</v>
      </c>
      <c r="O872">
        <f t="shared" si="207"/>
        <v>1</v>
      </c>
      <c r="P872" t="b">
        <f t="shared" si="208"/>
        <v>1</v>
      </c>
      <c r="Q872" t="b">
        <f t="shared" si="209"/>
        <v>0</v>
      </c>
    </row>
    <row r="873" spans="1:17" x14ac:dyDescent="0.25">
      <c r="A873" s="3" t="s">
        <v>679</v>
      </c>
      <c r="B873">
        <v>1</v>
      </c>
      <c r="C873" t="str">
        <f t="shared" si="195"/>
        <v>701</v>
      </c>
      <c r="D873" t="str">
        <f t="shared" si="196"/>
        <v>7</v>
      </c>
      <c r="E873" t="str">
        <f t="shared" si="197"/>
        <v>0</v>
      </c>
      <c r="F873" t="str">
        <f t="shared" si="198"/>
        <v>1</v>
      </c>
      <c r="G873" t="str">
        <f t="shared" si="199"/>
        <v>0</v>
      </c>
      <c r="H873" t="str">
        <f t="shared" si="200"/>
        <v>4</v>
      </c>
      <c r="I873" t="str">
        <f t="shared" si="201"/>
        <v>1</v>
      </c>
      <c r="J873" t="str">
        <f t="shared" si="202"/>
        <v>9</v>
      </c>
      <c r="K873" t="str">
        <f t="shared" si="203"/>
        <v>9</v>
      </c>
      <c r="L873" t="str">
        <f t="shared" si="204"/>
        <v>7</v>
      </c>
      <c r="M873">
        <f t="shared" si="205"/>
        <v>4</v>
      </c>
      <c r="N873" t="str">
        <f t="shared" si="206"/>
        <v>NIE</v>
      </c>
      <c r="O873">
        <f t="shared" si="207"/>
        <v>2</v>
      </c>
      <c r="P873" t="b">
        <f t="shared" si="208"/>
        <v>0</v>
      </c>
      <c r="Q873" t="b">
        <f t="shared" si="209"/>
        <v>0</v>
      </c>
    </row>
    <row r="874" spans="1:17" x14ac:dyDescent="0.25">
      <c r="A874" s="2" t="s">
        <v>680</v>
      </c>
      <c r="B874">
        <v>1</v>
      </c>
      <c r="C874" t="str">
        <f t="shared" si="195"/>
        <v>734</v>
      </c>
      <c r="D874" t="str">
        <f t="shared" si="196"/>
        <v>7</v>
      </c>
      <c r="E874" t="str">
        <f t="shared" si="197"/>
        <v>3</v>
      </c>
      <c r="F874" t="str">
        <f t="shared" si="198"/>
        <v>4</v>
      </c>
      <c r="G874" t="str">
        <f t="shared" si="199"/>
        <v>1</v>
      </c>
      <c r="H874" t="str">
        <f t="shared" si="200"/>
        <v>6</v>
      </c>
      <c r="I874" t="str">
        <f t="shared" si="201"/>
        <v>9</v>
      </c>
      <c r="J874" t="str">
        <f t="shared" si="202"/>
        <v>2</v>
      </c>
      <c r="K874" t="str">
        <f t="shared" si="203"/>
        <v>8</v>
      </c>
      <c r="L874" t="str">
        <f t="shared" si="204"/>
        <v>4</v>
      </c>
      <c r="M874">
        <f t="shared" si="205"/>
        <v>24</v>
      </c>
      <c r="N874" t="str">
        <f t="shared" si="206"/>
        <v>NIE</v>
      </c>
      <c r="O874">
        <f t="shared" si="207"/>
        <v>1</v>
      </c>
      <c r="P874" t="b">
        <f t="shared" si="208"/>
        <v>1</v>
      </c>
      <c r="Q874" t="b">
        <f t="shared" si="209"/>
        <v>0</v>
      </c>
    </row>
    <row r="875" spans="1:17" x14ac:dyDescent="0.25">
      <c r="A875" s="3" t="s">
        <v>681</v>
      </c>
      <c r="B875">
        <v>1</v>
      </c>
      <c r="C875" t="str">
        <f t="shared" si="195"/>
        <v>680</v>
      </c>
      <c r="D875" t="str">
        <f t="shared" si="196"/>
        <v>6</v>
      </c>
      <c r="E875" t="str">
        <f t="shared" si="197"/>
        <v>8</v>
      </c>
      <c r="F875" t="str">
        <f t="shared" si="198"/>
        <v>0</v>
      </c>
      <c r="G875" t="str">
        <f t="shared" si="199"/>
        <v>4</v>
      </c>
      <c r="H875" t="str">
        <f t="shared" si="200"/>
        <v>0</v>
      </c>
      <c r="I875" t="str">
        <f t="shared" si="201"/>
        <v>8</v>
      </c>
      <c r="J875" t="str">
        <f t="shared" si="202"/>
        <v>0</v>
      </c>
      <c r="K875" t="str">
        <f t="shared" si="203"/>
        <v>5</v>
      </c>
      <c r="L875" t="str">
        <f t="shared" si="204"/>
        <v>1</v>
      </c>
      <c r="M875">
        <f t="shared" si="205"/>
        <v>26</v>
      </c>
      <c r="N875" t="str">
        <f t="shared" si="206"/>
        <v>NIE</v>
      </c>
      <c r="O875">
        <f t="shared" si="207"/>
        <v>1</v>
      </c>
      <c r="P875" t="b">
        <f t="shared" si="208"/>
        <v>0</v>
      </c>
      <c r="Q875" t="b">
        <f t="shared" si="209"/>
        <v>0</v>
      </c>
    </row>
    <row r="876" spans="1:17" x14ac:dyDescent="0.25">
      <c r="A876" s="2" t="s">
        <v>682</v>
      </c>
      <c r="B876">
        <v>1</v>
      </c>
      <c r="C876" t="str">
        <f t="shared" si="195"/>
        <v>666</v>
      </c>
      <c r="D876" t="str">
        <f t="shared" si="196"/>
        <v>6</v>
      </c>
      <c r="E876" t="str">
        <f t="shared" si="197"/>
        <v>6</v>
      </c>
      <c r="F876" t="str">
        <f t="shared" si="198"/>
        <v>6</v>
      </c>
      <c r="G876" t="str">
        <f t="shared" si="199"/>
        <v>2</v>
      </c>
      <c r="H876" t="str">
        <f t="shared" si="200"/>
        <v>7</v>
      </c>
      <c r="I876" t="str">
        <f t="shared" si="201"/>
        <v>7</v>
      </c>
      <c r="J876" t="str">
        <f t="shared" si="202"/>
        <v>4</v>
      </c>
      <c r="K876" t="str">
        <f t="shared" si="203"/>
        <v>8</v>
      </c>
      <c r="L876" t="str">
        <f t="shared" si="204"/>
        <v>9</v>
      </c>
      <c r="M876">
        <f t="shared" si="205"/>
        <v>32</v>
      </c>
      <c r="N876" t="str">
        <f t="shared" si="206"/>
        <v>NIE</v>
      </c>
      <c r="O876">
        <f t="shared" si="207"/>
        <v>0</v>
      </c>
      <c r="P876" t="b">
        <f t="shared" si="208"/>
        <v>0</v>
      </c>
      <c r="Q876" t="b">
        <f t="shared" si="209"/>
        <v>0</v>
      </c>
    </row>
    <row r="877" spans="1:17" x14ac:dyDescent="0.25">
      <c r="A877" s="3" t="s">
        <v>683</v>
      </c>
      <c r="B877">
        <v>1</v>
      </c>
      <c r="C877" t="str">
        <f t="shared" si="195"/>
        <v>572</v>
      </c>
      <c r="D877" t="str">
        <f t="shared" si="196"/>
        <v>5</v>
      </c>
      <c r="E877" t="str">
        <f t="shared" si="197"/>
        <v>7</v>
      </c>
      <c r="F877" t="str">
        <f t="shared" si="198"/>
        <v>2</v>
      </c>
      <c r="G877" t="str">
        <f t="shared" si="199"/>
        <v>8</v>
      </c>
      <c r="H877" t="str">
        <f t="shared" si="200"/>
        <v>8</v>
      </c>
      <c r="I877" t="str">
        <f t="shared" si="201"/>
        <v>5</v>
      </c>
      <c r="J877" t="str">
        <f t="shared" si="202"/>
        <v>6</v>
      </c>
      <c r="K877" t="str">
        <f t="shared" si="203"/>
        <v>5</v>
      </c>
      <c r="L877" t="str">
        <f t="shared" si="204"/>
        <v>8</v>
      </c>
      <c r="M877">
        <f t="shared" si="205"/>
        <v>32</v>
      </c>
      <c r="N877" t="str">
        <f t="shared" si="206"/>
        <v>NIE</v>
      </c>
      <c r="O877">
        <f t="shared" si="207"/>
        <v>0</v>
      </c>
      <c r="P877" t="b">
        <f t="shared" si="208"/>
        <v>0</v>
      </c>
      <c r="Q877" t="b">
        <f t="shared" si="209"/>
        <v>0</v>
      </c>
    </row>
    <row r="878" spans="1:17" x14ac:dyDescent="0.25">
      <c r="A878" s="2" t="s">
        <v>684</v>
      </c>
      <c r="B878">
        <v>1</v>
      </c>
      <c r="C878" t="str">
        <f t="shared" si="195"/>
        <v>602</v>
      </c>
      <c r="D878" t="str">
        <f t="shared" si="196"/>
        <v>6</v>
      </c>
      <c r="E878" t="str">
        <f t="shared" si="197"/>
        <v>0</v>
      </c>
      <c r="F878" t="str">
        <f t="shared" si="198"/>
        <v>2</v>
      </c>
      <c r="G878" t="str">
        <f t="shared" si="199"/>
        <v>4</v>
      </c>
      <c r="H878" t="str">
        <f t="shared" si="200"/>
        <v>8</v>
      </c>
      <c r="I878" t="str">
        <f t="shared" si="201"/>
        <v>2</v>
      </c>
      <c r="J878" t="str">
        <f t="shared" si="202"/>
        <v>9</v>
      </c>
      <c r="K878" t="str">
        <f t="shared" si="203"/>
        <v>9</v>
      </c>
      <c r="L878" t="str">
        <f t="shared" si="204"/>
        <v>6</v>
      </c>
      <c r="M878">
        <f t="shared" si="205"/>
        <v>28</v>
      </c>
      <c r="N878" t="str">
        <f t="shared" si="206"/>
        <v>NIE</v>
      </c>
      <c r="O878">
        <f t="shared" si="207"/>
        <v>0</v>
      </c>
      <c r="P878" t="b">
        <f t="shared" si="208"/>
        <v>0</v>
      </c>
      <c r="Q878" t="b">
        <f t="shared" si="209"/>
        <v>0</v>
      </c>
    </row>
    <row r="879" spans="1:17" x14ac:dyDescent="0.25">
      <c r="A879" s="3" t="s">
        <v>685</v>
      </c>
      <c r="B879">
        <v>1</v>
      </c>
      <c r="C879" t="str">
        <f t="shared" si="195"/>
        <v>865</v>
      </c>
      <c r="D879" t="str">
        <f t="shared" si="196"/>
        <v>8</v>
      </c>
      <c r="E879" t="str">
        <f t="shared" si="197"/>
        <v>6</v>
      </c>
      <c r="F879" t="str">
        <f t="shared" si="198"/>
        <v>5</v>
      </c>
      <c r="G879" t="str">
        <f t="shared" si="199"/>
        <v>9</v>
      </c>
      <c r="H879" t="str">
        <f t="shared" si="200"/>
        <v>3</v>
      </c>
      <c r="I879" t="str">
        <f t="shared" si="201"/>
        <v>3</v>
      </c>
      <c r="J879" t="str">
        <f t="shared" si="202"/>
        <v>1</v>
      </c>
      <c r="K879" t="str">
        <f t="shared" si="203"/>
        <v>7</v>
      </c>
      <c r="L879" t="str">
        <f t="shared" si="204"/>
        <v>2</v>
      </c>
      <c r="M879">
        <f t="shared" si="205"/>
        <v>16</v>
      </c>
      <c r="N879" t="str">
        <f t="shared" si="206"/>
        <v>NIE</v>
      </c>
      <c r="O879">
        <f t="shared" si="207"/>
        <v>1</v>
      </c>
      <c r="P879" t="b">
        <f t="shared" si="208"/>
        <v>1</v>
      </c>
      <c r="Q879" t="b">
        <f t="shared" si="209"/>
        <v>1</v>
      </c>
    </row>
    <row r="880" spans="1:17" x14ac:dyDescent="0.25">
      <c r="A880" s="2" t="s">
        <v>686</v>
      </c>
      <c r="B880">
        <v>1</v>
      </c>
      <c r="C880" t="str">
        <f t="shared" si="195"/>
        <v>795</v>
      </c>
      <c r="D880" t="str">
        <f t="shared" si="196"/>
        <v>7</v>
      </c>
      <c r="E880" t="str">
        <f t="shared" si="197"/>
        <v>9</v>
      </c>
      <c r="F880" t="str">
        <f t="shared" si="198"/>
        <v>5</v>
      </c>
      <c r="G880" t="str">
        <f t="shared" si="199"/>
        <v>6</v>
      </c>
      <c r="H880" t="str">
        <f t="shared" si="200"/>
        <v>2</v>
      </c>
      <c r="I880" t="str">
        <f t="shared" si="201"/>
        <v>0</v>
      </c>
      <c r="J880" t="str">
        <f t="shared" si="202"/>
        <v>2</v>
      </c>
      <c r="K880" t="str">
        <f t="shared" si="203"/>
        <v>6</v>
      </c>
      <c r="L880" t="str">
        <f t="shared" si="204"/>
        <v>7</v>
      </c>
      <c r="M880">
        <f t="shared" si="205"/>
        <v>16</v>
      </c>
      <c r="N880" t="str">
        <f t="shared" si="206"/>
        <v>NIE</v>
      </c>
      <c r="O880">
        <f t="shared" si="207"/>
        <v>0</v>
      </c>
      <c r="P880" t="b">
        <f t="shared" si="208"/>
        <v>0</v>
      </c>
      <c r="Q880" t="b">
        <f t="shared" si="209"/>
        <v>0</v>
      </c>
    </row>
    <row r="881" spans="1:17" x14ac:dyDescent="0.25">
      <c r="A881" s="3" t="s">
        <v>687</v>
      </c>
      <c r="B881">
        <v>1</v>
      </c>
      <c r="C881" t="str">
        <f t="shared" si="195"/>
        <v>714</v>
      </c>
      <c r="D881" t="str">
        <f t="shared" si="196"/>
        <v>7</v>
      </c>
      <c r="E881" t="str">
        <f t="shared" si="197"/>
        <v>1</v>
      </c>
      <c r="F881" t="str">
        <f t="shared" si="198"/>
        <v>4</v>
      </c>
      <c r="G881" t="str">
        <f t="shared" si="199"/>
        <v>8</v>
      </c>
      <c r="H881" t="str">
        <f t="shared" si="200"/>
        <v>4</v>
      </c>
      <c r="I881" t="str">
        <f t="shared" si="201"/>
        <v>3</v>
      </c>
      <c r="J881" t="str">
        <f t="shared" si="202"/>
        <v>2</v>
      </c>
      <c r="K881" t="str">
        <f t="shared" si="203"/>
        <v>4</v>
      </c>
      <c r="L881" t="str">
        <f t="shared" si="204"/>
        <v>3</v>
      </c>
      <c r="M881">
        <f t="shared" si="205"/>
        <v>22</v>
      </c>
      <c r="N881" t="str">
        <f t="shared" si="206"/>
        <v>NIE</v>
      </c>
      <c r="O881">
        <f t="shared" si="207"/>
        <v>1</v>
      </c>
      <c r="P881" t="b">
        <f t="shared" si="208"/>
        <v>0</v>
      </c>
      <c r="Q881" t="b">
        <f t="shared" si="209"/>
        <v>0</v>
      </c>
    </row>
    <row r="882" spans="1:17" x14ac:dyDescent="0.25">
      <c r="A882" s="2" t="s">
        <v>688</v>
      </c>
      <c r="B882">
        <v>1</v>
      </c>
      <c r="C882" t="str">
        <f t="shared" si="195"/>
        <v>845</v>
      </c>
      <c r="D882" t="str">
        <f t="shared" si="196"/>
        <v>8</v>
      </c>
      <c r="E882" t="str">
        <f t="shared" si="197"/>
        <v>4</v>
      </c>
      <c r="F882" t="str">
        <f t="shared" si="198"/>
        <v>5</v>
      </c>
      <c r="G882" t="str">
        <f t="shared" si="199"/>
        <v>1</v>
      </c>
      <c r="H882" t="str">
        <f t="shared" si="200"/>
        <v>6</v>
      </c>
      <c r="I882" t="str">
        <f t="shared" si="201"/>
        <v>3</v>
      </c>
      <c r="J882" t="str">
        <f t="shared" si="202"/>
        <v>5</v>
      </c>
      <c r="K882" t="str">
        <f t="shared" si="203"/>
        <v>0</v>
      </c>
      <c r="L882" t="str">
        <f t="shared" si="204"/>
        <v>8</v>
      </c>
      <c r="M882">
        <f t="shared" si="205"/>
        <v>26</v>
      </c>
      <c r="N882" t="str">
        <f t="shared" si="206"/>
        <v>NIE</v>
      </c>
      <c r="O882">
        <f t="shared" si="207"/>
        <v>1</v>
      </c>
      <c r="P882" t="b">
        <f t="shared" si="208"/>
        <v>1</v>
      </c>
      <c r="Q882" t="b">
        <f t="shared" si="209"/>
        <v>0</v>
      </c>
    </row>
    <row r="883" spans="1:17" x14ac:dyDescent="0.25">
      <c r="A883" s="3" t="s">
        <v>689</v>
      </c>
      <c r="B883">
        <v>1</v>
      </c>
      <c r="C883" t="str">
        <f t="shared" si="195"/>
        <v>556</v>
      </c>
      <c r="D883" t="str">
        <f t="shared" si="196"/>
        <v>5</v>
      </c>
      <c r="E883" t="str">
        <f t="shared" si="197"/>
        <v>5</v>
      </c>
      <c r="F883" t="str">
        <f t="shared" si="198"/>
        <v>6</v>
      </c>
      <c r="G883" t="str">
        <f t="shared" si="199"/>
        <v>2</v>
      </c>
      <c r="H883" t="str">
        <f t="shared" si="200"/>
        <v>8</v>
      </c>
      <c r="I883" t="str">
        <f t="shared" si="201"/>
        <v>0</v>
      </c>
      <c r="J883" t="str">
        <f t="shared" si="202"/>
        <v>2</v>
      </c>
      <c r="K883" t="str">
        <f t="shared" si="203"/>
        <v>4</v>
      </c>
      <c r="L883" t="str">
        <f t="shared" si="204"/>
        <v>6</v>
      </c>
      <c r="M883">
        <f t="shared" si="205"/>
        <v>28</v>
      </c>
      <c r="N883" t="str">
        <f t="shared" si="206"/>
        <v>NIE</v>
      </c>
      <c r="O883">
        <f t="shared" si="207"/>
        <v>0</v>
      </c>
      <c r="P883" t="b">
        <f t="shared" si="208"/>
        <v>0</v>
      </c>
      <c r="Q883" t="b">
        <f t="shared" si="209"/>
        <v>0</v>
      </c>
    </row>
    <row r="884" spans="1:17" x14ac:dyDescent="0.25">
      <c r="A884" s="2" t="s">
        <v>690</v>
      </c>
      <c r="B884">
        <v>1</v>
      </c>
      <c r="C884" t="str">
        <f t="shared" si="195"/>
        <v>616</v>
      </c>
      <c r="D884" t="str">
        <f t="shared" si="196"/>
        <v>6</v>
      </c>
      <c r="E884" t="str">
        <f t="shared" si="197"/>
        <v>1</v>
      </c>
      <c r="F884" t="str">
        <f t="shared" si="198"/>
        <v>6</v>
      </c>
      <c r="G884" t="str">
        <f t="shared" si="199"/>
        <v>7</v>
      </c>
      <c r="H884" t="str">
        <f t="shared" si="200"/>
        <v>2</v>
      </c>
      <c r="I884" t="str">
        <f t="shared" si="201"/>
        <v>2</v>
      </c>
      <c r="J884" t="str">
        <f t="shared" si="202"/>
        <v>5</v>
      </c>
      <c r="K884" t="str">
        <f t="shared" si="203"/>
        <v>5</v>
      </c>
      <c r="L884" t="str">
        <f t="shared" si="204"/>
        <v>3</v>
      </c>
      <c r="M884">
        <f t="shared" si="205"/>
        <v>16</v>
      </c>
      <c r="N884" t="str">
        <f t="shared" si="206"/>
        <v>NIE</v>
      </c>
      <c r="O884">
        <f t="shared" si="207"/>
        <v>1</v>
      </c>
      <c r="P884" t="b">
        <f t="shared" si="208"/>
        <v>0</v>
      </c>
      <c r="Q884" t="b">
        <f t="shared" si="209"/>
        <v>0</v>
      </c>
    </row>
    <row r="885" spans="1:17" x14ac:dyDescent="0.25">
      <c r="A885" s="3" t="s">
        <v>691</v>
      </c>
      <c r="B885">
        <v>1</v>
      </c>
      <c r="C885" t="str">
        <f t="shared" si="195"/>
        <v>587</v>
      </c>
      <c r="D885" t="str">
        <f t="shared" si="196"/>
        <v>5</v>
      </c>
      <c r="E885" t="str">
        <f t="shared" si="197"/>
        <v>8</v>
      </c>
      <c r="F885" t="str">
        <f t="shared" si="198"/>
        <v>7</v>
      </c>
      <c r="G885" t="str">
        <f t="shared" si="199"/>
        <v>2</v>
      </c>
      <c r="H885" t="str">
        <f t="shared" si="200"/>
        <v>7</v>
      </c>
      <c r="I885" t="str">
        <f t="shared" si="201"/>
        <v>8</v>
      </c>
      <c r="J885" t="str">
        <f t="shared" si="202"/>
        <v>5</v>
      </c>
      <c r="K885" t="str">
        <f t="shared" si="203"/>
        <v>0</v>
      </c>
      <c r="L885" t="str">
        <f t="shared" si="204"/>
        <v>4</v>
      </c>
      <c r="M885">
        <f t="shared" si="205"/>
        <v>22</v>
      </c>
      <c r="N885" t="str">
        <f t="shared" si="206"/>
        <v>NIE</v>
      </c>
      <c r="O885">
        <f t="shared" si="207"/>
        <v>0</v>
      </c>
      <c r="P885" t="b">
        <f t="shared" si="208"/>
        <v>0</v>
      </c>
      <c r="Q885" t="b">
        <f t="shared" si="209"/>
        <v>0</v>
      </c>
    </row>
    <row r="886" spans="1:17" x14ac:dyDescent="0.25">
      <c r="A886" s="2" t="s">
        <v>692</v>
      </c>
      <c r="B886">
        <v>1</v>
      </c>
      <c r="C886" t="str">
        <f t="shared" si="195"/>
        <v>651</v>
      </c>
      <c r="D886" t="str">
        <f t="shared" si="196"/>
        <v>6</v>
      </c>
      <c r="E886" t="str">
        <f t="shared" si="197"/>
        <v>5</v>
      </c>
      <c r="F886" t="str">
        <f t="shared" si="198"/>
        <v>1</v>
      </c>
      <c r="G886" t="str">
        <f t="shared" si="199"/>
        <v>3</v>
      </c>
      <c r="H886" t="str">
        <f t="shared" si="200"/>
        <v>3</v>
      </c>
      <c r="I886" t="str">
        <f t="shared" si="201"/>
        <v>6</v>
      </c>
      <c r="J886" t="str">
        <f t="shared" si="202"/>
        <v>1</v>
      </c>
      <c r="K886" t="str">
        <f t="shared" si="203"/>
        <v>8</v>
      </c>
      <c r="L886" t="str">
        <f t="shared" si="204"/>
        <v>0</v>
      </c>
      <c r="M886">
        <f t="shared" si="205"/>
        <v>20</v>
      </c>
      <c r="N886" t="str">
        <f t="shared" si="206"/>
        <v>NIE</v>
      </c>
      <c r="O886">
        <f t="shared" si="207"/>
        <v>2</v>
      </c>
      <c r="P886" t="b">
        <f t="shared" si="208"/>
        <v>1</v>
      </c>
      <c r="Q886" t="b">
        <f t="shared" si="209"/>
        <v>0</v>
      </c>
    </row>
    <row r="887" spans="1:17" x14ac:dyDescent="0.25">
      <c r="A887" s="3" t="s">
        <v>693</v>
      </c>
      <c r="B887">
        <v>1</v>
      </c>
      <c r="C887" t="str">
        <f t="shared" si="195"/>
        <v>640</v>
      </c>
      <c r="D887" t="str">
        <f t="shared" si="196"/>
        <v>6</v>
      </c>
      <c r="E887" t="str">
        <f t="shared" si="197"/>
        <v>4</v>
      </c>
      <c r="F887" t="str">
        <f t="shared" si="198"/>
        <v>0</v>
      </c>
      <c r="G887" t="str">
        <f t="shared" si="199"/>
        <v>9</v>
      </c>
      <c r="H887" t="str">
        <f t="shared" si="200"/>
        <v>5</v>
      </c>
      <c r="I887" t="str">
        <f t="shared" si="201"/>
        <v>9</v>
      </c>
      <c r="J887" t="str">
        <f t="shared" si="202"/>
        <v>5</v>
      </c>
      <c r="K887" t="str">
        <f t="shared" si="203"/>
        <v>3</v>
      </c>
      <c r="L887" t="str">
        <f t="shared" si="204"/>
        <v>3</v>
      </c>
      <c r="M887">
        <f t="shared" si="205"/>
        <v>10</v>
      </c>
      <c r="N887" t="str">
        <f t="shared" si="206"/>
        <v>NIE</v>
      </c>
      <c r="O887">
        <f t="shared" si="207"/>
        <v>0</v>
      </c>
      <c r="P887" t="b">
        <f t="shared" si="208"/>
        <v>0</v>
      </c>
      <c r="Q887" t="b">
        <f t="shared" si="209"/>
        <v>0</v>
      </c>
    </row>
    <row r="888" spans="1:17" x14ac:dyDescent="0.25">
      <c r="A888" s="2" t="s">
        <v>694</v>
      </c>
      <c r="B888">
        <v>1</v>
      </c>
      <c r="C888" t="str">
        <f t="shared" si="195"/>
        <v>875</v>
      </c>
      <c r="D888" t="str">
        <f t="shared" si="196"/>
        <v>8</v>
      </c>
      <c r="E888" t="str">
        <f t="shared" si="197"/>
        <v>7</v>
      </c>
      <c r="F888" t="str">
        <f t="shared" si="198"/>
        <v>5</v>
      </c>
      <c r="G888" t="str">
        <f t="shared" si="199"/>
        <v>9</v>
      </c>
      <c r="H888" t="str">
        <f t="shared" si="200"/>
        <v>1</v>
      </c>
      <c r="I888" t="str">
        <f t="shared" si="201"/>
        <v>0</v>
      </c>
      <c r="J888" t="str">
        <f t="shared" si="202"/>
        <v>1</v>
      </c>
      <c r="K888" t="str">
        <f t="shared" si="203"/>
        <v>8</v>
      </c>
      <c r="L888" t="str">
        <f t="shared" si="204"/>
        <v>9</v>
      </c>
      <c r="M888">
        <f t="shared" si="205"/>
        <v>16</v>
      </c>
      <c r="N888" t="str">
        <f t="shared" si="206"/>
        <v>NIE</v>
      </c>
      <c r="O888">
        <f t="shared" si="207"/>
        <v>2</v>
      </c>
      <c r="P888" t="b">
        <f t="shared" si="208"/>
        <v>0</v>
      </c>
      <c r="Q888" t="b">
        <f t="shared" si="209"/>
        <v>0</v>
      </c>
    </row>
    <row r="889" spans="1:17" x14ac:dyDescent="0.25">
      <c r="A889" s="3" t="s">
        <v>695</v>
      </c>
      <c r="B889">
        <v>1</v>
      </c>
      <c r="C889" t="str">
        <f t="shared" si="195"/>
        <v>750</v>
      </c>
      <c r="D889" t="str">
        <f t="shared" si="196"/>
        <v>7</v>
      </c>
      <c r="E889" t="str">
        <f t="shared" si="197"/>
        <v>5</v>
      </c>
      <c r="F889" t="str">
        <f t="shared" si="198"/>
        <v>0</v>
      </c>
      <c r="G889" t="str">
        <f t="shared" si="199"/>
        <v>7</v>
      </c>
      <c r="H889" t="str">
        <f t="shared" si="200"/>
        <v>5</v>
      </c>
      <c r="I889" t="str">
        <f t="shared" si="201"/>
        <v>9</v>
      </c>
      <c r="J889" t="str">
        <f t="shared" si="202"/>
        <v>1</v>
      </c>
      <c r="K889" t="str">
        <f t="shared" si="203"/>
        <v>0</v>
      </c>
      <c r="L889" t="str">
        <f t="shared" si="204"/>
        <v>5</v>
      </c>
      <c r="M889">
        <f t="shared" si="205"/>
        <v>0</v>
      </c>
      <c r="N889" t="str">
        <f t="shared" si="206"/>
        <v>NIE</v>
      </c>
      <c r="O889">
        <f t="shared" si="207"/>
        <v>1</v>
      </c>
      <c r="P889" t="b">
        <f t="shared" si="208"/>
        <v>0</v>
      </c>
      <c r="Q889" t="b">
        <f t="shared" si="209"/>
        <v>0</v>
      </c>
    </row>
    <row r="890" spans="1:17" x14ac:dyDescent="0.25">
      <c r="A890" s="2" t="s">
        <v>696</v>
      </c>
      <c r="B890">
        <v>1</v>
      </c>
      <c r="C890" t="str">
        <f t="shared" si="195"/>
        <v>634</v>
      </c>
      <c r="D890" t="str">
        <f t="shared" si="196"/>
        <v>6</v>
      </c>
      <c r="E890" t="str">
        <f t="shared" si="197"/>
        <v>3</v>
      </c>
      <c r="F890" t="str">
        <f t="shared" si="198"/>
        <v>4</v>
      </c>
      <c r="G890" t="str">
        <f t="shared" si="199"/>
        <v>0</v>
      </c>
      <c r="H890" t="str">
        <f t="shared" si="200"/>
        <v>1</v>
      </c>
      <c r="I890" t="str">
        <f t="shared" si="201"/>
        <v>4</v>
      </c>
      <c r="J890" t="str">
        <f t="shared" si="202"/>
        <v>8</v>
      </c>
      <c r="K890" t="str">
        <f t="shared" si="203"/>
        <v>9</v>
      </c>
      <c r="L890" t="str">
        <f t="shared" si="204"/>
        <v>0</v>
      </c>
      <c r="M890">
        <f t="shared" si="205"/>
        <v>22</v>
      </c>
      <c r="N890" t="str">
        <f t="shared" si="206"/>
        <v>NIE</v>
      </c>
      <c r="O890">
        <f t="shared" si="207"/>
        <v>1</v>
      </c>
      <c r="P890" t="b">
        <f t="shared" si="208"/>
        <v>0</v>
      </c>
      <c r="Q890" t="b">
        <f t="shared" si="209"/>
        <v>0</v>
      </c>
    </row>
    <row r="891" spans="1:17" x14ac:dyDescent="0.25">
      <c r="A891" s="3" t="s">
        <v>697</v>
      </c>
      <c r="B891">
        <v>1</v>
      </c>
      <c r="C891" t="str">
        <f t="shared" si="195"/>
        <v>717</v>
      </c>
      <c r="D891" t="str">
        <f t="shared" si="196"/>
        <v>7</v>
      </c>
      <c r="E891" t="str">
        <f t="shared" si="197"/>
        <v>1</v>
      </c>
      <c r="F891" t="str">
        <f t="shared" si="198"/>
        <v>7</v>
      </c>
      <c r="G891" t="str">
        <f t="shared" si="199"/>
        <v>8</v>
      </c>
      <c r="H891" t="str">
        <f t="shared" si="200"/>
        <v>7</v>
      </c>
      <c r="I891" t="str">
        <f t="shared" si="201"/>
        <v>1</v>
      </c>
      <c r="J891" t="str">
        <f t="shared" si="202"/>
        <v>0</v>
      </c>
      <c r="K891" t="str">
        <f t="shared" si="203"/>
        <v>4</v>
      </c>
      <c r="L891" t="str">
        <f t="shared" si="204"/>
        <v>4</v>
      </c>
      <c r="M891">
        <f t="shared" si="205"/>
        <v>16</v>
      </c>
      <c r="N891" t="str">
        <f t="shared" si="206"/>
        <v>NIE</v>
      </c>
      <c r="O891">
        <f t="shared" si="207"/>
        <v>2</v>
      </c>
      <c r="P891" t="b">
        <f t="shared" si="208"/>
        <v>0</v>
      </c>
      <c r="Q891" t="b">
        <f t="shared" si="209"/>
        <v>0</v>
      </c>
    </row>
    <row r="892" spans="1:17" x14ac:dyDescent="0.25">
      <c r="A892" s="2" t="s">
        <v>698</v>
      </c>
      <c r="B892">
        <v>1</v>
      </c>
      <c r="C892" t="str">
        <f t="shared" si="195"/>
        <v>750</v>
      </c>
      <c r="D892" t="str">
        <f t="shared" si="196"/>
        <v>7</v>
      </c>
      <c r="E892" t="str">
        <f t="shared" si="197"/>
        <v>5</v>
      </c>
      <c r="F892" t="str">
        <f t="shared" si="198"/>
        <v>0</v>
      </c>
      <c r="G892" t="str">
        <f t="shared" si="199"/>
        <v>4</v>
      </c>
      <c r="H892" t="str">
        <f t="shared" si="200"/>
        <v>0</v>
      </c>
      <c r="I892" t="str">
        <f t="shared" si="201"/>
        <v>1</v>
      </c>
      <c r="J892" t="str">
        <f t="shared" si="202"/>
        <v>1</v>
      </c>
      <c r="K892" t="str">
        <f t="shared" si="203"/>
        <v>5</v>
      </c>
      <c r="L892" t="str">
        <f t="shared" si="204"/>
        <v>1</v>
      </c>
      <c r="M892">
        <f t="shared" si="205"/>
        <v>4</v>
      </c>
      <c r="N892" t="str">
        <f t="shared" si="206"/>
        <v>NIE</v>
      </c>
      <c r="O892">
        <f t="shared" si="207"/>
        <v>3</v>
      </c>
      <c r="P892" t="b">
        <f t="shared" si="208"/>
        <v>0</v>
      </c>
      <c r="Q892" t="b">
        <f t="shared" si="209"/>
        <v>0</v>
      </c>
    </row>
    <row r="893" spans="1:17" x14ac:dyDescent="0.25">
      <c r="A893" s="3" t="s">
        <v>699</v>
      </c>
      <c r="B893">
        <v>1</v>
      </c>
      <c r="C893" t="str">
        <f t="shared" si="195"/>
        <v>610</v>
      </c>
      <c r="D893" t="str">
        <f t="shared" si="196"/>
        <v>6</v>
      </c>
      <c r="E893" t="str">
        <f t="shared" si="197"/>
        <v>1</v>
      </c>
      <c r="F893" t="str">
        <f t="shared" si="198"/>
        <v>0</v>
      </c>
      <c r="G893" t="str">
        <f t="shared" si="199"/>
        <v>4</v>
      </c>
      <c r="H893" t="str">
        <f t="shared" si="200"/>
        <v>4</v>
      </c>
      <c r="I893" t="str">
        <f t="shared" si="201"/>
        <v>5</v>
      </c>
      <c r="J893" t="str">
        <f t="shared" si="202"/>
        <v>3</v>
      </c>
      <c r="K893" t="str">
        <f t="shared" si="203"/>
        <v>8</v>
      </c>
      <c r="L893" t="str">
        <f t="shared" si="204"/>
        <v>1</v>
      </c>
      <c r="M893">
        <f t="shared" si="205"/>
        <v>22</v>
      </c>
      <c r="N893" t="str">
        <f t="shared" si="206"/>
        <v>NIE</v>
      </c>
      <c r="O893">
        <f t="shared" si="207"/>
        <v>2</v>
      </c>
      <c r="P893" t="b">
        <f t="shared" si="208"/>
        <v>0</v>
      </c>
      <c r="Q893" t="b">
        <f t="shared" si="209"/>
        <v>0</v>
      </c>
    </row>
    <row r="894" spans="1:17" x14ac:dyDescent="0.25">
      <c r="A894" s="2" t="s">
        <v>700</v>
      </c>
      <c r="B894">
        <v>1</v>
      </c>
      <c r="C894" t="str">
        <f t="shared" si="195"/>
        <v>561</v>
      </c>
      <c r="D894" t="str">
        <f t="shared" si="196"/>
        <v>5</v>
      </c>
      <c r="E894" t="str">
        <f t="shared" si="197"/>
        <v>6</v>
      </c>
      <c r="F894" t="str">
        <f t="shared" si="198"/>
        <v>1</v>
      </c>
      <c r="G894" t="str">
        <f t="shared" si="199"/>
        <v>6</v>
      </c>
      <c r="H894" t="str">
        <f t="shared" si="200"/>
        <v>4</v>
      </c>
      <c r="I894" t="str">
        <f t="shared" si="201"/>
        <v>4</v>
      </c>
      <c r="J894" t="str">
        <f t="shared" si="202"/>
        <v>1</v>
      </c>
      <c r="K894" t="str">
        <f t="shared" si="203"/>
        <v>1</v>
      </c>
      <c r="L894" t="str">
        <f t="shared" si="204"/>
        <v>0</v>
      </c>
      <c r="M894">
        <f t="shared" si="205"/>
        <v>20</v>
      </c>
      <c r="N894" t="str">
        <f t="shared" si="206"/>
        <v>NIE</v>
      </c>
      <c r="O894">
        <f t="shared" si="207"/>
        <v>3</v>
      </c>
      <c r="P894" t="b">
        <f t="shared" si="208"/>
        <v>0</v>
      </c>
      <c r="Q894" t="b">
        <f t="shared" si="209"/>
        <v>0</v>
      </c>
    </row>
    <row r="895" spans="1:17" x14ac:dyDescent="0.25">
      <c r="A895" s="3" t="s">
        <v>701</v>
      </c>
      <c r="B895">
        <v>1</v>
      </c>
      <c r="C895" t="str">
        <f t="shared" si="195"/>
        <v>769</v>
      </c>
      <c r="D895" t="str">
        <f t="shared" si="196"/>
        <v>7</v>
      </c>
      <c r="E895" t="str">
        <f t="shared" si="197"/>
        <v>6</v>
      </c>
      <c r="F895" t="str">
        <f t="shared" si="198"/>
        <v>9</v>
      </c>
      <c r="G895" t="str">
        <f t="shared" si="199"/>
        <v>7</v>
      </c>
      <c r="H895" t="str">
        <f t="shared" si="200"/>
        <v>2</v>
      </c>
      <c r="I895" t="str">
        <f t="shared" si="201"/>
        <v>9</v>
      </c>
      <c r="J895" t="str">
        <f t="shared" si="202"/>
        <v>1</v>
      </c>
      <c r="K895" t="str">
        <f t="shared" si="203"/>
        <v>8</v>
      </c>
      <c r="L895" t="str">
        <f t="shared" si="204"/>
        <v>7</v>
      </c>
      <c r="M895">
        <f t="shared" si="205"/>
        <v>16</v>
      </c>
      <c r="N895" t="str">
        <f t="shared" si="206"/>
        <v>NIE</v>
      </c>
      <c r="O895">
        <f t="shared" si="207"/>
        <v>1</v>
      </c>
      <c r="P895" t="b">
        <f t="shared" si="208"/>
        <v>0</v>
      </c>
      <c r="Q895" t="b">
        <f t="shared" si="209"/>
        <v>0</v>
      </c>
    </row>
    <row r="896" spans="1:17" x14ac:dyDescent="0.25">
      <c r="A896" s="2" t="s">
        <v>702</v>
      </c>
      <c r="B896">
        <v>1</v>
      </c>
      <c r="C896" t="str">
        <f t="shared" si="195"/>
        <v>890</v>
      </c>
      <c r="D896" t="str">
        <f t="shared" si="196"/>
        <v>8</v>
      </c>
      <c r="E896" t="str">
        <f t="shared" si="197"/>
        <v>9</v>
      </c>
      <c r="F896" t="str">
        <f t="shared" si="198"/>
        <v>0</v>
      </c>
      <c r="G896" t="str">
        <f t="shared" si="199"/>
        <v>0</v>
      </c>
      <c r="H896" t="str">
        <f t="shared" si="200"/>
        <v>5</v>
      </c>
      <c r="I896" t="str">
        <f t="shared" si="201"/>
        <v>5</v>
      </c>
      <c r="J896" t="str">
        <f t="shared" si="202"/>
        <v>6</v>
      </c>
      <c r="K896" t="str">
        <f t="shared" si="203"/>
        <v>6</v>
      </c>
      <c r="L896" t="str">
        <f t="shared" si="204"/>
        <v>7</v>
      </c>
      <c r="M896">
        <f t="shared" si="205"/>
        <v>20</v>
      </c>
      <c r="N896" t="str">
        <f t="shared" si="206"/>
        <v>NIE</v>
      </c>
      <c r="O896">
        <f t="shared" si="207"/>
        <v>0</v>
      </c>
      <c r="P896" t="b">
        <f t="shared" si="208"/>
        <v>0</v>
      </c>
      <c r="Q896" t="b">
        <f t="shared" si="209"/>
        <v>0</v>
      </c>
    </row>
    <row r="897" spans="1:17" x14ac:dyDescent="0.25">
      <c r="A897" s="3" t="s">
        <v>703</v>
      </c>
      <c r="B897">
        <v>1</v>
      </c>
      <c r="C897" t="str">
        <f t="shared" si="195"/>
        <v>511</v>
      </c>
      <c r="D897" t="str">
        <f t="shared" si="196"/>
        <v>5</v>
      </c>
      <c r="E897" t="str">
        <f t="shared" si="197"/>
        <v>1</v>
      </c>
      <c r="F897" t="str">
        <f t="shared" si="198"/>
        <v>1</v>
      </c>
      <c r="G897" t="str">
        <f t="shared" si="199"/>
        <v>8</v>
      </c>
      <c r="H897" t="str">
        <f t="shared" si="200"/>
        <v>6</v>
      </c>
      <c r="I897" t="str">
        <f t="shared" si="201"/>
        <v>6</v>
      </c>
      <c r="J897" t="str">
        <f t="shared" si="202"/>
        <v>7</v>
      </c>
      <c r="K897" t="str">
        <f t="shared" si="203"/>
        <v>8</v>
      </c>
      <c r="L897" t="str">
        <f t="shared" si="204"/>
        <v>1</v>
      </c>
      <c r="M897">
        <f t="shared" si="205"/>
        <v>28</v>
      </c>
      <c r="N897" t="str">
        <f t="shared" si="206"/>
        <v>NIE</v>
      </c>
      <c r="O897">
        <f t="shared" si="207"/>
        <v>3</v>
      </c>
      <c r="P897" t="b">
        <f t="shared" si="208"/>
        <v>1</v>
      </c>
      <c r="Q897" t="b">
        <f t="shared" si="209"/>
        <v>0</v>
      </c>
    </row>
    <row r="898" spans="1:17" x14ac:dyDescent="0.25">
      <c r="A898" s="2" t="s">
        <v>704</v>
      </c>
      <c r="B898">
        <v>1</v>
      </c>
      <c r="C898" t="str">
        <f t="shared" si="195"/>
        <v>694</v>
      </c>
      <c r="D898" t="str">
        <f t="shared" si="196"/>
        <v>6</v>
      </c>
      <c r="E898" t="str">
        <f t="shared" si="197"/>
        <v>9</v>
      </c>
      <c r="F898" t="str">
        <f t="shared" si="198"/>
        <v>4</v>
      </c>
      <c r="G898" t="str">
        <f t="shared" si="199"/>
        <v>5</v>
      </c>
      <c r="H898" t="str">
        <f t="shared" si="200"/>
        <v>4</v>
      </c>
      <c r="I898" t="str">
        <f t="shared" si="201"/>
        <v>7</v>
      </c>
      <c r="J898" t="str">
        <f t="shared" si="202"/>
        <v>2</v>
      </c>
      <c r="K898" t="str">
        <f t="shared" si="203"/>
        <v>1</v>
      </c>
      <c r="L898" t="str">
        <f t="shared" si="204"/>
        <v>4</v>
      </c>
      <c r="M898">
        <f t="shared" si="205"/>
        <v>20</v>
      </c>
      <c r="N898" t="str">
        <f t="shared" si="206"/>
        <v>NIE</v>
      </c>
      <c r="O898">
        <f t="shared" si="207"/>
        <v>1</v>
      </c>
      <c r="P898" t="b">
        <f t="shared" si="208"/>
        <v>0</v>
      </c>
      <c r="Q898" t="b">
        <f t="shared" si="209"/>
        <v>0</v>
      </c>
    </row>
    <row r="899" spans="1:17" x14ac:dyDescent="0.25">
      <c r="A899" s="3" t="s">
        <v>705</v>
      </c>
      <c r="B899">
        <v>1</v>
      </c>
      <c r="C899" t="str">
        <f t="shared" ref="C899:C962" si="210">LEFT(A899,3)</f>
        <v>766</v>
      </c>
      <c r="D899" t="str">
        <f t="shared" ref="D899:D962" si="211">MID($A899,1,1)</f>
        <v>7</v>
      </c>
      <c r="E899" t="str">
        <f t="shared" ref="E899:E962" si="212">MID($A899,2,1)</f>
        <v>6</v>
      </c>
      <c r="F899" t="str">
        <f t="shared" ref="F899:F962" si="213">MID($A899,3,1)</f>
        <v>6</v>
      </c>
      <c r="G899" t="str">
        <f t="shared" ref="G899:G962" si="214">MID($A899,4,1)</f>
        <v>0</v>
      </c>
      <c r="H899" t="str">
        <f t="shared" ref="H899:H962" si="215">MID($A899,5,1)</f>
        <v>4</v>
      </c>
      <c r="I899" t="str">
        <f t="shared" ref="I899:I962" si="216">MID($A899,6,1)</f>
        <v>0</v>
      </c>
      <c r="J899" t="str">
        <f t="shared" ref="J899:J962" si="217">MID($A899,7,1)</f>
        <v>0</v>
      </c>
      <c r="K899" t="str">
        <f t="shared" ref="K899:K962" si="218">MID($A899,8,1)</f>
        <v>3</v>
      </c>
      <c r="L899" t="str">
        <f t="shared" ref="L899:L962" si="219">MID($A899,9,1)</f>
        <v>4</v>
      </c>
      <c r="M899">
        <f t="shared" ref="M899:M962" si="220">COUNTIF(D899:L899,2) * 2 + COUNTIF(D899:L899,4) * 4 + COUNTIF(D899:L899,6) * 6 + COUNTIF(D899:L899,8) * 8</f>
        <v>20</v>
      </c>
      <c r="N899" t="str">
        <f t="shared" ref="N899:N962" si="221">IF(M899 &gt; 42,"TAK","NIE")</f>
        <v>NIE</v>
      </c>
      <c r="O899">
        <f t="shared" ref="O899:O962" si="222">COUNTIF(D899:L899,1)</f>
        <v>0</v>
      </c>
      <c r="P899" t="b">
        <f t="shared" ref="P899:P962" si="223">OR(H899 = "3",H899 = "6",H899 = "9")</f>
        <v>0</v>
      </c>
      <c r="Q899" t="b">
        <f t="shared" ref="Q899:Q962" si="224">AND(P899,L899 = "2")</f>
        <v>0</v>
      </c>
    </row>
    <row r="900" spans="1:17" x14ac:dyDescent="0.25">
      <c r="A900" s="2" t="s">
        <v>706</v>
      </c>
      <c r="B900">
        <v>1</v>
      </c>
      <c r="C900" t="str">
        <f t="shared" si="210"/>
        <v>798</v>
      </c>
      <c r="D900" t="str">
        <f t="shared" si="211"/>
        <v>7</v>
      </c>
      <c r="E900" t="str">
        <f t="shared" si="212"/>
        <v>9</v>
      </c>
      <c r="F900" t="str">
        <f t="shared" si="213"/>
        <v>8</v>
      </c>
      <c r="G900" t="str">
        <f t="shared" si="214"/>
        <v>1</v>
      </c>
      <c r="H900" t="str">
        <f t="shared" si="215"/>
        <v>8</v>
      </c>
      <c r="I900" t="str">
        <f t="shared" si="216"/>
        <v>6</v>
      </c>
      <c r="J900" t="str">
        <f t="shared" si="217"/>
        <v>3</v>
      </c>
      <c r="K900" t="str">
        <f t="shared" si="218"/>
        <v>9</v>
      </c>
      <c r="L900" t="str">
        <f t="shared" si="219"/>
        <v>3</v>
      </c>
      <c r="M900">
        <f t="shared" si="220"/>
        <v>22</v>
      </c>
      <c r="N900" t="str">
        <f t="shared" si="221"/>
        <v>NIE</v>
      </c>
      <c r="O900">
        <f t="shared" si="222"/>
        <v>1</v>
      </c>
      <c r="P900" t="b">
        <f t="shared" si="223"/>
        <v>0</v>
      </c>
      <c r="Q900" t="b">
        <f t="shared" si="224"/>
        <v>0</v>
      </c>
    </row>
    <row r="901" spans="1:17" x14ac:dyDescent="0.25">
      <c r="A901" s="3" t="s">
        <v>707</v>
      </c>
      <c r="B901">
        <v>1</v>
      </c>
      <c r="C901" t="str">
        <f t="shared" si="210"/>
        <v>520</v>
      </c>
      <c r="D901" t="str">
        <f t="shared" si="211"/>
        <v>5</v>
      </c>
      <c r="E901" t="str">
        <f t="shared" si="212"/>
        <v>2</v>
      </c>
      <c r="F901" t="str">
        <f t="shared" si="213"/>
        <v>0</v>
      </c>
      <c r="G901" t="str">
        <f t="shared" si="214"/>
        <v>0</v>
      </c>
      <c r="H901" t="str">
        <f t="shared" si="215"/>
        <v>7</v>
      </c>
      <c r="I901" t="str">
        <f t="shared" si="216"/>
        <v>7</v>
      </c>
      <c r="J901" t="str">
        <f t="shared" si="217"/>
        <v>9</v>
      </c>
      <c r="K901" t="str">
        <f t="shared" si="218"/>
        <v>1</v>
      </c>
      <c r="L901" t="str">
        <f t="shared" si="219"/>
        <v>2</v>
      </c>
      <c r="M901">
        <f t="shared" si="220"/>
        <v>4</v>
      </c>
      <c r="N901" t="str">
        <f t="shared" si="221"/>
        <v>NIE</v>
      </c>
      <c r="O901">
        <f t="shared" si="222"/>
        <v>1</v>
      </c>
      <c r="P901" t="b">
        <f t="shared" si="223"/>
        <v>0</v>
      </c>
      <c r="Q901" t="b">
        <f t="shared" si="224"/>
        <v>0</v>
      </c>
    </row>
    <row r="902" spans="1:17" x14ac:dyDescent="0.25">
      <c r="A902" s="2" t="s">
        <v>708</v>
      </c>
      <c r="B902">
        <v>1</v>
      </c>
      <c r="C902" t="str">
        <f t="shared" si="210"/>
        <v>735</v>
      </c>
      <c r="D902" t="str">
        <f t="shared" si="211"/>
        <v>7</v>
      </c>
      <c r="E902" t="str">
        <f t="shared" si="212"/>
        <v>3</v>
      </c>
      <c r="F902" t="str">
        <f t="shared" si="213"/>
        <v>5</v>
      </c>
      <c r="G902" t="str">
        <f t="shared" si="214"/>
        <v>7</v>
      </c>
      <c r="H902" t="str">
        <f t="shared" si="215"/>
        <v>6</v>
      </c>
      <c r="I902" t="str">
        <f t="shared" si="216"/>
        <v>1</v>
      </c>
      <c r="J902" t="str">
        <f t="shared" si="217"/>
        <v>6</v>
      </c>
      <c r="K902" t="str">
        <f t="shared" si="218"/>
        <v>0</v>
      </c>
      <c r="L902" t="str">
        <f t="shared" si="219"/>
        <v>0</v>
      </c>
      <c r="M902">
        <f t="shared" si="220"/>
        <v>12</v>
      </c>
      <c r="N902" t="str">
        <f t="shared" si="221"/>
        <v>NIE</v>
      </c>
      <c r="O902">
        <f t="shared" si="222"/>
        <v>1</v>
      </c>
      <c r="P902" t="b">
        <f t="shared" si="223"/>
        <v>1</v>
      </c>
      <c r="Q902" t="b">
        <f t="shared" si="224"/>
        <v>0</v>
      </c>
    </row>
    <row r="903" spans="1:17" x14ac:dyDescent="0.25">
      <c r="A903" s="3" t="s">
        <v>709</v>
      </c>
      <c r="B903">
        <v>1</v>
      </c>
      <c r="C903" t="str">
        <f t="shared" si="210"/>
        <v>606</v>
      </c>
      <c r="D903" t="str">
        <f t="shared" si="211"/>
        <v>6</v>
      </c>
      <c r="E903" t="str">
        <f t="shared" si="212"/>
        <v>0</v>
      </c>
      <c r="F903" t="str">
        <f t="shared" si="213"/>
        <v>6</v>
      </c>
      <c r="G903" t="str">
        <f t="shared" si="214"/>
        <v>0</v>
      </c>
      <c r="H903" t="str">
        <f t="shared" si="215"/>
        <v>6</v>
      </c>
      <c r="I903" t="str">
        <f t="shared" si="216"/>
        <v>8</v>
      </c>
      <c r="J903" t="str">
        <f t="shared" si="217"/>
        <v>9</v>
      </c>
      <c r="K903" t="str">
        <f t="shared" si="218"/>
        <v>7</v>
      </c>
      <c r="L903" t="str">
        <f t="shared" si="219"/>
        <v>0</v>
      </c>
      <c r="M903">
        <f t="shared" si="220"/>
        <v>26</v>
      </c>
      <c r="N903" t="str">
        <f t="shared" si="221"/>
        <v>NIE</v>
      </c>
      <c r="O903">
        <f t="shared" si="222"/>
        <v>0</v>
      </c>
      <c r="P903" t="b">
        <f t="shared" si="223"/>
        <v>1</v>
      </c>
      <c r="Q903" t="b">
        <f t="shared" si="224"/>
        <v>0</v>
      </c>
    </row>
    <row r="904" spans="1:17" x14ac:dyDescent="0.25">
      <c r="A904" s="2" t="s">
        <v>710</v>
      </c>
      <c r="B904">
        <v>1</v>
      </c>
      <c r="C904" t="str">
        <f t="shared" si="210"/>
        <v>571</v>
      </c>
      <c r="D904" t="str">
        <f t="shared" si="211"/>
        <v>5</v>
      </c>
      <c r="E904" t="str">
        <f t="shared" si="212"/>
        <v>7</v>
      </c>
      <c r="F904" t="str">
        <f t="shared" si="213"/>
        <v>1</v>
      </c>
      <c r="G904" t="str">
        <f t="shared" si="214"/>
        <v>4</v>
      </c>
      <c r="H904" t="str">
        <f t="shared" si="215"/>
        <v>7</v>
      </c>
      <c r="I904" t="str">
        <f t="shared" si="216"/>
        <v>0</v>
      </c>
      <c r="J904" t="str">
        <f t="shared" si="217"/>
        <v>1</v>
      </c>
      <c r="K904" t="str">
        <f t="shared" si="218"/>
        <v>1</v>
      </c>
      <c r="L904" t="str">
        <f t="shared" si="219"/>
        <v>4</v>
      </c>
      <c r="M904">
        <f t="shared" si="220"/>
        <v>8</v>
      </c>
      <c r="N904" t="str">
        <f t="shared" si="221"/>
        <v>NIE</v>
      </c>
      <c r="O904">
        <f t="shared" si="222"/>
        <v>3</v>
      </c>
      <c r="P904" t="b">
        <f t="shared" si="223"/>
        <v>0</v>
      </c>
      <c r="Q904" t="b">
        <f t="shared" si="224"/>
        <v>0</v>
      </c>
    </row>
    <row r="905" spans="1:17" x14ac:dyDescent="0.25">
      <c r="A905" s="3" t="s">
        <v>711</v>
      </c>
      <c r="B905">
        <v>1</v>
      </c>
      <c r="C905" t="str">
        <f t="shared" si="210"/>
        <v>527</v>
      </c>
      <c r="D905" t="str">
        <f t="shared" si="211"/>
        <v>5</v>
      </c>
      <c r="E905" t="str">
        <f t="shared" si="212"/>
        <v>2</v>
      </c>
      <c r="F905" t="str">
        <f t="shared" si="213"/>
        <v>7</v>
      </c>
      <c r="G905" t="str">
        <f t="shared" si="214"/>
        <v>0</v>
      </c>
      <c r="H905" t="str">
        <f t="shared" si="215"/>
        <v>9</v>
      </c>
      <c r="I905" t="str">
        <f t="shared" si="216"/>
        <v>6</v>
      </c>
      <c r="J905" t="str">
        <f t="shared" si="217"/>
        <v>6</v>
      </c>
      <c r="K905" t="str">
        <f t="shared" si="218"/>
        <v>2</v>
      </c>
      <c r="L905" t="str">
        <f t="shared" si="219"/>
        <v>2</v>
      </c>
      <c r="M905">
        <f t="shared" si="220"/>
        <v>18</v>
      </c>
      <c r="N905" t="str">
        <f t="shared" si="221"/>
        <v>NIE</v>
      </c>
      <c r="O905">
        <f t="shared" si="222"/>
        <v>0</v>
      </c>
      <c r="P905" t="b">
        <f t="shared" si="223"/>
        <v>1</v>
      </c>
      <c r="Q905" t="b">
        <f t="shared" si="224"/>
        <v>1</v>
      </c>
    </row>
    <row r="906" spans="1:17" x14ac:dyDescent="0.25">
      <c r="A906" s="2" t="s">
        <v>712</v>
      </c>
      <c r="B906">
        <v>1</v>
      </c>
      <c r="C906" t="str">
        <f t="shared" si="210"/>
        <v>718</v>
      </c>
      <c r="D906" t="str">
        <f t="shared" si="211"/>
        <v>7</v>
      </c>
      <c r="E906" t="str">
        <f t="shared" si="212"/>
        <v>1</v>
      </c>
      <c r="F906" t="str">
        <f t="shared" si="213"/>
        <v>8</v>
      </c>
      <c r="G906" t="str">
        <f t="shared" si="214"/>
        <v>2</v>
      </c>
      <c r="H906" t="str">
        <f t="shared" si="215"/>
        <v>0</v>
      </c>
      <c r="I906" t="str">
        <f t="shared" si="216"/>
        <v>8</v>
      </c>
      <c r="J906" t="str">
        <f t="shared" si="217"/>
        <v>0</v>
      </c>
      <c r="K906" t="str">
        <f t="shared" si="218"/>
        <v>6</v>
      </c>
      <c r="L906" t="str">
        <f t="shared" si="219"/>
        <v>9</v>
      </c>
      <c r="M906">
        <f t="shared" si="220"/>
        <v>24</v>
      </c>
      <c r="N906" t="str">
        <f t="shared" si="221"/>
        <v>NIE</v>
      </c>
      <c r="O906">
        <f t="shared" si="222"/>
        <v>1</v>
      </c>
      <c r="P906" t="b">
        <f t="shared" si="223"/>
        <v>0</v>
      </c>
      <c r="Q906" t="b">
        <f t="shared" si="224"/>
        <v>0</v>
      </c>
    </row>
    <row r="907" spans="1:17" x14ac:dyDescent="0.25">
      <c r="A907" s="3" t="s">
        <v>713</v>
      </c>
      <c r="B907">
        <v>1</v>
      </c>
      <c r="C907" t="str">
        <f t="shared" si="210"/>
        <v>820</v>
      </c>
      <c r="D907" t="str">
        <f t="shared" si="211"/>
        <v>8</v>
      </c>
      <c r="E907" t="str">
        <f t="shared" si="212"/>
        <v>2</v>
      </c>
      <c r="F907" t="str">
        <f t="shared" si="213"/>
        <v>0</v>
      </c>
      <c r="G907" t="str">
        <f t="shared" si="214"/>
        <v>3</v>
      </c>
      <c r="H907" t="str">
        <f t="shared" si="215"/>
        <v>2</v>
      </c>
      <c r="I907" t="str">
        <f t="shared" si="216"/>
        <v>1</v>
      </c>
      <c r="J907" t="str">
        <f t="shared" si="217"/>
        <v>7</v>
      </c>
      <c r="K907" t="str">
        <f t="shared" si="218"/>
        <v>6</v>
      </c>
      <c r="L907" t="str">
        <f t="shared" si="219"/>
        <v>7</v>
      </c>
      <c r="M907">
        <f t="shared" si="220"/>
        <v>18</v>
      </c>
      <c r="N907" t="str">
        <f t="shared" si="221"/>
        <v>NIE</v>
      </c>
      <c r="O907">
        <f t="shared" si="222"/>
        <v>1</v>
      </c>
      <c r="P907" t="b">
        <f t="shared" si="223"/>
        <v>0</v>
      </c>
      <c r="Q907" t="b">
        <f t="shared" si="224"/>
        <v>0</v>
      </c>
    </row>
    <row r="908" spans="1:17" x14ac:dyDescent="0.25">
      <c r="A908" s="2" t="s">
        <v>714</v>
      </c>
      <c r="B908">
        <v>1</v>
      </c>
      <c r="C908" t="str">
        <f t="shared" si="210"/>
        <v>787</v>
      </c>
      <c r="D908" t="str">
        <f t="shared" si="211"/>
        <v>7</v>
      </c>
      <c r="E908" t="str">
        <f t="shared" si="212"/>
        <v>8</v>
      </c>
      <c r="F908" t="str">
        <f t="shared" si="213"/>
        <v>7</v>
      </c>
      <c r="G908" t="str">
        <f t="shared" si="214"/>
        <v>0</v>
      </c>
      <c r="H908" t="str">
        <f t="shared" si="215"/>
        <v>1</v>
      </c>
      <c r="I908" t="str">
        <f t="shared" si="216"/>
        <v>7</v>
      </c>
      <c r="J908" t="str">
        <f t="shared" si="217"/>
        <v>9</v>
      </c>
      <c r="K908" t="str">
        <f t="shared" si="218"/>
        <v>0</v>
      </c>
      <c r="L908" t="str">
        <f t="shared" si="219"/>
        <v>7</v>
      </c>
      <c r="M908">
        <f t="shared" si="220"/>
        <v>8</v>
      </c>
      <c r="N908" t="str">
        <f t="shared" si="221"/>
        <v>NIE</v>
      </c>
      <c r="O908">
        <f t="shared" si="222"/>
        <v>1</v>
      </c>
      <c r="P908" t="b">
        <f t="shared" si="223"/>
        <v>0</v>
      </c>
      <c r="Q908" t="b">
        <f t="shared" si="224"/>
        <v>0</v>
      </c>
    </row>
    <row r="909" spans="1:17" x14ac:dyDescent="0.25">
      <c r="A909" s="3" t="s">
        <v>715</v>
      </c>
      <c r="B909">
        <v>1</v>
      </c>
      <c r="C909" t="str">
        <f t="shared" si="210"/>
        <v>575</v>
      </c>
      <c r="D909" t="str">
        <f t="shared" si="211"/>
        <v>5</v>
      </c>
      <c r="E909" t="str">
        <f t="shared" si="212"/>
        <v>7</v>
      </c>
      <c r="F909" t="str">
        <f t="shared" si="213"/>
        <v>5</v>
      </c>
      <c r="G909" t="str">
        <f t="shared" si="214"/>
        <v>0</v>
      </c>
      <c r="H909" t="str">
        <f t="shared" si="215"/>
        <v>0</v>
      </c>
      <c r="I909" t="str">
        <f t="shared" si="216"/>
        <v>9</v>
      </c>
      <c r="J909" t="str">
        <f t="shared" si="217"/>
        <v>7</v>
      </c>
      <c r="K909" t="str">
        <f t="shared" si="218"/>
        <v>4</v>
      </c>
      <c r="L909" t="str">
        <f t="shared" si="219"/>
        <v>9</v>
      </c>
      <c r="M909">
        <f t="shared" si="220"/>
        <v>4</v>
      </c>
      <c r="N909" t="str">
        <f t="shared" si="221"/>
        <v>NIE</v>
      </c>
      <c r="O909">
        <f t="shared" si="222"/>
        <v>0</v>
      </c>
      <c r="P909" t="b">
        <f t="shared" si="223"/>
        <v>0</v>
      </c>
      <c r="Q909" t="b">
        <f t="shared" si="224"/>
        <v>0</v>
      </c>
    </row>
    <row r="910" spans="1:17" x14ac:dyDescent="0.25">
      <c r="A910" s="2" t="s">
        <v>716</v>
      </c>
      <c r="B910">
        <v>1</v>
      </c>
      <c r="C910" t="str">
        <f t="shared" si="210"/>
        <v>790</v>
      </c>
      <c r="D910" t="str">
        <f t="shared" si="211"/>
        <v>7</v>
      </c>
      <c r="E910" t="str">
        <f t="shared" si="212"/>
        <v>9</v>
      </c>
      <c r="F910" t="str">
        <f t="shared" si="213"/>
        <v>0</v>
      </c>
      <c r="G910" t="str">
        <f t="shared" si="214"/>
        <v>8</v>
      </c>
      <c r="H910" t="str">
        <f t="shared" si="215"/>
        <v>0</v>
      </c>
      <c r="I910" t="str">
        <f t="shared" si="216"/>
        <v>9</v>
      </c>
      <c r="J910" t="str">
        <f t="shared" si="217"/>
        <v>3</v>
      </c>
      <c r="K910" t="str">
        <f t="shared" si="218"/>
        <v>7</v>
      </c>
      <c r="L910" t="str">
        <f t="shared" si="219"/>
        <v>2</v>
      </c>
      <c r="M910">
        <f t="shared" si="220"/>
        <v>10</v>
      </c>
      <c r="N910" t="str">
        <f t="shared" si="221"/>
        <v>NIE</v>
      </c>
      <c r="O910">
        <f t="shared" si="222"/>
        <v>0</v>
      </c>
      <c r="P910" t="b">
        <f t="shared" si="223"/>
        <v>0</v>
      </c>
      <c r="Q910" t="b">
        <f t="shared" si="224"/>
        <v>0</v>
      </c>
    </row>
    <row r="911" spans="1:17" x14ac:dyDescent="0.25">
      <c r="A911" s="3" t="s">
        <v>717</v>
      </c>
      <c r="B911">
        <v>1</v>
      </c>
      <c r="C911" t="str">
        <f t="shared" si="210"/>
        <v>745</v>
      </c>
      <c r="D911" t="str">
        <f t="shared" si="211"/>
        <v>7</v>
      </c>
      <c r="E911" t="str">
        <f t="shared" si="212"/>
        <v>4</v>
      </c>
      <c r="F911" t="str">
        <f t="shared" si="213"/>
        <v>5</v>
      </c>
      <c r="G911" t="str">
        <f t="shared" si="214"/>
        <v>5</v>
      </c>
      <c r="H911" t="str">
        <f t="shared" si="215"/>
        <v>3</v>
      </c>
      <c r="I911" t="str">
        <f t="shared" si="216"/>
        <v>3</v>
      </c>
      <c r="J911" t="str">
        <f t="shared" si="217"/>
        <v>0</v>
      </c>
      <c r="K911" t="str">
        <f t="shared" si="218"/>
        <v>1</v>
      </c>
      <c r="L911" t="str">
        <f t="shared" si="219"/>
        <v>8</v>
      </c>
      <c r="M911">
        <f t="shared" si="220"/>
        <v>12</v>
      </c>
      <c r="N911" t="str">
        <f t="shared" si="221"/>
        <v>NIE</v>
      </c>
      <c r="O911">
        <f t="shared" si="222"/>
        <v>1</v>
      </c>
      <c r="P911" t="b">
        <f t="shared" si="223"/>
        <v>1</v>
      </c>
      <c r="Q911" t="b">
        <f t="shared" si="224"/>
        <v>0</v>
      </c>
    </row>
    <row r="912" spans="1:17" x14ac:dyDescent="0.25">
      <c r="A912" s="2" t="s">
        <v>718</v>
      </c>
      <c r="B912">
        <v>1</v>
      </c>
      <c r="C912" t="str">
        <f t="shared" si="210"/>
        <v>643</v>
      </c>
      <c r="D912" t="str">
        <f t="shared" si="211"/>
        <v>6</v>
      </c>
      <c r="E912" t="str">
        <f t="shared" si="212"/>
        <v>4</v>
      </c>
      <c r="F912" t="str">
        <f t="shared" si="213"/>
        <v>3</v>
      </c>
      <c r="G912" t="str">
        <f t="shared" si="214"/>
        <v>6</v>
      </c>
      <c r="H912" t="str">
        <f t="shared" si="215"/>
        <v>3</v>
      </c>
      <c r="I912" t="str">
        <f t="shared" si="216"/>
        <v>9</v>
      </c>
      <c r="J912" t="str">
        <f t="shared" si="217"/>
        <v>1</v>
      </c>
      <c r="K912" t="str">
        <f t="shared" si="218"/>
        <v>5</v>
      </c>
      <c r="L912" t="str">
        <f t="shared" si="219"/>
        <v>5</v>
      </c>
      <c r="M912">
        <f t="shared" si="220"/>
        <v>16</v>
      </c>
      <c r="N912" t="str">
        <f t="shared" si="221"/>
        <v>NIE</v>
      </c>
      <c r="O912">
        <f t="shared" si="222"/>
        <v>1</v>
      </c>
      <c r="P912" t="b">
        <f t="shared" si="223"/>
        <v>1</v>
      </c>
      <c r="Q912" t="b">
        <f t="shared" si="224"/>
        <v>0</v>
      </c>
    </row>
    <row r="913" spans="1:17" x14ac:dyDescent="0.25">
      <c r="A913" s="3" t="s">
        <v>719</v>
      </c>
      <c r="B913">
        <v>1</v>
      </c>
      <c r="C913" t="str">
        <f t="shared" si="210"/>
        <v>859</v>
      </c>
      <c r="D913" t="str">
        <f t="shared" si="211"/>
        <v>8</v>
      </c>
      <c r="E913" t="str">
        <f t="shared" si="212"/>
        <v>5</v>
      </c>
      <c r="F913" t="str">
        <f t="shared" si="213"/>
        <v>9</v>
      </c>
      <c r="G913" t="str">
        <f t="shared" si="214"/>
        <v>6</v>
      </c>
      <c r="H913" t="str">
        <f t="shared" si="215"/>
        <v>5</v>
      </c>
      <c r="I913" t="str">
        <f t="shared" si="216"/>
        <v>4</v>
      </c>
      <c r="J913" t="str">
        <f t="shared" si="217"/>
        <v>1</v>
      </c>
      <c r="K913" t="str">
        <f t="shared" si="218"/>
        <v>5</v>
      </c>
      <c r="L913" t="str">
        <f t="shared" si="219"/>
        <v>4</v>
      </c>
      <c r="M913">
        <f t="shared" si="220"/>
        <v>22</v>
      </c>
      <c r="N913" t="str">
        <f t="shared" si="221"/>
        <v>NIE</v>
      </c>
      <c r="O913">
        <f t="shared" si="222"/>
        <v>1</v>
      </c>
      <c r="P913" t="b">
        <f t="shared" si="223"/>
        <v>0</v>
      </c>
      <c r="Q913" t="b">
        <f t="shared" si="224"/>
        <v>0</v>
      </c>
    </row>
    <row r="914" spans="1:17" x14ac:dyDescent="0.25">
      <c r="A914" s="2" t="s">
        <v>720</v>
      </c>
      <c r="B914">
        <v>1</v>
      </c>
      <c r="C914" t="str">
        <f t="shared" si="210"/>
        <v>781</v>
      </c>
      <c r="D914" t="str">
        <f t="shared" si="211"/>
        <v>7</v>
      </c>
      <c r="E914" t="str">
        <f t="shared" si="212"/>
        <v>8</v>
      </c>
      <c r="F914" t="str">
        <f t="shared" si="213"/>
        <v>1</v>
      </c>
      <c r="G914" t="str">
        <f t="shared" si="214"/>
        <v>2</v>
      </c>
      <c r="H914" t="str">
        <f t="shared" si="215"/>
        <v>7</v>
      </c>
      <c r="I914" t="str">
        <f t="shared" si="216"/>
        <v>3</v>
      </c>
      <c r="J914" t="str">
        <f t="shared" si="217"/>
        <v>8</v>
      </c>
      <c r="K914" t="str">
        <f t="shared" si="218"/>
        <v>0</v>
      </c>
      <c r="L914" t="str">
        <f t="shared" si="219"/>
        <v>7</v>
      </c>
      <c r="M914">
        <f t="shared" si="220"/>
        <v>18</v>
      </c>
      <c r="N914" t="str">
        <f t="shared" si="221"/>
        <v>NIE</v>
      </c>
      <c r="O914">
        <f t="shared" si="222"/>
        <v>1</v>
      </c>
      <c r="P914" t="b">
        <f t="shared" si="223"/>
        <v>0</v>
      </c>
      <c r="Q914" t="b">
        <f t="shared" si="224"/>
        <v>0</v>
      </c>
    </row>
    <row r="915" spans="1:17" x14ac:dyDescent="0.25">
      <c r="A915" s="3" t="s">
        <v>721</v>
      </c>
      <c r="B915">
        <v>1</v>
      </c>
      <c r="C915" t="str">
        <f t="shared" si="210"/>
        <v>655</v>
      </c>
      <c r="D915" t="str">
        <f t="shared" si="211"/>
        <v>6</v>
      </c>
      <c r="E915" t="str">
        <f t="shared" si="212"/>
        <v>5</v>
      </c>
      <c r="F915" t="str">
        <f t="shared" si="213"/>
        <v>5</v>
      </c>
      <c r="G915" t="str">
        <f t="shared" si="214"/>
        <v>6</v>
      </c>
      <c r="H915" t="str">
        <f t="shared" si="215"/>
        <v>4</v>
      </c>
      <c r="I915" t="str">
        <f t="shared" si="216"/>
        <v>9</v>
      </c>
      <c r="J915" t="str">
        <f t="shared" si="217"/>
        <v>1</v>
      </c>
      <c r="K915" t="str">
        <f t="shared" si="218"/>
        <v>5</v>
      </c>
      <c r="L915" t="str">
        <f t="shared" si="219"/>
        <v>5</v>
      </c>
      <c r="M915">
        <f t="shared" si="220"/>
        <v>16</v>
      </c>
      <c r="N915" t="str">
        <f t="shared" si="221"/>
        <v>NIE</v>
      </c>
      <c r="O915">
        <f t="shared" si="222"/>
        <v>1</v>
      </c>
      <c r="P915" t="b">
        <f t="shared" si="223"/>
        <v>0</v>
      </c>
      <c r="Q915" t="b">
        <f t="shared" si="224"/>
        <v>0</v>
      </c>
    </row>
    <row r="916" spans="1:17" x14ac:dyDescent="0.25">
      <c r="A916" s="2" t="s">
        <v>722</v>
      </c>
      <c r="B916">
        <v>1</v>
      </c>
      <c r="C916" t="str">
        <f t="shared" si="210"/>
        <v>777</v>
      </c>
      <c r="D916" t="str">
        <f t="shared" si="211"/>
        <v>7</v>
      </c>
      <c r="E916" t="str">
        <f t="shared" si="212"/>
        <v>7</v>
      </c>
      <c r="F916" t="str">
        <f t="shared" si="213"/>
        <v>7</v>
      </c>
      <c r="G916" t="str">
        <f t="shared" si="214"/>
        <v>6</v>
      </c>
      <c r="H916" t="str">
        <f t="shared" si="215"/>
        <v>0</v>
      </c>
      <c r="I916" t="str">
        <f t="shared" si="216"/>
        <v>5</v>
      </c>
      <c r="J916" t="str">
        <f t="shared" si="217"/>
        <v>5</v>
      </c>
      <c r="K916" t="str">
        <f t="shared" si="218"/>
        <v>1</v>
      </c>
      <c r="L916" t="str">
        <f t="shared" si="219"/>
        <v>4</v>
      </c>
      <c r="M916">
        <f t="shared" si="220"/>
        <v>10</v>
      </c>
      <c r="N916" t="str">
        <f t="shared" si="221"/>
        <v>NIE</v>
      </c>
      <c r="O916">
        <f t="shared" si="222"/>
        <v>1</v>
      </c>
      <c r="P916" t="b">
        <f t="shared" si="223"/>
        <v>0</v>
      </c>
      <c r="Q916" t="b">
        <f t="shared" si="224"/>
        <v>0</v>
      </c>
    </row>
    <row r="917" spans="1:17" x14ac:dyDescent="0.25">
      <c r="A917" s="3" t="s">
        <v>723</v>
      </c>
      <c r="B917">
        <v>1</v>
      </c>
      <c r="C917" t="str">
        <f t="shared" si="210"/>
        <v>609</v>
      </c>
      <c r="D917" t="str">
        <f t="shared" si="211"/>
        <v>6</v>
      </c>
      <c r="E917" t="str">
        <f t="shared" si="212"/>
        <v>0</v>
      </c>
      <c r="F917" t="str">
        <f t="shared" si="213"/>
        <v>9</v>
      </c>
      <c r="G917" t="str">
        <f t="shared" si="214"/>
        <v>6</v>
      </c>
      <c r="H917" t="str">
        <f t="shared" si="215"/>
        <v>3</v>
      </c>
      <c r="I917" t="str">
        <f t="shared" si="216"/>
        <v>8</v>
      </c>
      <c r="J917" t="str">
        <f t="shared" si="217"/>
        <v>2</v>
      </c>
      <c r="K917" t="str">
        <f t="shared" si="218"/>
        <v>9</v>
      </c>
      <c r="L917" t="str">
        <f t="shared" si="219"/>
        <v>9</v>
      </c>
      <c r="M917">
        <f t="shared" si="220"/>
        <v>22</v>
      </c>
      <c r="N917" t="str">
        <f t="shared" si="221"/>
        <v>NIE</v>
      </c>
      <c r="O917">
        <f t="shared" si="222"/>
        <v>0</v>
      </c>
      <c r="P917" t="b">
        <f t="shared" si="223"/>
        <v>1</v>
      </c>
      <c r="Q917" t="b">
        <f t="shared" si="224"/>
        <v>0</v>
      </c>
    </row>
    <row r="918" spans="1:17" x14ac:dyDescent="0.25">
      <c r="A918" s="2" t="s">
        <v>724</v>
      </c>
      <c r="B918">
        <v>1</v>
      </c>
      <c r="C918" t="str">
        <f t="shared" si="210"/>
        <v>734</v>
      </c>
      <c r="D918" t="str">
        <f t="shared" si="211"/>
        <v>7</v>
      </c>
      <c r="E918" t="str">
        <f t="shared" si="212"/>
        <v>3</v>
      </c>
      <c r="F918" t="str">
        <f t="shared" si="213"/>
        <v>4</v>
      </c>
      <c r="G918" t="str">
        <f t="shared" si="214"/>
        <v>4</v>
      </c>
      <c r="H918" t="str">
        <f t="shared" si="215"/>
        <v>7</v>
      </c>
      <c r="I918" t="str">
        <f t="shared" si="216"/>
        <v>1</v>
      </c>
      <c r="J918" t="str">
        <f t="shared" si="217"/>
        <v>9</v>
      </c>
      <c r="K918" t="str">
        <f t="shared" si="218"/>
        <v>8</v>
      </c>
      <c r="L918" t="str">
        <f t="shared" si="219"/>
        <v>7</v>
      </c>
      <c r="M918">
        <f t="shared" si="220"/>
        <v>16</v>
      </c>
      <c r="N918" t="str">
        <f t="shared" si="221"/>
        <v>NIE</v>
      </c>
      <c r="O918">
        <f t="shared" si="222"/>
        <v>1</v>
      </c>
      <c r="P918" t="b">
        <f t="shared" si="223"/>
        <v>0</v>
      </c>
      <c r="Q918" t="b">
        <f t="shared" si="224"/>
        <v>0</v>
      </c>
    </row>
    <row r="919" spans="1:17" x14ac:dyDescent="0.25">
      <c r="A919" s="3" t="s">
        <v>725</v>
      </c>
      <c r="B919">
        <v>1</v>
      </c>
      <c r="C919" t="str">
        <f t="shared" si="210"/>
        <v>562</v>
      </c>
      <c r="D919" t="str">
        <f t="shared" si="211"/>
        <v>5</v>
      </c>
      <c r="E919" t="str">
        <f t="shared" si="212"/>
        <v>6</v>
      </c>
      <c r="F919" t="str">
        <f t="shared" si="213"/>
        <v>2</v>
      </c>
      <c r="G919" t="str">
        <f t="shared" si="214"/>
        <v>9</v>
      </c>
      <c r="H919" t="str">
        <f t="shared" si="215"/>
        <v>6</v>
      </c>
      <c r="I919" t="str">
        <f t="shared" si="216"/>
        <v>5</v>
      </c>
      <c r="J919" t="str">
        <f t="shared" si="217"/>
        <v>0</v>
      </c>
      <c r="K919" t="str">
        <f t="shared" si="218"/>
        <v>5</v>
      </c>
      <c r="L919" t="str">
        <f t="shared" si="219"/>
        <v>6</v>
      </c>
      <c r="M919">
        <f t="shared" si="220"/>
        <v>20</v>
      </c>
      <c r="N919" t="str">
        <f t="shared" si="221"/>
        <v>NIE</v>
      </c>
      <c r="O919">
        <f t="shared" si="222"/>
        <v>0</v>
      </c>
      <c r="P919" t="b">
        <f t="shared" si="223"/>
        <v>1</v>
      </c>
      <c r="Q919" t="b">
        <f t="shared" si="224"/>
        <v>0</v>
      </c>
    </row>
    <row r="920" spans="1:17" x14ac:dyDescent="0.25">
      <c r="A920" s="2" t="s">
        <v>726</v>
      </c>
      <c r="B920">
        <v>1</v>
      </c>
      <c r="C920" t="str">
        <f t="shared" si="210"/>
        <v>659</v>
      </c>
      <c r="D920" t="str">
        <f t="shared" si="211"/>
        <v>6</v>
      </c>
      <c r="E920" t="str">
        <f t="shared" si="212"/>
        <v>5</v>
      </c>
      <c r="F920" t="str">
        <f t="shared" si="213"/>
        <v>9</v>
      </c>
      <c r="G920" t="str">
        <f t="shared" si="214"/>
        <v>7</v>
      </c>
      <c r="H920" t="str">
        <f t="shared" si="215"/>
        <v>0</v>
      </c>
      <c r="I920" t="str">
        <f t="shared" si="216"/>
        <v>4</v>
      </c>
      <c r="J920" t="str">
        <f t="shared" si="217"/>
        <v>0</v>
      </c>
      <c r="K920" t="str">
        <f t="shared" si="218"/>
        <v>4</v>
      </c>
      <c r="L920" t="str">
        <f t="shared" si="219"/>
        <v>7</v>
      </c>
      <c r="M920">
        <f t="shared" si="220"/>
        <v>14</v>
      </c>
      <c r="N920" t="str">
        <f t="shared" si="221"/>
        <v>NIE</v>
      </c>
      <c r="O920">
        <f t="shared" si="222"/>
        <v>0</v>
      </c>
      <c r="P920" t="b">
        <f t="shared" si="223"/>
        <v>0</v>
      </c>
      <c r="Q920" t="b">
        <f t="shared" si="224"/>
        <v>0</v>
      </c>
    </row>
    <row r="921" spans="1:17" x14ac:dyDescent="0.25">
      <c r="A921" s="3" t="s">
        <v>727</v>
      </c>
      <c r="B921">
        <v>1</v>
      </c>
      <c r="C921" t="str">
        <f t="shared" si="210"/>
        <v>815</v>
      </c>
      <c r="D921" t="str">
        <f t="shared" si="211"/>
        <v>8</v>
      </c>
      <c r="E921" t="str">
        <f t="shared" si="212"/>
        <v>1</v>
      </c>
      <c r="F921" t="str">
        <f t="shared" si="213"/>
        <v>5</v>
      </c>
      <c r="G921" t="str">
        <f t="shared" si="214"/>
        <v>5</v>
      </c>
      <c r="H921" t="str">
        <f t="shared" si="215"/>
        <v>3</v>
      </c>
      <c r="I921" t="str">
        <f t="shared" si="216"/>
        <v>4</v>
      </c>
      <c r="J921" t="str">
        <f t="shared" si="217"/>
        <v>8</v>
      </c>
      <c r="K921" t="str">
        <f t="shared" si="218"/>
        <v>4</v>
      </c>
      <c r="L921" t="str">
        <f t="shared" si="219"/>
        <v>0</v>
      </c>
      <c r="M921">
        <f t="shared" si="220"/>
        <v>24</v>
      </c>
      <c r="N921" t="str">
        <f t="shared" si="221"/>
        <v>NIE</v>
      </c>
      <c r="O921">
        <f t="shared" si="222"/>
        <v>1</v>
      </c>
      <c r="P921" t="b">
        <f t="shared" si="223"/>
        <v>1</v>
      </c>
      <c r="Q921" t="b">
        <f t="shared" si="224"/>
        <v>0</v>
      </c>
    </row>
    <row r="922" spans="1:17" x14ac:dyDescent="0.25">
      <c r="A922" s="2" t="s">
        <v>728</v>
      </c>
      <c r="B922">
        <v>1</v>
      </c>
      <c r="C922" t="str">
        <f t="shared" si="210"/>
        <v>766</v>
      </c>
      <c r="D922" t="str">
        <f t="shared" si="211"/>
        <v>7</v>
      </c>
      <c r="E922" t="str">
        <f t="shared" si="212"/>
        <v>6</v>
      </c>
      <c r="F922" t="str">
        <f t="shared" si="213"/>
        <v>6</v>
      </c>
      <c r="G922" t="str">
        <f t="shared" si="214"/>
        <v>7</v>
      </c>
      <c r="H922" t="str">
        <f t="shared" si="215"/>
        <v>2</v>
      </c>
      <c r="I922" t="str">
        <f t="shared" si="216"/>
        <v>8</v>
      </c>
      <c r="J922" t="str">
        <f t="shared" si="217"/>
        <v>1</v>
      </c>
      <c r="K922" t="str">
        <f t="shared" si="218"/>
        <v>0</v>
      </c>
      <c r="L922" t="str">
        <f t="shared" si="219"/>
        <v>1</v>
      </c>
      <c r="M922">
        <f t="shared" si="220"/>
        <v>22</v>
      </c>
      <c r="N922" t="str">
        <f t="shared" si="221"/>
        <v>NIE</v>
      </c>
      <c r="O922">
        <f t="shared" si="222"/>
        <v>2</v>
      </c>
      <c r="P922" t="b">
        <f t="shared" si="223"/>
        <v>0</v>
      </c>
      <c r="Q922" t="b">
        <f t="shared" si="224"/>
        <v>0</v>
      </c>
    </row>
    <row r="923" spans="1:17" x14ac:dyDescent="0.25">
      <c r="A923" s="3" t="s">
        <v>729</v>
      </c>
      <c r="B923">
        <v>1</v>
      </c>
      <c r="C923" t="str">
        <f t="shared" si="210"/>
        <v>668</v>
      </c>
      <c r="D923" t="str">
        <f t="shared" si="211"/>
        <v>6</v>
      </c>
      <c r="E923" t="str">
        <f t="shared" si="212"/>
        <v>6</v>
      </c>
      <c r="F923" t="str">
        <f t="shared" si="213"/>
        <v>8</v>
      </c>
      <c r="G923" t="str">
        <f t="shared" si="214"/>
        <v>3</v>
      </c>
      <c r="H923" t="str">
        <f t="shared" si="215"/>
        <v>4</v>
      </c>
      <c r="I923" t="str">
        <f t="shared" si="216"/>
        <v>6</v>
      </c>
      <c r="J923" t="str">
        <f t="shared" si="217"/>
        <v>0</v>
      </c>
      <c r="K923" t="str">
        <f t="shared" si="218"/>
        <v>4</v>
      </c>
      <c r="L923" t="str">
        <f t="shared" si="219"/>
        <v>2</v>
      </c>
      <c r="M923">
        <f t="shared" si="220"/>
        <v>36</v>
      </c>
      <c r="N923" t="str">
        <f t="shared" si="221"/>
        <v>NIE</v>
      </c>
      <c r="O923">
        <f t="shared" si="222"/>
        <v>0</v>
      </c>
      <c r="P923" t="b">
        <f t="shared" si="223"/>
        <v>0</v>
      </c>
      <c r="Q923" t="b">
        <f t="shared" si="224"/>
        <v>0</v>
      </c>
    </row>
    <row r="924" spans="1:17" x14ac:dyDescent="0.25">
      <c r="A924" s="2" t="s">
        <v>730</v>
      </c>
      <c r="B924">
        <v>1</v>
      </c>
      <c r="C924" t="str">
        <f t="shared" si="210"/>
        <v>657</v>
      </c>
      <c r="D924" t="str">
        <f t="shared" si="211"/>
        <v>6</v>
      </c>
      <c r="E924" t="str">
        <f t="shared" si="212"/>
        <v>5</v>
      </c>
      <c r="F924" t="str">
        <f t="shared" si="213"/>
        <v>7</v>
      </c>
      <c r="G924" t="str">
        <f t="shared" si="214"/>
        <v>1</v>
      </c>
      <c r="H924" t="str">
        <f t="shared" si="215"/>
        <v>4</v>
      </c>
      <c r="I924" t="str">
        <f t="shared" si="216"/>
        <v>7</v>
      </c>
      <c r="J924" t="str">
        <f t="shared" si="217"/>
        <v>9</v>
      </c>
      <c r="K924" t="str">
        <f t="shared" si="218"/>
        <v>5</v>
      </c>
      <c r="L924" t="str">
        <f t="shared" si="219"/>
        <v>1</v>
      </c>
      <c r="M924">
        <f t="shared" si="220"/>
        <v>10</v>
      </c>
      <c r="N924" t="str">
        <f t="shared" si="221"/>
        <v>NIE</v>
      </c>
      <c r="O924">
        <f t="shared" si="222"/>
        <v>2</v>
      </c>
      <c r="P924" t="b">
        <f t="shared" si="223"/>
        <v>0</v>
      </c>
      <c r="Q924" t="b">
        <f t="shared" si="224"/>
        <v>0</v>
      </c>
    </row>
    <row r="925" spans="1:17" x14ac:dyDescent="0.25">
      <c r="A925" s="3" t="s">
        <v>731</v>
      </c>
      <c r="B925">
        <v>1</v>
      </c>
      <c r="C925" t="str">
        <f t="shared" si="210"/>
        <v>761</v>
      </c>
      <c r="D925" t="str">
        <f t="shared" si="211"/>
        <v>7</v>
      </c>
      <c r="E925" t="str">
        <f t="shared" si="212"/>
        <v>6</v>
      </c>
      <c r="F925" t="str">
        <f t="shared" si="213"/>
        <v>1</v>
      </c>
      <c r="G925" t="str">
        <f t="shared" si="214"/>
        <v>6</v>
      </c>
      <c r="H925" t="str">
        <f t="shared" si="215"/>
        <v>2</v>
      </c>
      <c r="I925" t="str">
        <f t="shared" si="216"/>
        <v>1</v>
      </c>
      <c r="J925" t="str">
        <f t="shared" si="217"/>
        <v>9</v>
      </c>
      <c r="K925" t="str">
        <f t="shared" si="218"/>
        <v>8</v>
      </c>
      <c r="L925" t="str">
        <f t="shared" si="219"/>
        <v>8</v>
      </c>
      <c r="M925">
        <f t="shared" si="220"/>
        <v>30</v>
      </c>
      <c r="N925" t="str">
        <f t="shared" si="221"/>
        <v>NIE</v>
      </c>
      <c r="O925">
        <f t="shared" si="222"/>
        <v>2</v>
      </c>
      <c r="P925" t="b">
        <f t="shared" si="223"/>
        <v>0</v>
      </c>
      <c r="Q925" t="b">
        <f t="shared" si="224"/>
        <v>0</v>
      </c>
    </row>
    <row r="926" spans="1:17" x14ac:dyDescent="0.25">
      <c r="A926" s="2" t="s">
        <v>732</v>
      </c>
      <c r="B926">
        <v>1</v>
      </c>
      <c r="C926" t="str">
        <f t="shared" si="210"/>
        <v>547</v>
      </c>
      <c r="D926" t="str">
        <f t="shared" si="211"/>
        <v>5</v>
      </c>
      <c r="E926" t="str">
        <f t="shared" si="212"/>
        <v>4</v>
      </c>
      <c r="F926" t="str">
        <f t="shared" si="213"/>
        <v>7</v>
      </c>
      <c r="G926" t="str">
        <f t="shared" si="214"/>
        <v>0</v>
      </c>
      <c r="H926" t="str">
        <f t="shared" si="215"/>
        <v>9</v>
      </c>
      <c r="I926" t="str">
        <f t="shared" si="216"/>
        <v>9</v>
      </c>
      <c r="J926" t="str">
        <f t="shared" si="217"/>
        <v>4</v>
      </c>
      <c r="K926" t="str">
        <f t="shared" si="218"/>
        <v>2</v>
      </c>
      <c r="L926" t="str">
        <f t="shared" si="219"/>
        <v>4</v>
      </c>
      <c r="M926">
        <f t="shared" si="220"/>
        <v>14</v>
      </c>
      <c r="N926" t="str">
        <f t="shared" si="221"/>
        <v>NIE</v>
      </c>
      <c r="O926">
        <f t="shared" si="222"/>
        <v>0</v>
      </c>
      <c r="P926" t="b">
        <f t="shared" si="223"/>
        <v>1</v>
      </c>
      <c r="Q926" t="b">
        <f t="shared" si="224"/>
        <v>0</v>
      </c>
    </row>
    <row r="927" spans="1:17" x14ac:dyDescent="0.25">
      <c r="A927" s="3" t="s">
        <v>733</v>
      </c>
      <c r="B927">
        <v>1</v>
      </c>
      <c r="C927" t="str">
        <f t="shared" si="210"/>
        <v>682</v>
      </c>
      <c r="D927" t="str">
        <f t="shared" si="211"/>
        <v>6</v>
      </c>
      <c r="E927" t="str">
        <f t="shared" si="212"/>
        <v>8</v>
      </c>
      <c r="F927" t="str">
        <f t="shared" si="213"/>
        <v>2</v>
      </c>
      <c r="G927" t="str">
        <f t="shared" si="214"/>
        <v>4</v>
      </c>
      <c r="H927" t="str">
        <f t="shared" si="215"/>
        <v>4</v>
      </c>
      <c r="I927" t="str">
        <f t="shared" si="216"/>
        <v>4</v>
      </c>
      <c r="J927" t="str">
        <f t="shared" si="217"/>
        <v>1</v>
      </c>
      <c r="K927" t="str">
        <f t="shared" si="218"/>
        <v>5</v>
      </c>
      <c r="L927" t="str">
        <f t="shared" si="219"/>
        <v>5</v>
      </c>
      <c r="M927">
        <f t="shared" si="220"/>
        <v>28</v>
      </c>
      <c r="N927" t="str">
        <f t="shared" si="221"/>
        <v>NIE</v>
      </c>
      <c r="O927">
        <f t="shared" si="222"/>
        <v>1</v>
      </c>
      <c r="P927" t="b">
        <f t="shared" si="223"/>
        <v>0</v>
      </c>
      <c r="Q927" t="b">
        <f t="shared" si="224"/>
        <v>0</v>
      </c>
    </row>
    <row r="928" spans="1:17" x14ac:dyDescent="0.25">
      <c r="A928" s="2" t="s">
        <v>734</v>
      </c>
      <c r="B928">
        <v>1</v>
      </c>
      <c r="C928" t="str">
        <f t="shared" si="210"/>
        <v>837</v>
      </c>
      <c r="D928" t="str">
        <f t="shared" si="211"/>
        <v>8</v>
      </c>
      <c r="E928" t="str">
        <f t="shared" si="212"/>
        <v>3</v>
      </c>
      <c r="F928" t="str">
        <f t="shared" si="213"/>
        <v>7</v>
      </c>
      <c r="G928" t="str">
        <f t="shared" si="214"/>
        <v>0</v>
      </c>
      <c r="H928" t="str">
        <f t="shared" si="215"/>
        <v>6</v>
      </c>
      <c r="I928" t="str">
        <f t="shared" si="216"/>
        <v>5</v>
      </c>
      <c r="J928" t="str">
        <f t="shared" si="217"/>
        <v>2</v>
      </c>
      <c r="K928" t="str">
        <f t="shared" si="218"/>
        <v>4</v>
      </c>
      <c r="L928" t="str">
        <f t="shared" si="219"/>
        <v>0</v>
      </c>
      <c r="M928">
        <f t="shared" si="220"/>
        <v>20</v>
      </c>
      <c r="N928" t="str">
        <f t="shared" si="221"/>
        <v>NIE</v>
      </c>
      <c r="O928">
        <f t="shared" si="222"/>
        <v>0</v>
      </c>
      <c r="P928" t="b">
        <f t="shared" si="223"/>
        <v>1</v>
      </c>
      <c r="Q928" t="b">
        <f t="shared" si="224"/>
        <v>0</v>
      </c>
    </row>
    <row r="929" spans="1:17" x14ac:dyDescent="0.25">
      <c r="A929" s="3" t="s">
        <v>735</v>
      </c>
      <c r="B929">
        <v>1</v>
      </c>
      <c r="C929" t="str">
        <f t="shared" si="210"/>
        <v>875</v>
      </c>
      <c r="D929" t="str">
        <f t="shared" si="211"/>
        <v>8</v>
      </c>
      <c r="E929" t="str">
        <f t="shared" si="212"/>
        <v>7</v>
      </c>
      <c r="F929" t="str">
        <f t="shared" si="213"/>
        <v>5</v>
      </c>
      <c r="G929" t="str">
        <f t="shared" si="214"/>
        <v>5</v>
      </c>
      <c r="H929" t="str">
        <f t="shared" si="215"/>
        <v>2</v>
      </c>
      <c r="I929" t="str">
        <f t="shared" si="216"/>
        <v>2</v>
      </c>
      <c r="J929" t="str">
        <f t="shared" si="217"/>
        <v>8</v>
      </c>
      <c r="K929" t="str">
        <f t="shared" si="218"/>
        <v>5</v>
      </c>
      <c r="L929" t="str">
        <f t="shared" si="219"/>
        <v>4</v>
      </c>
      <c r="M929">
        <f t="shared" si="220"/>
        <v>24</v>
      </c>
      <c r="N929" t="str">
        <f t="shared" si="221"/>
        <v>NIE</v>
      </c>
      <c r="O929">
        <f t="shared" si="222"/>
        <v>0</v>
      </c>
      <c r="P929" t="b">
        <f t="shared" si="223"/>
        <v>0</v>
      </c>
      <c r="Q929" t="b">
        <f t="shared" si="224"/>
        <v>0</v>
      </c>
    </row>
    <row r="930" spans="1:17" x14ac:dyDescent="0.25">
      <c r="A930" s="2" t="s">
        <v>736</v>
      </c>
      <c r="B930">
        <v>1</v>
      </c>
      <c r="C930" t="str">
        <f t="shared" si="210"/>
        <v>596</v>
      </c>
      <c r="D930" t="str">
        <f t="shared" si="211"/>
        <v>5</v>
      </c>
      <c r="E930" t="str">
        <f t="shared" si="212"/>
        <v>9</v>
      </c>
      <c r="F930" t="str">
        <f t="shared" si="213"/>
        <v>6</v>
      </c>
      <c r="G930" t="str">
        <f t="shared" si="214"/>
        <v>3</v>
      </c>
      <c r="H930" t="str">
        <f t="shared" si="215"/>
        <v>1</v>
      </c>
      <c r="I930" t="str">
        <f t="shared" si="216"/>
        <v>9</v>
      </c>
      <c r="J930" t="str">
        <f t="shared" si="217"/>
        <v>3</v>
      </c>
      <c r="K930" t="str">
        <f t="shared" si="218"/>
        <v>5</v>
      </c>
      <c r="L930" t="str">
        <f t="shared" si="219"/>
        <v>6</v>
      </c>
      <c r="M930">
        <f t="shared" si="220"/>
        <v>12</v>
      </c>
      <c r="N930" t="str">
        <f t="shared" si="221"/>
        <v>NIE</v>
      </c>
      <c r="O930">
        <f t="shared" si="222"/>
        <v>1</v>
      </c>
      <c r="P930" t="b">
        <f t="shared" si="223"/>
        <v>0</v>
      </c>
      <c r="Q930" t="b">
        <f t="shared" si="224"/>
        <v>0</v>
      </c>
    </row>
    <row r="931" spans="1:17" x14ac:dyDescent="0.25">
      <c r="A931" s="3" t="s">
        <v>737</v>
      </c>
      <c r="B931">
        <v>1</v>
      </c>
      <c r="C931" t="str">
        <f t="shared" si="210"/>
        <v>817</v>
      </c>
      <c r="D931" t="str">
        <f t="shared" si="211"/>
        <v>8</v>
      </c>
      <c r="E931" t="str">
        <f t="shared" si="212"/>
        <v>1</v>
      </c>
      <c r="F931" t="str">
        <f t="shared" si="213"/>
        <v>7</v>
      </c>
      <c r="G931" t="str">
        <f t="shared" si="214"/>
        <v>4</v>
      </c>
      <c r="H931" t="str">
        <f t="shared" si="215"/>
        <v>6</v>
      </c>
      <c r="I931" t="str">
        <f t="shared" si="216"/>
        <v>4</v>
      </c>
      <c r="J931" t="str">
        <f t="shared" si="217"/>
        <v>9</v>
      </c>
      <c r="K931" t="str">
        <f t="shared" si="218"/>
        <v>9</v>
      </c>
      <c r="L931" t="str">
        <f t="shared" si="219"/>
        <v>7</v>
      </c>
      <c r="M931">
        <f t="shared" si="220"/>
        <v>22</v>
      </c>
      <c r="N931" t="str">
        <f t="shared" si="221"/>
        <v>NIE</v>
      </c>
      <c r="O931">
        <f t="shared" si="222"/>
        <v>1</v>
      </c>
      <c r="P931" t="b">
        <f t="shared" si="223"/>
        <v>1</v>
      </c>
      <c r="Q931" t="b">
        <f t="shared" si="224"/>
        <v>0</v>
      </c>
    </row>
    <row r="932" spans="1:17" x14ac:dyDescent="0.25">
      <c r="A932" s="2" t="s">
        <v>738</v>
      </c>
      <c r="B932">
        <v>1</v>
      </c>
      <c r="C932" t="str">
        <f t="shared" si="210"/>
        <v>522</v>
      </c>
      <c r="D932" t="str">
        <f t="shared" si="211"/>
        <v>5</v>
      </c>
      <c r="E932" t="str">
        <f t="shared" si="212"/>
        <v>2</v>
      </c>
      <c r="F932" t="str">
        <f t="shared" si="213"/>
        <v>2</v>
      </c>
      <c r="G932" t="str">
        <f t="shared" si="214"/>
        <v>4</v>
      </c>
      <c r="H932" t="str">
        <f t="shared" si="215"/>
        <v>3</v>
      </c>
      <c r="I932" t="str">
        <f t="shared" si="216"/>
        <v>3</v>
      </c>
      <c r="J932" t="str">
        <f t="shared" si="217"/>
        <v>0</v>
      </c>
      <c r="K932" t="str">
        <f t="shared" si="218"/>
        <v>7</v>
      </c>
      <c r="L932" t="str">
        <f t="shared" si="219"/>
        <v>0</v>
      </c>
      <c r="M932">
        <f t="shared" si="220"/>
        <v>8</v>
      </c>
      <c r="N932" t="str">
        <f t="shared" si="221"/>
        <v>NIE</v>
      </c>
      <c r="O932">
        <f t="shared" si="222"/>
        <v>0</v>
      </c>
      <c r="P932" t="b">
        <f t="shared" si="223"/>
        <v>1</v>
      </c>
      <c r="Q932" t="b">
        <f t="shared" si="224"/>
        <v>0</v>
      </c>
    </row>
    <row r="933" spans="1:17" x14ac:dyDescent="0.25">
      <c r="A933" s="3" t="s">
        <v>739</v>
      </c>
      <c r="B933">
        <v>1</v>
      </c>
      <c r="C933" t="str">
        <f t="shared" si="210"/>
        <v>665</v>
      </c>
      <c r="D933" t="str">
        <f t="shared" si="211"/>
        <v>6</v>
      </c>
      <c r="E933" t="str">
        <f t="shared" si="212"/>
        <v>6</v>
      </c>
      <c r="F933" t="str">
        <f t="shared" si="213"/>
        <v>5</v>
      </c>
      <c r="G933" t="str">
        <f t="shared" si="214"/>
        <v>4</v>
      </c>
      <c r="H933" t="str">
        <f t="shared" si="215"/>
        <v>4</v>
      </c>
      <c r="I933" t="str">
        <f t="shared" si="216"/>
        <v>2</v>
      </c>
      <c r="J933" t="str">
        <f t="shared" si="217"/>
        <v>0</v>
      </c>
      <c r="K933" t="str">
        <f t="shared" si="218"/>
        <v>5</v>
      </c>
      <c r="L933" t="str">
        <f t="shared" si="219"/>
        <v>5</v>
      </c>
      <c r="M933">
        <f t="shared" si="220"/>
        <v>22</v>
      </c>
      <c r="N933" t="str">
        <f t="shared" si="221"/>
        <v>NIE</v>
      </c>
      <c r="O933">
        <f t="shared" si="222"/>
        <v>0</v>
      </c>
      <c r="P933" t="b">
        <f t="shared" si="223"/>
        <v>0</v>
      </c>
      <c r="Q933" t="b">
        <f t="shared" si="224"/>
        <v>0</v>
      </c>
    </row>
    <row r="934" spans="1:17" x14ac:dyDescent="0.25">
      <c r="A934" s="2" t="s">
        <v>740</v>
      </c>
      <c r="B934">
        <v>1</v>
      </c>
      <c r="C934" t="str">
        <f t="shared" si="210"/>
        <v>549</v>
      </c>
      <c r="D934" t="str">
        <f t="shared" si="211"/>
        <v>5</v>
      </c>
      <c r="E934" t="str">
        <f t="shared" si="212"/>
        <v>4</v>
      </c>
      <c r="F934" t="str">
        <f t="shared" si="213"/>
        <v>9</v>
      </c>
      <c r="G934" t="str">
        <f t="shared" si="214"/>
        <v>4</v>
      </c>
      <c r="H934" t="str">
        <f t="shared" si="215"/>
        <v>9</v>
      </c>
      <c r="I934" t="str">
        <f t="shared" si="216"/>
        <v>4</v>
      </c>
      <c r="J934" t="str">
        <f t="shared" si="217"/>
        <v>7</v>
      </c>
      <c r="K934" t="str">
        <f t="shared" si="218"/>
        <v>9</v>
      </c>
      <c r="L934" t="str">
        <f t="shared" si="219"/>
        <v>9</v>
      </c>
      <c r="M934">
        <f t="shared" si="220"/>
        <v>12</v>
      </c>
      <c r="N934" t="str">
        <f t="shared" si="221"/>
        <v>NIE</v>
      </c>
      <c r="O934">
        <f t="shared" si="222"/>
        <v>0</v>
      </c>
      <c r="P934" t="b">
        <f t="shared" si="223"/>
        <v>1</v>
      </c>
      <c r="Q934" t="b">
        <f t="shared" si="224"/>
        <v>0</v>
      </c>
    </row>
    <row r="935" spans="1:17" x14ac:dyDescent="0.25">
      <c r="A935" s="3" t="s">
        <v>741</v>
      </c>
      <c r="B935">
        <v>1</v>
      </c>
      <c r="C935" t="str">
        <f t="shared" si="210"/>
        <v>827</v>
      </c>
      <c r="D935" t="str">
        <f t="shared" si="211"/>
        <v>8</v>
      </c>
      <c r="E935" t="str">
        <f t="shared" si="212"/>
        <v>2</v>
      </c>
      <c r="F935" t="str">
        <f t="shared" si="213"/>
        <v>7</v>
      </c>
      <c r="G935" t="str">
        <f t="shared" si="214"/>
        <v>1</v>
      </c>
      <c r="H935" t="str">
        <f t="shared" si="215"/>
        <v>5</v>
      </c>
      <c r="I935" t="str">
        <f t="shared" si="216"/>
        <v>3</v>
      </c>
      <c r="J935" t="str">
        <f t="shared" si="217"/>
        <v>6</v>
      </c>
      <c r="K935" t="str">
        <f t="shared" si="218"/>
        <v>7</v>
      </c>
      <c r="L935" t="str">
        <f t="shared" si="219"/>
        <v>0</v>
      </c>
      <c r="M935">
        <f t="shared" si="220"/>
        <v>16</v>
      </c>
      <c r="N935" t="str">
        <f t="shared" si="221"/>
        <v>NIE</v>
      </c>
      <c r="O935">
        <f t="shared" si="222"/>
        <v>1</v>
      </c>
      <c r="P935" t="b">
        <f t="shared" si="223"/>
        <v>0</v>
      </c>
      <c r="Q935" t="b">
        <f t="shared" si="224"/>
        <v>0</v>
      </c>
    </row>
    <row r="936" spans="1:17" x14ac:dyDescent="0.25">
      <c r="A936" s="2" t="s">
        <v>742</v>
      </c>
      <c r="B936">
        <v>1</v>
      </c>
      <c r="C936" t="str">
        <f t="shared" si="210"/>
        <v>651</v>
      </c>
      <c r="D936" t="str">
        <f t="shared" si="211"/>
        <v>6</v>
      </c>
      <c r="E936" t="str">
        <f t="shared" si="212"/>
        <v>5</v>
      </c>
      <c r="F936" t="str">
        <f t="shared" si="213"/>
        <v>1</v>
      </c>
      <c r="G936" t="str">
        <f t="shared" si="214"/>
        <v>2</v>
      </c>
      <c r="H936" t="str">
        <f t="shared" si="215"/>
        <v>1</v>
      </c>
      <c r="I936" t="str">
        <f t="shared" si="216"/>
        <v>2</v>
      </c>
      <c r="J936" t="str">
        <f t="shared" si="217"/>
        <v>4</v>
      </c>
      <c r="K936" t="str">
        <f t="shared" si="218"/>
        <v>8</v>
      </c>
      <c r="L936" t="str">
        <f t="shared" si="219"/>
        <v>3</v>
      </c>
      <c r="M936">
        <f t="shared" si="220"/>
        <v>22</v>
      </c>
      <c r="N936" t="str">
        <f t="shared" si="221"/>
        <v>NIE</v>
      </c>
      <c r="O936">
        <f t="shared" si="222"/>
        <v>2</v>
      </c>
      <c r="P936" t="b">
        <f t="shared" si="223"/>
        <v>0</v>
      </c>
      <c r="Q936" t="b">
        <f t="shared" si="224"/>
        <v>0</v>
      </c>
    </row>
    <row r="937" spans="1:17" x14ac:dyDescent="0.25">
      <c r="A937" s="3" t="s">
        <v>743</v>
      </c>
      <c r="B937">
        <v>1</v>
      </c>
      <c r="C937" t="str">
        <f t="shared" si="210"/>
        <v>736</v>
      </c>
      <c r="D937" t="str">
        <f t="shared" si="211"/>
        <v>7</v>
      </c>
      <c r="E937" t="str">
        <f t="shared" si="212"/>
        <v>3</v>
      </c>
      <c r="F937" t="str">
        <f t="shared" si="213"/>
        <v>6</v>
      </c>
      <c r="G937" t="str">
        <f t="shared" si="214"/>
        <v>1</v>
      </c>
      <c r="H937" t="str">
        <f t="shared" si="215"/>
        <v>3</v>
      </c>
      <c r="I937" t="str">
        <f t="shared" si="216"/>
        <v>3</v>
      </c>
      <c r="J937" t="str">
        <f t="shared" si="217"/>
        <v>0</v>
      </c>
      <c r="K937" t="str">
        <f t="shared" si="218"/>
        <v>7</v>
      </c>
      <c r="L937" t="str">
        <f t="shared" si="219"/>
        <v>1</v>
      </c>
      <c r="M937">
        <f t="shared" si="220"/>
        <v>6</v>
      </c>
      <c r="N937" t="str">
        <f t="shared" si="221"/>
        <v>NIE</v>
      </c>
      <c r="O937">
        <f t="shared" si="222"/>
        <v>2</v>
      </c>
      <c r="P937" t="b">
        <f t="shared" si="223"/>
        <v>1</v>
      </c>
      <c r="Q937" t="b">
        <f t="shared" si="224"/>
        <v>0</v>
      </c>
    </row>
    <row r="938" spans="1:17" x14ac:dyDescent="0.25">
      <c r="A938" s="2" t="s">
        <v>744</v>
      </c>
      <c r="B938">
        <v>1</v>
      </c>
      <c r="C938" t="str">
        <f t="shared" si="210"/>
        <v>511</v>
      </c>
      <c r="D938" t="str">
        <f t="shared" si="211"/>
        <v>5</v>
      </c>
      <c r="E938" t="str">
        <f t="shared" si="212"/>
        <v>1</v>
      </c>
      <c r="F938" t="str">
        <f t="shared" si="213"/>
        <v>1</v>
      </c>
      <c r="G938" t="str">
        <f t="shared" si="214"/>
        <v>7</v>
      </c>
      <c r="H938" t="str">
        <f t="shared" si="215"/>
        <v>0</v>
      </c>
      <c r="I938" t="str">
        <f t="shared" si="216"/>
        <v>5</v>
      </c>
      <c r="J938" t="str">
        <f t="shared" si="217"/>
        <v>5</v>
      </c>
      <c r="K938" t="str">
        <f t="shared" si="218"/>
        <v>1</v>
      </c>
      <c r="L938" t="str">
        <f t="shared" si="219"/>
        <v>3</v>
      </c>
      <c r="M938">
        <f t="shared" si="220"/>
        <v>0</v>
      </c>
      <c r="N938" t="str">
        <f t="shared" si="221"/>
        <v>NIE</v>
      </c>
      <c r="O938">
        <f t="shared" si="222"/>
        <v>3</v>
      </c>
      <c r="P938" t="b">
        <f t="shared" si="223"/>
        <v>0</v>
      </c>
      <c r="Q938" t="b">
        <f t="shared" si="224"/>
        <v>0</v>
      </c>
    </row>
    <row r="939" spans="1:17" x14ac:dyDescent="0.25">
      <c r="A939" s="3" t="s">
        <v>745</v>
      </c>
      <c r="B939">
        <v>1</v>
      </c>
      <c r="C939" t="str">
        <f t="shared" si="210"/>
        <v>806</v>
      </c>
      <c r="D939" t="str">
        <f t="shared" si="211"/>
        <v>8</v>
      </c>
      <c r="E939" t="str">
        <f t="shared" si="212"/>
        <v>0</v>
      </c>
      <c r="F939" t="str">
        <f t="shared" si="213"/>
        <v>6</v>
      </c>
      <c r="G939" t="str">
        <f t="shared" si="214"/>
        <v>4</v>
      </c>
      <c r="H939" t="str">
        <f t="shared" si="215"/>
        <v>1</v>
      </c>
      <c r="I939" t="str">
        <f t="shared" si="216"/>
        <v>9</v>
      </c>
      <c r="J939" t="str">
        <f t="shared" si="217"/>
        <v>6</v>
      </c>
      <c r="K939" t="str">
        <f t="shared" si="218"/>
        <v>9</v>
      </c>
      <c r="L939" t="str">
        <f t="shared" si="219"/>
        <v>4</v>
      </c>
      <c r="M939">
        <f t="shared" si="220"/>
        <v>28</v>
      </c>
      <c r="N939" t="str">
        <f t="shared" si="221"/>
        <v>NIE</v>
      </c>
      <c r="O939">
        <f t="shared" si="222"/>
        <v>1</v>
      </c>
      <c r="P939" t="b">
        <f t="shared" si="223"/>
        <v>0</v>
      </c>
      <c r="Q939" t="b">
        <f t="shared" si="224"/>
        <v>0</v>
      </c>
    </row>
    <row r="940" spans="1:17" x14ac:dyDescent="0.25">
      <c r="A940" s="2" t="s">
        <v>746</v>
      </c>
      <c r="B940">
        <v>1</v>
      </c>
      <c r="C940" t="str">
        <f t="shared" si="210"/>
        <v>882</v>
      </c>
      <c r="D940" t="str">
        <f t="shared" si="211"/>
        <v>8</v>
      </c>
      <c r="E940" t="str">
        <f t="shared" si="212"/>
        <v>8</v>
      </c>
      <c r="F940" t="str">
        <f t="shared" si="213"/>
        <v>2</v>
      </c>
      <c r="G940" t="str">
        <f t="shared" si="214"/>
        <v>2</v>
      </c>
      <c r="H940" t="str">
        <f t="shared" si="215"/>
        <v>5</v>
      </c>
      <c r="I940" t="str">
        <f t="shared" si="216"/>
        <v>9</v>
      </c>
      <c r="J940" t="str">
        <f t="shared" si="217"/>
        <v>0</v>
      </c>
      <c r="K940" t="str">
        <f t="shared" si="218"/>
        <v>2</v>
      </c>
      <c r="L940" t="str">
        <f t="shared" si="219"/>
        <v>6</v>
      </c>
      <c r="M940">
        <f t="shared" si="220"/>
        <v>28</v>
      </c>
      <c r="N940" t="str">
        <f t="shared" si="221"/>
        <v>NIE</v>
      </c>
      <c r="O940">
        <f t="shared" si="222"/>
        <v>0</v>
      </c>
      <c r="P940" t="b">
        <f t="shared" si="223"/>
        <v>0</v>
      </c>
      <c r="Q940" t="b">
        <f t="shared" si="224"/>
        <v>0</v>
      </c>
    </row>
    <row r="941" spans="1:17" x14ac:dyDescent="0.25">
      <c r="A941" s="3" t="s">
        <v>747</v>
      </c>
      <c r="B941">
        <v>1</v>
      </c>
      <c r="C941" t="str">
        <f t="shared" si="210"/>
        <v>725</v>
      </c>
      <c r="D941" t="str">
        <f t="shared" si="211"/>
        <v>7</v>
      </c>
      <c r="E941" t="str">
        <f t="shared" si="212"/>
        <v>2</v>
      </c>
      <c r="F941" t="str">
        <f t="shared" si="213"/>
        <v>5</v>
      </c>
      <c r="G941" t="str">
        <f t="shared" si="214"/>
        <v>2</v>
      </c>
      <c r="H941" t="str">
        <f t="shared" si="215"/>
        <v>0</v>
      </c>
      <c r="I941" t="str">
        <f t="shared" si="216"/>
        <v>2</v>
      </c>
      <c r="J941" t="str">
        <f t="shared" si="217"/>
        <v>5</v>
      </c>
      <c r="K941" t="str">
        <f t="shared" si="218"/>
        <v>4</v>
      </c>
      <c r="L941" t="str">
        <f t="shared" si="219"/>
        <v>8</v>
      </c>
      <c r="M941">
        <f t="shared" si="220"/>
        <v>18</v>
      </c>
      <c r="N941" t="str">
        <f t="shared" si="221"/>
        <v>NIE</v>
      </c>
      <c r="O941">
        <f t="shared" si="222"/>
        <v>0</v>
      </c>
      <c r="P941" t="b">
        <f t="shared" si="223"/>
        <v>0</v>
      </c>
      <c r="Q941" t="b">
        <f t="shared" si="224"/>
        <v>0</v>
      </c>
    </row>
    <row r="942" spans="1:17" x14ac:dyDescent="0.25">
      <c r="A942" s="2" t="s">
        <v>748</v>
      </c>
      <c r="B942">
        <v>1</v>
      </c>
      <c r="C942" t="str">
        <f t="shared" si="210"/>
        <v>745</v>
      </c>
      <c r="D942" t="str">
        <f t="shared" si="211"/>
        <v>7</v>
      </c>
      <c r="E942" t="str">
        <f t="shared" si="212"/>
        <v>4</v>
      </c>
      <c r="F942" t="str">
        <f t="shared" si="213"/>
        <v>5</v>
      </c>
      <c r="G942" t="str">
        <f t="shared" si="214"/>
        <v>0</v>
      </c>
      <c r="H942" t="str">
        <f t="shared" si="215"/>
        <v>2</v>
      </c>
      <c r="I942" t="str">
        <f t="shared" si="216"/>
        <v>0</v>
      </c>
      <c r="J942" t="str">
        <f t="shared" si="217"/>
        <v>0</v>
      </c>
      <c r="K942" t="str">
        <f t="shared" si="218"/>
        <v>2</v>
      </c>
      <c r="L942" t="str">
        <f t="shared" si="219"/>
        <v>8</v>
      </c>
      <c r="M942">
        <f t="shared" si="220"/>
        <v>16</v>
      </c>
      <c r="N942" t="str">
        <f t="shared" si="221"/>
        <v>NIE</v>
      </c>
      <c r="O942">
        <f t="shared" si="222"/>
        <v>0</v>
      </c>
      <c r="P942" t="b">
        <f t="shared" si="223"/>
        <v>0</v>
      </c>
      <c r="Q942" t="b">
        <f t="shared" si="224"/>
        <v>0</v>
      </c>
    </row>
    <row r="943" spans="1:17" x14ac:dyDescent="0.25">
      <c r="A943" s="3" t="s">
        <v>749</v>
      </c>
      <c r="B943">
        <v>1</v>
      </c>
      <c r="C943" t="str">
        <f t="shared" si="210"/>
        <v>601</v>
      </c>
      <c r="D943" t="str">
        <f t="shared" si="211"/>
        <v>6</v>
      </c>
      <c r="E943" t="str">
        <f t="shared" si="212"/>
        <v>0</v>
      </c>
      <c r="F943" t="str">
        <f t="shared" si="213"/>
        <v>1</v>
      </c>
      <c r="G943" t="str">
        <f t="shared" si="214"/>
        <v>4</v>
      </c>
      <c r="H943" t="str">
        <f t="shared" si="215"/>
        <v>4</v>
      </c>
      <c r="I943" t="str">
        <f t="shared" si="216"/>
        <v>6</v>
      </c>
      <c r="J943" t="str">
        <f t="shared" si="217"/>
        <v>9</v>
      </c>
      <c r="K943" t="str">
        <f t="shared" si="218"/>
        <v>1</v>
      </c>
      <c r="L943" t="str">
        <f t="shared" si="219"/>
        <v>9</v>
      </c>
      <c r="M943">
        <f t="shared" si="220"/>
        <v>20</v>
      </c>
      <c r="N943" t="str">
        <f t="shared" si="221"/>
        <v>NIE</v>
      </c>
      <c r="O943">
        <f t="shared" si="222"/>
        <v>2</v>
      </c>
      <c r="P943" t="b">
        <f t="shared" si="223"/>
        <v>0</v>
      </c>
      <c r="Q943" t="b">
        <f t="shared" si="224"/>
        <v>0</v>
      </c>
    </row>
    <row r="944" spans="1:17" x14ac:dyDescent="0.25">
      <c r="A944" s="2" t="s">
        <v>750</v>
      </c>
      <c r="B944">
        <v>1</v>
      </c>
      <c r="C944" t="str">
        <f t="shared" si="210"/>
        <v>874</v>
      </c>
      <c r="D944" t="str">
        <f t="shared" si="211"/>
        <v>8</v>
      </c>
      <c r="E944" t="str">
        <f t="shared" si="212"/>
        <v>7</v>
      </c>
      <c r="F944" t="str">
        <f t="shared" si="213"/>
        <v>4</v>
      </c>
      <c r="G944" t="str">
        <f t="shared" si="214"/>
        <v>4</v>
      </c>
      <c r="H944" t="str">
        <f t="shared" si="215"/>
        <v>7</v>
      </c>
      <c r="I944" t="str">
        <f t="shared" si="216"/>
        <v>7</v>
      </c>
      <c r="J944" t="str">
        <f t="shared" si="217"/>
        <v>3</v>
      </c>
      <c r="K944" t="str">
        <f t="shared" si="218"/>
        <v>7</v>
      </c>
      <c r="L944" t="str">
        <f t="shared" si="219"/>
        <v>8</v>
      </c>
      <c r="M944">
        <f t="shared" si="220"/>
        <v>24</v>
      </c>
      <c r="N944" t="str">
        <f t="shared" si="221"/>
        <v>NIE</v>
      </c>
      <c r="O944">
        <f t="shared" si="222"/>
        <v>0</v>
      </c>
      <c r="P944" t="b">
        <f t="shared" si="223"/>
        <v>0</v>
      </c>
      <c r="Q944" t="b">
        <f t="shared" si="224"/>
        <v>0</v>
      </c>
    </row>
    <row r="945" spans="1:17" x14ac:dyDescent="0.25">
      <c r="A945" s="3" t="s">
        <v>751</v>
      </c>
      <c r="B945">
        <v>1</v>
      </c>
      <c r="C945" t="str">
        <f t="shared" si="210"/>
        <v>882</v>
      </c>
      <c r="D945" t="str">
        <f t="shared" si="211"/>
        <v>8</v>
      </c>
      <c r="E945" t="str">
        <f t="shared" si="212"/>
        <v>8</v>
      </c>
      <c r="F945" t="str">
        <f t="shared" si="213"/>
        <v>2</v>
      </c>
      <c r="G945" t="str">
        <f t="shared" si="214"/>
        <v>2</v>
      </c>
      <c r="H945" t="str">
        <f t="shared" si="215"/>
        <v>6</v>
      </c>
      <c r="I945" t="str">
        <f t="shared" si="216"/>
        <v>6</v>
      </c>
      <c r="J945" t="str">
        <f t="shared" si="217"/>
        <v>6</v>
      </c>
      <c r="K945" t="str">
        <f t="shared" si="218"/>
        <v>6</v>
      </c>
      <c r="L945" t="str">
        <f t="shared" si="219"/>
        <v>3</v>
      </c>
      <c r="M945">
        <f t="shared" si="220"/>
        <v>44</v>
      </c>
      <c r="N945" t="str">
        <f t="shared" si="221"/>
        <v>TAK</v>
      </c>
      <c r="O945">
        <f t="shared" si="222"/>
        <v>0</v>
      </c>
      <c r="P945" t="b">
        <f t="shared" si="223"/>
        <v>1</v>
      </c>
      <c r="Q945" t="b">
        <f t="shared" si="224"/>
        <v>0</v>
      </c>
    </row>
    <row r="946" spans="1:17" x14ac:dyDescent="0.25">
      <c r="A946" s="2" t="s">
        <v>752</v>
      </c>
      <c r="B946">
        <v>1</v>
      </c>
      <c r="C946" t="str">
        <f t="shared" si="210"/>
        <v>657</v>
      </c>
      <c r="D946" t="str">
        <f t="shared" si="211"/>
        <v>6</v>
      </c>
      <c r="E946" t="str">
        <f t="shared" si="212"/>
        <v>5</v>
      </c>
      <c r="F946" t="str">
        <f t="shared" si="213"/>
        <v>7</v>
      </c>
      <c r="G946" t="str">
        <f t="shared" si="214"/>
        <v>2</v>
      </c>
      <c r="H946" t="str">
        <f t="shared" si="215"/>
        <v>4</v>
      </c>
      <c r="I946" t="str">
        <f t="shared" si="216"/>
        <v>5</v>
      </c>
      <c r="J946" t="str">
        <f t="shared" si="217"/>
        <v>9</v>
      </c>
      <c r="K946" t="str">
        <f t="shared" si="218"/>
        <v>0</v>
      </c>
      <c r="L946" t="str">
        <f t="shared" si="219"/>
        <v>9</v>
      </c>
      <c r="M946">
        <f t="shared" si="220"/>
        <v>12</v>
      </c>
      <c r="N946" t="str">
        <f t="shared" si="221"/>
        <v>NIE</v>
      </c>
      <c r="O946">
        <f t="shared" si="222"/>
        <v>0</v>
      </c>
      <c r="P946" t="b">
        <f t="shared" si="223"/>
        <v>0</v>
      </c>
      <c r="Q946" t="b">
        <f t="shared" si="224"/>
        <v>0</v>
      </c>
    </row>
    <row r="947" spans="1:17" x14ac:dyDescent="0.25">
      <c r="A947" s="3" t="s">
        <v>753</v>
      </c>
      <c r="B947">
        <v>1</v>
      </c>
      <c r="C947" t="str">
        <f t="shared" si="210"/>
        <v>565</v>
      </c>
      <c r="D947" t="str">
        <f t="shared" si="211"/>
        <v>5</v>
      </c>
      <c r="E947" t="str">
        <f t="shared" si="212"/>
        <v>6</v>
      </c>
      <c r="F947" t="str">
        <f t="shared" si="213"/>
        <v>5</v>
      </c>
      <c r="G947" t="str">
        <f t="shared" si="214"/>
        <v>4</v>
      </c>
      <c r="H947" t="str">
        <f t="shared" si="215"/>
        <v>1</v>
      </c>
      <c r="I947" t="str">
        <f t="shared" si="216"/>
        <v>6</v>
      </c>
      <c r="J947" t="str">
        <f t="shared" si="217"/>
        <v>6</v>
      </c>
      <c r="K947" t="str">
        <f t="shared" si="218"/>
        <v>8</v>
      </c>
      <c r="L947" t="str">
        <f t="shared" si="219"/>
        <v>3</v>
      </c>
      <c r="M947">
        <f t="shared" si="220"/>
        <v>30</v>
      </c>
      <c r="N947" t="str">
        <f t="shared" si="221"/>
        <v>NIE</v>
      </c>
      <c r="O947">
        <f t="shared" si="222"/>
        <v>1</v>
      </c>
      <c r="P947" t="b">
        <f t="shared" si="223"/>
        <v>0</v>
      </c>
      <c r="Q947" t="b">
        <f t="shared" si="224"/>
        <v>0</v>
      </c>
    </row>
    <row r="948" spans="1:17" x14ac:dyDescent="0.25">
      <c r="A948" s="2" t="s">
        <v>754</v>
      </c>
      <c r="B948">
        <v>1</v>
      </c>
      <c r="C948" t="str">
        <f t="shared" si="210"/>
        <v>711</v>
      </c>
      <c r="D948" t="str">
        <f t="shared" si="211"/>
        <v>7</v>
      </c>
      <c r="E948" t="str">
        <f t="shared" si="212"/>
        <v>1</v>
      </c>
      <c r="F948" t="str">
        <f t="shared" si="213"/>
        <v>1</v>
      </c>
      <c r="G948" t="str">
        <f t="shared" si="214"/>
        <v>3</v>
      </c>
      <c r="H948" t="str">
        <f t="shared" si="215"/>
        <v>4</v>
      </c>
      <c r="I948" t="str">
        <f t="shared" si="216"/>
        <v>3</v>
      </c>
      <c r="J948" t="str">
        <f t="shared" si="217"/>
        <v>9</v>
      </c>
      <c r="K948" t="str">
        <f t="shared" si="218"/>
        <v>3</v>
      </c>
      <c r="L948" t="str">
        <f t="shared" si="219"/>
        <v>7</v>
      </c>
      <c r="M948">
        <f t="shared" si="220"/>
        <v>4</v>
      </c>
      <c r="N948" t="str">
        <f t="shared" si="221"/>
        <v>NIE</v>
      </c>
      <c r="O948">
        <f t="shared" si="222"/>
        <v>2</v>
      </c>
      <c r="P948" t="b">
        <f t="shared" si="223"/>
        <v>0</v>
      </c>
      <c r="Q948" t="b">
        <f t="shared" si="224"/>
        <v>0</v>
      </c>
    </row>
    <row r="949" spans="1:17" x14ac:dyDescent="0.25">
      <c r="A949" s="3" t="s">
        <v>755</v>
      </c>
      <c r="B949">
        <v>1</v>
      </c>
      <c r="C949" t="str">
        <f t="shared" si="210"/>
        <v>688</v>
      </c>
      <c r="D949" t="str">
        <f t="shared" si="211"/>
        <v>6</v>
      </c>
      <c r="E949" t="str">
        <f t="shared" si="212"/>
        <v>8</v>
      </c>
      <c r="F949" t="str">
        <f t="shared" si="213"/>
        <v>8</v>
      </c>
      <c r="G949" t="str">
        <f t="shared" si="214"/>
        <v>3</v>
      </c>
      <c r="H949" t="str">
        <f t="shared" si="215"/>
        <v>9</v>
      </c>
      <c r="I949" t="str">
        <f t="shared" si="216"/>
        <v>0</v>
      </c>
      <c r="J949" t="str">
        <f t="shared" si="217"/>
        <v>4</v>
      </c>
      <c r="K949" t="str">
        <f t="shared" si="218"/>
        <v>3</v>
      </c>
      <c r="L949" t="str">
        <f t="shared" si="219"/>
        <v>5</v>
      </c>
      <c r="M949">
        <f t="shared" si="220"/>
        <v>26</v>
      </c>
      <c r="N949" t="str">
        <f t="shared" si="221"/>
        <v>NIE</v>
      </c>
      <c r="O949">
        <f t="shared" si="222"/>
        <v>0</v>
      </c>
      <c r="P949" t="b">
        <f t="shared" si="223"/>
        <v>1</v>
      </c>
      <c r="Q949" t="b">
        <f t="shared" si="224"/>
        <v>0</v>
      </c>
    </row>
    <row r="950" spans="1:17" x14ac:dyDescent="0.25">
      <c r="A950" s="2" t="s">
        <v>756</v>
      </c>
      <c r="B950">
        <v>1</v>
      </c>
      <c r="C950" t="str">
        <f t="shared" si="210"/>
        <v>787</v>
      </c>
      <c r="D950" t="str">
        <f t="shared" si="211"/>
        <v>7</v>
      </c>
      <c r="E950" t="str">
        <f t="shared" si="212"/>
        <v>8</v>
      </c>
      <c r="F950" t="str">
        <f t="shared" si="213"/>
        <v>7</v>
      </c>
      <c r="G950" t="str">
        <f t="shared" si="214"/>
        <v>7</v>
      </c>
      <c r="H950" t="str">
        <f t="shared" si="215"/>
        <v>5</v>
      </c>
      <c r="I950" t="str">
        <f t="shared" si="216"/>
        <v>5</v>
      </c>
      <c r="J950" t="str">
        <f t="shared" si="217"/>
        <v>5</v>
      </c>
      <c r="K950" t="str">
        <f t="shared" si="218"/>
        <v>9</v>
      </c>
      <c r="L950" t="str">
        <f t="shared" si="219"/>
        <v>1</v>
      </c>
      <c r="M950">
        <f t="shared" si="220"/>
        <v>8</v>
      </c>
      <c r="N950" t="str">
        <f t="shared" si="221"/>
        <v>NIE</v>
      </c>
      <c r="O950">
        <f t="shared" si="222"/>
        <v>1</v>
      </c>
      <c r="P950" t="b">
        <f t="shared" si="223"/>
        <v>0</v>
      </c>
      <c r="Q950" t="b">
        <f t="shared" si="224"/>
        <v>0</v>
      </c>
    </row>
    <row r="951" spans="1:17" x14ac:dyDescent="0.25">
      <c r="A951" s="3" t="s">
        <v>757</v>
      </c>
      <c r="B951">
        <v>1</v>
      </c>
      <c r="C951" t="str">
        <f t="shared" si="210"/>
        <v>511</v>
      </c>
      <c r="D951" t="str">
        <f t="shared" si="211"/>
        <v>5</v>
      </c>
      <c r="E951" t="str">
        <f t="shared" si="212"/>
        <v>1</v>
      </c>
      <c r="F951" t="str">
        <f t="shared" si="213"/>
        <v>1</v>
      </c>
      <c r="G951" t="str">
        <f t="shared" si="214"/>
        <v>6</v>
      </c>
      <c r="H951" t="str">
        <f t="shared" si="215"/>
        <v>1</v>
      </c>
      <c r="I951" t="str">
        <f t="shared" si="216"/>
        <v>3</v>
      </c>
      <c r="J951" t="str">
        <f t="shared" si="217"/>
        <v>0</v>
      </c>
      <c r="K951" t="str">
        <f t="shared" si="218"/>
        <v>8</v>
      </c>
      <c r="L951" t="str">
        <f t="shared" si="219"/>
        <v>3</v>
      </c>
      <c r="M951">
        <f t="shared" si="220"/>
        <v>14</v>
      </c>
      <c r="N951" t="str">
        <f t="shared" si="221"/>
        <v>NIE</v>
      </c>
      <c r="O951">
        <f t="shared" si="222"/>
        <v>3</v>
      </c>
      <c r="P951" t="b">
        <f t="shared" si="223"/>
        <v>0</v>
      </c>
      <c r="Q951" t="b">
        <f t="shared" si="224"/>
        <v>0</v>
      </c>
    </row>
    <row r="952" spans="1:17" x14ac:dyDescent="0.25">
      <c r="A952" s="2" t="s">
        <v>758</v>
      </c>
      <c r="B952">
        <v>1</v>
      </c>
      <c r="C952" t="str">
        <f t="shared" si="210"/>
        <v>891</v>
      </c>
      <c r="D952" t="str">
        <f t="shared" si="211"/>
        <v>8</v>
      </c>
      <c r="E952" t="str">
        <f t="shared" si="212"/>
        <v>9</v>
      </c>
      <c r="F952" t="str">
        <f t="shared" si="213"/>
        <v>1</v>
      </c>
      <c r="G952" t="str">
        <f t="shared" si="214"/>
        <v>4</v>
      </c>
      <c r="H952" t="str">
        <f t="shared" si="215"/>
        <v>2</v>
      </c>
      <c r="I952" t="str">
        <f t="shared" si="216"/>
        <v>1</v>
      </c>
      <c r="J952" t="str">
        <f t="shared" si="217"/>
        <v>9</v>
      </c>
      <c r="K952" t="str">
        <f t="shared" si="218"/>
        <v>3</v>
      </c>
      <c r="L952" t="str">
        <f t="shared" si="219"/>
        <v>9</v>
      </c>
      <c r="M952">
        <f t="shared" si="220"/>
        <v>14</v>
      </c>
      <c r="N952" t="str">
        <f t="shared" si="221"/>
        <v>NIE</v>
      </c>
      <c r="O952">
        <f t="shared" si="222"/>
        <v>2</v>
      </c>
      <c r="P952" t="b">
        <f t="shared" si="223"/>
        <v>0</v>
      </c>
      <c r="Q952" t="b">
        <f t="shared" si="224"/>
        <v>0</v>
      </c>
    </row>
    <row r="953" spans="1:17" x14ac:dyDescent="0.25">
      <c r="A953" s="3" t="s">
        <v>759</v>
      </c>
      <c r="B953">
        <v>1</v>
      </c>
      <c r="C953" t="str">
        <f t="shared" si="210"/>
        <v>597</v>
      </c>
      <c r="D953" t="str">
        <f t="shared" si="211"/>
        <v>5</v>
      </c>
      <c r="E953" t="str">
        <f t="shared" si="212"/>
        <v>9</v>
      </c>
      <c r="F953" t="str">
        <f t="shared" si="213"/>
        <v>7</v>
      </c>
      <c r="G953" t="str">
        <f t="shared" si="214"/>
        <v>0</v>
      </c>
      <c r="H953" t="str">
        <f t="shared" si="215"/>
        <v>7</v>
      </c>
      <c r="I953" t="str">
        <f t="shared" si="216"/>
        <v>0</v>
      </c>
      <c r="J953" t="str">
        <f t="shared" si="217"/>
        <v>6</v>
      </c>
      <c r="K953" t="str">
        <f t="shared" si="218"/>
        <v>7</v>
      </c>
      <c r="L953" t="str">
        <f t="shared" si="219"/>
        <v>3</v>
      </c>
      <c r="M953">
        <f t="shared" si="220"/>
        <v>6</v>
      </c>
      <c r="N953" t="str">
        <f t="shared" si="221"/>
        <v>NIE</v>
      </c>
      <c r="O953">
        <f t="shared" si="222"/>
        <v>0</v>
      </c>
      <c r="P953" t="b">
        <f t="shared" si="223"/>
        <v>0</v>
      </c>
      <c r="Q953" t="b">
        <f t="shared" si="224"/>
        <v>0</v>
      </c>
    </row>
    <row r="954" spans="1:17" x14ac:dyDescent="0.25">
      <c r="A954" s="2" t="s">
        <v>760</v>
      </c>
      <c r="B954">
        <v>1</v>
      </c>
      <c r="C954" t="str">
        <f t="shared" si="210"/>
        <v>596</v>
      </c>
      <c r="D954" t="str">
        <f t="shared" si="211"/>
        <v>5</v>
      </c>
      <c r="E954" t="str">
        <f t="shared" si="212"/>
        <v>9</v>
      </c>
      <c r="F954" t="str">
        <f t="shared" si="213"/>
        <v>6</v>
      </c>
      <c r="G954" t="str">
        <f t="shared" si="214"/>
        <v>5</v>
      </c>
      <c r="H954" t="str">
        <f t="shared" si="215"/>
        <v>5</v>
      </c>
      <c r="I954" t="str">
        <f t="shared" si="216"/>
        <v>4</v>
      </c>
      <c r="J954" t="str">
        <f t="shared" si="217"/>
        <v>9</v>
      </c>
      <c r="K954" t="str">
        <f t="shared" si="218"/>
        <v>8</v>
      </c>
      <c r="L954" t="str">
        <f t="shared" si="219"/>
        <v>4</v>
      </c>
      <c r="M954">
        <f t="shared" si="220"/>
        <v>22</v>
      </c>
      <c r="N954" t="str">
        <f t="shared" si="221"/>
        <v>NIE</v>
      </c>
      <c r="O954">
        <f t="shared" si="222"/>
        <v>0</v>
      </c>
      <c r="P954" t="b">
        <f t="shared" si="223"/>
        <v>0</v>
      </c>
      <c r="Q954" t="b">
        <f t="shared" si="224"/>
        <v>0</v>
      </c>
    </row>
    <row r="955" spans="1:17" x14ac:dyDescent="0.25">
      <c r="A955" s="3" t="s">
        <v>761</v>
      </c>
      <c r="B955">
        <v>1</v>
      </c>
      <c r="C955" t="str">
        <f t="shared" si="210"/>
        <v>870</v>
      </c>
      <c r="D955" t="str">
        <f t="shared" si="211"/>
        <v>8</v>
      </c>
      <c r="E955" t="str">
        <f t="shared" si="212"/>
        <v>7</v>
      </c>
      <c r="F955" t="str">
        <f t="shared" si="213"/>
        <v>0</v>
      </c>
      <c r="G955" t="str">
        <f t="shared" si="214"/>
        <v>3</v>
      </c>
      <c r="H955" t="str">
        <f t="shared" si="215"/>
        <v>4</v>
      </c>
      <c r="I955" t="str">
        <f t="shared" si="216"/>
        <v>7</v>
      </c>
      <c r="J955" t="str">
        <f t="shared" si="217"/>
        <v>7</v>
      </c>
      <c r="K955" t="str">
        <f t="shared" si="218"/>
        <v>6</v>
      </c>
      <c r="L955" t="str">
        <f t="shared" si="219"/>
        <v>0</v>
      </c>
      <c r="M955">
        <f t="shared" si="220"/>
        <v>18</v>
      </c>
      <c r="N955" t="str">
        <f t="shared" si="221"/>
        <v>NIE</v>
      </c>
      <c r="O955">
        <f t="shared" si="222"/>
        <v>0</v>
      </c>
      <c r="P955" t="b">
        <f t="shared" si="223"/>
        <v>0</v>
      </c>
      <c r="Q955" t="b">
        <f t="shared" si="224"/>
        <v>0</v>
      </c>
    </row>
    <row r="956" spans="1:17" x14ac:dyDescent="0.25">
      <c r="A956" s="2" t="s">
        <v>762</v>
      </c>
      <c r="B956">
        <v>1</v>
      </c>
      <c r="C956" t="str">
        <f t="shared" si="210"/>
        <v>544</v>
      </c>
      <c r="D956" t="str">
        <f t="shared" si="211"/>
        <v>5</v>
      </c>
      <c r="E956" t="str">
        <f t="shared" si="212"/>
        <v>4</v>
      </c>
      <c r="F956" t="str">
        <f t="shared" si="213"/>
        <v>4</v>
      </c>
      <c r="G956" t="str">
        <f t="shared" si="214"/>
        <v>0</v>
      </c>
      <c r="H956" t="str">
        <f t="shared" si="215"/>
        <v>7</v>
      </c>
      <c r="I956" t="str">
        <f t="shared" si="216"/>
        <v>8</v>
      </c>
      <c r="J956" t="str">
        <f t="shared" si="217"/>
        <v>9</v>
      </c>
      <c r="K956" t="str">
        <f t="shared" si="218"/>
        <v>2</v>
      </c>
      <c r="L956" t="str">
        <f t="shared" si="219"/>
        <v>0</v>
      </c>
      <c r="M956">
        <f t="shared" si="220"/>
        <v>18</v>
      </c>
      <c r="N956" t="str">
        <f t="shared" si="221"/>
        <v>NIE</v>
      </c>
      <c r="O956">
        <f t="shared" si="222"/>
        <v>0</v>
      </c>
      <c r="P956" t="b">
        <f t="shared" si="223"/>
        <v>0</v>
      </c>
      <c r="Q956" t="b">
        <f t="shared" si="224"/>
        <v>0</v>
      </c>
    </row>
    <row r="957" spans="1:17" x14ac:dyDescent="0.25">
      <c r="A957" s="3" t="s">
        <v>763</v>
      </c>
      <c r="B957">
        <v>1</v>
      </c>
      <c r="C957" t="str">
        <f t="shared" si="210"/>
        <v>883</v>
      </c>
      <c r="D957" t="str">
        <f t="shared" si="211"/>
        <v>8</v>
      </c>
      <c r="E957" t="str">
        <f t="shared" si="212"/>
        <v>8</v>
      </c>
      <c r="F957" t="str">
        <f t="shared" si="213"/>
        <v>3</v>
      </c>
      <c r="G957" t="str">
        <f t="shared" si="214"/>
        <v>1</v>
      </c>
      <c r="H957" t="str">
        <f t="shared" si="215"/>
        <v>5</v>
      </c>
      <c r="I957" t="str">
        <f t="shared" si="216"/>
        <v>9</v>
      </c>
      <c r="J957" t="str">
        <f t="shared" si="217"/>
        <v>2</v>
      </c>
      <c r="K957" t="str">
        <f t="shared" si="218"/>
        <v>5</v>
      </c>
      <c r="L957" t="str">
        <f t="shared" si="219"/>
        <v>6</v>
      </c>
      <c r="M957">
        <f t="shared" si="220"/>
        <v>24</v>
      </c>
      <c r="N957" t="str">
        <f t="shared" si="221"/>
        <v>NIE</v>
      </c>
      <c r="O957">
        <f t="shared" si="222"/>
        <v>1</v>
      </c>
      <c r="P957" t="b">
        <f t="shared" si="223"/>
        <v>0</v>
      </c>
      <c r="Q957" t="b">
        <f t="shared" si="224"/>
        <v>0</v>
      </c>
    </row>
    <row r="958" spans="1:17" x14ac:dyDescent="0.25">
      <c r="A958" s="2" t="s">
        <v>764</v>
      </c>
      <c r="B958">
        <v>1</v>
      </c>
      <c r="C958" t="str">
        <f t="shared" si="210"/>
        <v>742</v>
      </c>
      <c r="D958" t="str">
        <f t="shared" si="211"/>
        <v>7</v>
      </c>
      <c r="E958" t="str">
        <f t="shared" si="212"/>
        <v>4</v>
      </c>
      <c r="F958" t="str">
        <f t="shared" si="213"/>
        <v>2</v>
      </c>
      <c r="G958" t="str">
        <f t="shared" si="214"/>
        <v>6</v>
      </c>
      <c r="H958" t="str">
        <f t="shared" si="215"/>
        <v>4</v>
      </c>
      <c r="I958" t="str">
        <f t="shared" si="216"/>
        <v>2</v>
      </c>
      <c r="J958" t="str">
        <f t="shared" si="217"/>
        <v>0</v>
      </c>
      <c r="K958" t="str">
        <f t="shared" si="218"/>
        <v>0</v>
      </c>
      <c r="L958" t="str">
        <f t="shared" si="219"/>
        <v>1</v>
      </c>
      <c r="M958">
        <f t="shared" si="220"/>
        <v>18</v>
      </c>
      <c r="N958" t="str">
        <f t="shared" si="221"/>
        <v>NIE</v>
      </c>
      <c r="O958">
        <f t="shared" si="222"/>
        <v>1</v>
      </c>
      <c r="P958" t="b">
        <f t="shared" si="223"/>
        <v>0</v>
      </c>
      <c r="Q958" t="b">
        <f t="shared" si="224"/>
        <v>0</v>
      </c>
    </row>
    <row r="959" spans="1:17" x14ac:dyDescent="0.25">
      <c r="A959" s="3" t="s">
        <v>765</v>
      </c>
      <c r="B959">
        <v>1</v>
      </c>
      <c r="C959" t="str">
        <f t="shared" si="210"/>
        <v>832</v>
      </c>
      <c r="D959" t="str">
        <f t="shared" si="211"/>
        <v>8</v>
      </c>
      <c r="E959" t="str">
        <f t="shared" si="212"/>
        <v>3</v>
      </c>
      <c r="F959" t="str">
        <f t="shared" si="213"/>
        <v>2</v>
      </c>
      <c r="G959" t="str">
        <f t="shared" si="214"/>
        <v>4</v>
      </c>
      <c r="H959" t="str">
        <f t="shared" si="215"/>
        <v>5</v>
      </c>
      <c r="I959" t="str">
        <f t="shared" si="216"/>
        <v>7</v>
      </c>
      <c r="J959" t="str">
        <f t="shared" si="217"/>
        <v>0</v>
      </c>
      <c r="K959" t="str">
        <f t="shared" si="218"/>
        <v>9</v>
      </c>
      <c r="L959" t="str">
        <f t="shared" si="219"/>
        <v>4</v>
      </c>
      <c r="M959">
        <f t="shared" si="220"/>
        <v>18</v>
      </c>
      <c r="N959" t="str">
        <f t="shared" si="221"/>
        <v>NIE</v>
      </c>
      <c r="O959">
        <f t="shared" si="222"/>
        <v>0</v>
      </c>
      <c r="P959" t="b">
        <f t="shared" si="223"/>
        <v>0</v>
      </c>
      <c r="Q959" t="b">
        <f t="shared" si="224"/>
        <v>0</v>
      </c>
    </row>
    <row r="960" spans="1:17" x14ac:dyDescent="0.25">
      <c r="A960" s="2" t="s">
        <v>766</v>
      </c>
      <c r="B960">
        <v>1</v>
      </c>
      <c r="C960" t="str">
        <f t="shared" si="210"/>
        <v>836</v>
      </c>
      <c r="D960" t="str">
        <f t="shared" si="211"/>
        <v>8</v>
      </c>
      <c r="E960" t="str">
        <f t="shared" si="212"/>
        <v>3</v>
      </c>
      <c r="F960" t="str">
        <f t="shared" si="213"/>
        <v>6</v>
      </c>
      <c r="G960" t="str">
        <f t="shared" si="214"/>
        <v>2</v>
      </c>
      <c r="H960" t="str">
        <f t="shared" si="215"/>
        <v>0</v>
      </c>
      <c r="I960" t="str">
        <f t="shared" si="216"/>
        <v>4</v>
      </c>
      <c r="J960" t="str">
        <f t="shared" si="217"/>
        <v>7</v>
      </c>
      <c r="K960" t="str">
        <f t="shared" si="218"/>
        <v>8</v>
      </c>
      <c r="L960" t="str">
        <f t="shared" si="219"/>
        <v>1</v>
      </c>
      <c r="M960">
        <f t="shared" si="220"/>
        <v>28</v>
      </c>
      <c r="N960" t="str">
        <f t="shared" si="221"/>
        <v>NIE</v>
      </c>
      <c r="O960">
        <f t="shared" si="222"/>
        <v>1</v>
      </c>
      <c r="P960" t="b">
        <f t="shared" si="223"/>
        <v>0</v>
      </c>
      <c r="Q960" t="b">
        <f t="shared" si="224"/>
        <v>0</v>
      </c>
    </row>
    <row r="961" spans="1:17" x14ac:dyDescent="0.25">
      <c r="A961" s="3" t="s">
        <v>767</v>
      </c>
      <c r="B961">
        <v>1</v>
      </c>
      <c r="C961" t="str">
        <f t="shared" si="210"/>
        <v>604</v>
      </c>
      <c r="D961" t="str">
        <f t="shared" si="211"/>
        <v>6</v>
      </c>
      <c r="E961" t="str">
        <f t="shared" si="212"/>
        <v>0</v>
      </c>
      <c r="F961" t="str">
        <f t="shared" si="213"/>
        <v>4</v>
      </c>
      <c r="G961" t="str">
        <f t="shared" si="214"/>
        <v>4</v>
      </c>
      <c r="H961" t="str">
        <f t="shared" si="215"/>
        <v>1</v>
      </c>
      <c r="I961" t="str">
        <f t="shared" si="216"/>
        <v>0</v>
      </c>
      <c r="J961" t="str">
        <f t="shared" si="217"/>
        <v>7</v>
      </c>
      <c r="K961" t="str">
        <f t="shared" si="218"/>
        <v>6</v>
      </c>
      <c r="L961" t="str">
        <f t="shared" si="219"/>
        <v>7</v>
      </c>
      <c r="M961">
        <f t="shared" si="220"/>
        <v>20</v>
      </c>
      <c r="N961" t="str">
        <f t="shared" si="221"/>
        <v>NIE</v>
      </c>
      <c r="O961">
        <f t="shared" si="222"/>
        <v>1</v>
      </c>
      <c r="P961" t="b">
        <f t="shared" si="223"/>
        <v>0</v>
      </c>
      <c r="Q961" t="b">
        <f t="shared" si="224"/>
        <v>0</v>
      </c>
    </row>
    <row r="962" spans="1:17" x14ac:dyDescent="0.25">
      <c r="A962" s="2" t="s">
        <v>768</v>
      </c>
      <c r="B962">
        <v>1</v>
      </c>
      <c r="C962" t="str">
        <f t="shared" si="210"/>
        <v>630</v>
      </c>
      <c r="D962" t="str">
        <f t="shared" si="211"/>
        <v>6</v>
      </c>
      <c r="E962" t="str">
        <f t="shared" si="212"/>
        <v>3</v>
      </c>
      <c r="F962" t="str">
        <f t="shared" si="213"/>
        <v>0</v>
      </c>
      <c r="G962" t="str">
        <f t="shared" si="214"/>
        <v>9</v>
      </c>
      <c r="H962" t="str">
        <f t="shared" si="215"/>
        <v>8</v>
      </c>
      <c r="I962" t="str">
        <f t="shared" si="216"/>
        <v>3</v>
      </c>
      <c r="J962" t="str">
        <f t="shared" si="217"/>
        <v>6</v>
      </c>
      <c r="K962" t="str">
        <f t="shared" si="218"/>
        <v>5</v>
      </c>
      <c r="L962" t="str">
        <f t="shared" si="219"/>
        <v>6</v>
      </c>
      <c r="M962">
        <f t="shared" si="220"/>
        <v>26</v>
      </c>
      <c r="N962" t="str">
        <f t="shared" si="221"/>
        <v>NIE</v>
      </c>
      <c r="O962">
        <f t="shared" si="222"/>
        <v>0</v>
      </c>
      <c r="P962" t="b">
        <f t="shared" si="223"/>
        <v>0</v>
      </c>
      <c r="Q962" t="b">
        <f t="shared" si="224"/>
        <v>0</v>
      </c>
    </row>
    <row r="963" spans="1:17" x14ac:dyDescent="0.25">
      <c r="A963" s="3" t="s">
        <v>769</v>
      </c>
      <c r="B963">
        <v>1</v>
      </c>
      <c r="C963" t="str">
        <f t="shared" ref="C963:C1001" si="225">LEFT(A963,3)</f>
        <v>701</v>
      </c>
      <c r="D963" t="str">
        <f t="shared" ref="D963:D1001" si="226">MID($A963,1,1)</f>
        <v>7</v>
      </c>
      <c r="E963" t="str">
        <f t="shared" ref="E963:E1001" si="227">MID($A963,2,1)</f>
        <v>0</v>
      </c>
      <c r="F963" t="str">
        <f t="shared" ref="F963:F1001" si="228">MID($A963,3,1)</f>
        <v>1</v>
      </c>
      <c r="G963" t="str">
        <f t="shared" ref="G963:G1001" si="229">MID($A963,4,1)</f>
        <v>4</v>
      </c>
      <c r="H963" t="str">
        <f t="shared" ref="H963:H1001" si="230">MID($A963,5,1)</f>
        <v>2</v>
      </c>
      <c r="I963" t="str">
        <f t="shared" ref="I963:I1001" si="231">MID($A963,6,1)</f>
        <v>5</v>
      </c>
      <c r="J963" t="str">
        <f t="shared" ref="J963:J1001" si="232">MID($A963,7,1)</f>
        <v>7</v>
      </c>
      <c r="K963" t="str">
        <f t="shared" ref="K963:K1001" si="233">MID($A963,8,1)</f>
        <v>9</v>
      </c>
      <c r="L963" t="str">
        <f t="shared" ref="L963:L1001" si="234">MID($A963,9,1)</f>
        <v>8</v>
      </c>
      <c r="M963">
        <f t="shared" ref="M963:M1001" si="235">COUNTIF(D963:L963,2) * 2 + COUNTIF(D963:L963,4) * 4 + COUNTIF(D963:L963,6) * 6 + COUNTIF(D963:L963,8) * 8</f>
        <v>14</v>
      </c>
      <c r="N963" t="str">
        <f t="shared" ref="N963:N1001" si="236">IF(M963 &gt; 42,"TAK","NIE")</f>
        <v>NIE</v>
      </c>
      <c r="O963">
        <f t="shared" ref="O963:O1001" si="237">COUNTIF(D963:L963,1)</f>
        <v>1</v>
      </c>
      <c r="P963" t="b">
        <f t="shared" ref="P963:P1001" si="238">OR(H963 = "3",H963 = "6",H963 = "9")</f>
        <v>0</v>
      </c>
      <c r="Q963" t="b">
        <f t="shared" ref="Q963:Q1001" si="239">AND(P963,L963 = "2")</f>
        <v>0</v>
      </c>
    </row>
    <row r="964" spans="1:17" x14ac:dyDescent="0.25">
      <c r="A964" s="2" t="s">
        <v>770</v>
      </c>
      <c r="B964">
        <v>1</v>
      </c>
      <c r="C964" t="str">
        <f t="shared" si="225"/>
        <v>643</v>
      </c>
      <c r="D964" t="str">
        <f t="shared" si="226"/>
        <v>6</v>
      </c>
      <c r="E964" t="str">
        <f t="shared" si="227"/>
        <v>4</v>
      </c>
      <c r="F964" t="str">
        <f t="shared" si="228"/>
        <v>3</v>
      </c>
      <c r="G964" t="str">
        <f t="shared" si="229"/>
        <v>2</v>
      </c>
      <c r="H964" t="str">
        <f t="shared" si="230"/>
        <v>2</v>
      </c>
      <c r="I964" t="str">
        <f t="shared" si="231"/>
        <v>9</v>
      </c>
      <c r="J964" t="str">
        <f t="shared" si="232"/>
        <v>1</v>
      </c>
      <c r="K964" t="str">
        <f t="shared" si="233"/>
        <v>8</v>
      </c>
      <c r="L964" t="str">
        <f t="shared" si="234"/>
        <v>7</v>
      </c>
      <c r="M964">
        <f t="shared" si="235"/>
        <v>22</v>
      </c>
      <c r="N964" t="str">
        <f t="shared" si="236"/>
        <v>NIE</v>
      </c>
      <c r="O964">
        <f t="shared" si="237"/>
        <v>1</v>
      </c>
      <c r="P964" t="b">
        <f t="shared" si="238"/>
        <v>0</v>
      </c>
      <c r="Q964" t="b">
        <f t="shared" si="239"/>
        <v>0</v>
      </c>
    </row>
    <row r="965" spans="1:17" x14ac:dyDescent="0.25">
      <c r="A965" s="3" t="s">
        <v>771</v>
      </c>
      <c r="B965">
        <v>1</v>
      </c>
      <c r="C965" t="str">
        <f t="shared" si="225"/>
        <v>832</v>
      </c>
      <c r="D965" t="str">
        <f t="shared" si="226"/>
        <v>8</v>
      </c>
      <c r="E965" t="str">
        <f t="shared" si="227"/>
        <v>3</v>
      </c>
      <c r="F965" t="str">
        <f t="shared" si="228"/>
        <v>2</v>
      </c>
      <c r="G965" t="str">
        <f t="shared" si="229"/>
        <v>2</v>
      </c>
      <c r="H965" t="str">
        <f t="shared" si="230"/>
        <v>8</v>
      </c>
      <c r="I965" t="str">
        <f t="shared" si="231"/>
        <v>1</v>
      </c>
      <c r="J965" t="str">
        <f t="shared" si="232"/>
        <v>3</v>
      </c>
      <c r="K965" t="str">
        <f t="shared" si="233"/>
        <v>9</v>
      </c>
      <c r="L965" t="str">
        <f t="shared" si="234"/>
        <v>6</v>
      </c>
      <c r="M965">
        <f t="shared" si="235"/>
        <v>26</v>
      </c>
      <c r="N965" t="str">
        <f t="shared" si="236"/>
        <v>NIE</v>
      </c>
      <c r="O965">
        <f t="shared" si="237"/>
        <v>1</v>
      </c>
      <c r="P965" t="b">
        <f t="shared" si="238"/>
        <v>0</v>
      </c>
      <c r="Q965" t="b">
        <f t="shared" si="239"/>
        <v>0</v>
      </c>
    </row>
    <row r="966" spans="1:17" x14ac:dyDescent="0.25">
      <c r="A966" s="2" t="s">
        <v>772</v>
      </c>
      <c r="B966">
        <v>1</v>
      </c>
      <c r="C966" t="str">
        <f t="shared" si="225"/>
        <v>667</v>
      </c>
      <c r="D966" t="str">
        <f t="shared" si="226"/>
        <v>6</v>
      </c>
      <c r="E966" t="str">
        <f t="shared" si="227"/>
        <v>6</v>
      </c>
      <c r="F966" t="str">
        <f t="shared" si="228"/>
        <v>7</v>
      </c>
      <c r="G966" t="str">
        <f t="shared" si="229"/>
        <v>9</v>
      </c>
      <c r="H966" t="str">
        <f t="shared" si="230"/>
        <v>3</v>
      </c>
      <c r="I966" t="str">
        <f t="shared" si="231"/>
        <v>4</v>
      </c>
      <c r="J966" t="str">
        <f t="shared" si="232"/>
        <v>4</v>
      </c>
      <c r="K966" t="str">
        <f t="shared" si="233"/>
        <v>5</v>
      </c>
      <c r="L966" t="str">
        <f t="shared" si="234"/>
        <v>8</v>
      </c>
      <c r="M966">
        <f t="shared" si="235"/>
        <v>28</v>
      </c>
      <c r="N966" t="str">
        <f t="shared" si="236"/>
        <v>NIE</v>
      </c>
      <c r="O966">
        <f t="shared" si="237"/>
        <v>0</v>
      </c>
      <c r="P966" t="b">
        <f t="shared" si="238"/>
        <v>1</v>
      </c>
      <c r="Q966" t="b">
        <f t="shared" si="239"/>
        <v>0</v>
      </c>
    </row>
    <row r="967" spans="1:17" x14ac:dyDescent="0.25">
      <c r="A967" s="3" t="s">
        <v>773</v>
      </c>
      <c r="B967">
        <v>1</v>
      </c>
      <c r="C967" t="str">
        <f t="shared" si="225"/>
        <v>794</v>
      </c>
      <c r="D967" t="str">
        <f t="shared" si="226"/>
        <v>7</v>
      </c>
      <c r="E967" t="str">
        <f t="shared" si="227"/>
        <v>9</v>
      </c>
      <c r="F967" t="str">
        <f t="shared" si="228"/>
        <v>4</v>
      </c>
      <c r="G967" t="str">
        <f t="shared" si="229"/>
        <v>3</v>
      </c>
      <c r="H967" t="str">
        <f t="shared" si="230"/>
        <v>3</v>
      </c>
      <c r="I967" t="str">
        <f t="shared" si="231"/>
        <v>2</v>
      </c>
      <c r="J967" t="str">
        <f t="shared" si="232"/>
        <v>4</v>
      </c>
      <c r="K967" t="str">
        <f t="shared" si="233"/>
        <v>4</v>
      </c>
      <c r="L967" t="str">
        <f t="shared" si="234"/>
        <v>4</v>
      </c>
      <c r="M967">
        <f t="shared" si="235"/>
        <v>18</v>
      </c>
      <c r="N967" t="str">
        <f t="shared" si="236"/>
        <v>NIE</v>
      </c>
      <c r="O967">
        <f t="shared" si="237"/>
        <v>0</v>
      </c>
      <c r="P967" t="b">
        <f t="shared" si="238"/>
        <v>1</v>
      </c>
      <c r="Q967" t="b">
        <f t="shared" si="239"/>
        <v>0</v>
      </c>
    </row>
    <row r="968" spans="1:17" x14ac:dyDescent="0.25">
      <c r="A968" s="2" t="s">
        <v>774</v>
      </c>
      <c r="B968">
        <v>1</v>
      </c>
      <c r="C968" t="str">
        <f t="shared" si="225"/>
        <v>873</v>
      </c>
      <c r="D968" t="str">
        <f t="shared" si="226"/>
        <v>8</v>
      </c>
      <c r="E968" t="str">
        <f t="shared" si="227"/>
        <v>7</v>
      </c>
      <c r="F968" t="str">
        <f t="shared" si="228"/>
        <v>3</v>
      </c>
      <c r="G968" t="str">
        <f t="shared" si="229"/>
        <v>7</v>
      </c>
      <c r="H968" t="str">
        <f t="shared" si="230"/>
        <v>9</v>
      </c>
      <c r="I968" t="str">
        <f t="shared" si="231"/>
        <v>4</v>
      </c>
      <c r="J968" t="str">
        <f t="shared" si="232"/>
        <v>4</v>
      </c>
      <c r="K968" t="str">
        <f t="shared" si="233"/>
        <v>4</v>
      </c>
      <c r="L968" t="str">
        <f t="shared" si="234"/>
        <v>8</v>
      </c>
      <c r="M968">
        <f t="shared" si="235"/>
        <v>28</v>
      </c>
      <c r="N968" t="str">
        <f t="shared" si="236"/>
        <v>NIE</v>
      </c>
      <c r="O968">
        <f t="shared" si="237"/>
        <v>0</v>
      </c>
      <c r="P968" t="b">
        <f t="shared" si="238"/>
        <v>1</v>
      </c>
      <c r="Q968" t="b">
        <f t="shared" si="239"/>
        <v>0</v>
      </c>
    </row>
    <row r="969" spans="1:17" x14ac:dyDescent="0.25">
      <c r="A969" s="3" t="s">
        <v>775</v>
      </c>
      <c r="B969">
        <v>1</v>
      </c>
      <c r="C969" t="str">
        <f t="shared" si="225"/>
        <v>637</v>
      </c>
      <c r="D969" t="str">
        <f t="shared" si="226"/>
        <v>6</v>
      </c>
      <c r="E969" t="str">
        <f t="shared" si="227"/>
        <v>3</v>
      </c>
      <c r="F969" t="str">
        <f t="shared" si="228"/>
        <v>7</v>
      </c>
      <c r="G969" t="str">
        <f t="shared" si="229"/>
        <v>6</v>
      </c>
      <c r="H969" t="str">
        <f t="shared" si="230"/>
        <v>0</v>
      </c>
      <c r="I969" t="str">
        <f t="shared" si="231"/>
        <v>2</v>
      </c>
      <c r="J969" t="str">
        <f t="shared" si="232"/>
        <v>4</v>
      </c>
      <c r="K969" t="str">
        <f t="shared" si="233"/>
        <v>3</v>
      </c>
      <c r="L969" t="str">
        <f t="shared" si="234"/>
        <v>9</v>
      </c>
      <c r="M969">
        <f t="shared" si="235"/>
        <v>18</v>
      </c>
      <c r="N969" t="str">
        <f t="shared" si="236"/>
        <v>NIE</v>
      </c>
      <c r="O969">
        <f t="shared" si="237"/>
        <v>0</v>
      </c>
      <c r="P969" t="b">
        <f t="shared" si="238"/>
        <v>0</v>
      </c>
      <c r="Q969" t="b">
        <f t="shared" si="239"/>
        <v>0</v>
      </c>
    </row>
    <row r="970" spans="1:17" x14ac:dyDescent="0.25">
      <c r="A970" s="2" t="s">
        <v>776</v>
      </c>
      <c r="B970">
        <v>1</v>
      </c>
      <c r="C970" t="str">
        <f t="shared" si="225"/>
        <v>542</v>
      </c>
      <c r="D970" t="str">
        <f t="shared" si="226"/>
        <v>5</v>
      </c>
      <c r="E970" t="str">
        <f t="shared" si="227"/>
        <v>4</v>
      </c>
      <c r="F970" t="str">
        <f t="shared" si="228"/>
        <v>2</v>
      </c>
      <c r="G970" t="str">
        <f t="shared" si="229"/>
        <v>7</v>
      </c>
      <c r="H970" t="str">
        <f t="shared" si="230"/>
        <v>1</v>
      </c>
      <c r="I970" t="str">
        <f t="shared" si="231"/>
        <v>4</v>
      </c>
      <c r="J970" t="str">
        <f t="shared" si="232"/>
        <v>5</v>
      </c>
      <c r="K970" t="str">
        <f t="shared" si="233"/>
        <v>6</v>
      </c>
      <c r="L970" t="str">
        <f t="shared" si="234"/>
        <v>9</v>
      </c>
      <c r="M970">
        <f t="shared" si="235"/>
        <v>16</v>
      </c>
      <c r="N970" t="str">
        <f t="shared" si="236"/>
        <v>NIE</v>
      </c>
      <c r="O970">
        <f t="shared" si="237"/>
        <v>1</v>
      </c>
      <c r="P970" t="b">
        <f t="shared" si="238"/>
        <v>0</v>
      </c>
      <c r="Q970" t="b">
        <f t="shared" si="239"/>
        <v>0</v>
      </c>
    </row>
    <row r="971" spans="1:17" x14ac:dyDescent="0.25">
      <c r="A971" s="3" t="s">
        <v>777</v>
      </c>
      <c r="B971">
        <v>1</v>
      </c>
      <c r="C971" t="str">
        <f t="shared" si="225"/>
        <v>850</v>
      </c>
      <c r="D971" t="str">
        <f t="shared" si="226"/>
        <v>8</v>
      </c>
      <c r="E971" t="str">
        <f t="shared" si="227"/>
        <v>5</v>
      </c>
      <c r="F971" t="str">
        <f t="shared" si="228"/>
        <v>0</v>
      </c>
      <c r="G971" t="str">
        <f t="shared" si="229"/>
        <v>2</v>
      </c>
      <c r="H971" t="str">
        <f t="shared" si="230"/>
        <v>3</v>
      </c>
      <c r="I971" t="str">
        <f t="shared" si="231"/>
        <v>0</v>
      </c>
      <c r="J971" t="str">
        <f t="shared" si="232"/>
        <v>9</v>
      </c>
      <c r="K971" t="str">
        <f t="shared" si="233"/>
        <v>6</v>
      </c>
      <c r="L971" t="str">
        <f t="shared" si="234"/>
        <v>6</v>
      </c>
      <c r="M971">
        <f t="shared" si="235"/>
        <v>22</v>
      </c>
      <c r="N971" t="str">
        <f t="shared" si="236"/>
        <v>NIE</v>
      </c>
      <c r="O971">
        <f t="shared" si="237"/>
        <v>0</v>
      </c>
      <c r="P971" t="b">
        <f t="shared" si="238"/>
        <v>1</v>
      </c>
      <c r="Q971" t="b">
        <f t="shared" si="239"/>
        <v>0</v>
      </c>
    </row>
    <row r="972" spans="1:17" x14ac:dyDescent="0.25">
      <c r="A972" s="2" t="s">
        <v>778</v>
      </c>
      <c r="B972">
        <v>1</v>
      </c>
      <c r="C972" t="str">
        <f t="shared" si="225"/>
        <v>721</v>
      </c>
      <c r="D972" t="str">
        <f t="shared" si="226"/>
        <v>7</v>
      </c>
      <c r="E972" t="str">
        <f t="shared" si="227"/>
        <v>2</v>
      </c>
      <c r="F972" t="str">
        <f t="shared" si="228"/>
        <v>1</v>
      </c>
      <c r="G972" t="str">
        <f t="shared" si="229"/>
        <v>3</v>
      </c>
      <c r="H972" t="str">
        <f t="shared" si="230"/>
        <v>7</v>
      </c>
      <c r="I972" t="str">
        <f t="shared" si="231"/>
        <v>0</v>
      </c>
      <c r="J972" t="str">
        <f t="shared" si="232"/>
        <v>5</v>
      </c>
      <c r="K972" t="str">
        <f t="shared" si="233"/>
        <v>4</v>
      </c>
      <c r="L972" t="str">
        <f t="shared" si="234"/>
        <v>0</v>
      </c>
      <c r="M972">
        <f t="shared" si="235"/>
        <v>6</v>
      </c>
      <c r="N972" t="str">
        <f t="shared" si="236"/>
        <v>NIE</v>
      </c>
      <c r="O972">
        <f t="shared" si="237"/>
        <v>1</v>
      </c>
      <c r="P972" t="b">
        <f t="shared" si="238"/>
        <v>0</v>
      </c>
      <c r="Q972" t="b">
        <f t="shared" si="239"/>
        <v>0</v>
      </c>
    </row>
    <row r="973" spans="1:17" x14ac:dyDescent="0.25">
      <c r="A973" s="3" t="s">
        <v>779</v>
      </c>
      <c r="B973">
        <v>1</v>
      </c>
      <c r="C973" t="str">
        <f t="shared" si="225"/>
        <v>635</v>
      </c>
      <c r="D973" t="str">
        <f t="shared" si="226"/>
        <v>6</v>
      </c>
      <c r="E973" t="str">
        <f t="shared" si="227"/>
        <v>3</v>
      </c>
      <c r="F973" t="str">
        <f t="shared" si="228"/>
        <v>5</v>
      </c>
      <c r="G973" t="str">
        <f t="shared" si="229"/>
        <v>2</v>
      </c>
      <c r="H973" t="str">
        <f t="shared" si="230"/>
        <v>2</v>
      </c>
      <c r="I973" t="str">
        <f t="shared" si="231"/>
        <v>7</v>
      </c>
      <c r="J973" t="str">
        <f t="shared" si="232"/>
        <v>4</v>
      </c>
      <c r="K973" t="str">
        <f t="shared" si="233"/>
        <v>4</v>
      </c>
      <c r="L973" t="str">
        <f t="shared" si="234"/>
        <v>1</v>
      </c>
      <c r="M973">
        <f t="shared" si="235"/>
        <v>18</v>
      </c>
      <c r="N973" t="str">
        <f t="shared" si="236"/>
        <v>NIE</v>
      </c>
      <c r="O973">
        <f t="shared" si="237"/>
        <v>1</v>
      </c>
      <c r="P973" t="b">
        <f t="shared" si="238"/>
        <v>0</v>
      </c>
      <c r="Q973" t="b">
        <f t="shared" si="239"/>
        <v>0</v>
      </c>
    </row>
    <row r="974" spans="1:17" x14ac:dyDescent="0.25">
      <c r="A974" s="2" t="s">
        <v>780</v>
      </c>
      <c r="B974">
        <v>1</v>
      </c>
      <c r="C974" t="str">
        <f t="shared" si="225"/>
        <v>878</v>
      </c>
      <c r="D974" t="str">
        <f t="shared" si="226"/>
        <v>8</v>
      </c>
      <c r="E974" t="str">
        <f t="shared" si="227"/>
        <v>7</v>
      </c>
      <c r="F974" t="str">
        <f t="shared" si="228"/>
        <v>8</v>
      </c>
      <c r="G974" t="str">
        <f t="shared" si="229"/>
        <v>9</v>
      </c>
      <c r="H974" t="str">
        <f t="shared" si="230"/>
        <v>4</v>
      </c>
      <c r="I974" t="str">
        <f t="shared" si="231"/>
        <v>2</v>
      </c>
      <c r="J974" t="str">
        <f t="shared" si="232"/>
        <v>5</v>
      </c>
      <c r="K974" t="str">
        <f t="shared" si="233"/>
        <v>6</v>
      </c>
      <c r="L974" t="str">
        <f t="shared" si="234"/>
        <v>6</v>
      </c>
      <c r="M974">
        <f t="shared" si="235"/>
        <v>34</v>
      </c>
      <c r="N974" t="str">
        <f t="shared" si="236"/>
        <v>NIE</v>
      </c>
      <c r="O974">
        <f t="shared" si="237"/>
        <v>0</v>
      </c>
      <c r="P974" t="b">
        <f t="shared" si="238"/>
        <v>0</v>
      </c>
      <c r="Q974" t="b">
        <f t="shared" si="239"/>
        <v>0</v>
      </c>
    </row>
    <row r="975" spans="1:17" x14ac:dyDescent="0.25">
      <c r="A975" s="3" t="s">
        <v>781</v>
      </c>
      <c r="B975">
        <v>1</v>
      </c>
      <c r="C975" t="str">
        <f t="shared" si="225"/>
        <v>511</v>
      </c>
      <c r="D975" t="str">
        <f t="shared" si="226"/>
        <v>5</v>
      </c>
      <c r="E975" t="str">
        <f t="shared" si="227"/>
        <v>1</v>
      </c>
      <c r="F975" t="str">
        <f t="shared" si="228"/>
        <v>1</v>
      </c>
      <c r="G975" t="str">
        <f t="shared" si="229"/>
        <v>7</v>
      </c>
      <c r="H975" t="str">
        <f t="shared" si="230"/>
        <v>5</v>
      </c>
      <c r="I975" t="str">
        <f t="shared" si="231"/>
        <v>4</v>
      </c>
      <c r="J975" t="str">
        <f t="shared" si="232"/>
        <v>6</v>
      </c>
      <c r="K975" t="str">
        <f t="shared" si="233"/>
        <v>4</v>
      </c>
      <c r="L975" t="str">
        <f t="shared" si="234"/>
        <v>0</v>
      </c>
      <c r="M975">
        <f t="shared" si="235"/>
        <v>14</v>
      </c>
      <c r="N975" t="str">
        <f t="shared" si="236"/>
        <v>NIE</v>
      </c>
      <c r="O975">
        <f t="shared" si="237"/>
        <v>2</v>
      </c>
      <c r="P975" t="b">
        <f t="shared" si="238"/>
        <v>0</v>
      </c>
      <c r="Q975" t="b">
        <f t="shared" si="239"/>
        <v>0</v>
      </c>
    </row>
    <row r="976" spans="1:17" x14ac:dyDescent="0.25">
      <c r="A976" s="2" t="s">
        <v>382</v>
      </c>
      <c r="B976">
        <v>1</v>
      </c>
      <c r="C976" t="str">
        <f t="shared" si="225"/>
        <v>728</v>
      </c>
      <c r="D976" t="str">
        <f t="shared" si="226"/>
        <v>7</v>
      </c>
      <c r="E976" t="str">
        <f t="shared" si="227"/>
        <v>2</v>
      </c>
      <c r="F976" t="str">
        <f t="shared" si="228"/>
        <v>8</v>
      </c>
      <c r="G976" t="str">
        <f t="shared" si="229"/>
        <v>2</v>
      </c>
      <c r="H976" t="str">
        <f t="shared" si="230"/>
        <v>5</v>
      </c>
      <c r="I976" t="str">
        <f t="shared" si="231"/>
        <v>7</v>
      </c>
      <c r="J976" t="str">
        <f t="shared" si="232"/>
        <v>8</v>
      </c>
      <c r="K976" t="str">
        <f t="shared" si="233"/>
        <v>0</v>
      </c>
      <c r="L976" t="str">
        <f t="shared" si="234"/>
        <v>6</v>
      </c>
      <c r="M976">
        <f t="shared" si="235"/>
        <v>26</v>
      </c>
      <c r="N976" t="str">
        <f t="shared" si="236"/>
        <v>NIE</v>
      </c>
      <c r="O976">
        <f t="shared" si="237"/>
        <v>0</v>
      </c>
      <c r="P976" t="b">
        <f t="shared" si="238"/>
        <v>0</v>
      </c>
      <c r="Q976" t="b">
        <f t="shared" si="239"/>
        <v>0</v>
      </c>
    </row>
    <row r="977" spans="1:17" x14ac:dyDescent="0.25">
      <c r="A977" s="3" t="s">
        <v>382</v>
      </c>
      <c r="B977">
        <v>1</v>
      </c>
      <c r="C977" t="str">
        <f t="shared" si="225"/>
        <v>728</v>
      </c>
      <c r="D977" t="str">
        <f t="shared" si="226"/>
        <v>7</v>
      </c>
      <c r="E977" t="str">
        <f t="shared" si="227"/>
        <v>2</v>
      </c>
      <c r="F977" t="str">
        <f t="shared" si="228"/>
        <v>8</v>
      </c>
      <c r="G977" t="str">
        <f t="shared" si="229"/>
        <v>2</v>
      </c>
      <c r="H977" t="str">
        <f t="shared" si="230"/>
        <v>5</v>
      </c>
      <c r="I977" t="str">
        <f t="shared" si="231"/>
        <v>7</v>
      </c>
      <c r="J977" t="str">
        <f t="shared" si="232"/>
        <v>8</v>
      </c>
      <c r="K977" t="str">
        <f t="shared" si="233"/>
        <v>0</v>
      </c>
      <c r="L977" t="str">
        <f t="shared" si="234"/>
        <v>6</v>
      </c>
      <c r="M977">
        <f t="shared" si="235"/>
        <v>26</v>
      </c>
      <c r="N977" t="str">
        <f t="shared" si="236"/>
        <v>NIE</v>
      </c>
      <c r="O977">
        <f t="shared" si="237"/>
        <v>0</v>
      </c>
      <c r="P977" t="b">
        <f t="shared" si="238"/>
        <v>0</v>
      </c>
      <c r="Q977" t="b">
        <f t="shared" si="239"/>
        <v>0</v>
      </c>
    </row>
    <row r="978" spans="1:17" x14ac:dyDescent="0.25">
      <c r="A978" s="2" t="s">
        <v>382</v>
      </c>
      <c r="B978">
        <v>1</v>
      </c>
      <c r="C978" t="str">
        <f t="shared" si="225"/>
        <v>728</v>
      </c>
      <c r="D978" t="str">
        <f t="shared" si="226"/>
        <v>7</v>
      </c>
      <c r="E978" t="str">
        <f t="shared" si="227"/>
        <v>2</v>
      </c>
      <c r="F978" t="str">
        <f t="shared" si="228"/>
        <v>8</v>
      </c>
      <c r="G978" t="str">
        <f t="shared" si="229"/>
        <v>2</v>
      </c>
      <c r="H978" t="str">
        <f t="shared" si="230"/>
        <v>5</v>
      </c>
      <c r="I978" t="str">
        <f t="shared" si="231"/>
        <v>7</v>
      </c>
      <c r="J978" t="str">
        <f t="shared" si="232"/>
        <v>8</v>
      </c>
      <c r="K978" t="str">
        <f t="shared" si="233"/>
        <v>0</v>
      </c>
      <c r="L978" t="str">
        <f t="shared" si="234"/>
        <v>6</v>
      </c>
      <c r="M978">
        <f t="shared" si="235"/>
        <v>26</v>
      </c>
      <c r="N978" t="str">
        <f t="shared" si="236"/>
        <v>NIE</v>
      </c>
      <c r="O978">
        <f t="shared" si="237"/>
        <v>0</v>
      </c>
      <c r="P978" t="b">
        <f t="shared" si="238"/>
        <v>0</v>
      </c>
      <c r="Q978" t="b">
        <f t="shared" si="239"/>
        <v>0</v>
      </c>
    </row>
    <row r="979" spans="1:17" x14ac:dyDescent="0.25">
      <c r="A979" s="3" t="s">
        <v>382</v>
      </c>
      <c r="B979">
        <v>1</v>
      </c>
      <c r="C979" t="str">
        <f t="shared" si="225"/>
        <v>728</v>
      </c>
      <c r="D979" t="str">
        <f t="shared" si="226"/>
        <v>7</v>
      </c>
      <c r="E979" t="str">
        <f t="shared" si="227"/>
        <v>2</v>
      </c>
      <c r="F979" t="str">
        <f t="shared" si="228"/>
        <v>8</v>
      </c>
      <c r="G979" t="str">
        <f t="shared" si="229"/>
        <v>2</v>
      </c>
      <c r="H979" t="str">
        <f t="shared" si="230"/>
        <v>5</v>
      </c>
      <c r="I979" t="str">
        <f t="shared" si="231"/>
        <v>7</v>
      </c>
      <c r="J979" t="str">
        <f t="shared" si="232"/>
        <v>8</v>
      </c>
      <c r="K979" t="str">
        <f t="shared" si="233"/>
        <v>0</v>
      </c>
      <c r="L979" t="str">
        <f t="shared" si="234"/>
        <v>6</v>
      </c>
      <c r="M979">
        <f t="shared" si="235"/>
        <v>26</v>
      </c>
      <c r="N979" t="str">
        <f t="shared" si="236"/>
        <v>NIE</v>
      </c>
      <c r="O979">
        <f t="shared" si="237"/>
        <v>0</v>
      </c>
      <c r="P979" t="b">
        <f t="shared" si="238"/>
        <v>0</v>
      </c>
      <c r="Q979" t="b">
        <f t="shared" si="239"/>
        <v>0</v>
      </c>
    </row>
    <row r="980" spans="1:17" x14ac:dyDescent="0.25">
      <c r="A980" s="2" t="s">
        <v>382</v>
      </c>
      <c r="B980">
        <v>1</v>
      </c>
      <c r="C980" t="str">
        <f t="shared" si="225"/>
        <v>728</v>
      </c>
      <c r="D980" t="str">
        <f t="shared" si="226"/>
        <v>7</v>
      </c>
      <c r="E980" t="str">
        <f t="shared" si="227"/>
        <v>2</v>
      </c>
      <c r="F980" t="str">
        <f t="shared" si="228"/>
        <v>8</v>
      </c>
      <c r="G980" t="str">
        <f t="shared" si="229"/>
        <v>2</v>
      </c>
      <c r="H980" t="str">
        <f t="shared" si="230"/>
        <v>5</v>
      </c>
      <c r="I980" t="str">
        <f t="shared" si="231"/>
        <v>7</v>
      </c>
      <c r="J980" t="str">
        <f t="shared" si="232"/>
        <v>8</v>
      </c>
      <c r="K980" t="str">
        <f t="shared" si="233"/>
        <v>0</v>
      </c>
      <c r="L980" t="str">
        <f t="shared" si="234"/>
        <v>6</v>
      </c>
      <c r="M980">
        <f t="shared" si="235"/>
        <v>26</v>
      </c>
      <c r="N980" t="str">
        <f t="shared" si="236"/>
        <v>NIE</v>
      </c>
      <c r="O980">
        <f t="shared" si="237"/>
        <v>0</v>
      </c>
      <c r="P980" t="b">
        <f t="shared" si="238"/>
        <v>0</v>
      </c>
      <c r="Q980" t="b">
        <f t="shared" si="239"/>
        <v>0</v>
      </c>
    </row>
    <row r="981" spans="1:17" x14ac:dyDescent="0.25">
      <c r="A981" s="3" t="s">
        <v>382</v>
      </c>
      <c r="B981">
        <v>1</v>
      </c>
      <c r="C981" t="str">
        <f t="shared" si="225"/>
        <v>728</v>
      </c>
      <c r="D981" t="str">
        <f t="shared" si="226"/>
        <v>7</v>
      </c>
      <c r="E981" t="str">
        <f t="shared" si="227"/>
        <v>2</v>
      </c>
      <c r="F981" t="str">
        <f t="shared" si="228"/>
        <v>8</v>
      </c>
      <c r="G981" t="str">
        <f t="shared" si="229"/>
        <v>2</v>
      </c>
      <c r="H981" t="str">
        <f t="shared" si="230"/>
        <v>5</v>
      </c>
      <c r="I981" t="str">
        <f t="shared" si="231"/>
        <v>7</v>
      </c>
      <c r="J981" t="str">
        <f t="shared" si="232"/>
        <v>8</v>
      </c>
      <c r="K981" t="str">
        <f t="shared" si="233"/>
        <v>0</v>
      </c>
      <c r="L981" t="str">
        <f t="shared" si="234"/>
        <v>6</v>
      </c>
      <c r="M981">
        <f t="shared" si="235"/>
        <v>26</v>
      </c>
      <c r="N981" t="str">
        <f t="shared" si="236"/>
        <v>NIE</v>
      </c>
      <c r="O981">
        <f t="shared" si="237"/>
        <v>0</v>
      </c>
      <c r="P981" t="b">
        <f t="shared" si="238"/>
        <v>0</v>
      </c>
      <c r="Q981" t="b">
        <f t="shared" si="239"/>
        <v>0</v>
      </c>
    </row>
    <row r="982" spans="1:17" x14ac:dyDescent="0.25">
      <c r="A982" s="2" t="s">
        <v>382</v>
      </c>
      <c r="B982">
        <v>1</v>
      </c>
      <c r="C982" t="str">
        <f t="shared" si="225"/>
        <v>728</v>
      </c>
      <c r="D982" t="str">
        <f t="shared" si="226"/>
        <v>7</v>
      </c>
      <c r="E982" t="str">
        <f t="shared" si="227"/>
        <v>2</v>
      </c>
      <c r="F982" t="str">
        <f t="shared" si="228"/>
        <v>8</v>
      </c>
      <c r="G982" t="str">
        <f t="shared" si="229"/>
        <v>2</v>
      </c>
      <c r="H982" t="str">
        <f t="shared" si="230"/>
        <v>5</v>
      </c>
      <c r="I982" t="str">
        <f t="shared" si="231"/>
        <v>7</v>
      </c>
      <c r="J982" t="str">
        <f t="shared" si="232"/>
        <v>8</v>
      </c>
      <c r="K982" t="str">
        <f t="shared" si="233"/>
        <v>0</v>
      </c>
      <c r="L982" t="str">
        <f t="shared" si="234"/>
        <v>6</v>
      </c>
      <c r="M982">
        <f t="shared" si="235"/>
        <v>26</v>
      </c>
      <c r="N982" t="str">
        <f t="shared" si="236"/>
        <v>NIE</v>
      </c>
      <c r="O982">
        <f t="shared" si="237"/>
        <v>0</v>
      </c>
      <c r="P982" t="b">
        <f t="shared" si="238"/>
        <v>0</v>
      </c>
      <c r="Q982" t="b">
        <f t="shared" si="239"/>
        <v>0</v>
      </c>
    </row>
    <row r="983" spans="1:17" x14ac:dyDescent="0.25">
      <c r="A983" s="3" t="s">
        <v>382</v>
      </c>
      <c r="B983">
        <v>1</v>
      </c>
      <c r="C983" t="str">
        <f t="shared" si="225"/>
        <v>728</v>
      </c>
      <c r="D983" t="str">
        <f t="shared" si="226"/>
        <v>7</v>
      </c>
      <c r="E983" t="str">
        <f t="shared" si="227"/>
        <v>2</v>
      </c>
      <c r="F983" t="str">
        <f t="shared" si="228"/>
        <v>8</v>
      </c>
      <c r="G983" t="str">
        <f t="shared" si="229"/>
        <v>2</v>
      </c>
      <c r="H983" t="str">
        <f t="shared" si="230"/>
        <v>5</v>
      </c>
      <c r="I983" t="str">
        <f t="shared" si="231"/>
        <v>7</v>
      </c>
      <c r="J983" t="str">
        <f t="shared" si="232"/>
        <v>8</v>
      </c>
      <c r="K983" t="str">
        <f t="shared" si="233"/>
        <v>0</v>
      </c>
      <c r="L983" t="str">
        <f t="shared" si="234"/>
        <v>6</v>
      </c>
      <c r="M983">
        <f t="shared" si="235"/>
        <v>26</v>
      </c>
      <c r="N983" t="str">
        <f t="shared" si="236"/>
        <v>NIE</v>
      </c>
      <c r="O983">
        <f t="shared" si="237"/>
        <v>0</v>
      </c>
      <c r="P983" t="b">
        <f t="shared" si="238"/>
        <v>0</v>
      </c>
      <c r="Q983" t="b">
        <f t="shared" si="239"/>
        <v>0</v>
      </c>
    </row>
    <row r="984" spans="1:17" x14ac:dyDescent="0.25">
      <c r="A984" s="2" t="s">
        <v>382</v>
      </c>
      <c r="B984">
        <v>1</v>
      </c>
      <c r="C984" t="str">
        <f t="shared" si="225"/>
        <v>728</v>
      </c>
      <c r="D984" t="str">
        <f t="shared" si="226"/>
        <v>7</v>
      </c>
      <c r="E984" t="str">
        <f t="shared" si="227"/>
        <v>2</v>
      </c>
      <c r="F984" t="str">
        <f t="shared" si="228"/>
        <v>8</v>
      </c>
      <c r="G984" t="str">
        <f t="shared" si="229"/>
        <v>2</v>
      </c>
      <c r="H984" t="str">
        <f t="shared" si="230"/>
        <v>5</v>
      </c>
      <c r="I984" t="str">
        <f t="shared" si="231"/>
        <v>7</v>
      </c>
      <c r="J984" t="str">
        <f t="shared" si="232"/>
        <v>8</v>
      </c>
      <c r="K984" t="str">
        <f t="shared" si="233"/>
        <v>0</v>
      </c>
      <c r="L984" t="str">
        <f t="shared" si="234"/>
        <v>6</v>
      </c>
      <c r="M984">
        <f t="shared" si="235"/>
        <v>26</v>
      </c>
      <c r="N984" t="str">
        <f t="shared" si="236"/>
        <v>NIE</v>
      </c>
      <c r="O984">
        <f t="shared" si="237"/>
        <v>0</v>
      </c>
      <c r="P984" t="b">
        <f t="shared" si="238"/>
        <v>0</v>
      </c>
      <c r="Q984" t="b">
        <f t="shared" si="239"/>
        <v>0</v>
      </c>
    </row>
    <row r="985" spans="1:17" x14ac:dyDescent="0.25">
      <c r="A985" s="3" t="s">
        <v>382</v>
      </c>
      <c r="B985">
        <v>1</v>
      </c>
      <c r="C985" t="str">
        <f t="shared" si="225"/>
        <v>728</v>
      </c>
      <c r="D985" t="str">
        <f t="shared" si="226"/>
        <v>7</v>
      </c>
      <c r="E985" t="str">
        <f t="shared" si="227"/>
        <v>2</v>
      </c>
      <c r="F985" t="str">
        <f t="shared" si="228"/>
        <v>8</v>
      </c>
      <c r="G985" t="str">
        <f t="shared" si="229"/>
        <v>2</v>
      </c>
      <c r="H985" t="str">
        <f t="shared" si="230"/>
        <v>5</v>
      </c>
      <c r="I985" t="str">
        <f t="shared" si="231"/>
        <v>7</v>
      </c>
      <c r="J985" t="str">
        <f t="shared" si="232"/>
        <v>8</v>
      </c>
      <c r="K985" t="str">
        <f t="shared" si="233"/>
        <v>0</v>
      </c>
      <c r="L985" t="str">
        <f t="shared" si="234"/>
        <v>6</v>
      </c>
      <c r="M985">
        <f t="shared" si="235"/>
        <v>26</v>
      </c>
      <c r="N985" t="str">
        <f t="shared" si="236"/>
        <v>NIE</v>
      </c>
      <c r="O985">
        <f t="shared" si="237"/>
        <v>0</v>
      </c>
      <c r="P985" t="b">
        <f t="shared" si="238"/>
        <v>0</v>
      </c>
      <c r="Q985" t="b">
        <f t="shared" si="239"/>
        <v>0</v>
      </c>
    </row>
    <row r="986" spans="1:17" x14ac:dyDescent="0.25">
      <c r="A986" s="2" t="s">
        <v>382</v>
      </c>
      <c r="B986">
        <v>1</v>
      </c>
      <c r="C986" t="str">
        <f t="shared" si="225"/>
        <v>728</v>
      </c>
      <c r="D986" t="str">
        <f t="shared" si="226"/>
        <v>7</v>
      </c>
      <c r="E986" t="str">
        <f t="shared" si="227"/>
        <v>2</v>
      </c>
      <c r="F986" t="str">
        <f t="shared" si="228"/>
        <v>8</v>
      </c>
      <c r="G986" t="str">
        <f t="shared" si="229"/>
        <v>2</v>
      </c>
      <c r="H986" t="str">
        <f t="shared" si="230"/>
        <v>5</v>
      </c>
      <c r="I986" t="str">
        <f t="shared" si="231"/>
        <v>7</v>
      </c>
      <c r="J986" t="str">
        <f t="shared" si="232"/>
        <v>8</v>
      </c>
      <c r="K986" t="str">
        <f t="shared" si="233"/>
        <v>0</v>
      </c>
      <c r="L986" t="str">
        <f t="shared" si="234"/>
        <v>6</v>
      </c>
      <c r="M986">
        <f t="shared" si="235"/>
        <v>26</v>
      </c>
      <c r="N986" t="str">
        <f t="shared" si="236"/>
        <v>NIE</v>
      </c>
      <c r="O986">
        <f t="shared" si="237"/>
        <v>0</v>
      </c>
      <c r="P986" t="b">
        <f t="shared" si="238"/>
        <v>0</v>
      </c>
      <c r="Q986" t="b">
        <f t="shared" si="239"/>
        <v>0</v>
      </c>
    </row>
    <row r="987" spans="1:17" x14ac:dyDescent="0.25">
      <c r="A987" s="3" t="s">
        <v>382</v>
      </c>
      <c r="B987">
        <v>1</v>
      </c>
      <c r="C987" t="str">
        <f t="shared" si="225"/>
        <v>728</v>
      </c>
      <c r="D987" t="str">
        <f t="shared" si="226"/>
        <v>7</v>
      </c>
      <c r="E987" t="str">
        <f t="shared" si="227"/>
        <v>2</v>
      </c>
      <c r="F987" t="str">
        <f t="shared" si="228"/>
        <v>8</v>
      </c>
      <c r="G987" t="str">
        <f t="shared" si="229"/>
        <v>2</v>
      </c>
      <c r="H987" t="str">
        <f t="shared" si="230"/>
        <v>5</v>
      </c>
      <c r="I987" t="str">
        <f t="shared" si="231"/>
        <v>7</v>
      </c>
      <c r="J987" t="str">
        <f t="shared" si="232"/>
        <v>8</v>
      </c>
      <c r="K987" t="str">
        <f t="shared" si="233"/>
        <v>0</v>
      </c>
      <c r="L987" t="str">
        <f t="shared" si="234"/>
        <v>6</v>
      </c>
      <c r="M987">
        <f t="shared" si="235"/>
        <v>26</v>
      </c>
      <c r="N987" t="str">
        <f t="shared" si="236"/>
        <v>NIE</v>
      </c>
      <c r="O987">
        <f t="shared" si="237"/>
        <v>0</v>
      </c>
      <c r="P987" t="b">
        <f t="shared" si="238"/>
        <v>0</v>
      </c>
      <c r="Q987" t="b">
        <f t="shared" si="239"/>
        <v>0</v>
      </c>
    </row>
    <row r="988" spans="1:17" x14ac:dyDescent="0.25">
      <c r="A988" s="2" t="s">
        <v>382</v>
      </c>
      <c r="B988">
        <v>1</v>
      </c>
      <c r="C988" t="str">
        <f t="shared" si="225"/>
        <v>728</v>
      </c>
      <c r="D988" t="str">
        <f t="shared" si="226"/>
        <v>7</v>
      </c>
      <c r="E988" t="str">
        <f t="shared" si="227"/>
        <v>2</v>
      </c>
      <c r="F988" t="str">
        <f t="shared" si="228"/>
        <v>8</v>
      </c>
      <c r="G988" t="str">
        <f t="shared" si="229"/>
        <v>2</v>
      </c>
      <c r="H988" t="str">
        <f t="shared" si="230"/>
        <v>5</v>
      </c>
      <c r="I988" t="str">
        <f t="shared" si="231"/>
        <v>7</v>
      </c>
      <c r="J988" t="str">
        <f t="shared" si="232"/>
        <v>8</v>
      </c>
      <c r="K988" t="str">
        <f t="shared" si="233"/>
        <v>0</v>
      </c>
      <c r="L988" t="str">
        <f t="shared" si="234"/>
        <v>6</v>
      </c>
      <c r="M988">
        <f t="shared" si="235"/>
        <v>26</v>
      </c>
      <c r="N988" t="str">
        <f t="shared" si="236"/>
        <v>NIE</v>
      </c>
      <c r="O988">
        <f t="shared" si="237"/>
        <v>0</v>
      </c>
      <c r="P988" t="b">
        <f t="shared" si="238"/>
        <v>0</v>
      </c>
      <c r="Q988" t="b">
        <f t="shared" si="239"/>
        <v>0</v>
      </c>
    </row>
    <row r="989" spans="1:17" x14ac:dyDescent="0.25">
      <c r="A989" s="3" t="s">
        <v>382</v>
      </c>
      <c r="B989">
        <v>1</v>
      </c>
      <c r="C989" t="str">
        <f t="shared" si="225"/>
        <v>728</v>
      </c>
      <c r="D989" t="str">
        <f t="shared" si="226"/>
        <v>7</v>
      </c>
      <c r="E989" t="str">
        <f t="shared" si="227"/>
        <v>2</v>
      </c>
      <c r="F989" t="str">
        <f t="shared" si="228"/>
        <v>8</v>
      </c>
      <c r="G989" t="str">
        <f t="shared" si="229"/>
        <v>2</v>
      </c>
      <c r="H989" t="str">
        <f t="shared" si="230"/>
        <v>5</v>
      </c>
      <c r="I989" t="str">
        <f t="shared" si="231"/>
        <v>7</v>
      </c>
      <c r="J989" t="str">
        <f t="shared" si="232"/>
        <v>8</v>
      </c>
      <c r="K989" t="str">
        <f t="shared" si="233"/>
        <v>0</v>
      </c>
      <c r="L989" t="str">
        <f t="shared" si="234"/>
        <v>6</v>
      </c>
      <c r="M989">
        <f t="shared" si="235"/>
        <v>26</v>
      </c>
      <c r="N989" t="str">
        <f t="shared" si="236"/>
        <v>NIE</v>
      </c>
      <c r="O989">
        <f t="shared" si="237"/>
        <v>0</v>
      </c>
      <c r="P989" t="b">
        <f t="shared" si="238"/>
        <v>0</v>
      </c>
      <c r="Q989" t="b">
        <f t="shared" si="239"/>
        <v>0</v>
      </c>
    </row>
    <row r="990" spans="1:17" x14ac:dyDescent="0.25">
      <c r="A990" s="2" t="s">
        <v>782</v>
      </c>
      <c r="B990">
        <v>1</v>
      </c>
      <c r="C990" t="str">
        <f t="shared" si="225"/>
        <v>661</v>
      </c>
      <c r="D990" t="str">
        <f t="shared" si="226"/>
        <v>6</v>
      </c>
      <c r="E990" t="str">
        <f t="shared" si="227"/>
        <v>6</v>
      </c>
      <c r="F990" t="str">
        <f t="shared" si="228"/>
        <v>1</v>
      </c>
      <c r="G990" t="str">
        <f t="shared" si="229"/>
        <v>3</v>
      </c>
      <c r="H990" t="str">
        <f t="shared" si="230"/>
        <v>5</v>
      </c>
      <c r="I990" t="str">
        <f t="shared" si="231"/>
        <v>9</v>
      </c>
      <c r="J990" t="str">
        <f t="shared" si="232"/>
        <v>7</v>
      </c>
      <c r="K990" t="str">
        <f t="shared" si="233"/>
        <v>4</v>
      </c>
      <c r="L990" t="str">
        <f t="shared" si="234"/>
        <v>0</v>
      </c>
      <c r="M990">
        <f t="shared" si="235"/>
        <v>16</v>
      </c>
      <c r="N990" t="str">
        <f t="shared" si="236"/>
        <v>NIE</v>
      </c>
      <c r="O990">
        <f t="shared" si="237"/>
        <v>1</v>
      </c>
      <c r="P990" t="b">
        <f t="shared" si="238"/>
        <v>0</v>
      </c>
      <c r="Q990" t="b">
        <f t="shared" si="239"/>
        <v>0</v>
      </c>
    </row>
    <row r="991" spans="1:17" x14ac:dyDescent="0.25">
      <c r="A991" s="3" t="s">
        <v>6</v>
      </c>
      <c r="B991">
        <v>1</v>
      </c>
      <c r="C991" t="str">
        <f t="shared" si="225"/>
        <v>504</v>
      </c>
      <c r="D991" t="str">
        <f t="shared" si="226"/>
        <v>5</v>
      </c>
      <c r="E991" t="str">
        <f t="shared" si="227"/>
        <v>0</v>
      </c>
      <c r="F991" t="str">
        <f t="shared" si="228"/>
        <v>4</v>
      </c>
      <c r="G991" t="str">
        <f t="shared" si="229"/>
        <v>6</v>
      </c>
      <c r="H991" t="str">
        <f t="shared" si="230"/>
        <v>6</v>
      </c>
      <c r="I991" t="str">
        <f t="shared" si="231"/>
        <v>9</v>
      </c>
      <c r="J991" t="str">
        <f t="shared" si="232"/>
        <v>0</v>
      </c>
      <c r="K991" t="str">
        <f t="shared" si="233"/>
        <v>4</v>
      </c>
      <c r="L991" t="str">
        <f t="shared" si="234"/>
        <v>5</v>
      </c>
      <c r="M991">
        <f t="shared" si="235"/>
        <v>20</v>
      </c>
      <c r="N991" t="str">
        <f t="shared" si="236"/>
        <v>NIE</v>
      </c>
      <c r="O991">
        <f t="shared" si="237"/>
        <v>0</v>
      </c>
      <c r="P991" t="b">
        <f t="shared" si="238"/>
        <v>1</v>
      </c>
      <c r="Q991" t="b">
        <f t="shared" si="239"/>
        <v>0</v>
      </c>
    </row>
    <row r="992" spans="1:17" x14ac:dyDescent="0.25">
      <c r="A992" s="2" t="s">
        <v>783</v>
      </c>
      <c r="B992">
        <v>1</v>
      </c>
      <c r="C992" t="str">
        <f t="shared" si="225"/>
        <v>561</v>
      </c>
      <c r="D992" t="str">
        <f t="shared" si="226"/>
        <v>5</v>
      </c>
      <c r="E992" t="str">
        <f t="shared" si="227"/>
        <v>6</v>
      </c>
      <c r="F992" t="str">
        <f t="shared" si="228"/>
        <v>1</v>
      </c>
      <c r="G992" t="str">
        <f t="shared" si="229"/>
        <v>5</v>
      </c>
      <c r="H992" t="str">
        <f t="shared" si="230"/>
        <v>0</v>
      </c>
      <c r="I992" t="str">
        <f t="shared" si="231"/>
        <v>5</v>
      </c>
      <c r="J992" t="str">
        <f t="shared" si="232"/>
        <v>2</v>
      </c>
      <c r="K992" t="str">
        <f t="shared" si="233"/>
        <v>7</v>
      </c>
      <c r="L992" t="str">
        <f t="shared" si="234"/>
        <v>6</v>
      </c>
      <c r="M992">
        <f t="shared" si="235"/>
        <v>14</v>
      </c>
      <c r="N992" t="str">
        <f t="shared" si="236"/>
        <v>NIE</v>
      </c>
      <c r="O992">
        <f t="shared" si="237"/>
        <v>1</v>
      </c>
      <c r="P992" t="b">
        <f t="shared" si="238"/>
        <v>0</v>
      </c>
      <c r="Q992" t="b">
        <f t="shared" si="239"/>
        <v>0</v>
      </c>
    </row>
    <row r="993" spans="1:17" x14ac:dyDescent="0.25">
      <c r="A993" s="3" t="s">
        <v>784</v>
      </c>
      <c r="B993">
        <v>1</v>
      </c>
      <c r="C993" t="str">
        <f t="shared" si="225"/>
        <v>772</v>
      </c>
      <c r="D993" t="str">
        <f t="shared" si="226"/>
        <v>7</v>
      </c>
      <c r="E993" t="str">
        <f t="shared" si="227"/>
        <v>7</v>
      </c>
      <c r="F993" t="str">
        <f t="shared" si="228"/>
        <v>2</v>
      </c>
      <c r="G993" t="str">
        <f t="shared" si="229"/>
        <v>6</v>
      </c>
      <c r="H993" t="str">
        <f t="shared" si="230"/>
        <v>7</v>
      </c>
      <c r="I993" t="str">
        <f t="shared" si="231"/>
        <v>3</v>
      </c>
      <c r="J993" t="str">
        <f t="shared" si="232"/>
        <v>2</v>
      </c>
      <c r="K993" t="str">
        <f t="shared" si="233"/>
        <v>7</v>
      </c>
      <c r="L993" t="str">
        <f t="shared" si="234"/>
        <v>8</v>
      </c>
      <c r="M993">
        <f t="shared" si="235"/>
        <v>18</v>
      </c>
      <c r="N993" t="str">
        <f t="shared" si="236"/>
        <v>NIE</v>
      </c>
      <c r="O993">
        <f t="shared" si="237"/>
        <v>0</v>
      </c>
      <c r="P993" t="b">
        <f t="shared" si="238"/>
        <v>0</v>
      </c>
      <c r="Q993" t="b">
        <f t="shared" si="239"/>
        <v>0</v>
      </c>
    </row>
    <row r="994" spans="1:17" x14ac:dyDescent="0.25">
      <c r="A994" s="2" t="s">
        <v>785</v>
      </c>
      <c r="B994">
        <v>1</v>
      </c>
      <c r="C994" t="str">
        <f t="shared" si="225"/>
        <v>637</v>
      </c>
      <c r="D994" t="str">
        <f t="shared" si="226"/>
        <v>6</v>
      </c>
      <c r="E994" t="str">
        <f t="shared" si="227"/>
        <v>3</v>
      </c>
      <c r="F994" t="str">
        <f t="shared" si="228"/>
        <v>7</v>
      </c>
      <c r="G994" t="str">
        <f t="shared" si="229"/>
        <v>5</v>
      </c>
      <c r="H994" t="str">
        <f t="shared" si="230"/>
        <v>3</v>
      </c>
      <c r="I994" t="str">
        <f t="shared" si="231"/>
        <v>8</v>
      </c>
      <c r="J994" t="str">
        <f t="shared" si="232"/>
        <v>8</v>
      </c>
      <c r="K994" t="str">
        <f t="shared" si="233"/>
        <v>2</v>
      </c>
      <c r="L994" t="str">
        <f t="shared" si="234"/>
        <v>7</v>
      </c>
      <c r="M994">
        <f t="shared" si="235"/>
        <v>24</v>
      </c>
      <c r="N994" t="str">
        <f t="shared" si="236"/>
        <v>NIE</v>
      </c>
      <c r="O994">
        <f t="shared" si="237"/>
        <v>0</v>
      </c>
      <c r="P994" t="b">
        <f t="shared" si="238"/>
        <v>1</v>
      </c>
      <c r="Q994" t="b">
        <f t="shared" si="239"/>
        <v>0</v>
      </c>
    </row>
    <row r="995" spans="1:17" x14ac:dyDescent="0.25">
      <c r="A995" s="3" t="s">
        <v>786</v>
      </c>
      <c r="B995">
        <v>1</v>
      </c>
      <c r="C995" t="str">
        <f t="shared" si="225"/>
        <v>560</v>
      </c>
      <c r="D995" t="str">
        <f t="shared" si="226"/>
        <v>5</v>
      </c>
      <c r="E995" t="str">
        <f t="shared" si="227"/>
        <v>6</v>
      </c>
      <c r="F995" t="str">
        <f t="shared" si="228"/>
        <v>0</v>
      </c>
      <c r="G995" t="str">
        <f t="shared" si="229"/>
        <v>2</v>
      </c>
      <c r="H995" t="str">
        <f t="shared" si="230"/>
        <v>7</v>
      </c>
      <c r="I995" t="str">
        <f t="shared" si="231"/>
        <v>4</v>
      </c>
      <c r="J995" t="str">
        <f t="shared" si="232"/>
        <v>0</v>
      </c>
      <c r="K995" t="str">
        <f t="shared" si="233"/>
        <v>9</v>
      </c>
      <c r="L995" t="str">
        <f t="shared" si="234"/>
        <v>1</v>
      </c>
      <c r="M995">
        <f t="shared" si="235"/>
        <v>12</v>
      </c>
      <c r="N995" t="str">
        <f t="shared" si="236"/>
        <v>NIE</v>
      </c>
      <c r="O995">
        <f t="shared" si="237"/>
        <v>1</v>
      </c>
      <c r="P995" t="b">
        <f t="shared" si="238"/>
        <v>0</v>
      </c>
      <c r="Q995" t="b">
        <f t="shared" si="239"/>
        <v>0</v>
      </c>
    </row>
    <row r="996" spans="1:17" x14ac:dyDescent="0.25">
      <c r="A996" s="2" t="s">
        <v>787</v>
      </c>
      <c r="B996">
        <v>1</v>
      </c>
      <c r="C996" t="str">
        <f t="shared" si="225"/>
        <v>739</v>
      </c>
      <c r="D996" t="str">
        <f t="shared" si="226"/>
        <v>7</v>
      </c>
      <c r="E996" t="str">
        <f t="shared" si="227"/>
        <v>3</v>
      </c>
      <c r="F996" t="str">
        <f t="shared" si="228"/>
        <v>9</v>
      </c>
      <c r="G996" t="str">
        <f t="shared" si="229"/>
        <v>2</v>
      </c>
      <c r="H996" t="str">
        <f t="shared" si="230"/>
        <v>1</v>
      </c>
      <c r="I996" t="str">
        <f t="shared" si="231"/>
        <v>5</v>
      </c>
      <c r="J996" t="str">
        <f t="shared" si="232"/>
        <v>8</v>
      </c>
      <c r="K996" t="str">
        <f t="shared" si="233"/>
        <v>8</v>
      </c>
      <c r="L996" t="str">
        <f t="shared" si="234"/>
        <v>9</v>
      </c>
      <c r="M996">
        <f t="shared" si="235"/>
        <v>18</v>
      </c>
      <c r="N996" t="str">
        <f t="shared" si="236"/>
        <v>NIE</v>
      </c>
      <c r="O996">
        <f t="shared" si="237"/>
        <v>1</v>
      </c>
      <c r="P996" t="b">
        <f t="shared" si="238"/>
        <v>0</v>
      </c>
      <c r="Q996" t="b">
        <f t="shared" si="239"/>
        <v>0</v>
      </c>
    </row>
    <row r="997" spans="1:17" x14ac:dyDescent="0.25">
      <c r="A997" s="3" t="s">
        <v>788</v>
      </c>
      <c r="B997">
        <v>1</v>
      </c>
      <c r="C997" t="str">
        <f t="shared" si="225"/>
        <v>781</v>
      </c>
      <c r="D997" t="str">
        <f t="shared" si="226"/>
        <v>7</v>
      </c>
      <c r="E997" t="str">
        <f t="shared" si="227"/>
        <v>8</v>
      </c>
      <c r="F997" t="str">
        <f t="shared" si="228"/>
        <v>1</v>
      </c>
      <c r="G997" t="str">
        <f t="shared" si="229"/>
        <v>4</v>
      </c>
      <c r="H997" t="str">
        <f t="shared" si="230"/>
        <v>1</v>
      </c>
      <c r="I997" t="str">
        <f t="shared" si="231"/>
        <v>8</v>
      </c>
      <c r="J997" t="str">
        <f t="shared" si="232"/>
        <v>9</v>
      </c>
      <c r="K997" t="str">
        <f t="shared" si="233"/>
        <v>0</v>
      </c>
      <c r="L997" t="str">
        <f t="shared" si="234"/>
        <v>0</v>
      </c>
      <c r="M997">
        <f t="shared" si="235"/>
        <v>20</v>
      </c>
      <c r="N997" t="str">
        <f t="shared" si="236"/>
        <v>NIE</v>
      </c>
      <c r="O997">
        <f t="shared" si="237"/>
        <v>2</v>
      </c>
      <c r="P997" t="b">
        <f t="shared" si="238"/>
        <v>0</v>
      </c>
      <c r="Q997" t="b">
        <f t="shared" si="239"/>
        <v>0</v>
      </c>
    </row>
    <row r="998" spans="1:17" x14ac:dyDescent="0.25">
      <c r="A998" s="2" t="s">
        <v>789</v>
      </c>
      <c r="B998">
        <v>1</v>
      </c>
      <c r="C998" t="str">
        <f t="shared" si="225"/>
        <v>552</v>
      </c>
      <c r="D998" t="str">
        <f t="shared" si="226"/>
        <v>5</v>
      </c>
      <c r="E998" t="str">
        <f t="shared" si="227"/>
        <v>5</v>
      </c>
      <c r="F998" t="str">
        <f t="shared" si="228"/>
        <v>2</v>
      </c>
      <c r="G998" t="str">
        <f t="shared" si="229"/>
        <v>6</v>
      </c>
      <c r="H998" t="str">
        <f t="shared" si="230"/>
        <v>9</v>
      </c>
      <c r="I998" t="str">
        <f t="shared" si="231"/>
        <v>5</v>
      </c>
      <c r="J998" t="str">
        <f t="shared" si="232"/>
        <v>7</v>
      </c>
      <c r="K998" t="str">
        <f t="shared" si="233"/>
        <v>3</v>
      </c>
      <c r="L998" t="str">
        <f t="shared" si="234"/>
        <v>9</v>
      </c>
      <c r="M998">
        <f t="shared" si="235"/>
        <v>8</v>
      </c>
      <c r="N998" t="str">
        <f t="shared" si="236"/>
        <v>NIE</v>
      </c>
      <c r="O998">
        <f t="shared" si="237"/>
        <v>0</v>
      </c>
      <c r="P998" t="b">
        <f t="shared" si="238"/>
        <v>1</v>
      </c>
      <c r="Q998" t="b">
        <f t="shared" si="239"/>
        <v>0</v>
      </c>
    </row>
    <row r="999" spans="1:17" x14ac:dyDescent="0.25">
      <c r="A999" s="3" t="s">
        <v>790</v>
      </c>
      <c r="B999">
        <v>1</v>
      </c>
      <c r="C999" t="str">
        <f t="shared" si="225"/>
        <v>511</v>
      </c>
      <c r="D999" t="str">
        <f t="shared" si="226"/>
        <v>5</v>
      </c>
      <c r="E999" t="str">
        <f t="shared" si="227"/>
        <v>1</v>
      </c>
      <c r="F999" t="str">
        <f t="shared" si="228"/>
        <v>1</v>
      </c>
      <c r="G999" t="str">
        <f t="shared" si="229"/>
        <v>8</v>
      </c>
      <c r="H999" t="str">
        <f t="shared" si="230"/>
        <v>7</v>
      </c>
      <c r="I999" t="str">
        <f t="shared" si="231"/>
        <v>1</v>
      </c>
      <c r="J999" t="str">
        <f t="shared" si="232"/>
        <v>8</v>
      </c>
      <c r="K999" t="str">
        <f t="shared" si="233"/>
        <v>5</v>
      </c>
      <c r="L999" t="str">
        <f t="shared" si="234"/>
        <v>7</v>
      </c>
      <c r="M999">
        <f t="shared" si="235"/>
        <v>16</v>
      </c>
      <c r="N999" t="str">
        <f t="shared" si="236"/>
        <v>NIE</v>
      </c>
      <c r="O999">
        <f t="shared" si="237"/>
        <v>3</v>
      </c>
      <c r="P999" t="b">
        <f t="shared" si="238"/>
        <v>0</v>
      </c>
      <c r="Q999" t="b">
        <f t="shared" si="239"/>
        <v>0</v>
      </c>
    </row>
    <row r="1000" spans="1:17" x14ac:dyDescent="0.25">
      <c r="A1000" s="2" t="s">
        <v>791</v>
      </c>
      <c r="B1000">
        <v>1</v>
      </c>
      <c r="C1000" t="str">
        <f t="shared" si="225"/>
        <v>778</v>
      </c>
      <c r="D1000" t="str">
        <f t="shared" si="226"/>
        <v>7</v>
      </c>
      <c r="E1000" t="str">
        <f t="shared" si="227"/>
        <v>7</v>
      </c>
      <c r="F1000" t="str">
        <f t="shared" si="228"/>
        <v>8</v>
      </c>
      <c r="G1000" t="str">
        <f t="shared" si="229"/>
        <v>7</v>
      </c>
      <c r="H1000" t="str">
        <f t="shared" si="230"/>
        <v>4</v>
      </c>
      <c r="I1000" t="str">
        <f t="shared" si="231"/>
        <v>0</v>
      </c>
      <c r="J1000" t="str">
        <f t="shared" si="232"/>
        <v>9</v>
      </c>
      <c r="K1000" t="str">
        <f t="shared" si="233"/>
        <v>2</v>
      </c>
      <c r="L1000" t="str">
        <f t="shared" si="234"/>
        <v>9</v>
      </c>
      <c r="M1000">
        <f t="shared" si="235"/>
        <v>14</v>
      </c>
      <c r="N1000" t="str">
        <f t="shared" si="236"/>
        <v>NIE</v>
      </c>
      <c r="O1000">
        <f t="shared" si="237"/>
        <v>0</v>
      </c>
      <c r="P1000" t="b">
        <f t="shared" si="238"/>
        <v>0</v>
      </c>
      <c r="Q1000" t="b">
        <f t="shared" si="239"/>
        <v>0</v>
      </c>
    </row>
    <row r="1001" spans="1:17" x14ac:dyDescent="0.25">
      <c r="A1001" s="3" t="s">
        <v>792</v>
      </c>
      <c r="B1001">
        <v>1</v>
      </c>
      <c r="C1001" t="str">
        <f t="shared" si="225"/>
        <v>773</v>
      </c>
      <c r="D1001" t="str">
        <f t="shared" si="226"/>
        <v>7</v>
      </c>
      <c r="E1001" t="str">
        <f t="shared" si="227"/>
        <v>7</v>
      </c>
      <c r="F1001" t="str">
        <f t="shared" si="228"/>
        <v>3</v>
      </c>
      <c r="G1001" t="str">
        <f t="shared" si="229"/>
        <v>5</v>
      </c>
      <c r="H1001" t="str">
        <f t="shared" si="230"/>
        <v>4</v>
      </c>
      <c r="I1001" t="str">
        <f t="shared" si="231"/>
        <v>7</v>
      </c>
      <c r="J1001" t="str">
        <f t="shared" si="232"/>
        <v>7</v>
      </c>
      <c r="K1001" t="str">
        <f t="shared" si="233"/>
        <v>0</v>
      </c>
      <c r="L1001" t="str">
        <f t="shared" si="234"/>
        <v>4</v>
      </c>
      <c r="M1001">
        <f t="shared" si="235"/>
        <v>8</v>
      </c>
      <c r="N1001" t="str">
        <f t="shared" si="236"/>
        <v>NIE</v>
      </c>
      <c r="O1001">
        <f t="shared" si="237"/>
        <v>0</v>
      </c>
      <c r="P1001" t="b">
        <f t="shared" si="238"/>
        <v>0</v>
      </c>
      <c r="Q1001" t="b">
        <f t="shared" si="23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6D90-22B2-4BCA-9639-B19B677D5220}">
  <dimension ref="A2:C7"/>
  <sheetViews>
    <sheetView tabSelected="1" workbookViewId="0">
      <selection activeCell="G20" sqref="G20"/>
    </sheetView>
  </sheetViews>
  <sheetFormatPr defaultRowHeight="15" x14ac:dyDescent="0.25"/>
  <cols>
    <col min="2" max="2" width="49.5703125" customWidth="1"/>
  </cols>
  <sheetData>
    <row r="2" spans="1:3" x14ac:dyDescent="0.25">
      <c r="A2" t="s">
        <v>794</v>
      </c>
      <c r="B2">
        <f>COUNTIF(Main!A2:A1001,504669045)</f>
        <v>30</v>
      </c>
    </row>
    <row r="3" spans="1:3" x14ac:dyDescent="0.25">
      <c r="A3" t="s">
        <v>799</v>
      </c>
      <c r="B3" s="5" t="s">
        <v>800</v>
      </c>
      <c r="C3" s="1"/>
    </row>
    <row r="4" spans="1:3" x14ac:dyDescent="0.25">
      <c r="A4" t="s">
        <v>802</v>
      </c>
      <c r="B4">
        <f>COUNTIF(Main!C2:C1001,511)</f>
        <v>51</v>
      </c>
    </row>
    <row r="5" spans="1:3" x14ac:dyDescent="0.25">
      <c r="A5" t="s">
        <v>814</v>
      </c>
      <c r="B5">
        <f>COUNTIF(Main!N2:N1001,"TAK")</f>
        <v>3</v>
      </c>
    </row>
    <row r="6" spans="1:3" x14ac:dyDescent="0.25">
      <c r="A6" t="s">
        <v>816</v>
      </c>
      <c r="B6">
        <f>COUNTIF(Main!O2:O1001,"&gt;= 4")</f>
        <v>8</v>
      </c>
    </row>
    <row r="7" spans="1:3" x14ac:dyDescent="0.25">
      <c r="A7" t="s">
        <v>819</v>
      </c>
      <c r="B7">
        <f>COUNTIF(Main!Q2:Q1001,TRUE)</f>
        <v>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D A A B Q S w M E F A A C A A g A X W C O T o t v T q G n A A A A + Q A A A B I A H A B D b 2 5 m a W c v U G F j a 2 F n Z S 5 4 b W w g o h g A K K A U A A A A A A A A A A A A A A A A A A A A A A A A A A A A h Y / N C o J A G E V f R W b v / E l R 8 T k u 2 i o I Q b Q d x k m H d B Q d G 9 + t R Y / U K y S U 1 a 7 l v Z w L 5 z 5 u d 0 i m p g 6 u u h 9 M a 2 P E M E W B t q o t j C 1 j N L p z u E G J g F y q i y x 1 M M N 2 2 E 2 D i V H l X L c j x H u P f Y T b v i S c U k Z O W X p Q l W 5 k a O z g p F U a f V b F / x U S c H z J C I 7 X D K / Y l m M W U Q Z k 6 S E z 9 s v w W R l T I D 8 l 7 M f a j b 0 W X R 3 m K Z A l A n n f E E 9 Q S w M E F A A C A A g A X W C O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g j k 4 r U 8 p a r Q A A A M 8 A A A A T A B w A R m 9 y b X V s Y X M v U 2 V j d G l v b j E u b S C i G A A o o B Q A A A A A A A A A A A A A A A A A A A A A A A A A A A A r T k 0 u y c z P U w i G 0 I b W v F y 8 X M U Z i U W p K Q o l q T m p a f l 5 l Q q 2 C j m p J b x c C k B w d G f R 4 c 0 p R 5 v y g Y I h i U k 5 q X p u R f m 5 z v k 5 p b l 5 x R r V P p l 5 q c V g I a f M v M S i S g 2 3 T K A S 5 / y 8 k t S 8 k m I N J R e r m I C i / P S i x N z 8 8 s S 8 z N Q Y 3 8 S S 0 q L E e P f M E o / S p B g j A w P z G B d H P 9 c Y m N 1 6 J R U l S p o 6 C n m l O T k w 0 t D I 1 E C z V p O X K z M P z V H W A F B L A Q I t A B Q A A g A I A F 1 g j k 6 L b 0 6 h p w A A A P k A A A A S A A A A A A A A A A A A A A A A A A A A A A B D b 2 5 m a W c v U G F j a 2 F n Z S 5 4 b W x Q S w E C L Q A U A A I A C A B d Y I 5 O D 8 r p q 6 Q A A A D p A A A A E w A A A A A A A A A A A A A A A A D z A A A A W 0 N v b n R l b n R f V H l w Z X N d L n h t b F B L A Q I t A B Q A A g A I A F 1 g j k 4 r U 8 p a r Q A A A M 8 A A A A T A A A A A A A A A A A A A A A A A O Q B A A B G b 3 J t d W x h c y 9 T Z W N 0 a W 9 u M S 5 t U E s F B g A A A A A D A A M A w g A A A N 4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H A A A A A A A A C g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b G V m b 2 5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R U M T A 6 M D I 6 N T g u N D Y 4 N j k x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Z m 9 u e S / F u X L D s 2 T F g m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V s Z W Z v b n k v x b l y w 7 N k x Y J v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x l Z m 9 u e S 8 l Q z U l Q j l y J U M z J U I z Z C V D N S U 4 M m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B 2 d W 1 g b 9 E K y V L 5 k T 2 + 2 k g A A A A A C A A A A A A A Q Z g A A A A E A A C A A A A B w Q F b P G l 1 1 B l M R J N 6 e 9 3 5 / 7 f f W o 8 M k 6 I d Z C v j z G f G 7 k w A A A A A O g A A A A A I A A C A A A A D X b s o d K d p n C 0 0 1 3 D D q D 1 4 k w f q 8 0 l v h F b Y P R b 4 h e T C H 7 F A A A A C Z t U t + A L u 0 R d J L n C l p z C 4 u M l y B z o L O z z n a L O 1 O w s C 5 c w 2 X K k 4 + M + a F 2 Q s D K i F X 9 P 7 s k O z a l B Z O I R K q e T Y l 0 e r D n D 7 3 9 W 1 a + M V 3 g E 4 b k i e 1 L E A A A A A k G V W 8 3 H N b 4 5 k Z v l / 3 t n n O O P 6 E w M 2 I q N Q s e D U P V T x 8 4 A 8 E G q l Q 9 + c e j A l z P l b O d 9 R 6 X x U H 8 E W S H / y 7 u y y f A 8 a f < / D a t a M a s h u p > 
</file>

<file path=customXml/itemProps1.xml><?xml version="1.0" encoding="utf-8"?>
<ds:datastoreItem xmlns:ds="http://schemas.openxmlformats.org/officeDocument/2006/customXml" ds:itemID="{AC57BAA7-DFF2-49EF-8256-90DCC7711D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plik</vt:lpstr>
      <vt:lpstr>b)</vt:lpstr>
      <vt:lpstr>g)</vt:lpstr>
      <vt:lpstr>Main</vt:lpstr>
      <vt:lpstr>Odpowiedzi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2019-04-14T10:34:53Z</dcterms:modified>
</cp:coreProperties>
</file>