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BF8C1AA-BE85-464B-BE55-06CC4FE546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in" sheetId="1" r:id="rId1"/>
    <sheet name="c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9" i="1" l="1"/>
  <c r="V8" i="1"/>
  <c r="V7" i="1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Y3" i="3"/>
  <c r="Z3" i="3" s="1"/>
  <c r="X3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O3" i="3"/>
  <c r="P3" i="3" s="1"/>
  <c r="N3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F3" i="3" s="1"/>
  <c r="G3" i="3" s="1"/>
  <c r="H3" i="3" s="1"/>
  <c r="C4" i="3" s="1"/>
  <c r="E4" i="3" s="1"/>
  <c r="F4" i="3" s="1"/>
  <c r="N13" i="1"/>
  <c r="J13" i="1"/>
  <c r="M3" i="1"/>
  <c r="L3" i="1"/>
  <c r="K3" i="1"/>
  <c r="J4" i="1"/>
  <c r="K4" i="1" s="1"/>
  <c r="J3" i="1"/>
  <c r="M2" i="1"/>
  <c r="L2" i="1"/>
  <c r="K2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3" i="1"/>
  <c r="B4" i="1"/>
  <c r="G3" i="1"/>
  <c r="F3" i="1"/>
  <c r="E3" i="1"/>
  <c r="D3" i="1"/>
  <c r="D4" i="1"/>
  <c r="E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B3" i="1"/>
  <c r="F2" i="1"/>
  <c r="G2" i="1" s="1"/>
  <c r="E2" i="1"/>
  <c r="D2" i="1"/>
  <c r="C2" i="1"/>
  <c r="AA3" i="3" l="1"/>
  <c r="AB3" i="3" s="1"/>
  <c r="W4" i="3" s="1"/>
  <c r="Y4" i="3" s="1"/>
  <c r="Z4" i="3" s="1"/>
  <c r="Q3" i="3"/>
  <c r="R3" i="3" s="1"/>
  <c r="M4" i="3" s="1"/>
  <c r="O4" i="3" s="1"/>
  <c r="P4" i="3" s="1"/>
  <c r="G4" i="3"/>
  <c r="H4" i="3" s="1"/>
  <c r="C5" i="3" s="1"/>
  <c r="E5" i="3" s="1"/>
  <c r="F5" i="3" s="1"/>
  <c r="L4" i="1"/>
  <c r="M4" i="1" s="1"/>
  <c r="J5" i="1" s="1"/>
  <c r="K5" i="1" s="1"/>
  <c r="F4" i="1"/>
  <c r="G4" i="1" s="1"/>
  <c r="B5" i="1" s="1"/>
  <c r="D5" i="1" s="1"/>
  <c r="E5" i="1" s="1"/>
  <c r="AA4" i="3" l="1"/>
  <c r="AB4" i="3"/>
  <c r="W5" i="3" s="1"/>
  <c r="Y5" i="3" s="1"/>
  <c r="Z5" i="3" s="1"/>
  <c r="Q4" i="3"/>
  <c r="R4" i="3" s="1"/>
  <c r="M5" i="3" s="1"/>
  <c r="O5" i="3" s="1"/>
  <c r="P5" i="3" s="1"/>
  <c r="G5" i="3"/>
  <c r="H5" i="3" s="1"/>
  <c r="C6" i="3" s="1"/>
  <c r="E6" i="3" s="1"/>
  <c r="F6" i="3" s="1"/>
  <c r="L5" i="1"/>
  <c r="M5" i="1" s="1"/>
  <c r="J6" i="1" s="1"/>
  <c r="K6" i="1" s="1"/>
  <c r="F5" i="1"/>
  <c r="G5" i="1" s="1"/>
  <c r="B6" i="1" s="1"/>
  <c r="D6" i="1" s="1"/>
  <c r="E6" i="1" s="1"/>
  <c r="AA5" i="3" l="1"/>
  <c r="AB5" i="3"/>
  <c r="W6" i="3" s="1"/>
  <c r="Y6" i="3" s="1"/>
  <c r="Z6" i="3" s="1"/>
  <c r="Q5" i="3"/>
  <c r="R5" i="3" s="1"/>
  <c r="M6" i="3" s="1"/>
  <c r="O6" i="3" s="1"/>
  <c r="P6" i="3" s="1"/>
  <c r="G6" i="3"/>
  <c r="H6" i="3" s="1"/>
  <c r="C7" i="3" s="1"/>
  <c r="E7" i="3" s="1"/>
  <c r="F7" i="3" s="1"/>
  <c r="L6" i="1"/>
  <c r="M6" i="1"/>
  <c r="J7" i="1" s="1"/>
  <c r="K7" i="1" s="1"/>
  <c r="F6" i="1"/>
  <c r="G6" i="1"/>
  <c r="B7" i="1" s="1"/>
  <c r="D7" i="1" s="1"/>
  <c r="E7" i="1" s="1"/>
  <c r="AA6" i="3" l="1"/>
  <c r="AB6" i="3" s="1"/>
  <c r="W7" i="3" s="1"/>
  <c r="Y7" i="3" s="1"/>
  <c r="Z7" i="3" s="1"/>
  <c r="Q6" i="3"/>
  <c r="R6" i="3" s="1"/>
  <c r="M7" i="3" s="1"/>
  <c r="O7" i="3" s="1"/>
  <c r="P7" i="3" s="1"/>
  <c r="G7" i="3"/>
  <c r="H7" i="3" s="1"/>
  <c r="C8" i="3" s="1"/>
  <c r="E8" i="3" s="1"/>
  <c r="F8" i="3" s="1"/>
  <c r="L7" i="1"/>
  <c r="M7" i="1" s="1"/>
  <c r="J8" i="1" s="1"/>
  <c r="K8" i="1" s="1"/>
  <c r="F7" i="1"/>
  <c r="G7" i="1" s="1"/>
  <c r="B8" i="1" s="1"/>
  <c r="D8" i="1" s="1"/>
  <c r="E8" i="1" s="1"/>
  <c r="AA7" i="3" l="1"/>
  <c r="AB7" i="3"/>
  <c r="W8" i="3" s="1"/>
  <c r="Y8" i="3" s="1"/>
  <c r="Z8" i="3" s="1"/>
  <c r="Q7" i="3"/>
  <c r="R7" i="3" s="1"/>
  <c r="M8" i="3" s="1"/>
  <c r="O8" i="3" s="1"/>
  <c r="P8" i="3" s="1"/>
  <c r="G8" i="3"/>
  <c r="H8" i="3" s="1"/>
  <c r="C9" i="3" s="1"/>
  <c r="E9" i="3" s="1"/>
  <c r="F9" i="3" s="1"/>
  <c r="L8" i="1"/>
  <c r="M8" i="1" s="1"/>
  <c r="J9" i="1" s="1"/>
  <c r="K9" i="1" s="1"/>
  <c r="F8" i="1"/>
  <c r="G8" i="1" s="1"/>
  <c r="B9" i="1" s="1"/>
  <c r="D9" i="1" s="1"/>
  <c r="E9" i="1" s="1"/>
  <c r="AA8" i="3" l="1"/>
  <c r="AB8" i="3"/>
  <c r="W9" i="3" s="1"/>
  <c r="Y9" i="3" s="1"/>
  <c r="Z9" i="3" s="1"/>
  <c r="Q8" i="3"/>
  <c r="R8" i="3" s="1"/>
  <c r="M9" i="3" s="1"/>
  <c r="O9" i="3" s="1"/>
  <c r="P9" i="3" s="1"/>
  <c r="G9" i="3"/>
  <c r="H9" i="3" s="1"/>
  <c r="C10" i="3" s="1"/>
  <c r="E10" i="3" s="1"/>
  <c r="F10" i="3" s="1"/>
  <c r="L9" i="1"/>
  <c r="M9" i="1" s="1"/>
  <c r="J10" i="1" s="1"/>
  <c r="K10" i="1" s="1"/>
  <c r="F9" i="1"/>
  <c r="G9" i="1" s="1"/>
  <c r="B10" i="1" s="1"/>
  <c r="D10" i="1" s="1"/>
  <c r="E10" i="1" s="1"/>
  <c r="AA9" i="3" l="1"/>
  <c r="AB9" i="3"/>
  <c r="W10" i="3" s="1"/>
  <c r="Y10" i="3" s="1"/>
  <c r="Z10" i="3" s="1"/>
  <c r="Q9" i="3"/>
  <c r="R9" i="3" s="1"/>
  <c r="M10" i="3" s="1"/>
  <c r="O10" i="3" s="1"/>
  <c r="P10" i="3" s="1"/>
  <c r="G10" i="3"/>
  <c r="H10" i="3" s="1"/>
  <c r="C11" i="3" s="1"/>
  <c r="E11" i="3" s="1"/>
  <c r="F11" i="3" s="1"/>
  <c r="L10" i="1"/>
  <c r="M10" i="1"/>
  <c r="J11" i="1" s="1"/>
  <c r="K11" i="1" s="1"/>
  <c r="F10" i="1"/>
  <c r="G10" i="1" s="1"/>
  <c r="B11" i="1" s="1"/>
  <c r="D11" i="1" s="1"/>
  <c r="E11" i="1" s="1"/>
  <c r="AA10" i="3" l="1"/>
  <c r="AB10" i="3"/>
  <c r="W11" i="3" s="1"/>
  <c r="Y11" i="3" s="1"/>
  <c r="Z11" i="3" s="1"/>
  <c r="Q10" i="3"/>
  <c r="R10" i="3" s="1"/>
  <c r="M11" i="3" s="1"/>
  <c r="O11" i="3" s="1"/>
  <c r="P11" i="3" s="1"/>
  <c r="G11" i="3"/>
  <c r="H11" i="3" s="1"/>
  <c r="C12" i="3" s="1"/>
  <c r="E12" i="3" s="1"/>
  <c r="F12" i="3" s="1"/>
  <c r="L11" i="1"/>
  <c r="M11" i="1" s="1"/>
  <c r="J12" i="1" s="1"/>
  <c r="K12" i="1" s="1"/>
  <c r="F11" i="1"/>
  <c r="G11" i="1" s="1"/>
  <c r="B12" i="1" s="1"/>
  <c r="D12" i="1" s="1"/>
  <c r="E12" i="1" s="1"/>
  <c r="AA11" i="3" l="1"/>
  <c r="AB11" i="3"/>
  <c r="W12" i="3" s="1"/>
  <c r="Y12" i="3" s="1"/>
  <c r="Z12" i="3" s="1"/>
  <c r="Q11" i="3"/>
  <c r="R11" i="3" s="1"/>
  <c r="M12" i="3" s="1"/>
  <c r="O12" i="3" s="1"/>
  <c r="P12" i="3" s="1"/>
  <c r="G12" i="3"/>
  <c r="H12" i="3" s="1"/>
  <c r="C13" i="3" s="1"/>
  <c r="E13" i="3" s="1"/>
  <c r="F13" i="3" s="1"/>
  <c r="L12" i="1"/>
  <c r="M12" i="1" s="1"/>
  <c r="K13" i="1" s="1"/>
  <c r="F12" i="1"/>
  <c r="G12" i="1" s="1"/>
  <c r="B13" i="1" s="1"/>
  <c r="D13" i="1" s="1"/>
  <c r="E13" i="1" s="1"/>
  <c r="AA12" i="3" l="1"/>
  <c r="AB12" i="3"/>
  <c r="W13" i="3" s="1"/>
  <c r="Y13" i="3" s="1"/>
  <c r="Z13" i="3" s="1"/>
  <c r="Q12" i="3"/>
  <c r="R12" i="3" s="1"/>
  <c r="M13" i="3" s="1"/>
  <c r="O13" i="3" s="1"/>
  <c r="P13" i="3" s="1"/>
  <c r="G13" i="3"/>
  <c r="H13" i="3" s="1"/>
  <c r="C14" i="3" s="1"/>
  <c r="E14" i="3" s="1"/>
  <c r="F14" i="3" s="1"/>
  <c r="L13" i="1"/>
  <c r="M13" i="1" s="1"/>
  <c r="J14" i="1" s="1"/>
  <c r="K14" i="1" s="1"/>
  <c r="F13" i="1"/>
  <c r="G13" i="1" s="1"/>
  <c r="B14" i="1" s="1"/>
  <c r="D14" i="1" s="1"/>
  <c r="E14" i="1" s="1"/>
  <c r="AA13" i="3" l="1"/>
  <c r="AB13" i="3"/>
  <c r="W14" i="3" s="1"/>
  <c r="Y14" i="3" s="1"/>
  <c r="Z14" i="3" s="1"/>
  <c r="Q13" i="3"/>
  <c r="R13" i="3" s="1"/>
  <c r="M14" i="3" s="1"/>
  <c r="O14" i="3" s="1"/>
  <c r="P14" i="3" s="1"/>
  <c r="G14" i="3"/>
  <c r="H14" i="3" s="1"/>
  <c r="C15" i="3" s="1"/>
  <c r="E15" i="3" s="1"/>
  <c r="F15" i="3" s="1"/>
  <c r="L14" i="1"/>
  <c r="M14" i="1" s="1"/>
  <c r="J15" i="1" s="1"/>
  <c r="K15" i="1" s="1"/>
  <c r="F14" i="1"/>
  <c r="G14" i="1" s="1"/>
  <c r="B15" i="1" s="1"/>
  <c r="D15" i="1" s="1"/>
  <c r="E15" i="1" s="1"/>
  <c r="AA14" i="3" l="1"/>
  <c r="AB14" i="3" s="1"/>
  <c r="W15" i="3" s="1"/>
  <c r="Y15" i="3" s="1"/>
  <c r="Z15" i="3" s="1"/>
  <c r="Q14" i="3"/>
  <c r="R14" i="3" s="1"/>
  <c r="M15" i="3" s="1"/>
  <c r="O15" i="3" s="1"/>
  <c r="P15" i="3" s="1"/>
  <c r="G15" i="3"/>
  <c r="H15" i="3" s="1"/>
  <c r="C16" i="3" s="1"/>
  <c r="E16" i="3" s="1"/>
  <c r="F16" i="3" s="1"/>
  <c r="L15" i="1"/>
  <c r="M15" i="1" s="1"/>
  <c r="J16" i="1" s="1"/>
  <c r="K16" i="1" s="1"/>
  <c r="F15" i="1"/>
  <c r="G15" i="1" s="1"/>
  <c r="B16" i="1" s="1"/>
  <c r="D16" i="1" s="1"/>
  <c r="E16" i="1" s="1"/>
  <c r="AA15" i="3" l="1"/>
  <c r="AB15" i="3" s="1"/>
  <c r="W16" i="3" s="1"/>
  <c r="Y16" i="3" s="1"/>
  <c r="Z16" i="3" s="1"/>
  <c r="Q15" i="3"/>
  <c r="R15" i="3" s="1"/>
  <c r="M16" i="3" s="1"/>
  <c r="O16" i="3" s="1"/>
  <c r="P16" i="3" s="1"/>
  <c r="G16" i="3"/>
  <c r="H16" i="3" s="1"/>
  <c r="C17" i="3" s="1"/>
  <c r="E17" i="3" s="1"/>
  <c r="F17" i="3" s="1"/>
  <c r="L16" i="1"/>
  <c r="M16" i="1" s="1"/>
  <c r="J17" i="1" s="1"/>
  <c r="K17" i="1" s="1"/>
  <c r="F16" i="1"/>
  <c r="G16" i="1" s="1"/>
  <c r="B17" i="1" s="1"/>
  <c r="D17" i="1" s="1"/>
  <c r="E17" i="1" s="1"/>
  <c r="AA16" i="3" l="1"/>
  <c r="AB16" i="3"/>
  <c r="W17" i="3" s="1"/>
  <c r="Y17" i="3" s="1"/>
  <c r="Z17" i="3" s="1"/>
  <c r="Q16" i="3"/>
  <c r="R16" i="3" s="1"/>
  <c r="M17" i="3" s="1"/>
  <c r="O17" i="3" s="1"/>
  <c r="P17" i="3" s="1"/>
  <c r="G17" i="3"/>
  <c r="H17" i="3" s="1"/>
  <c r="C18" i="3" s="1"/>
  <c r="E18" i="3" s="1"/>
  <c r="F18" i="3" s="1"/>
  <c r="L17" i="1"/>
  <c r="M17" i="1" s="1"/>
  <c r="J18" i="1" s="1"/>
  <c r="K18" i="1" s="1"/>
  <c r="F17" i="1"/>
  <c r="G17" i="1" s="1"/>
  <c r="B18" i="1" s="1"/>
  <c r="D18" i="1" s="1"/>
  <c r="E18" i="1" s="1"/>
  <c r="AA17" i="3" l="1"/>
  <c r="AB17" i="3" s="1"/>
  <c r="W18" i="3" s="1"/>
  <c r="Y18" i="3" s="1"/>
  <c r="Z18" i="3" s="1"/>
  <c r="Q17" i="3"/>
  <c r="R17" i="3" s="1"/>
  <c r="M18" i="3" s="1"/>
  <c r="O18" i="3" s="1"/>
  <c r="P18" i="3" s="1"/>
  <c r="G18" i="3"/>
  <c r="H18" i="3" s="1"/>
  <c r="C19" i="3" s="1"/>
  <c r="E19" i="3" s="1"/>
  <c r="F19" i="3" s="1"/>
  <c r="L18" i="1"/>
  <c r="M18" i="1"/>
  <c r="J19" i="1" s="1"/>
  <c r="K19" i="1" s="1"/>
  <c r="F18" i="1"/>
  <c r="G18" i="1"/>
  <c r="B19" i="1" s="1"/>
  <c r="D19" i="1" s="1"/>
  <c r="E19" i="1" s="1"/>
  <c r="AA18" i="3" l="1"/>
  <c r="AB18" i="3"/>
  <c r="W19" i="3" s="1"/>
  <c r="Y19" i="3" s="1"/>
  <c r="Z19" i="3" s="1"/>
  <c r="Q18" i="3"/>
  <c r="R18" i="3" s="1"/>
  <c r="M19" i="3" s="1"/>
  <c r="O19" i="3" s="1"/>
  <c r="P19" i="3" s="1"/>
  <c r="G19" i="3"/>
  <c r="H19" i="3" s="1"/>
  <c r="C20" i="3" s="1"/>
  <c r="E20" i="3" s="1"/>
  <c r="F20" i="3" s="1"/>
  <c r="L19" i="1"/>
  <c r="M19" i="1" s="1"/>
  <c r="J20" i="1" s="1"/>
  <c r="K20" i="1" s="1"/>
  <c r="F19" i="1"/>
  <c r="G19" i="1" s="1"/>
  <c r="B20" i="1" s="1"/>
  <c r="D20" i="1" s="1"/>
  <c r="E20" i="1" s="1"/>
  <c r="AA19" i="3" l="1"/>
  <c r="AB19" i="3" s="1"/>
  <c r="W20" i="3" s="1"/>
  <c r="Y20" i="3" s="1"/>
  <c r="Z20" i="3" s="1"/>
  <c r="Q19" i="3"/>
  <c r="R19" i="3" s="1"/>
  <c r="M20" i="3" s="1"/>
  <c r="O20" i="3" s="1"/>
  <c r="P20" i="3" s="1"/>
  <c r="G20" i="3"/>
  <c r="H20" i="3" s="1"/>
  <c r="C21" i="3" s="1"/>
  <c r="E21" i="3" s="1"/>
  <c r="F21" i="3" s="1"/>
  <c r="L20" i="1"/>
  <c r="M20" i="1" s="1"/>
  <c r="J21" i="1" s="1"/>
  <c r="K21" i="1" s="1"/>
  <c r="F20" i="1"/>
  <c r="G20" i="1" s="1"/>
  <c r="B21" i="1" s="1"/>
  <c r="D21" i="1" s="1"/>
  <c r="E21" i="1" s="1"/>
  <c r="AA20" i="3" l="1"/>
  <c r="AB20" i="3"/>
  <c r="W21" i="3" s="1"/>
  <c r="Y21" i="3" s="1"/>
  <c r="Z21" i="3" s="1"/>
  <c r="Q20" i="3"/>
  <c r="R20" i="3" s="1"/>
  <c r="M21" i="3" s="1"/>
  <c r="O21" i="3" s="1"/>
  <c r="P21" i="3" s="1"/>
  <c r="G21" i="3"/>
  <c r="H21" i="3" s="1"/>
  <c r="C22" i="3" s="1"/>
  <c r="E22" i="3" s="1"/>
  <c r="F22" i="3" s="1"/>
  <c r="L21" i="1"/>
  <c r="M21" i="1" s="1"/>
  <c r="J22" i="1" s="1"/>
  <c r="K22" i="1" s="1"/>
  <c r="F21" i="1"/>
  <c r="G21" i="1" s="1"/>
  <c r="B22" i="1" s="1"/>
  <c r="D22" i="1" s="1"/>
  <c r="E22" i="1" s="1"/>
  <c r="AA21" i="3" l="1"/>
  <c r="AB21" i="3" s="1"/>
  <c r="W22" i="3" s="1"/>
  <c r="Y22" i="3" s="1"/>
  <c r="Z22" i="3" s="1"/>
  <c r="Q21" i="3"/>
  <c r="R21" i="3" s="1"/>
  <c r="M22" i="3" s="1"/>
  <c r="O22" i="3" s="1"/>
  <c r="P22" i="3" s="1"/>
  <c r="G22" i="3"/>
  <c r="H22" i="3" s="1"/>
  <c r="C23" i="3" s="1"/>
  <c r="E23" i="3" s="1"/>
  <c r="F23" i="3" s="1"/>
  <c r="L22" i="1"/>
  <c r="M22" i="1" s="1"/>
  <c r="J23" i="1" s="1"/>
  <c r="K23" i="1" s="1"/>
  <c r="F22" i="1"/>
  <c r="G22" i="1" s="1"/>
  <c r="B23" i="1" s="1"/>
  <c r="D23" i="1" s="1"/>
  <c r="E23" i="1" s="1"/>
  <c r="AA22" i="3" l="1"/>
  <c r="AB22" i="3"/>
  <c r="W23" i="3" s="1"/>
  <c r="Y23" i="3" s="1"/>
  <c r="Z23" i="3" s="1"/>
  <c r="Q22" i="3"/>
  <c r="R22" i="3" s="1"/>
  <c r="M23" i="3" s="1"/>
  <c r="O23" i="3" s="1"/>
  <c r="P23" i="3" s="1"/>
  <c r="G23" i="3"/>
  <c r="H23" i="3" s="1"/>
  <c r="C24" i="3" s="1"/>
  <c r="E24" i="3" s="1"/>
  <c r="F24" i="3" s="1"/>
  <c r="L23" i="1"/>
  <c r="M23" i="1" s="1"/>
  <c r="J24" i="1" s="1"/>
  <c r="K24" i="1" s="1"/>
  <c r="F23" i="1"/>
  <c r="G23" i="1" s="1"/>
  <c r="B24" i="1" s="1"/>
  <c r="D24" i="1" s="1"/>
  <c r="E24" i="1" s="1"/>
  <c r="AA23" i="3" l="1"/>
  <c r="AB23" i="3" s="1"/>
  <c r="W24" i="3" s="1"/>
  <c r="Y24" i="3" s="1"/>
  <c r="Z24" i="3" s="1"/>
  <c r="Q23" i="3"/>
  <c r="R23" i="3" s="1"/>
  <c r="M24" i="3" s="1"/>
  <c r="O24" i="3" s="1"/>
  <c r="P24" i="3" s="1"/>
  <c r="G24" i="3"/>
  <c r="H24" i="3" s="1"/>
  <c r="C25" i="3" s="1"/>
  <c r="E25" i="3" s="1"/>
  <c r="F25" i="3" s="1"/>
  <c r="L24" i="1"/>
  <c r="M24" i="1" s="1"/>
  <c r="J25" i="1" s="1"/>
  <c r="K25" i="1" s="1"/>
  <c r="F24" i="1"/>
  <c r="G24" i="1" s="1"/>
  <c r="B25" i="1" s="1"/>
  <c r="D25" i="1" s="1"/>
  <c r="E25" i="1" s="1"/>
  <c r="AA24" i="3" l="1"/>
  <c r="AB24" i="3"/>
  <c r="W25" i="3" s="1"/>
  <c r="Y25" i="3" s="1"/>
  <c r="Z25" i="3" s="1"/>
  <c r="Q24" i="3"/>
  <c r="R24" i="3" s="1"/>
  <c r="M25" i="3" s="1"/>
  <c r="O25" i="3" s="1"/>
  <c r="P25" i="3" s="1"/>
  <c r="G25" i="3"/>
  <c r="H25" i="3" s="1"/>
  <c r="C26" i="3" s="1"/>
  <c r="E26" i="3" s="1"/>
  <c r="F26" i="3" s="1"/>
  <c r="L25" i="1"/>
  <c r="M25" i="1" s="1"/>
  <c r="J26" i="1" s="1"/>
  <c r="K26" i="1" s="1"/>
  <c r="F25" i="1"/>
  <c r="G25" i="1" s="1"/>
  <c r="B26" i="1" s="1"/>
  <c r="D26" i="1" s="1"/>
  <c r="E26" i="1" s="1"/>
  <c r="AA25" i="3" l="1"/>
  <c r="AB25" i="3" s="1"/>
  <c r="W26" i="3" s="1"/>
  <c r="Y26" i="3" s="1"/>
  <c r="Z26" i="3" s="1"/>
  <c r="Q25" i="3"/>
  <c r="R25" i="3" s="1"/>
  <c r="M26" i="3" s="1"/>
  <c r="O26" i="3" s="1"/>
  <c r="P26" i="3" s="1"/>
  <c r="G26" i="3"/>
  <c r="H26" i="3" s="1"/>
  <c r="C27" i="3" s="1"/>
  <c r="E27" i="3" s="1"/>
  <c r="F27" i="3" s="1"/>
  <c r="L26" i="1"/>
  <c r="M26" i="1" s="1"/>
  <c r="J27" i="1" s="1"/>
  <c r="K27" i="1" s="1"/>
  <c r="F26" i="1"/>
  <c r="G26" i="1" s="1"/>
  <c r="B27" i="1" s="1"/>
  <c r="D27" i="1" s="1"/>
  <c r="E27" i="1" s="1"/>
  <c r="AA26" i="3" l="1"/>
  <c r="AB26" i="3"/>
  <c r="W27" i="3" s="1"/>
  <c r="Y27" i="3" s="1"/>
  <c r="Z27" i="3" s="1"/>
  <c r="Q26" i="3"/>
  <c r="R26" i="3" s="1"/>
  <c r="M27" i="3" s="1"/>
  <c r="O27" i="3" s="1"/>
  <c r="P27" i="3" s="1"/>
  <c r="G27" i="3"/>
  <c r="H27" i="3" s="1"/>
  <c r="C28" i="3" s="1"/>
  <c r="E28" i="3" s="1"/>
  <c r="F28" i="3" s="1"/>
  <c r="L27" i="1"/>
  <c r="M27" i="1" s="1"/>
  <c r="J28" i="1" s="1"/>
  <c r="K28" i="1" s="1"/>
  <c r="F27" i="1"/>
  <c r="G27" i="1" s="1"/>
  <c r="B28" i="1" s="1"/>
  <c r="D28" i="1" s="1"/>
  <c r="E28" i="1" s="1"/>
  <c r="AA27" i="3" l="1"/>
  <c r="AB27" i="3" s="1"/>
  <c r="W28" i="3" s="1"/>
  <c r="Y28" i="3" s="1"/>
  <c r="Z28" i="3" s="1"/>
  <c r="Q27" i="3"/>
  <c r="R27" i="3" s="1"/>
  <c r="M28" i="3" s="1"/>
  <c r="O28" i="3" s="1"/>
  <c r="P28" i="3" s="1"/>
  <c r="G28" i="3"/>
  <c r="H28" i="3" s="1"/>
  <c r="C29" i="3" s="1"/>
  <c r="E29" i="3" s="1"/>
  <c r="F29" i="3" s="1"/>
  <c r="L28" i="1"/>
  <c r="M28" i="1" s="1"/>
  <c r="J29" i="1" s="1"/>
  <c r="K29" i="1" s="1"/>
  <c r="F28" i="1"/>
  <c r="G28" i="1" s="1"/>
  <c r="B29" i="1" s="1"/>
  <c r="D29" i="1" s="1"/>
  <c r="E29" i="1" s="1"/>
  <c r="AA28" i="3" l="1"/>
  <c r="AB28" i="3"/>
  <c r="W29" i="3" s="1"/>
  <c r="Y29" i="3" s="1"/>
  <c r="Z29" i="3" s="1"/>
  <c r="Q28" i="3"/>
  <c r="R28" i="3" s="1"/>
  <c r="M29" i="3" s="1"/>
  <c r="O29" i="3" s="1"/>
  <c r="P29" i="3" s="1"/>
  <c r="G29" i="3"/>
  <c r="H29" i="3" s="1"/>
  <c r="C30" i="3" s="1"/>
  <c r="E30" i="3" s="1"/>
  <c r="F30" i="3" s="1"/>
  <c r="L29" i="1"/>
  <c r="M29" i="1" s="1"/>
  <c r="J30" i="1" s="1"/>
  <c r="K30" i="1" s="1"/>
  <c r="F29" i="1"/>
  <c r="G29" i="1" s="1"/>
  <c r="B30" i="1" s="1"/>
  <c r="D30" i="1" s="1"/>
  <c r="E30" i="1" s="1"/>
  <c r="AA29" i="3" l="1"/>
  <c r="AB29" i="3" s="1"/>
  <c r="W30" i="3" s="1"/>
  <c r="Y30" i="3" s="1"/>
  <c r="Z30" i="3" s="1"/>
  <c r="Q29" i="3"/>
  <c r="R29" i="3" s="1"/>
  <c r="M30" i="3" s="1"/>
  <c r="O30" i="3" s="1"/>
  <c r="P30" i="3" s="1"/>
  <c r="G30" i="3"/>
  <c r="H30" i="3" s="1"/>
  <c r="C31" i="3" s="1"/>
  <c r="E31" i="3" s="1"/>
  <c r="F31" i="3" s="1"/>
  <c r="L30" i="1"/>
  <c r="M30" i="1"/>
  <c r="J31" i="1" s="1"/>
  <c r="K31" i="1" s="1"/>
  <c r="F30" i="1"/>
  <c r="G30" i="1" s="1"/>
  <c r="B31" i="1" s="1"/>
  <c r="D31" i="1" s="1"/>
  <c r="E31" i="1" s="1"/>
  <c r="AA30" i="3" l="1"/>
  <c r="AB30" i="3"/>
  <c r="W31" i="3" s="1"/>
  <c r="Y31" i="3" s="1"/>
  <c r="Z31" i="3" s="1"/>
  <c r="Q30" i="3"/>
  <c r="R30" i="3" s="1"/>
  <c r="M31" i="3" s="1"/>
  <c r="O31" i="3" s="1"/>
  <c r="P31" i="3" s="1"/>
  <c r="G31" i="3"/>
  <c r="H31" i="3" s="1"/>
  <c r="C32" i="3" s="1"/>
  <c r="E32" i="3" s="1"/>
  <c r="F32" i="3" s="1"/>
  <c r="L31" i="1"/>
  <c r="M31" i="1" s="1"/>
  <c r="J32" i="1" s="1"/>
  <c r="K32" i="1" s="1"/>
  <c r="F31" i="1"/>
  <c r="G31" i="1" s="1"/>
  <c r="B32" i="1" s="1"/>
  <c r="D32" i="1" s="1"/>
  <c r="E32" i="1" s="1"/>
  <c r="AA31" i="3" l="1"/>
  <c r="AB31" i="3" s="1"/>
  <c r="W32" i="3" s="1"/>
  <c r="Y32" i="3" s="1"/>
  <c r="Z32" i="3" s="1"/>
  <c r="Q31" i="3"/>
  <c r="R31" i="3" s="1"/>
  <c r="M32" i="3" s="1"/>
  <c r="O32" i="3" s="1"/>
  <c r="P32" i="3" s="1"/>
  <c r="G32" i="3"/>
  <c r="H32" i="3" s="1"/>
  <c r="C33" i="3" s="1"/>
  <c r="E33" i="3" s="1"/>
  <c r="F33" i="3" s="1"/>
  <c r="L32" i="1"/>
  <c r="M32" i="1" s="1"/>
  <c r="J33" i="1" s="1"/>
  <c r="K33" i="1" s="1"/>
  <c r="F32" i="1"/>
  <c r="G32" i="1" s="1"/>
  <c r="B33" i="1" s="1"/>
  <c r="D33" i="1" s="1"/>
  <c r="E33" i="1" s="1"/>
  <c r="AA32" i="3" l="1"/>
  <c r="AB32" i="3"/>
  <c r="W33" i="3" s="1"/>
  <c r="Y33" i="3" s="1"/>
  <c r="Z33" i="3" s="1"/>
  <c r="Q32" i="3"/>
  <c r="R32" i="3" s="1"/>
  <c r="M33" i="3" s="1"/>
  <c r="O33" i="3" s="1"/>
  <c r="P33" i="3" s="1"/>
  <c r="G33" i="3"/>
  <c r="H33" i="3" s="1"/>
  <c r="C34" i="3" s="1"/>
  <c r="E34" i="3" s="1"/>
  <c r="F34" i="3" s="1"/>
  <c r="L33" i="1"/>
  <c r="M33" i="1" s="1"/>
  <c r="J34" i="1" s="1"/>
  <c r="K34" i="1" s="1"/>
  <c r="F33" i="1"/>
  <c r="G33" i="1" s="1"/>
  <c r="B34" i="1" s="1"/>
  <c r="D34" i="1" s="1"/>
  <c r="E34" i="1" s="1"/>
  <c r="AA33" i="3" l="1"/>
  <c r="AB33" i="3" s="1"/>
  <c r="W34" i="3" s="1"/>
  <c r="Y34" i="3" s="1"/>
  <c r="Z34" i="3" s="1"/>
  <c r="Q33" i="3"/>
  <c r="R33" i="3" s="1"/>
  <c r="M34" i="3" s="1"/>
  <c r="O34" i="3" s="1"/>
  <c r="P34" i="3" s="1"/>
  <c r="G34" i="3"/>
  <c r="H34" i="3" s="1"/>
  <c r="C35" i="3" s="1"/>
  <c r="E35" i="3" s="1"/>
  <c r="F35" i="3" s="1"/>
  <c r="L34" i="1"/>
  <c r="M34" i="1" s="1"/>
  <c r="J35" i="1" s="1"/>
  <c r="K35" i="1" s="1"/>
  <c r="F34" i="1"/>
  <c r="G34" i="1"/>
  <c r="B35" i="1" s="1"/>
  <c r="D35" i="1" s="1"/>
  <c r="E35" i="1" s="1"/>
  <c r="AA34" i="3" l="1"/>
  <c r="AB34" i="3"/>
  <c r="W35" i="3" s="1"/>
  <c r="Y35" i="3" s="1"/>
  <c r="Z35" i="3" s="1"/>
  <c r="Q34" i="3"/>
  <c r="R34" i="3" s="1"/>
  <c r="M35" i="3" s="1"/>
  <c r="O35" i="3" s="1"/>
  <c r="P35" i="3" s="1"/>
  <c r="G35" i="3"/>
  <c r="H35" i="3" s="1"/>
  <c r="C36" i="3" s="1"/>
  <c r="E36" i="3" s="1"/>
  <c r="F36" i="3" s="1"/>
  <c r="L35" i="1"/>
  <c r="M35" i="1" s="1"/>
  <c r="J36" i="1" s="1"/>
  <c r="K36" i="1" s="1"/>
  <c r="F35" i="1"/>
  <c r="G35" i="1" s="1"/>
  <c r="B36" i="1" s="1"/>
  <c r="D36" i="1" s="1"/>
  <c r="E36" i="1" s="1"/>
  <c r="AA35" i="3" l="1"/>
  <c r="AB35" i="3" s="1"/>
  <c r="W36" i="3" s="1"/>
  <c r="Y36" i="3" s="1"/>
  <c r="Z36" i="3" s="1"/>
  <c r="Q35" i="3"/>
  <c r="R35" i="3" s="1"/>
  <c r="M36" i="3" s="1"/>
  <c r="O36" i="3" s="1"/>
  <c r="P36" i="3" s="1"/>
  <c r="G36" i="3"/>
  <c r="H36" i="3" s="1"/>
  <c r="C37" i="3" s="1"/>
  <c r="E37" i="3" s="1"/>
  <c r="F37" i="3" s="1"/>
  <c r="L36" i="1"/>
  <c r="M36" i="1" s="1"/>
  <c r="J37" i="1" s="1"/>
  <c r="K37" i="1" s="1"/>
  <c r="F36" i="1"/>
  <c r="G36" i="1" s="1"/>
  <c r="B37" i="1" s="1"/>
  <c r="D37" i="1" s="1"/>
  <c r="E37" i="1" s="1"/>
  <c r="AA36" i="3" l="1"/>
  <c r="AB36" i="3"/>
  <c r="W37" i="3" s="1"/>
  <c r="Y37" i="3" s="1"/>
  <c r="Z37" i="3" s="1"/>
  <c r="Q36" i="3"/>
  <c r="R36" i="3" s="1"/>
  <c r="M37" i="3" s="1"/>
  <c r="O37" i="3" s="1"/>
  <c r="P37" i="3" s="1"/>
  <c r="G37" i="3"/>
  <c r="H37" i="3" s="1"/>
  <c r="C38" i="3" s="1"/>
  <c r="E38" i="3" s="1"/>
  <c r="F38" i="3" s="1"/>
  <c r="L37" i="1"/>
  <c r="M37" i="1" s="1"/>
  <c r="J38" i="1" s="1"/>
  <c r="K38" i="1" s="1"/>
  <c r="F37" i="1"/>
  <c r="G37" i="1" s="1"/>
  <c r="B38" i="1" s="1"/>
  <c r="D38" i="1" s="1"/>
  <c r="E38" i="1" s="1"/>
  <c r="AA37" i="3" l="1"/>
  <c r="AB37" i="3" s="1"/>
  <c r="W38" i="3" s="1"/>
  <c r="Y38" i="3" s="1"/>
  <c r="Z38" i="3" s="1"/>
  <c r="Q37" i="3"/>
  <c r="R37" i="3" s="1"/>
  <c r="M38" i="3" s="1"/>
  <c r="O38" i="3" s="1"/>
  <c r="P38" i="3" s="1"/>
  <c r="G38" i="3"/>
  <c r="H38" i="3" s="1"/>
  <c r="C39" i="3" s="1"/>
  <c r="E39" i="3" s="1"/>
  <c r="F39" i="3" s="1"/>
  <c r="L38" i="1"/>
  <c r="M38" i="1" s="1"/>
  <c r="J39" i="1" s="1"/>
  <c r="K39" i="1" s="1"/>
  <c r="F38" i="1"/>
  <c r="G38" i="1"/>
  <c r="B39" i="1" s="1"/>
  <c r="D39" i="1" s="1"/>
  <c r="E39" i="1" s="1"/>
  <c r="AA38" i="3" l="1"/>
  <c r="AB38" i="3"/>
  <c r="W39" i="3" s="1"/>
  <c r="Y39" i="3" s="1"/>
  <c r="Z39" i="3" s="1"/>
  <c r="Q38" i="3"/>
  <c r="R38" i="3" s="1"/>
  <c r="M39" i="3" s="1"/>
  <c r="O39" i="3" s="1"/>
  <c r="P39" i="3" s="1"/>
  <c r="G39" i="3"/>
  <c r="H39" i="3" s="1"/>
  <c r="C40" i="3" s="1"/>
  <c r="E40" i="3" s="1"/>
  <c r="F40" i="3" s="1"/>
  <c r="L39" i="1"/>
  <c r="M39" i="1" s="1"/>
  <c r="J40" i="1" s="1"/>
  <c r="K40" i="1" s="1"/>
  <c r="F39" i="1"/>
  <c r="G39" i="1" s="1"/>
  <c r="B40" i="1" s="1"/>
  <c r="D40" i="1" s="1"/>
  <c r="E40" i="1" s="1"/>
  <c r="AA39" i="3" l="1"/>
  <c r="AB39" i="3" s="1"/>
  <c r="W40" i="3" s="1"/>
  <c r="Y40" i="3" s="1"/>
  <c r="Z40" i="3" s="1"/>
  <c r="Q39" i="3"/>
  <c r="R39" i="3" s="1"/>
  <c r="M40" i="3" s="1"/>
  <c r="O40" i="3" s="1"/>
  <c r="P40" i="3" s="1"/>
  <c r="G40" i="3"/>
  <c r="H40" i="3" s="1"/>
  <c r="C41" i="3" s="1"/>
  <c r="E41" i="3" s="1"/>
  <c r="F41" i="3" s="1"/>
  <c r="L40" i="1"/>
  <c r="M40" i="1" s="1"/>
  <c r="J41" i="1" s="1"/>
  <c r="K41" i="1" s="1"/>
  <c r="F40" i="1"/>
  <c r="G40" i="1" s="1"/>
  <c r="B41" i="1" s="1"/>
  <c r="D41" i="1" s="1"/>
  <c r="E41" i="1" s="1"/>
  <c r="AA40" i="3" l="1"/>
  <c r="AB40" i="3" s="1"/>
  <c r="W41" i="3" s="1"/>
  <c r="Y41" i="3" s="1"/>
  <c r="Z41" i="3" s="1"/>
  <c r="Q40" i="3"/>
  <c r="R40" i="3" s="1"/>
  <c r="M41" i="3" s="1"/>
  <c r="O41" i="3" s="1"/>
  <c r="P41" i="3" s="1"/>
  <c r="G41" i="3"/>
  <c r="H41" i="3" s="1"/>
  <c r="C42" i="3" s="1"/>
  <c r="E42" i="3" s="1"/>
  <c r="F42" i="3" s="1"/>
  <c r="L41" i="1"/>
  <c r="M41" i="1" s="1"/>
  <c r="J42" i="1" s="1"/>
  <c r="K42" i="1" s="1"/>
  <c r="F41" i="1"/>
  <c r="G41" i="1" s="1"/>
  <c r="B42" i="1" s="1"/>
  <c r="D42" i="1" s="1"/>
  <c r="E42" i="1" s="1"/>
  <c r="AA41" i="3" l="1"/>
  <c r="AB41" i="3" s="1"/>
  <c r="W42" i="3" s="1"/>
  <c r="Y42" i="3" s="1"/>
  <c r="Z42" i="3" s="1"/>
  <c r="Q41" i="3"/>
  <c r="R41" i="3" s="1"/>
  <c r="M42" i="3" s="1"/>
  <c r="O42" i="3" s="1"/>
  <c r="P42" i="3" s="1"/>
  <c r="G42" i="3"/>
  <c r="H42" i="3" s="1"/>
  <c r="C43" i="3" s="1"/>
  <c r="E43" i="3" s="1"/>
  <c r="F43" i="3" s="1"/>
  <c r="L42" i="1"/>
  <c r="M42" i="1" s="1"/>
  <c r="J43" i="1" s="1"/>
  <c r="K43" i="1" s="1"/>
  <c r="F42" i="1"/>
  <c r="G42" i="1" s="1"/>
  <c r="B43" i="1" s="1"/>
  <c r="D43" i="1" s="1"/>
  <c r="E43" i="1" s="1"/>
  <c r="AA42" i="3" l="1"/>
  <c r="AB42" i="3"/>
  <c r="W43" i="3" s="1"/>
  <c r="Y43" i="3" s="1"/>
  <c r="Z43" i="3" s="1"/>
  <c r="Q42" i="3"/>
  <c r="R42" i="3" s="1"/>
  <c r="M43" i="3" s="1"/>
  <c r="O43" i="3" s="1"/>
  <c r="P43" i="3" s="1"/>
  <c r="G43" i="3"/>
  <c r="H43" i="3" s="1"/>
  <c r="C44" i="3" s="1"/>
  <c r="E44" i="3" s="1"/>
  <c r="F44" i="3" s="1"/>
  <c r="L43" i="1"/>
  <c r="M43" i="1" s="1"/>
  <c r="J44" i="1" s="1"/>
  <c r="K44" i="1" s="1"/>
  <c r="F43" i="1"/>
  <c r="G43" i="1" s="1"/>
  <c r="B44" i="1" s="1"/>
  <c r="D44" i="1" s="1"/>
  <c r="E44" i="1" s="1"/>
  <c r="AA43" i="3" l="1"/>
  <c r="AB43" i="3" s="1"/>
  <c r="W44" i="3" s="1"/>
  <c r="Y44" i="3" s="1"/>
  <c r="Z44" i="3" s="1"/>
  <c r="Q43" i="3"/>
  <c r="R43" i="3" s="1"/>
  <c r="M44" i="3" s="1"/>
  <c r="O44" i="3" s="1"/>
  <c r="P44" i="3" s="1"/>
  <c r="G44" i="3"/>
  <c r="H44" i="3" s="1"/>
  <c r="C45" i="3" s="1"/>
  <c r="E45" i="3" s="1"/>
  <c r="F45" i="3" s="1"/>
  <c r="L44" i="1"/>
  <c r="M44" i="1" s="1"/>
  <c r="J45" i="1" s="1"/>
  <c r="K45" i="1" s="1"/>
  <c r="F44" i="1"/>
  <c r="G44" i="1" s="1"/>
  <c r="B45" i="1" s="1"/>
  <c r="D45" i="1" s="1"/>
  <c r="E45" i="1" s="1"/>
  <c r="AA44" i="3" l="1"/>
  <c r="AB44" i="3" s="1"/>
  <c r="W45" i="3" s="1"/>
  <c r="Y45" i="3" s="1"/>
  <c r="Z45" i="3" s="1"/>
  <c r="Q44" i="3"/>
  <c r="R44" i="3" s="1"/>
  <c r="M45" i="3" s="1"/>
  <c r="O45" i="3" s="1"/>
  <c r="P45" i="3" s="1"/>
  <c r="G45" i="3"/>
  <c r="H45" i="3" s="1"/>
  <c r="C46" i="3" s="1"/>
  <c r="E46" i="3" s="1"/>
  <c r="F46" i="3" s="1"/>
  <c r="L45" i="1"/>
  <c r="M45" i="1" s="1"/>
  <c r="J46" i="1" s="1"/>
  <c r="K46" i="1" s="1"/>
  <c r="F45" i="1"/>
  <c r="G45" i="1" s="1"/>
  <c r="B46" i="1" s="1"/>
  <c r="D46" i="1" s="1"/>
  <c r="E46" i="1" s="1"/>
  <c r="AA45" i="3" l="1"/>
  <c r="AB45" i="3" s="1"/>
  <c r="W46" i="3" s="1"/>
  <c r="Y46" i="3" s="1"/>
  <c r="Z46" i="3" s="1"/>
  <c r="Q45" i="3"/>
  <c r="R45" i="3" s="1"/>
  <c r="M46" i="3" s="1"/>
  <c r="O46" i="3" s="1"/>
  <c r="P46" i="3" s="1"/>
  <c r="G46" i="3"/>
  <c r="H46" i="3" s="1"/>
  <c r="C47" i="3" s="1"/>
  <c r="E47" i="3" s="1"/>
  <c r="F47" i="3" s="1"/>
  <c r="L46" i="1"/>
  <c r="M46" i="1" s="1"/>
  <c r="J47" i="1" s="1"/>
  <c r="K47" i="1" s="1"/>
  <c r="F46" i="1"/>
  <c r="G46" i="1" s="1"/>
  <c r="B47" i="1" s="1"/>
  <c r="D47" i="1" s="1"/>
  <c r="E47" i="1" s="1"/>
  <c r="AA46" i="3" l="1"/>
  <c r="AB46" i="3" s="1"/>
  <c r="W47" i="3" s="1"/>
  <c r="Y47" i="3" s="1"/>
  <c r="Z47" i="3" s="1"/>
  <c r="Q46" i="3"/>
  <c r="R46" i="3" s="1"/>
  <c r="M47" i="3" s="1"/>
  <c r="O47" i="3" s="1"/>
  <c r="P47" i="3" s="1"/>
  <c r="G47" i="3"/>
  <c r="H47" i="3" s="1"/>
  <c r="C48" i="3" s="1"/>
  <c r="E48" i="3" s="1"/>
  <c r="F48" i="3" s="1"/>
  <c r="L47" i="1"/>
  <c r="M47" i="1" s="1"/>
  <c r="J48" i="1" s="1"/>
  <c r="K48" i="1" s="1"/>
  <c r="F47" i="1"/>
  <c r="G47" i="1" s="1"/>
  <c r="B48" i="1" s="1"/>
  <c r="D48" i="1" s="1"/>
  <c r="E48" i="1" s="1"/>
  <c r="AA47" i="3" l="1"/>
  <c r="AB47" i="3" s="1"/>
  <c r="W48" i="3" s="1"/>
  <c r="Y48" i="3" s="1"/>
  <c r="Z48" i="3" s="1"/>
  <c r="Q47" i="3"/>
  <c r="R47" i="3" s="1"/>
  <c r="M48" i="3" s="1"/>
  <c r="O48" i="3" s="1"/>
  <c r="P48" i="3" s="1"/>
  <c r="G48" i="3"/>
  <c r="H48" i="3" s="1"/>
  <c r="C49" i="3" s="1"/>
  <c r="E49" i="3" s="1"/>
  <c r="F49" i="3" s="1"/>
  <c r="L48" i="1"/>
  <c r="M48" i="1" s="1"/>
  <c r="J49" i="1" s="1"/>
  <c r="K49" i="1" s="1"/>
  <c r="F48" i="1"/>
  <c r="G48" i="1" s="1"/>
  <c r="B49" i="1" s="1"/>
  <c r="D49" i="1" s="1"/>
  <c r="E49" i="1" s="1"/>
  <c r="AA48" i="3" l="1"/>
  <c r="AB48" i="3" s="1"/>
  <c r="W49" i="3" s="1"/>
  <c r="Y49" i="3" s="1"/>
  <c r="Z49" i="3" s="1"/>
  <c r="Q48" i="3"/>
  <c r="R48" i="3" s="1"/>
  <c r="M49" i="3" s="1"/>
  <c r="O49" i="3" s="1"/>
  <c r="P49" i="3" s="1"/>
  <c r="G49" i="3"/>
  <c r="H49" i="3" s="1"/>
  <c r="C50" i="3" s="1"/>
  <c r="E50" i="3" s="1"/>
  <c r="F50" i="3" s="1"/>
  <c r="L49" i="1"/>
  <c r="M49" i="1" s="1"/>
  <c r="J50" i="1" s="1"/>
  <c r="K50" i="1" s="1"/>
  <c r="F49" i="1"/>
  <c r="G49" i="1" s="1"/>
  <c r="B50" i="1" s="1"/>
  <c r="D50" i="1" s="1"/>
  <c r="E50" i="1" s="1"/>
  <c r="AA49" i="3" l="1"/>
  <c r="AB49" i="3" s="1"/>
  <c r="W50" i="3" s="1"/>
  <c r="Y50" i="3" s="1"/>
  <c r="Z50" i="3" s="1"/>
  <c r="Q49" i="3"/>
  <c r="R49" i="3" s="1"/>
  <c r="M50" i="3" s="1"/>
  <c r="O50" i="3" s="1"/>
  <c r="P50" i="3" s="1"/>
  <c r="G50" i="3"/>
  <c r="H50" i="3" s="1"/>
  <c r="C51" i="3" s="1"/>
  <c r="E51" i="3" s="1"/>
  <c r="F51" i="3" s="1"/>
  <c r="L50" i="1"/>
  <c r="M50" i="1" s="1"/>
  <c r="J51" i="1" s="1"/>
  <c r="K51" i="1" s="1"/>
  <c r="F50" i="1"/>
  <c r="G50" i="1"/>
  <c r="B51" i="1" s="1"/>
  <c r="D51" i="1" s="1"/>
  <c r="E51" i="1" s="1"/>
  <c r="AA50" i="3" l="1"/>
  <c r="AB50" i="3" s="1"/>
  <c r="W51" i="3" s="1"/>
  <c r="Y51" i="3" s="1"/>
  <c r="Z51" i="3" s="1"/>
  <c r="Q50" i="3"/>
  <c r="R50" i="3" s="1"/>
  <c r="M51" i="3" s="1"/>
  <c r="O51" i="3" s="1"/>
  <c r="P51" i="3" s="1"/>
  <c r="G51" i="3"/>
  <c r="H51" i="3" s="1"/>
  <c r="C52" i="3" s="1"/>
  <c r="E52" i="3" s="1"/>
  <c r="F52" i="3" s="1"/>
  <c r="L51" i="1"/>
  <c r="M51" i="1" s="1"/>
  <c r="J52" i="1" s="1"/>
  <c r="K52" i="1" s="1"/>
  <c r="F51" i="1"/>
  <c r="G51" i="1" s="1"/>
  <c r="B52" i="1" s="1"/>
  <c r="D52" i="1" s="1"/>
  <c r="E52" i="1" s="1"/>
  <c r="AA51" i="3" l="1"/>
  <c r="AB51" i="3" s="1"/>
  <c r="W52" i="3" s="1"/>
  <c r="Y52" i="3" s="1"/>
  <c r="Z52" i="3" s="1"/>
  <c r="Q51" i="3"/>
  <c r="R51" i="3" s="1"/>
  <c r="M52" i="3" s="1"/>
  <c r="O52" i="3" s="1"/>
  <c r="P52" i="3" s="1"/>
  <c r="G52" i="3"/>
  <c r="H52" i="3" s="1"/>
  <c r="C53" i="3" s="1"/>
  <c r="E53" i="3" s="1"/>
  <c r="F53" i="3" s="1"/>
  <c r="L52" i="1"/>
  <c r="M52" i="1" s="1"/>
  <c r="J53" i="1" s="1"/>
  <c r="K53" i="1" s="1"/>
  <c r="F52" i="1"/>
  <c r="G52" i="1" s="1"/>
  <c r="B53" i="1" s="1"/>
  <c r="D53" i="1" s="1"/>
  <c r="E53" i="1" s="1"/>
  <c r="AA52" i="3" l="1"/>
  <c r="AB52" i="3" s="1"/>
  <c r="W53" i="3" s="1"/>
  <c r="Y53" i="3" s="1"/>
  <c r="Z53" i="3" s="1"/>
  <c r="Q52" i="3"/>
  <c r="R52" i="3" s="1"/>
  <c r="M53" i="3" s="1"/>
  <c r="O53" i="3" s="1"/>
  <c r="P53" i="3" s="1"/>
  <c r="G53" i="3"/>
  <c r="H53" i="3" s="1"/>
  <c r="C54" i="3" s="1"/>
  <c r="E54" i="3" s="1"/>
  <c r="F54" i="3" s="1"/>
  <c r="L53" i="1"/>
  <c r="M53" i="1" s="1"/>
  <c r="J54" i="1" s="1"/>
  <c r="K54" i="1" s="1"/>
  <c r="F53" i="1"/>
  <c r="G53" i="1" s="1"/>
  <c r="B54" i="1" s="1"/>
  <c r="D54" i="1" s="1"/>
  <c r="E54" i="1" s="1"/>
  <c r="AA53" i="3" l="1"/>
  <c r="AB53" i="3" s="1"/>
  <c r="W54" i="3" s="1"/>
  <c r="Y54" i="3" s="1"/>
  <c r="Z54" i="3" s="1"/>
  <c r="Q53" i="3"/>
  <c r="R53" i="3" s="1"/>
  <c r="M54" i="3" s="1"/>
  <c r="O54" i="3" s="1"/>
  <c r="P54" i="3" s="1"/>
  <c r="G54" i="3"/>
  <c r="H54" i="3" s="1"/>
  <c r="C55" i="3" s="1"/>
  <c r="E55" i="3" s="1"/>
  <c r="F55" i="3" s="1"/>
  <c r="L54" i="1"/>
  <c r="M54" i="1" s="1"/>
  <c r="J55" i="1" s="1"/>
  <c r="K55" i="1" s="1"/>
  <c r="F54" i="1"/>
  <c r="G54" i="1"/>
  <c r="B55" i="1" s="1"/>
  <c r="D55" i="1" s="1"/>
  <c r="E55" i="1" s="1"/>
  <c r="AA54" i="3" l="1"/>
  <c r="AB54" i="3" s="1"/>
  <c r="W55" i="3" s="1"/>
  <c r="Y55" i="3" s="1"/>
  <c r="Z55" i="3" s="1"/>
  <c r="Q54" i="3"/>
  <c r="R54" i="3" s="1"/>
  <c r="M55" i="3" s="1"/>
  <c r="O55" i="3" s="1"/>
  <c r="P55" i="3" s="1"/>
  <c r="G55" i="3"/>
  <c r="H55" i="3" s="1"/>
  <c r="C56" i="3" s="1"/>
  <c r="E56" i="3" s="1"/>
  <c r="F56" i="3" s="1"/>
  <c r="L55" i="1"/>
  <c r="M55" i="1" s="1"/>
  <c r="J56" i="1" s="1"/>
  <c r="K56" i="1" s="1"/>
  <c r="F55" i="1"/>
  <c r="G55" i="1" s="1"/>
  <c r="B56" i="1" s="1"/>
  <c r="D56" i="1" s="1"/>
  <c r="E56" i="1" s="1"/>
  <c r="AA55" i="3" l="1"/>
  <c r="AB55" i="3" s="1"/>
  <c r="W56" i="3" s="1"/>
  <c r="Y56" i="3" s="1"/>
  <c r="Z56" i="3" s="1"/>
  <c r="Q55" i="3"/>
  <c r="R55" i="3" s="1"/>
  <c r="M56" i="3" s="1"/>
  <c r="O56" i="3" s="1"/>
  <c r="P56" i="3" s="1"/>
  <c r="G56" i="3"/>
  <c r="H56" i="3" s="1"/>
  <c r="C57" i="3" s="1"/>
  <c r="E57" i="3" s="1"/>
  <c r="F57" i="3" s="1"/>
  <c r="L56" i="1"/>
  <c r="M56" i="1" s="1"/>
  <c r="J57" i="1" s="1"/>
  <c r="K57" i="1" s="1"/>
  <c r="F56" i="1"/>
  <c r="G56" i="1" s="1"/>
  <c r="B57" i="1" s="1"/>
  <c r="D57" i="1" s="1"/>
  <c r="E57" i="1" s="1"/>
  <c r="AA56" i="3" l="1"/>
  <c r="AB56" i="3" s="1"/>
  <c r="W57" i="3" s="1"/>
  <c r="Y57" i="3" s="1"/>
  <c r="Z57" i="3" s="1"/>
  <c r="Q56" i="3"/>
  <c r="R56" i="3" s="1"/>
  <c r="M57" i="3" s="1"/>
  <c r="O57" i="3" s="1"/>
  <c r="P57" i="3" s="1"/>
  <c r="G57" i="3"/>
  <c r="H57" i="3" s="1"/>
  <c r="C58" i="3" s="1"/>
  <c r="E58" i="3" s="1"/>
  <c r="F58" i="3" s="1"/>
  <c r="L57" i="1"/>
  <c r="M57" i="1" s="1"/>
  <c r="J58" i="1" s="1"/>
  <c r="K58" i="1" s="1"/>
  <c r="F57" i="1"/>
  <c r="G57" i="1" s="1"/>
  <c r="B58" i="1" s="1"/>
  <c r="D58" i="1" s="1"/>
  <c r="E58" i="1" s="1"/>
  <c r="AA57" i="3" l="1"/>
  <c r="AB57" i="3" s="1"/>
  <c r="W58" i="3" s="1"/>
  <c r="Y58" i="3" s="1"/>
  <c r="Z58" i="3" s="1"/>
  <c r="Q57" i="3"/>
  <c r="R57" i="3" s="1"/>
  <c r="M58" i="3" s="1"/>
  <c r="O58" i="3" s="1"/>
  <c r="P58" i="3" s="1"/>
  <c r="G58" i="3"/>
  <c r="H58" i="3" s="1"/>
  <c r="C59" i="3" s="1"/>
  <c r="E59" i="3" s="1"/>
  <c r="F59" i="3" s="1"/>
  <c r="L58" i="1"/>
  <c r="M58" i="1" s="1"/>
  <c r="J59" i="1" s="1"/>
  <c r="K59" i="1" s="1"/>
  <c r="F58" i="1"/>
  <c r="G58" i="1" s="1"/>
  <c r="B59" i="1" s="1"/>
  <c r="D59" i="1" s="1"/>
  <c r="E59" i="1" s="1"/>
  <c r="AA58" i="3" l="1"/>
  <c r="AB58" i="3" s="1"/>
  <c r="W59" i="3" s="1"/>
  <c r="Y59" i="3" s="1"/>
  <c r="Z59" i="3" s="1"/>
  <c r="Q58" i="3"/>
  <c r="R58" i="3" s="1"/>
  <c r="M59" i="3" s="1"/>
  <c r="O59" i="3" s="1"/>
  <c r="P59" i="3" s="1"/>
  <c r="G59" i="3"/>
  <c r="H59" i="3" s="1"/>
  <c r="C60" i="3" s="1"/>
  <c r="E60" i="3" s="1"/>
  <c r="F60" i="3" s="1"/>
  <c r="L59" i="1"/>
  <c r="M59" i="1" s="1"/>
  <c r="J60" i="1" s="1"/>
  <c r="K60" i="1" s="1"/>
  <c r="F59" i="1"/>
  <c r="G59" i="1" s="1"/>
  <c r="B60" i="1" s="1"/>
  <c r="D60" i="1" s="1"/>
  <c r="E60" i="1" s="1"/>
  <c r="AA59" i="3" l="1"/>
  <c r="AB59" i="3" s="1"/>
  <c r="W60" i="3" s="1"/>
  <c r="Y60" i="3" s="1"/>
  <c r="Z60" i="3" s="1"/>
  <c r="Q59" i="3"/>
  <c r="R59" i="3" s="1"/>
  <c r="M60" i="3" s="1"/>
  <c r="O60" i="3" s="1"/>
  <c r="P60" i="3" s="1"/>
  <c r="G60" i="3"/>
  <c r="H60" i="3" s="1"/>
  <c r="C61" i="3" s="1"/>
  <c r="E61" i="3" s="1"/>
  <c r="F61" i="3" s="1"/>
  <c r="L60" i="1"/>
  <c r="M60" i="1" s="1"/>
  <c r="J61" i="1" s="1"/>
  <c r="K61" i="1" s="1"/>
  <c r="F60" i="1"/>
  <c r="G60" i="1" s="1"/>
  <c r="B61" i="1" s="1"/>
  <c r="D61" i="1" s="1"/>
  <c r="E61" i="1" s="1"/>
  <c r="AA60" i="3" l="1"/>
  <c r="AB60" i="3" s="1"/>
  <c r="W61" i="3" s="1"/>
  <c r="Y61" i="3" s="1"/>
  <c r="Z61" i="3" s="1"/>
  <c r="Q60" i="3"/>
  <c r="R60" i="3" s="1"/>
  <c r="M61" i="3" s="1"/>
  <c r="O61" i="3" s="1"/>
  <c r="P61" i="3" s="1"/>
  <c r="G61" i="3"/>
  <c r="H61" i="3" s="1"/>
  <c r="C62" i="3" s="1"/>
  <c r="E62" i="3" s="1"/>
  <c r="F62" i="3" s="1"/>
  <c r="L61" i="1"/>
  <c r="M61" i="1" s="1"/>
  <c r="J62" i="1" s="1"/>
  <c r="K62" i="1" s="1"/>
  <c r="F61" i="1"/>
  <c r="G61" i="1" s="1"/>
  <c r="B62" i="1" s="1"/>
  <c r="D62" i="1" s="1"/>
  <c r="E62" i="1" s="1"/>
  <c r="AA61" i="3" l="1"/>
  <c r="AB61" i="3" s="1"/>
  <c r="W62" i="3" s="1"/>
  <c r="Y62" i="3" s="1"/>
  <c r="Z62" i="3" s="1"/>
  <c r="Q61" i="3"/>
  <c r="R61" i="3" s="1"/>
  <c r="M62" i="3" s="1"/>
  <c r="O62" i="3" s="1"/>
  <c r="P62" i="3" s="1"/>
  <c r="G62" i="3"/>
  <c r="H62" i="3" s="1"/>
  <c r="C63" i="3" s="1"/>
  <c r="E63" i="3" s="1"/>
  <c r="F63" i="3" s="1"/>
  <c r="L62" i="1"/>
  <c r="M62" i="1" s="1"/>
  <c r="J63" i="1" s="1"/>
  <c r="K63" i="1" s="1"/>
  <c r="F62" i="1"/>
  <c r="G62" i="1" s="1"/>
  <c r="B63" i="1" s="1"/>
  <c r="D63" i="1" s="1"/>
  <c r="E63" i="1" s="1"/>
  <c r="AA62" i="3" l="1"/>
  <c r="AB62" i="3" s="1"/>
  <c r="W63" i="3" s="1"/>
  <c r="Y63" i="3" s="1"/>
  <c r="Z63" i="3" s="1"/>
  <c r="Q62" i="3"/>
  <c r="R62" i="3" s="1"/>
  <c r="M63" i="3" s="1"/>
  <c r="O63" i="3" s="1"/>
  <c r="P63" i="3" s="1"/>
  <c r="G63" i="3"/>
  <c r="H63" i="3" s="1"/>
  <c r="C64" i="3" s="1"/>
  <c r="E64" i="3" s="1"/>
  <c r="F64" i="3" s="1"/>
  <c r="L63" i="1"/>
  <c r="M63" i="1" s="1"/>
  <c r="J64" i="1" s="1"/>
  <c r="K64" i="1" s="1"/>
  <c r="F63" i="1"/>
  <c r="G63" i="1" s="1"/>
  <c r="B64" i="1" s="1"/>
  <c r="D64" i="1" s="1"/>
  <c r="E64" i="1" s="1"/>
  <c r="AA63" i="3" l="1"/>
  <c r="AB63" i="3" s="1"/>
  <c r="W64" i="3" s="1"/>
  <c r="Y64" i="3" s="1"/>
  <c r="Z64" i="3" s="1"/>
  <c r="Q63" i="3"/>
  <c r="R63" i="3" s="1"/>
  <c r="M64" i="3" s="1"/>
  <c r="O64" i="3" s="1"/>
  <c r="P64" i="3" s="1"/>
  <c r="G64" i="3"/>
  <c r="H64" i="3" s="1"/>
  <c r="C65" i="3" s="1"/>
  <c r="E65" i="3" s="1"/>
  <c r="F65" i="3" s="1"/>
  <c r="L64" i="1"/>
  <c r="M64" i="1" s="1"/>
  <c r="J65" i="1" s="1"/>
  <c r="K65" i="1" s="1"/>
  <c r="F64" i="1"/>
  <c r="G64" i="1" s="1"/>
  <c r="B65" i="1" s="1"/>
  <c r="D65" i="1" s="1"/>
  <c r="E65" i="1" s="1"/>
  <c r="AA64" i="3" l="1"/>
  <c r="AB64" i="3" s="1"/>
  <c r="W65" i="3" s="1"/>
  <c r="Y65" i="3" s="1"/>
  <c r="Z65" i="3" s="1"/>
  <c r="Q64" i="3"/>
  <c r="R64" i="3" s="1"/>
  <c r="M65" i="3" s="1"/>
  <c r="O65" i="3" s="1"/>
  <c r="P65" i="3" s="1"/>
  <c r="G65" i="3"/>
  <c r="H65" i="3" s="1"/>
  <c r="C66" i="3" s="1"/>
  <c r="E66" i="3" s="1"/>
  <c r="F66" i="3" s="1"/>
  <c r="L65" i="1"/>
  <c r="M65" i="1" s="1"/>
  <c r="J66" i="1" s="1"/>
  <c r="K66" i="1" s="1"/>
  <c r="F65" i="1"/>
  <c r="G65" i="1" s="1"/>
  <c r="B66" i="1" s="1"/>
  <c r="D66" i="1" s="1"/>
  <c r="E66" i="1" s="1"/>
  <c r="AA65" i="3" l="1"/>
  <c r="AB65" i="3" s="1"/>
  <c r="W66" i="3" s="1"/>
  <c r="Y66" i="3" s="1"/>
  <c r="Z66" i="3" s="1"/>
  <c r="Q65" i="3"/>
  <c r="R65" i="3" s="1"/>
  <c r="M66" i="3" s="1"/>
  <c r="O66" i="3" s="1"/>
  <c r="P66" i="3" s="1"/>
  <c r="G66" i="3"/>
  <c r="H66" i="3" s="1"/>
  <c r="C67" i="3" s="1"/>
  <c r="E67" i="3" s="1"/>
  <c r="F67" i="3" s="1"/>
  <c r="L66" i="1"/>
  <c r="M66" i="1" s="1"/>
  <c r="J67" i="1" s="1"/>
  <c r="K67" i="1" s="1"/>
  <c r="F66" i="1"/>
  <c r="G66" i="1"/>
  <c r="B67" i="1" s="1"/>
  <c r="D67" i="1" s="1"/>
  <c r="E67" i="1" s="1"/>
  <c r="AA66" i="3" l="1"/>
  <c r="AB66" i="3" s="1"/>
  <c r="W67" i="3" s="1"/>
  <c r="Y67" i="3" s="1"/>
  <c r="Z67" i="3" s="1"/>
  <c r="Q66" i="3"/>
  <c r="R66" i="3" s="1"/>
  <c r="M67" i="3" s="1"/>
  <c r="O67" i="3" s="1"/>
  <c r="P67" i="3" s="1"/>
  <c r="G67" i="3"/>
  <c r="H67" i="3" s="1"/>
  <c r="C68" i="3" s="1"/>
  <c r="E68" i="3" s="1"/>
  <c r="F68" i="3" s="1"/>
  <c r="L67" i="1"/>
  <c r="M67" i="1" s="1"/>
  <c r="J68" i="1" s="1"/>
  <c r="K68" i="1" s="1"/>
  <c r="F67" i="1"/>
  <c r="G67" i="1" s="1"/>
  <c r="B68" i="1" s="1"/>
  <c r="D68" i="1" s="1"/>
  <c r="E68" i="1" s="1"/>
  <c r="AA67" i="3" l="1"/>
  <c r="AB67" i="3" s="1"/>
  <c r="W68" i="3" s="1"/>
  <c r="Y68" i="3" s="1"/>
  <c r="Z68" i="3" s="1"/>
  <c r="Q67" i="3"/>
  <c r="R67" i="3" s="1"/>
  <c r="M68" i="3" s="1"/>
  <c r="O68" i="3" s="1"/>
  <c r="P68" i="3" s="1"/>
  <c r="G68" i="3"/>
  <c r="H68" i="3" s="1"/>
  <c r="C69" i="3" s="1"/>
  <c r="E69" i="3" s="1"/>
  <c r="F69" i="3" s="1"/>
  <c r="L68" i="1"/>
  <c r="M68" i="1" s="1"/>
  <c r="J69" i="1" s="1"/>
  <c r="K69" i="1" s="1"/>
  <c r="F68" i="1"/>
  <c r="G68" i="1" s="1"/>
  <c r="B69" i="1" s="1"/>
  <c r="D69" i="1" s="1"/>
  <c r="E69" i="1" s="1"/>
  <c r="AA68" i="3" l="1"/>
  <c r="AB68" i="3" s="1"/>
  <c r="W69" i="3" s="1"/>
  <c r="Y69" i="3" s="1"/>
  <c r="Z69" i="3" s="1"/>
  <c r="Q68" i="3"/>
  <c r="R68" i="3" s="1"/>
  <c r="M69" i="3" s="1"/>
  <c r="O69" i="3" s="1"/>
  <c r="P69" i="3" s="1"/>
  <c r="G69" i="3"/>
  <c r="H69" i="3" s="1"/>
  <c r="C70" i="3" s="1"/>
  <c r="E70" i="3" s="1"/>
  <c r="F70" i="3" s="1"/>
  <c r="L69" i="1"/>
  <c r="M69" i="1" s="1"/>
  <c r="J70" i="1" s="1"/>
  <c r="K70" i="1" s="1"/>
  <c r="F69" i="1"/>
  <c r="G69" i="1" s="1"/>
  <c r="B70" i="1" s="1"/>
  <c r="D70" i="1" s="1"/>
  <c r="E70" i="1" s="1"/>
  <c r="AA69" i="3" l="1"/>
  <c r="AB69" i="3" s="1"/>
  <c r="W70" i="3" s="1"/>
  <c r="Y70" i="3" s="1"/>
  <c r="Z70" i="3" s="1"/>
  <c r="Q69" i="3"/>
  <c r="R69" i="3" s="1"/>
  <c r="M70" i="3" s="1"/>
  <c r="O70" i="3" s="1"/>
  <c r="P70" i="3" s="1"/>
  <c r="G70" i="3"/>
  <c r="H70" i="3" s="1"/>
  <c r="C71" i="3" s="1"/>
  <c r="E71" i="3" s="1"/>
  <c r="F71" i="3" s="1"/>
  <c r="L70" i="1"/>
  <c r="M70" i="1" s="1"/>
  <c r="J71" i="1" s="1"/>
  <c r="K71" i="1" s="1"/>
  <c r="F70" i="1"/>
  <c r="G70" i="1"/>
  <c r="B71" i="1" s="1"/>
  <c r="D71" i="1" s="1"/>
  <c r="E71" i="1" s="1"/>
  <c r="AA70" i="3" l="1"/>
  <c r="AB70" i="3" s="1"/>
  <c r="W71" i="3" s="1"/>
  <c r="Y71" i="3" s="1"/>
  <c r="Z71" i="3" s="1"/>
  <c r="Q70" i="3"/>
  <c r="R70" i="3" s="1"/>
  <c r="M71" i="3" s="1"/>
  <c r="O71" i="3" s="1"/>
  <c r="P71" i="3" s="1"/>
  <c r="G71" i="3"/>
  <c r="H71" i="3" s="1"/>
  <c r="C72" i="3" s="1"/>
  <c r="E72" i="3" s="1"/>
  <c r="F72" i="3" s="1"/>
  <c r="L71" i="1"/>
  <c r="M71" i="1" s="1"/>
  <c r="J72" i="1" s="1"/>
  <c r="K72" i="1" s="1"/>
  <c r="F71" i="1"/>
  <c r="G71" i="1" s="1"/>
  <c r="B72" i="1" s="1"/>
  <c r="D72" i="1" s="1"/>
  <c r="E72" i="1" s="1"/>
  <c r="AA71" i="3" l="1"/>
  <c r="AB71" i="3" s="1"/>
  <c r="W72" i="3" s="1"/>
  <c r="Y72" i="3" s="1"/>
  <c r="Z72" i="3" s="1"/>
  <c r="Q71" i="3"/>
  <c r="R71" i="3" s="1"/>
  <c r="M72" i="3" s="1"/>
  <c r="O72" i="3" s="1"/>
  <c r="P72" i="3" s="1"/>
  <c r="G72" i="3"/>
  <c r="H72" i="3" s="1"/>
  <c r="C73" i="3" s="1"/>
  <c r="E73" i="3" s="1"/>
  <c r="F73" i="3" s="1"/>
  <c r="L72" i="1"/>
  <c r="M72" i="1" s="1"/>
  <c r="J73" i="1" s="1"/>
  <c r="K73" i="1" s="1"/>
  <c r="F72" i="1"/>
  <c r="G72" i="1" s="1"/>
  <c r="B73" i="1" s="1"/>
  <c r="D73" i="1" s="1"/>
  <c r="E73" i="1" s="1"/>
  <c r="AA72" i="3" l="1"/>
  <c r="AB72" i="3" s="1"/>
  <c r="W73" i="3" s="1"/>
  <c r="Y73" i="3" s="1"/>
  <c r="Z73" i="3" s="1"/>
  <c r="Q72" i="3"/>
  <c r="R72" i="3" s="1"/>
  <c r="M73" i="3" s="1"/>
  <c r="O73" i="3" s="1"/>
  <c r="P73" i="3" s="1"/>
  <c r="G73" i="3"/>
  <c r="H73" i="3" s="1"/>
  <c r="C74" i="3" s="1"/>
  <c r="E74" i="3" s="1"/>
  <c r="F74" i="3" s="1"/>
  <c r="L73" i="1"/>
  <c r="M73" i="1" s="1"/>
  <c r="J74" i="1" s="1"/>
  <c r="K74" i="1" s="1"/>
  <c r="F73" i="1"/>
  <c r="G73" i="1" s="1"/>
  <c r="B74" i="1" s="1"/>
  <c r="D74" i="1" s="1"/>
  <c r="E74" i="1" s="1"/>
  <c r="AA73" i="3" l="1"/>
  <c r="AB73" i="3" s="1"/>
  <c r="W74" i="3" s="1"/>
  <c r="Y74" i="3" s="1"/>
  <c r="Z74" i="3" s="1"/>
  <c r="Q73" i="3"/>
  <c r="R73" i="3" s="1"/>
  <c r="M74" i="3" s="1"/>
  <c r="O74" i="3" s="1"/>
  <c r="P74" i="3" s="1"/>
  <c r="G74" i="3"/>
  <c r="H74" i="3" s="1"/>
  <c r="C75" i="3" s="1"/>
  <c r="E75" i="3" s="1"/>
  <c r="F75" i="3" s="1"/>
  <c r="L74" i="1"/>
  <c r="M74" i="1"/>
  <c r="J75" i="1" s="1"/>
  <c r="K75" i="1" s="1"/>
  <c r="F74" i="1"/>
  <c r="G74" i="1" s="1"/>
  <c r="B75" i="1" s="1"/>
  <c r="D75" i="1" s="1"/>
  <c r="E75" i="1" s="1"/>
  <c r="AA74" i="3" l="1"/>
  <c r="AB74" i="3" s="1"/>
  <c r="W75" i="3" s="1"/>
  <c r="Y75" i="3" s="1"/>
  <c r="Z75" i="3" s="1"/>
  <c r="Q74" i="3"/>
  <c r="R74" i="3" s="1"/>
  <c r="M75" i="3" s="1"/>
  <c r="O75" i="3" s="1"/>
  <c r="P75" i="3" s="1"/>
  <c r="G75" i="3"/>
  <c r="H75" i="3" s="1"/>
  <c r="C76" i="3" s="1"/>
  <c r="E76" i="3" s="1"/>
  <c r="F76" i="3" s="1"/>
  <c r="L75" i="1"/>
  <c r="M75" i="1" s="1"/>
  <c r="J76" i="1" s="1"/>
  <c r="K76" i="1" s="1"/>
  <c r="F75" i="1"/>
  <c r="G75" i="1" s="1"/>
  <c r="B76" i="1" s="1"/>
  <c r="D76" i="1" s="1"/>
  <c r="E76" i="1" s="1"/>
  <c r="AA75" i="3" l="1"/>
  <c r="AB75" i="3" s="1"/>
  <c r="W76" i="3" s="1"/>
  <c r="Y76" i="3" s="1"/>
  <c r="Z76" i="3" s="1"/>
  <c r="Q75" i="3"/>
  <c r="R75" i="3" s="1"/>
  <c r="M76" i="3" s="1"/>
  <c r="O76" i="3" s="1"/>
  <c r="P76" i="3" s="1"/>
  <c r="G76" i="3"/>
  <c r="H76" i="3" s="1"/>
  <c r="C77" i="3" s="1"/>
  <c r="E77" i="3" s="1"/>
  <c r="F77" i="3" s="1"/>
  <c r="L76" i="1"/>
  <c r="M76" i="1" s="1"/>
  <c r="J77" i="1" s="1"/>
  <c r="K77" i="1" s="1"/>
  <c r="F76" i="1"/>
  <c r="G76" i="1" s="1"/>
  <c r="B77" i="1" s="1"/>
  <c r="D77" i="1" s="1"/>
  <c r="E77" i="1" s="1"/>
  <c r="AA76" i="3" l="1"/>
  <c r="AB76" i="3" s="1"/>
  <c r="W77" i="3" s="1"/>
  <c r="Y77" i="3" s="1"/>
  <c r="Z77" i="3" s="1"/>
  <c r="Q76" i="3"/>
  <c r="R76" i="3" s="1"/>
  <c r="M77" i="3" s="1"/>
  <c r="O77" i="3" s="1"/>
  <c r="P77" i="3" s="1"/>
  <c r="G77" i="3"/>
  <c r="H77" i="3" s="1"/>
  <c r="C78" i="3" s="1"/>
  <c r="E78" i="3" s="1"/>
  <c r="F78" i="3" s="1"/>
  <c r="L77" i="1"/>
  <c r="M77" i="1" s="1"/>
  <c r="J78" i="1" s="1"/>
  <c r="K78" i="1" s="1"/>
  <c r="F77" i="1"/>
  <c r="G77" i="1" s="1"/>
  <c r="B78" i="1" s="1"/>
  <c r="D78" i="1" s="1"/>
  <c r="E78" i="1" s="1"/>
  <c r="AA77" i="3" l="1"/>
  <c r="AB77" i="3" s="1"/>
  <c r="W78" i="3" s="1"/>
  <c r="Y78" i="3" s="1"/>
  <c r="Z78" i="3" s="1"/>
  <c r="Q77" i="3"/>
  <c r="R77" i="3" s="1"/>
  <c r="M78" i="3" s="1"/>
  <c r="O78" i="3" s="1"/>
  <c r="P78" i="3" s="1"/>
  <c r="G78" i="3"/>
  <c r="H78" i="3" s="1"/>
  <c r="C79" i="3" s="1"/>
  <c r="E79" i="3" s="1"/>
  <c r="F79" i="3" s="1"/>
  <c r="L78" i="1"/>
  <c r="M78" i="1" s="1"/>
  <c r="J79" i="1" s="1"/>
  <c r="K79" i="1" s="1"/>
  <c r="F78" i="1"/>
  <c r="G78" i="1" s="1"/>
  <c r="B79" i="1" s="1"/>
  <c r="D79" i="1" s="1"/>
  <c r="E79" i="1" s="1"/>
  <c r="AA78" i="3" l="1"/>
  <c r="AB78" i="3" s="1"/>
  <c r="W79" i="3" s="1"/>
  <c r="Y79" i="3" s="1"/>
  <c r="Z79" i="3" s="1"/>
  <c r="Q78" i="3"/>
  <c r="R78" i="3" s="1"/>
  <c r="M79" i="3" s="1"/>
  <c r="O79" i="3" s="1"/>
  <c r="P79" i="3" s="1"/>
  <c r="G79" i="3"/>
  <c r="H79" i="3" s="1"/>
  <c r="C80" i="3" s="1"/>
  <c r="E80" i="3" s="1"/>
  <c r="F80" i="3" s="1"/>
  <c r="L79" i="1"/>
  <c r="M79" i="1" s="1"/>
  <c r="J80" i="1" s="1"/>
  <c r="K80" i="1" s="1"/>
  <c r="F79" i="1"/>
  <c r="G79" i="1" s="1"/>
  <c r="B80" i="1" s="1"/>
  <c r="D80" i="1" s="1"/>
  <c r="E80" i="1" s="1"/>
  <c r="AA79" i="3" l="1"/>
  <c r="AB79" i="3" s="1"/>
  <c r="W80" i="3" s="1"/>
  <c r="Y80" i="3" s="1"/>
  <c r="Z80" i="3" s="1"/>
  <c r="Q79" i="3"/>
  <c r="R79" i="3" s="1"/>
  <c r="M80" i="3" s="1"/>
  <c r="O80" i="3" s="1"/>
  <c r="P80" i="3" s="1"/>
  <c r="G80" i="3"/>
  <c r="H80" i="3" s="1"/>
  <c r="C81" i="3" s="1"/>
  <c r="E81" i="3" s="1"/>
  <c r="F81" i="3" s="1"/>
  <c r="L80" i="1"/>
  <c r="M80" i="1" s="1"/>
  <c r="J81" i="1" s="1"/>
  <c r="K81" i="1" s="1"/>
  <c r="F80" i="1"/>
  <c r="G80" i="1" s="1"/>
  <c r="B81" i="1" s="1"/>
  <c r="D81" i="1" s="1"/>
  <c r="E81" i="1" s="1"/>
  <c r="AA80" i="3" l="1"/>
  <c r="AB80" i="3" s="1"/>
  <c r="W81" i="3" s="1"/>
  <c r="Y81" i="3" s="1"/>
  <c r="Z81" i="3" s="1"/>
  <c r="Q80" i="3"/>
  <c r="R80" i="3" s="1"/>
  <c r="M81" i="3" s="1"/>
  <c r="O81" i="3" s="1"/>
  <c r="P81" i="3" s="1"/>
  <c r="G81" i="3"/>
  <c r="H81" i="3" s="1"/>
  <c r="C82" i="3" s="1"/>
  <c r="E82" i="3" s="1"/>
  <c r="F82" i="3" s="1"/>
  <c r="L81" i="1"/>
  <c r="M81" i="1" s="1"/>
  <c r="J82" i="1" s="1"/>
  <c r="K82" i="1" s="1"/>
  <c r="F81" i="1"/>
  <c r="G81" i="1" s="1"/>
  <c r="B82" i="1" s="1"/>
  <c r="D82" i="1" s="1"/>
  <c r="E82" i="1" s="1"/>
  <c r="AA81" i="3" l="1"/>
  <c r="AB81" i="3" s="1"/>
  <c r="W82" i="3" s="1"/>
  <c r="Y82" i="3" s="1"/>
  <c r="Z82" i="3" s="1"/>
  <c r="Q81" i="3"/>
  <c r="R81" i="3" s="1"/>
  <c r="M82" i="3" s="1"/>
  <c r="O82" i="3" s="1"/>
  <c r="P82" i="3" s="1"/>
  <c r="G82" i="3"/>
  <c r="H82" i="3" s="1"/>
  <c r="C83" i="3" s="1"/>
  <c r="E83" i="3" s="1"/>
  <c r="F83" i="3" s="1"/>
  <c r="L82" i="1"/>
  <c r="M82" i="1"/>
  <c r="J83" i="1" s="1"/>
  <c r="K83" i="1" s="1"/>
  <c r="F82" i="1"/>
  <c r="G82" i="1"/>
  <c r="B83" i="1" s="1"/>
  <c r="D83" i="1" s="1"/>
  <c r="E83" i="1" s="1"/>
  <c r="AA82" i="3" l="1"/>
  <c r="AB82" i="3" s="1"/>
  <c r="W83" i="3" s="1"/>
  <c r="Y83" i="3" s="1"/>
  <c r="Z83" i="3" s="1"/>
  <c r="Q82" i="3"/>
  <c r="R82" i="3" s="1"/>
  <c r="M83" i="3" s="1"/>
  <c r="O83" i="3" s="1"/>
  <c r="P83" i="3" s="1"/>
  <c r="G83" i="3"/>
  <c r="H83" i="3" s="1"/>
  <c r="C84" i="3" s="1"/>
  <c r="E84" i="3" s="1"/>
  <c r="F84" i="3" s="1"/>
  <c r="L83" i="1"/>
  <c r="M83" i="1" s="1"/>
  <c r="J84" i="1" s="1"/>
  <c r="K84" i="1" s="1"/>
  <c r="F83" i="1"/>
  <c r="G83" i="1" s="1"/>
  <c r="B84" i="1" s="1"/>
  <c r="D84" i="1" s="1"/>
  <c r="E84" i="1" s="1"/>
  <c r="AA83" i="3" l="1"/>
  <c r="AB83" i="3" s="1"/>
  <c r="W84" i="3" s="1"/>
  <c r="Y84" i="3" s="1"/>
  <c r="Z84" i="3" s="1"/>
  <c r="Q83" i="3"/>
  <c r="R83" i="3" s="1"/>
  <c r="M84" i="3" s="1"/>
  <c r="O84" i="3" s="1"/>
  <c r="P84" i="3" s="1"/>
  <c r="G84" i="3"/>
  <c r="H84" i="3"/>
  <c r="C85" i="3" s="1"/>
  <c r="E85" i="3" s="1"/>
  <c r="F85" i="3" s="1"/>
  <c r="L84" i="1"/>
  <c r="M84" i="1" s="1"/>
  <c r="J85" i="1" s="1"/>
  <c r="K85" i="1" s="1"/>
  <c r="F84" i="1"/>
  <c r="G84" i="1" s="1"/>
  <c r="B85" i="1" s="1"/>
  <c r="D85" i="1" s="1"/>
  <c r="E85" i="1" s="1"/>
  <c r="AA84" i="3" l="1"/>
  <c r="AB84" i="3" s="1"/>
  <c r="W85" i="3" s="1"/>
  <c r="Y85" i="3" s="1"/>
  <c r="Z85" i="3" s="1"/>
  <c r="Q84" i="3"/>
  <c r="R84" i="3" s="1"/>
  <c r="M85" i="3" s="1"/>
  <c r="O85" i="3" s="1"/>
  <c r="P85" i="3" s="1"/>
  <c r="G85" i="3"/>
  <c r="H85" i="3"/>
  <c r="C86" i="3" s="1"/>
  <c r="E86" i="3" s="1"/>
  <c r="F86" i="3" s="1"/>
  <c r="L85" i="1"/>
  <c r="M85" i="1" s="1"/>
  <c r="J86" i="1" s="1"/>
  <c r="K86" i="1" s="1"/>
  <c r="F85" i="1"/>
  <c r="G85" i="1" s="1"/>
  <c r="B86" i="1" s="1"/>
  <c r="D86" i="1" s="1"/>
  <c r="E86" i="1" s="1"/>
  <c r="AA85" i="3" l="1"/>
  <c r="AB85" i="3" s="1"/>
  <c r="W86" i="3" s="1"/>
  <c r="Y86" i="3" s="1"/>
  <c r="Z86" i="3" s="1"/>
  <c r="Q85" i="3"/>
  <c r="R85" i="3" s="1"/>
  <c r="M86" i="3" s="1"/>
  <c r="O86" i="3" s="1"/>
  <c r="P86" i="3" s="1"/>
  <c r="G86" i="3"/>
  <c r="H86" i="3" s="1"/>
  <c r="C87" i="3" s="1"/>
  <c r="E87" i="3" s="1"/>
  <c r="F87" i="3" s="1"/>
  <c r="L86" i="1"/>
  <c r="M86" i="1" s="1"/>
  <c r="J87" i="1" s="1"/>
  <c r="K87" i="1" s="1"/>
  <c r="F86" i="1"/>
  <c r="G86" i="1"/>
  <c r="B87" i="1" s="1"/>
  <c r="D87" i="1" s="1"/>
  <c r="E87" i="1" s="1"/>
  <c r="AA86" i="3" l="1"/>
  <c r="AB86" i="3" s="1"/>
  <c r="W87" i="3" s="1"/>
  <c r="Y87" i="3" s="1"/>
  <c r="Z87" i="3" s="1"/>
  <c r="Q86" i="3"/>
  <c r="R86" i="3" s="1"/>
  <c r="M87" i="3" s="1"/>
  <c r="O87" i="3" s="1"/>
  <c r="P87" i="3" s="1"/>
  <c r="G87" i="3"/>
  <c r="H87" i="3" s="1"/>
  <c r="C88" i="3" s="1"/>
  <c r="E88" i="3" s="1"/>
  <c r="F88" i="3" s="1"/>
  <c r="L87" i="1"/>
  <c r="M87" i="1" s="1"/>
  <c r="J88" i="1" s="1"/>
  <c r="K88" i="1" s="1"/>
  <c r="F87" i="1"/>
  <c r="G87" i="1" s="1"/>
  <c r="B88" i="1" s="1"/>
  <c r="D88" i="1" s="1"/>
  <c r="E88" i="1" s="1"/>
  <c r="AA87" i="3" l="1"/>
  <c r="AB87" i="3" s="1"/>
  <c r="W88" i="3" s="1"/>
  <c r="Y88" i="3" s="1"/>
  <c r="Z88" i="3" s="1"/>
  <c r="Q87" i="3"/>
  <c r="R87" i="3" s="1"/>
  <c r="M88" i="3" s="1"/>
  <c r="O88" i="3" s="1"/>
  <c r="P88" i="3" s="1"/>
  <c r="G88" i="3"/>
  <c r="H88" i="3" s="1"/>
  <c r="C89" i="3" s="1"/>
  <c r="E89" i="3" s="1"/>
  <c r="F89" i="3" s="1"/>
  <c r="L88" i="1"/>
  <c r="M88" i="1" s="1"/>
  <c r="J89" i="1" s="1"/>
  <c r="K89" i="1" s="1"/>
  <c r="F88" i="1"/>
  <c r="G88" i="1" s="1"/>
  <c r="B89" i="1" s="1"/>
  <c r="D89" i="1" s="1"/>
  <c r="E89" i="1" s="1"/>
  <c r="AA88" i="3" l="1"/>
  <c r="AB88" i="3" s="1"/>
  <c r="W89" i="3" s="1"/>
  <c r="Y89" i="3" s="1"/>
  <c r="Z89" i="3" s="1"/>
  <c r="Q88" i="3"/>
  <c r="R88" i="3" s="1"/>
  <c r="M89" i="3" s="1"/>
  <c r="O89" i="3" s="1"/>
  <c r="P89" i="3" s="1"/>
  <c r="G89" i="3"/>
  <c r="H89" i="3" s="1"/>
  <c r="C90" i="3" s="1"/>
  <c r="E90" i="3" s="1"/>
  <c r="F90" i="3" s="1"/>
  <c r="L89" i="1"/>
  <c r="M89" i="1" s="1"/>
  <c r="J90" i="1" s="1"/>
  <c r="K90" i="1" s="1"/>
  <c r="F89" i="1"/>
  <c r="G89" i="1" s="1"/>
  <c r="B90" i="1" s="1"/>
  <c r="D90" i="1" s="1"/>
  <c r="E90" i="1" s="1"/>
  <c r="AA89" i="3" l="1"/>
  <c r="AB89" i="3" s="1"/>
  <c r="W90" i="3" s="1"/>
  <c r="Y90" i="3" s="1"/>
  <c r="Z90" i="3" s="1"/>
  <c r="Q89" i="3"/>
  <c r="R89" i="3" s="1"/>
  <c r="M90" i="3" s="1"/>
  <c r="O90" i="3" s="1"/>
  <c r="P90" i="3" s="1"/>
  <c r="G90" i="3"/>
  <c r="H90" i="3" s="1"/>
  <c r="C91" i="3" s="1"/>
  <c r="E91" i="3" s="1"/>
  <c r="F91" i="3" s="1"/>
  <c r="L90" i="1"/>
  <c r="M90" i="1"/>
  <c r="J91" i="1" s="1"/>
  <c r="K91" i="1" s="1"/>
  <c r="F90" i="1"/>
  <c r="G90" i="1" s="1"/>
  <c r="B91" i="1" s="1"/>
  <c r="D91" i="1" s="1"/>
  <c r="E91" i="1" s="1"/>
  <c r="AA90" i="3" l="1"/>
  <c r="AB90" i="3" s="1"/>
  <c r="W91" i="3" s="1"/>
  <c r="Y91" i="3" s="1"/>
  <c r="Z91" i="3" s="1"/>
  <c r="Q90" i="3"/>
  <c r="R90" i="3" s="1"/>
  <c r="M91" i="3" s="1"/>
  <c r="O91" i="3" s="1"/>
  <c r="P91" i="3" s="1"/>
  <c r="G91" i="3"/>
  <c r="H91" i="3" s="1"/>
  <c r="C92" i="3" s="1"/>
  <c r="E92" i="3" s="1"/>
  <c r="F92" i="3" s="1"/>
  <c r="L91" i="1"/>
  <c r="M91" i="1" s="1"/>
  <c r="J92" i="1" s="1"/>
  <c r="K92" i="1" s="1"/>
  <c r="F91" i="1"/>
  <c r="G91" i="1" s="1"/>
  <c r="B92" i="1" s="1"/>
  <c r="D92" i="1" s="1"/>
  <c r="E92" i="1" s="1"/>
  <c r="AA91" i="3" l="1"/>
  <c r="AB91" i="3" s="1"/>
  <c r="W92" i="3" s="1"/>
  <c r="Y92" i="3" s="1"/>
  <c r="Z92" i="3" s="1"/>
  <c r="Q91" i="3"/>
  <c r="R91" i="3" s="1"/>
  <c r="M92" i="3" s="1"/>
  <c r="O92" i="3" s="1"/>
  <c r="P92" i="3" s="1"/>
  <c r="G92" i="3"/>
  <c r="H92" i="3" s="1"/>
  <c r="C93" i="3" s="1"/>
  <c r="E93" i="3" s="1"/>
  <c r="F93" i="3" s="1"/>
  <c r="L92" i="1"/>
  <c r="M92" i="1" s="1"/>
  <c r="J93" i="1" s="1"/>
  <c r="K93" i="1" s="1"/>
  <c r="F92" i="1"/>
  <c r="G92" i="1" s="1"/>
  <c r="B93" i="1" s="1"/>
  <c r="D93" i="1" s="1"/>
  <c r="E93" i="1" s="1"/>
  <c r="AA92" i="3" l="1"/>
  <c r="AB92" i="3" s="1"/>
  <c r="W93" i="3" s="1"/>
  <c r="Y93" i="3" s="1"/>
  <c r="Z93" i="3" s="1"/>
  <c r="Q92" i="3"/>
  <c r="R92" i="3" s="1"/>
  <c r="M93" i="3" s="1"/>
  <c r="O93" i="3" s="1"/>
  <c r="P93" i="3" s="1"/>
  <c r="G93" i="3"/>
  <c r="H93" i="3" s="1"/>
  <c r="C94" i="3" s="1"/>
  <c r="E94" i="3" s="1"/>
  <c r="F94" i="3" s="1"/>
  <c r="L93" i="1"/>
  <c r="M93" i="1" s="1"/>
  <c r="J94" i="1" s="1"/>
  <c r="K94" i="1" s="1"/>
  <c r="F93" i="1"/>
  <c r="G93" i="1" s="1"/>
  <c r="B94" i="1" s="1"/>
  <c r="D94" i="1" s="1"/>
  <c r="E94" i="1" s="1"/>
  <c r="AA93" i="3" l="1"/>
  <c r="AB93" i="3" s="1"/>
  <c r="W94" i="3" s="1"/>
  <c r="Y94" i="3" s="1"/>
  <c r="Z94" i="3" s="1"/>
  <c r="Q93" i="3"/>
  <c r="R93" i="3" s="1"/>
  <c r="M94" i="3" s="1"/>
  <c r="O94" i="3" s="1"/>
  <c r="P94" i="3" s="1"/>
  <c r="G94" i="3"/>
  <c r="H94" i="3" s="1"/>
  <c r="C95" i="3" s="1"/>
  <c r="E95" i="3" s="1"/>
  <c r="F95" i="3" s="1"/>
  <c r="L94" i="1"/>
  <c r="M94" i="1" s="1"/>
  <c r="J95" i="1" s="1"/>
  <c r="K95" i="1" s="1"/>
  <c r="F94" i="1"/>
  <c r="G94" i="1" s="1"/>
  <c r="B95" i="1" s="1"/>
  <c r="D95" i="1" s="1"/>
  <c r="E95" i="1" s="1"/>
  <c r="AA94" i="3" l="1"/>
  <c r="AB94" i="3" s="1"/>
  <c r="W95" i="3" s="1"/>
  <c r="Y95" i="3" s="1"/>
  <c r="Z95" i="3" s="1"/>
  <c r="Q94" i="3"/>
  <c r="R94" i="3" s="1"/>
  <c r="M95" i="3" s="1"/>
  <c r="O95" i="3" s="1"/>
  <c r="P95" i="3" s="1"/>
  <c r="G95" i="3"/>
  <c r="H95" i="3" s="1"/>
  <c r="C96" i="3" s="1"/>
  <c r="E96" i="3" s="1"/>
  <c r="F96" i="3" s="1"/>
  <c r="L95" i="1"/>
  <c r="M95" i="1" s="1"/>
  <c r="J96" i="1" s="1"/>
  <c r="K96" i="1" s="1"/>
  <c r="F95" i="1"/>
  <c r="G95" i="1" s="1"/>
  <c r="B96" i="1" s="1"/>
  <c r="D96" i="1" s="1"/>
  <c r="E96" i="1" s="1"/>
  <c r="AA95" i="3" l="1"/>
  <c r="AB95" i="3" s="1"/>
  <c r="W96" i="3" s="1"/>
  <c r="Y96" i="3" s="1"/>
  <c r="Z96" i="3" s="1"/>
  <c r="Q95" i="3"/>
  <c r="R95" i="3" s="1"/>
  <c r="M96" i="3" s="1"/>
  <c r="O96" i="3" s="1"/>
  <c r="P96" i="3" s="1"/>
  <c r="G96" i="3"/>
  <c r="H96" i="3" s="1"/>
  <c r="C97" i="3" s="1"/>
  <c r="E97" i="3" s="1"/>
  <c r="F97" i="3" s="1"/>
  <c r="L96" i="1"/>
  <c r="M96" i="1" s="1"/>
  <c r="J97" i="1" s="1"/>
  <c r="K97" i="1" s="1"/>
  <c r="F96" i="1"/>
  <c r="G96" i="1" s="1"/>
  <c r="B97" i="1" s="1"/>
  <c r="D97" i="1" s="1"/>
  <c r="E97" i="1" s="1"/>
  <c r="AA96" i="3" l="1"/>
  <c r="AB96" i="3" s="1"/>
  <c r="W97" i="3" s="1"/>
  <c r="Y97" i="3" s="1"/>
  <c r="Z97" i="3" s="1"/>
  <c r="Q96" i="3"/>
  <c r="R96" i="3" s="1"/>
  <c r="M97" i="3" s="1"/>
  <c r="O97" i="3" s="1"/>
  <c r="P97" i="3" s="1"/>
  <c r="G97" i="3"/>
  <c r="H97" i="3" s="1"/>
  <c r="C98" i="3" s="1"/>
  <c r="E98" i="3" s="1"/>
  <c r="F98" i="3" s="1"/>
  <c r="L97" i="1"/>
  <c r="M97" i="1" s="1"/>
  <c r="J98" i="1" s="1"/>
  <c r="K98" i="1" s="1"/>
  <c r="F97" i="1"/>
  <c r="G97" i="1" s="1"/>
  <c r="B98" i="1" s="1"/>
  <c r="D98" i="1" s="1"/>
  <c r="E98" i="1" s="1"/>
  <c r="AA97" i="3" l="1"/>
  <c r="AB97" i="3" s="1"/>
  <c r="W98" i="3" s="1"/>
  <c r="Y98" i="3" s="1"/>
  <c r="Z98" i="3" s="1"/>
  <c r="Q97" i="3"/>
  <c r="R97" i="3" s="1"/>
  <c r="M98" i="3" s="1"/>
  <c r="O98" i="3" s="1"/>
  <c r="P98" i="3" s="1"/>
  <c r="G98" i="3"/>
  <c r="H98" i="3" s="1"/>
  <c r="C99" i="3" s="1"/>
  <c r="E99" i="3" s="1"/>
  <c r="F99" i="3" s="1"/>
  <c r="L98" i="1"/>
  <c r="M98" i="1" s="1"/>
  <c r="J99" i="1" s="1"/>
  <c r="K99" i="1" s="1"/>
  <c r="F98" i="1"/>
  <c r="G98" i="1"/>
  <c r="B99" i="1" s="1"/>
  <c r="D99" i="1" s="1"/>
  <c r="E99" i="1" s="1"/>
  <c r="AA98" i="3" l="1"/>
  <c r="AB98" i="3" s="1"/>
  <c r="W99" i="3" s="1"/>
  <c r="Y99" i="3" s="1"/>
  <c r="Z99" i="3" s="1"/>
  <c r="Q98" i="3"/>
  <c r="R98" i="3" s="1"/>
  <c r="M99" i="3" s="1"/>
  <c r="O99" i="3" s="1"/>
  <c r="P99" i="3" s="1"/>
  <c r="G99" i="3"/>
  <c r="H99" i="3" s="1"/>
  <c r="C100" i="3" s="1"/>
  <c r="E100" i="3" s="1"/>
  <c r="F100" i="3" s="1"/>
  <c r="L99" i="1"/>
  <c r="M99" i="1" s="1"/>
  <c r="J100" i="1" s="1"/>
  <c r="K100" i="1" s="1"/>
  <c r="F99" i="1"/>
  <c r="G99" i="1" s="1"/>
  <c r="B100" i="1" s="1"/>
  <c r="D100" i="1" s="1"/>
  <c r="E100" i="1" s="1"/>
  <c r="AA99" i="3" l="1"/>
  <c r="AB99" i="3" s="1"/>
  <c r="W100" i="3" s="1"/>
  <c r="Y100" i="3" s="1"/>
  <c r="Z100" i="3" s="1"/>
  <c r="Q99" i="3"/>
  <c r="R99" i="3" s="1"/>
  <c r="M100" i="3" s="1"/>
  <c r="O100" i="3" s="1"/>
  <c r="P100" i="3" s="1"/>
  <c r="G100" i="3"/>
  <c r="H100" i="3" s="1"/>
  <c r="C101" i="3" s="1"/>
  <c r="E101" i="3" s="1"/>
  <c r="F101" i="3" s="1"/>
  <c r="L100" i="1"/>
  <c r="M100" i="1" s="1"/>
  <c r="J101" i="1" s="1"/>
  <c r="K101" i="1" s="1"/>
  <c r="F100" i="1"/>
  <c r="G100" i="1" s="1"/>
  <c r="B101" i="1" s="1"/>
  <c r="D101" i="1" s="1"/>
  <c r="E101" i="1" s="1"/>
  <c r="AA100" i="3" l="1"/>
  <c r="AB100" i="3" s="1"/>
  <c r="W101" i="3" s="1"/>
  <c r="Y101" i="3" s="1"/>
  <c r="Z101" i="3" s="1"/>
  <c r="Q100" i="3"/>
  <c r="R100" i="3" s="1"/>
  <c r="M101" i="3" s="1"/>
  <c r="O101" i="3" s="1"/>
  <c r="P101" i="3" s="1"/>
  <c r="G101" i="3"/>
  <c r="H101" i="3" s="1"/>
  <c r="C102" i="3" s="1"/>
  <c r="E102" i="3" s="1"/>
  <c r="F102" i="3" s="1"/>
  <c r="L101" i="1"/>
  <c r="M101" i="1" s="1"/>
  <c r="J102" i="1" s="1"/>
  <c r="K102" i="1" s="1"/>
  <c r="F101" i="1"/>
  <c r="G101" i="1" s="1"/>
  <c r="B102" i="1" s="1"/>
  <c r="D102" i="1" s="1"/>
  <c r="E102" i="1" s="1"/>
  <c r="AA101" i="3" l="1"/>
  <c r="AB101" i="3" s="1"/>
  <c r="W102" i="3" s="1"/>
  <c r="Y102" i="3" s="1"/>
  <c r="Z102" i="3" s="1"/>
  <c r="Q101" i="3"/>
  <c r="R101" i="3" s="1"/>
  <c r="M102" i="3" s="1"/>
  <c r="O102" i="3" s="1"/>
  <c r="P102" i="3" s="1"/>
  <c r="G102" i="3"/>
  <c r="H102" i="3" s="1"/>
  <c r="C103" i="3" s="1"/>
  <c r="E103" i="3" s="1"/>
  <c r="F103" i="3" s="1"/>
  <c r="L102" i="1"/>
  <c r="M102" i="1" s="1"/>
  <c r="J103" i="1" s="1"/>
  <c r="K103" i="1" s="1"/>
  <c r="F102" i="1"/>
  <c r="G102" i="1"/>
  <c r="B103" i="1" s="1"/>
  <c r="D103" i="1" s="1"/>
  <c r="E103" i="1" s="1"/>
  <c r="AA102" i="3" l="1"/>
  <c r="AB102" i="3" s="1"/>
  <c r="W103" i="3" s="1"/>
  <c r="Y103" i="3" s="1"/>
  <c r="Z103" i="3" s="1"/>
  <c r="Q102" i="3"/>
  <c r="R102" i="3" s="1"/>
  <c r="M103" i="3" s="1"/>
  <c r="O103" i="3" s="1"/>
  <c r="P103" i="3" s="1"/>
  <c r="G103" i="3"/>
  <c r="H103" i="3" s="1"/>
  <c r="L103" i="1"/>
  <c r="M103" i="1" s="1"/>
  <c r="J104" i="1" s="1"/>
  <c r="K104" i="1" s="1"/>
  <c r="F103" i="1"/>
  <c r="G103" i="1" s="1"/>
  <c r="B104" i="1" s="1"/>
  <c r="D104" i="1" s="1"/>
  <c r="E104" i="1" s="1"/>
  <c r="AA103" i="3" l="1"/>
  <c r="AB103" i="3" s="1"/>
  <c r="Q103" i="3"/>
  <c r="R103" i="3" s="1"/>
  <c r="L104" i="1"/>
  <c r="M104" i="1" s="1"/>
  <c r="J105" i="1" s="1"/>
  <c r="K105" i="1" s="1"/>
  <c r="F104" i="1"/>
  <c r="G104" i="1" s="1"/>
  <c r="B105" i="1" s="1"/>
  <c r="D105" i="1" s="1"/>
  <c r="E105" i="1" s="1"/>
  <c r="L105" i="1" l="1"/>
  <c r="M105" i="1" s="1"/>
  <c r="J106" i="1" s="1"/>
  <c r="K106" i="1" s="1"/>
  <c r="F105" i="1"/>
  <c r="G105" i="1" s="1"/>
  <c r="B106" i="1" s="1"/>
  <c r="D106" i="1" s="1"/>
  <c r="E106" i="1" s="1"/>
  <c r="L106" i="1" l="1"/>
  <c r="M106" i="1" s="1"/>
  <c r="J107" i="1" s="1"/>
  <c r="K107" i="1" s="1"/>
  <c r="F106" i="1"/>
  <c r="G106" i="1" s="1"/>
  <c r="B107" i="1" s="1"/>
  <c r="D107" i="1" s="1"/>
  <c r="E107" i="1" s="1"/>
  <c r="L107" i="1" l="1"/>
  <c r="M107" i="1" s="1"/>
  <c r="J108" i="1" s="1"/>
  <c r="K108" i="1" s="1"/>
  <c r="F107" i="1"/>
  <c r="G107" i="1" s="1"/>
  <c r="B108" i="1" s="1"/>
  <c r="D108" i="1" s="1"/>
  <c r="E108" i="1" s="1"/>
  <c r="L108" i="1" l="1"/>
  <c r="M108" i="1" s="1"/>
  <c r="J109" i="1" s="1"/>
  <c r="K109" i="1" s="1"/>
  <c r="F108" i="1"/>
  <c r="G108" i="1" s="1"/>
  <c r="B109" i="1" s="1"/>
  <c r="D109" i="1" s="1"/>
  <c r="E109" i="1" s="1"/>
  <c r="L109" i="1" l="1"/>
  <c r="M109" i="1" s="1"/>
  <c r="J110" i="1" s="1"/>
  <c r="K110" i="1" s="1"/>
  <c r="F109" i="1"/>
  <c r="G109" i="1" s="1"/>
  <c r="B110" i="1" s="1"/>
  <c r="D110" i="1" s="1"/>
  <c r="E110" i="1" s="1"/>
  <c r="L110" i="1" l="1"/>
  <c r="M110" i="1" s="1"/>
  <c r="J111" i="1" s="1"/>
  <c r="K111" i="1" s="1"/>
  <c r="F110" i="1"/>
  <c r="G110" i="1" s="1"/>
  <c r="B111" i="1" s="1"/>
  <c r="D111" i="1" s="1"/>
  <c r="E111" i="1" s="1"/>
  <c r="L111" i="1" l="1"/>
  <c r="M111" i="1" s="1"/>
  <c r="J112" i="1" s="1"/>
  <c r="K112" i="1" s="1"/>
  <c r="F111" i="1"/>
  <c r="G111" i="1" s="1"/>
  <c r="B112" i="1" s="1"/>
  <c r="D112" i="1" s="1"/>
  <c r="E112" i="1" s="1"/>
  <c r="L112" i="1" l="1"/>
  <c r="M112" i="1" s="1"/>
  <c r="J113" i="1" s="1"/>
  <c r="K113" i="1" s="1"/>
  <c r="F112" i="1"/>
  <c r="G112" i="1" s="1"/>
  <c r="B113" i="1" s="1"/>
  <c r="D113" i="1" s="1"/>
  <c r="E113" i="1" s="1"/>
  <c r="L113" i="1" l="1"/>
  <c r="M113" i="1" s="1"/>
  <c r="J114" i="1" s="1"/>
  <c r="K114" i="1" s="1"/>
  <c r="F113" i="1"/>
  <c r="G113" i="1" s="1"/>
  <c r="B114" i="1" s="1"/>
  <c r="D114" i="1" s="1"/>
  <c r="E114" i="1" s="1"/>
  <c r="L114" i="1" l="1"/>
  <c r="M114" i="1" s="1"/>
  <c r="J115" i="1" s="1"/>
  <c r="K115" i="1" s="1"/>
  <c r="F114" i="1"/>
  <c r="G114" i="1"/>
  <c r="B115" i="1" s="1"/>
  <c r="D115" i="1" s="1"/>
  <c r="E115" i="1" s="1"/>
  <c r="L115" i="1" l="1"/>
  <c r="M115" i="1" s="1"/>
  <c r="J116" i="1" s="1"/>
  <c r="K116" i="1" s="1"/>
  <c r="F115" i="1"/>
  <c r="G115" i="1" s="1"/>
  <c r="B116" i="1" s="1"/>
  <c r="D116" i="1" s="1"/>
  <c r="E116" i="1" s="1"/>
  <c r="L116" i="1" l="1"/>
  <c r="M116" i="1" s="1"/>
  <c r="J117" i="1" s="1"/>
  <c r="K117" i="1" s="1"/>
  <c r="F116" i="1"/>
  <c r="G116" i="1" s="1"/>
  <c r="B117" i="1" s="1"/>
  <c r="D117" i="1" s="1"/>
  <c r="E117" i="1" s="1"/>
  <c r="L117" i="1" l="1"/>
  <c r="M117" i="1" s="1"/>
  <c r="J118" i="1" s="1"/>
  <c r="K118" i="1" s="1"/>
  <c r="F117" i="1"/>
  <c r="G117" i="1" s="1"/>
  <c r="B118" i="1" s="1"/>
  <c r="D118" i="1" s="1"/>
  <c r="E118" i="1" s="1"/>
  <c r="L118" i="1" l="1"/>
  <c r="M118" i="1" s="1"/>
  <c r="J119" i="1" s="1"/>
  <c r="K119" i="1" s="1"/>
  <c r="F118" i="1"/>
  <c r="G118" i="1" s="1"/>
  <c r="B119" i="1" s="1"/>
  <c r="D119" i="1" s="1"/>
  <c r="E119" i="1" s="1"/>
  <c r="L119" i="1" l="1"/>
  <c r="M119" i="1" s="1"/>
  <c r="J120" i="1" s="1"/>
  <c r="K120" i="1" s="1"/>
  <c r="F119" i="1"/>
  <c r="G119" i="1" s="1"/>
  <c r="B120" i="1" s="1"/>
  <c r="D120" i="1" s="1"/>
  <c r="E120" i="1" s="1"/>
  <c r="L120" i="1" l="1"/>
  <c r="M120" i="1" s="1"/>
  <c r="J121" i="1" s="1"/>
  <c r="K121" i="1" s="1"/>
  <c r="F120" i="1"/>
  <c r="G120" i="1" s="1"/>
  <c r="B121" i="1" s="1"/>
  <c r="D121" i="1" s="1"/>
  <c r="E121" i="1" s="1"/>
  <c r="L121" i="1" l="1"/>
  <c r="M121" i="1" s="1"/>
  <c r="J122" i="1" s="1"/>
  <c r="K122" i="1" s="1"/>
  <c r="F121" i="1"/>
  <c r="G121" i="1" s="1"/>
  <c r="B122" i="1" s="1"/>
  <c r="D122" i="1" s="1"/>
  <c r="E122" i="1" s="1"/>
  <c r="L122" i="1" l="1"/>
  <c r="M122" i="1" s="1"/>
  <c r="J123" i="1" s="1"/>
  <c r="K123" i="1" s="1"/>
  <c r="F122" i="1"/>
  <c r="G122" i="1" s="1"/>
  <c r="B123" i="1" s="1"/>
  <c r="D123" i="1" s="1"/>
  <c r="E123" i="1" s="1"/>
  <c r="L123" i="1" l="1"/>
  <c r="M123" i="1" s="1"/>
  <c r="J124" i="1" s="1"/>
  <c r="K124" i="1" s="1"/>
  <c r="F123" i="1"/>
  <c r="G123" i="1" s="1"/>
  <c r="B124" i="1" s="1"/>
  <c r="D124" i="1" s="1"/>
  <c r="E124" i="1" s="1"/>
  <c r="L124" i="1" l="1"/>
  <c r="M124" i="1" s="1"/>
  <c r="J125" i="1" s="1"/>
  <c r="K125" i="1" s="1"/>
  <c r="F124" i="1"/>
  <c r="G124" i="1" s="1"/>
  <c r="B125" i="1" s="1"/>
  <c r="D125" i="1" s="1"/>
  <c r="E125" i="1" s="1"/>
  <c r="L125" i="1" l="1"/>
  <c r="M125" i="1" s="1"/>
  <c r="J126" i="1" s="1"/>
  <c r="K126" i="1" s="1"/>
  <c r="F125" i="1"/>
  <c r="G125" i="1" s="1"/>
  <c r="B126" i="1" s="1"/>
  <c r="D126" i="1" s="1"/>
  <c r="E126" i="1" s="1"/>
  <c r="L126" i="1" l="1"/>
  <c r="M126" i="1" s="1"/>
  <c r="J127" i="1" s="1"/>
  <c r="K127" i="1" s="1"/>
  <c r="F126" i="1"/>
  <c r="G126" i="1"/>
  <c r="B127" i="1" s="1"/>
  <c r="D127" i="1" s="1"/>
  <c r="E127" i="1" s="1"/>
  <c r="L127" i="1" l="1"/>
  <c r="M127" i="1" s="1"/>
  <c r="J128" i="1" s="1"/>
  <c r="K128" i="1" s="1"/>
  <c r="F127" i="1"/>
  <c r="G127" i="1" s="1"/>
  <c r="B128" i="1" s="1"/>
  <c r="D128" i="1" s="1"/>
  <c r="E128" i="1" s="1"/>
  <c r="L128" i="1" l="1"/>
  <c r="M128" i="1" s="1"/>
  <c r="J129" i="1" s="1"/>
  <c r="K129" i="1" s="1"/>
  <c r="F128" i="1"/>
  <c r="G128" i="1" s="1"/>
  <c r="B129" i="1" s="1"/>
  <c r="D129" i="1" s="1"/>
  <c r="E129" i="1" s="1"/>
  <c r="L129" i="1" l="1"/>
  <c r="M129" i="1" s="1"/>
  <c r="J130" i="1" s="1"/>
  <c r="K130" i="1" s="1"/>
  <c r="F129" i="1"/>
  <c r="G129" i="1" s="1"/>
  <c r="B130" i="1" s="1"/>
  <c r="D130" i="1" s="1"/>
  <c r="E130" i="1" s="1"/>
  <c r="L130" i="1" l="1"/>
  <c r="M130" i="1" s="1"/>
  <c r="J131" i="1" s="1"/>
  <c r="K131" i="1" s="1"/>
  <c r="F130" i="1"/>
  <c r="G130" i="1" s="1"/>
  <c r="B131" i="1" s="1"/>
  <c r="D131" i="1" s="1"/>
  <c r="E131" i="1" s="1"/>
  <c r="L131" i="1" l="1"/>
  <c r="M131" i="1" s="1"/>
  <c r="J132" i="1" s="1"/>
  <c r="K132" i="1" s="1"/>
  <c r="F131" i="1"/>
  <c r="G131" i="1" s="1"/>
  <c r="B132" i="1" s="1"/>
  <c r="D132" i="1" s="1"/>
  <c r="E132" i="1" s="1"/>
  <c r="L132" i="1" l="1"/>
  <c r="M132" i="1" s="1"/>
  <c r="J133" i="1" s="1"/>
  <c r="K133" i="1" s="1"/>
  <c r="F132" i="1"/>
  <c r="G132" i="1" s="1"/>
  <c r="B133" i="1" s="1"/>
  <c r="D133" i="1" s="1"/>
  <c r="E133" i="1" s="1"/>
  <c r="L133" i="1" l="1"/>
  <c r="M133" i="1" s="1"/>
  <c r="J134" i="1" s="1"/>
  <c r="K134" i="1" s="1"/>
  <c r="F133" i="1"/>
  <c r="G133" i="1"/>
  <c r="B134" i="1" s="1"/>
  <c r="D134" i="1" s="1"/>
  <c r="E134" i="1" s="1"/>
  <c r="L134" i="1" l="1"/>
  <c r="M134" i="1" s="1"/>
  <c r="J135" i="1" s="1"/>
  <c r="K135" i="1" s="1"/>
  <c r="F134" i="1"/>
  <c r="G134" i="1" s="1"/>
  <c r="B135" i="1" s="1"/>
  <c r="D135" i="1" s="1"/>
  <c r="E135" i="1" s="1"/>
  <c r="L135" i="1" l="1"/>
  <c r="M135" i="1" s="1"/>
  <c r="J136" i="1" s="1"/>
  <c r="K136" i="1" s="1"/>
  <c r="F135" i="1"/>
  <c r="G135" i="1" s="1"/>
  <c r="B136" i="1" s="1"/>
  <c r="D136" i="1" s="1"/>
  <c r="E136" i="1" s="1"/>
  <c r="L136" i="1" l="1"/>
  <c r="M136" i="1" s="1"/>
  <c r="J137" i="1" s="1"/>
  <c r="K137" i="1" s="1"/>
  <c r="F136" i="1"/>
  <c r="G136" i="1" s="1"/>
  <c r="B137" i="1" s="1"/>
  <c r="D137" i="1" s="1"/>
  <c r="E137" i="1" s="1"/>
  <c r="L137" i="1" l="1"/>
  <c r="M137" i="1" s="1"/>
  <c r="J138" i="1" s="1"/>
  <c r="K138" i="1" s="1"/>
  <c r="F137" i="1"/>
  <c r="G137" i="1"/>
  <c r="B138" i="1" s="1"/>
  <c r="D138" i="1" s="1"/>
  <c r="E138" i="1" s="1"/>
  <c r="L138" i="1" l="1"/>
  <c r="M138" i="1"/>
  <c r="J139" i="1" s="1"/>
  <c r="K139" i="1" s="1"/>
  <c r="F138" i="1"/>
  <c r="G138" i="1" s="1"/>
  <c r="B139" i="1" s="1"/>
  <c r="D139" i="1" s="1"/>
  <c r="E139" i="1" s="1"/>
  <c r="L139" i="1" l="1"/>
  <c r="M139" i="1" s="1"/>
  <c r="J140" i="1" s="1"/>
  <c r="K140" i="1" s="1"/>
  <c r="F139" i="1"/>
  <c r="G139" i="1" s="1"/>
  <c r="B140" i="1" s="1"/>
  <c r="D140" i="1" s="1"/>
  <c r="E140" i="1" s="1"/>
  <c r="L140" i="1" l="1"/>
  <c r="M140" i="1" s="1"/>
  <c r="J141" i="1" s="1"/>
  <c r="K141" i="1" s="1"/>
  <c r="F140" i="1"/>
  <c r="G140" i="1" s="1"/>
  <c r="B141" i="1" s="1"/>
  <c r="D141" i="1" s="1"/>
  <c r="E141" i="1" s="1"/>
  <c r="L141" i="1" l="1"/>
  <c r="M141" i="1" s="1"/>
  <c r="J142" i="1" s="1"/>
  <c r="K142" i="1" s="1"/>
  <c r="F141" i="1"/>
  <c r="G141" i="1"/>
  <c r="B142" i="1" s="1"/>
  <c r="D142" i="1" s="1"/>
  <c r="E142" i="1" s="1"/>
  <c r="L142" i="1" l="1"/>
  <c r="M142" i="1" s="1"/>
  <c r="J143" i="1" s="1"/>
  <c r="K143" i="1" s="1"/>
  <c r="F142" i="1"/>
  <c r="G142" i="1" s="1"/>
  <c r="B143" i="1" s="1"/>
  <c r="D143" i="1" s="1"/>
  <c r="E143" i="1" s="1"/>
  <c r="L143" i="1" l="1"/>
  <c r="M143" i="1" s="1"/>
  <c r="J144" i="1" s="1"/>
  <c r="K144" i="1" s="1"/>
  <c r="F143" i="1"/>
  <c r="G143" i="1" s="1"/>
  <c r="B144" i="1" s="1"/>
  <c r="D144" i="1" s="1"/>
  <c r="E144" i="1" s="1"/>
  <c r="L144" i="1" l="1"/>
  <c r="M144" i="1" s="1"/>
  <c r="J145" i="1" s="1"/>
  <c r="K145" i="1" s="1"/>
  <c r="F144" i="1"/>
  <c r="G144" i="1" s="1"/>
  <c r="B145" i="1" s="1"/>
  <c r="D145" i="1" s="1"/>
  <c r="E145" i="1" s="1"/>
  <c r="L145" i="1" l="1"/>
  <c r="M145" i="1" s="1"/>
  <c r="J146" i="1" s="1"/>
  <c r="K146" i="1" s="1"/>
  <c r="F145" i="1"/>
  <c r="G145" i="1"/>
  <c r="B146" i="1" s="1"/>
  <c r="D146" i="1" s="1"/>
  <c r="E146" i="1" s="1"/>
  <c r="L146" i="1" l="1"/>
  <c r="M146" i="1" s="1"/>
  <c r="J147" i="1" s="1"/>
  <c r="K147" i="1" s="1"/>
  <c r="F146" i="1"/>
  <c r="G146" i="1" s="1"/>
  <c r="B147" i="1" s="1"/>
  <c r="D147" i="1" s="1"/>
  <c r="E147" i="1" s="1"/>
  <c r="L147" i="1" l="1"/>
  <c r="M147" i="1" s="1"/>
  <c r="J148" i="1" s="1"/>
  <c r="K148" i="1" s="1"/>
  <c r="F147" i="1"/>
  <c r="G147" i="1" s="1"/>
  <c r="B148" i="1" s="1"/>
  <c r="D148" i="1" s="1"/>
  <c r="E148" i="1" s="1"/>
  <c r="L148" i="1" l="1"/>
  <c r="M148" i="1" s="1"/>
  <c r="J149" i="1" s="1"/>
  <c r="K149" i="1" s="1"/>
  <c r="F148" i="1"/>
  <c r="G148" i="1" s="1"/>
  <c r="B149" i="1" s="1"/>
  <c r="D149" i="1" s="1"/>
  <c r="E149" i="1" s="1"/>
  <c r="L149" i="1" l="1"/>
  <c r="M149" i="1" s="1"/>
  <c r="J150" i="1" s="1"/>
  <c r="K150" i="1" s="1"/>
  <c r="F149" i="1"/>
  <c r="G149" i="1"/>
  <c r="B150" i="1" s="1"/>
  <c r="D150" i="1" s="1"/>
  <c r="E150" i="1" s="1"/>
  <c r="L150" i="1" l="1"/>
  <c r="M150" i="1" s="1"/>
  <c r="J151" i="1" s="1"/>
  <c r="K151" i="1" s="1"/>
  <c r="F150" i="1"/>
  <c r="G150" i="1" s="1"/>
  <c r="B151" i="1" s="1"/>
  <c r="D151" i="1" s="1"/>
  <c r="E151" i="1" s="1"/>
  <c r="L151" i="1" l="1"/>
  <c r="M151" i="1" s="1"/>
  <c r="J152" i="1" s="1"/>
  <c r="K152" i="1" s="1"/>
  <c r="F151" i="1"/>
  <c r="G151" i="1" s="1"/>
  <c r="B152" i="1" s="1"/>
  <c r="D152" i="1" s="1"/>
  <c r="E152" i="1" s="1"/>
  <c r="L152" i="1" l="1"/>
  <c r="M152" i="1" s="1"/>
  <c r="J153" i="1" s="1"/>
  <c r="K153" i="1" s="1"/>
  <c r="F152" i="1"/>
  <c r="G152" i="1" s="1"/>
  <c r="B153" i="1" s="1"/>
  <c r="D153" i="1" s="1"/>
  <c r="E153" i="1" s="1"/>
  <c r="L153" i="1" l="1"/>
  <c r="M153" i="1" s="1"/>
  <c r="J154" i="1" s="1"/>
  <c r="K154" i="1" s="1"/>
  <c r="F153" i="1"/>
  <c r="G153" i="1"/>
  <c r="B154" i="1" s="1"/>
  <c r="D154" i="1" s="1"/>
  <c r="E154" i="1" s="1"/>
  <c r="L154" i="1" l="1"/>
  <c r="M154" i="1" s="1"/>
  <c r="J155" i="1" s="1"/>
  <c r="K155" i="1" s="1"/>
  <c r="F154" i="1"/>
  <c r="G154" i="1" s="1"/>
  <c r="B155" i="1" s="1"/>
  <c r="D155" i="1" s="1"/>
  <c r="E155" i="1" s="1"/>
  <c r="L155" i="1" l="1"/>
  <c r="M155" i="1" s="1"/>
  <c r="J156" i="1" s="1"/>
  <c r="K156" i="1" s="1"/>
  <c r="F155" i="1"/>
  <c r="G155" i="1" s="1"/>
  <c r="B156" i="1" s="1"/>
  <c r="D156" i="1" s="1"/>
  <c r="E156" i="1" s="1"/>
  <c r="L156" i="1" l="1"/>
  <c r="M156" i="1" s="1"/>
  <c r="J157" i="1" s="1"/>
  <c r="K157" i="1" s="1"/>
  <c r="F156" i="1"/>
  <c r="G156" i="1" s="1"/>
  <c r="B157" i="1" s="1"/>
  <c r="D157" i="1" s="1"/>
  <c r="E157" i="1" s="1"/>
  <c r="L157" i="1" l="1"/>
  <c r="M157" i="1" s="1"/>
  <c r="J158" i="1" s="1"/>
  <c r="K158" i="1" s="1"/>
  <c r="F157" i="1"/>
  <c r="G157" i="1"/>
  <c r="B158" i="1" s="1"/>
  <c r="D158" i="1" s="1"/>
  <c r="E158" i="1" s="1"/>
  <c r="L158" i="1" l="1"/>
  <c r="M158" i="1" s="1"/>
  <c r="J159" i="1" s="1"/>
  <c r="K159" i="1" s="1"/>
  <c r="F158" i="1"/>
  <c r="G158" i="1" s="1"/>
  <c r="B159" i="1" s="1"/>
  <c r="D159" i="1" s="1"/>
  <c r="E159" i="1" s="1"/>
  <c r="L159" i="1" l="1"/>
  <c r="M159" i="1" s="1"/>
  <c r="J160" i="1" s="1"/>
  <c r="K160" i="1" s="1"/>
  <c r="F159" i="1"/>
  <c r="G159" i="1" s="1"/>
  <c r="B160" i="1" s="1"/>
  <c r="D160" i="1" s="1"/>
  <c r="E160" i="1" s="1"/>
  <c r="L160" i="1" l="1"/>
  <c r="M160" i="1" s="1"/>
  <c r="J161" i="1" s="1"/>
  <c r="K161" i="1" s="1"/>
  <c r="F160" i="1"/>
  <c r="G160" i="1" s="1"/>
  <c r="B161" i="1" s="1"/>
  <c r="D161" i="1" s="1"/>
  <c r="E161" i="1" s="1"/>
  <c r="L161" i="1" l="1"/>
  <c r="M161" i="1"/>
  <c r="J162" i="1" s="1"/>
  <c r="K162" i="1" s="1"/>
  <c r="F161" i="1"/>
  <c r="G161" i="1"/>
  <c r="B162" i="1" s="1"/>
  <c r="D162" i="1" s="1"/>
  <c r="E162" i="1" s="1"/>
  <c r="L162" i="1" l="1"/>
  <c r="M162" i="1" s="1"/>
  <c r="J163" i="1" s="1"/>
  <c r="K163" i="1" s="1"/>
  <c r="F162" i="1"/>
  <c r="G162" i="1" s="1"/>
  <c r="B163" i="1" s="1"/>
  <c r="D163" i="1" s="1"/>
  <c r="E163" i="1" s="1"/>
  <c r="L163" i="1" l="1"/>
  <c r="M163" i="1" s="1"/>
  <c r="J164" i="1" s="1"/>
  <c r="K164" i="1" s="1"/>
  <c r="F163" i="1"/>
  <c r="G163" i="1" s="1"/>
  <c r="B164" i="1" s="1"/>
  <c r="D164" i="1" s="1"/>
  <c r="E164" i="1" s="1"/>
  <c r="L164" i="1" l="1"/>
  <c r="M164" i="1" s="1"/>
  <c r="J165" i="1" s="1"/>
  <c r="K165" i="1" s="1"/>
  <c r="F164" i="1"/>
  <c r="G164" i="1" s="1"/>
  <c r="B165" i="1" s="1"/>
  <c r="D165" i="1" s="1"/>
  <c r="E165" i="1" s="1"/>
  <c r="L165" i="1" l="1"/>
  <c r="M165" i="1" s="1"/>
  <c r="J166" i="1" s="1"/>
  <c r="K166" i="1" s="1"/>
  <c r="F165" i="1"/>
  <c r="G165" i="1"/>
  <c r="B166" i="1" s="1"/>
  <c r="D166" i="1" s="1"/>
  <c r="E166" i="1" s="1"/>
  <c r="L166" i="1" l="1"/>
  <c r="M166" i="1" s="1"/>
  <c r="J167" i="1" s="1"/>
  <c r="K167" i="1" s="1"/>
  <c r="F166" i="1"/>
  <c r="G166" i="1" s="1"/>
  <c r="B167" i="1" s="1"/>
  <c r="D167" i="1" s="1"/>
  <c r="E167" i="1" s="1"/>
  <c r="L167" i="1" l="1"/>
  <c r="M167" i="1" s="1"/>
  <c r="J168" i="1" s="1"/>
  <c r="K168" i="1" s="1"/>
  <c r="F167" i="1"/>
  <c r="G167" i="1" s="1"/>
  <c r="B168" i="1" s="1"/>
  <c r="D168" i="1" s="1"/>
  <c r="E168" i="1" s="1"/>
  <c r="L168" i="1" l="1"/>
  <c r="M168" i="1" s="1"/>
  <c r="J169" i="1" s="1"/>
  <c r="K169" i="1" s="1"/>
  <c r="F168" i="1"/>
  <c r="G168" i="1" s="1"/>
  <c r="B169" i="1" s="1"/>
  <c r="D169" i="1" s="1"/>
  <c r="E169" i="1" s="1"/>
  <c r="L169" i="1" l="1"/>
  <c r="M169" i="1" s="1"/>
  <c r="J170" i="1" s="1"/>
  <c r="K170" i="1" s="1"/>
  <c r="F169" i="1"/>
  <c r="G169" i="1"/>
  <c r="B170" i="1" s="1"/>
  <c r="D170" i="1" s="1"/>
  <c r="E170" i="1" s="1"/>
  <c r="L170" i="1" l="1"/>
  <c r="M170" i="1" s="1"/>
  <c r="J171" i="1" s="1"/>
  <c r="K171" i="1" s="1"/>
  <c r="F170" i="1"/>
  <c r="G170" i="1" s="1"/>
  <c r="B171" i="1" s="1"/>
  <c r="D171" i="1" s="1"/>
  <c r="E171" i="1" s="1"/>
  <c r="L171" i="1" l="1"/>
  <c r="M171" i="1" s="1"/>
  <c r="J172" i="1" s="1"/>
  <c r="K172" i="1" s="1"/>
  <c r="F171" i="1"/>
  <c r="G171" i="1" s="1"/>
  <c r="B172" i="1" s="1"/>
  <c r="D172" i="1" s="1"/>
  <c r="E172" i="1" s="1"/>
  <c r="L172" i="1" l="1"/>
  <c r="M172" i="1" s="1"/>
  <c r="J173" i="1" s="1"/>
  <c r="K173" i="1" s="1"/>
  <c r="F172" i="1"/>
  <c r="G172" i="1" s="1"/>
  <c r="B173" i="1" s="1"/>
  <c r="D173" i="1" s="1"/>
  <c r="E173" i="1" s="1"/>
  <c r="L173" i="1" l="1"/>
  <c r="M173" i="1" s="1"/>
  <c r="J174" i="1" s="1"/>
  <c r="K174" i="1" s="1"/>
  <c r="F173" i="1"/>
  <c r="G173" i="1" s="1"/>
  <c r="B174" i="1" s="1"/>
  <c r="D174" i="1" s="1"/>
  <c r="E174" i="1" s="1"/>
  <c r="L174" i="1" l="1"/>
  <c r="M174" i="1" s="1"/>
  <c r="J175" i="1" s="1"/>
  <c r="K175" i="1" s="1"/>
  <c r="F174" i="1"/>
  <c r="G174" i="1" s="1"/>
  <c r="B175" i="1" s="1"/>
  <c r="D175" i="1" s="1"/>
  <c r="E175" i="1" s="1"/>
  <c r="L175" i="1" l="1"/>
  <c r="M175" i="1" s="1"/>
  <c r="J176" i="1" s="1"/>
  <c r="K176" i="1" s="1"/>
  <c r="F175" i="1"/>
  <c r="G175" i="1" s="1"/>
  <c r="B176" i="1" s="1"/>
  <c r="D176" i="1" s="1"/>
  <c r="E176" i="1" s="1"/>
  <c r="L176" i="1" l="1"/>
  <c r="M176" i="1" s="1"/>
  <c r="J177" i="1" s="1"/>
  <c r="K177" i="1" s="1"/>
  <c r="F176" i="1"/>
  <c r="G176" i="1" s="1"/>
  <c r="B177" i="1" s="1"/>
  <c r="D177" i="1" s="1"/>
  <c r="E177" i="1" s="1"/>
  <c r="L177" i="1" l="1"/>
  <c r="M177" i="1" s="1"/>
  <c r="J178" i="1" s="1"/>
  <c r="K178" i="1" s="1"/>
  <c r="F177" i="1"/>
  <c r="G177" i="1"/>
  <c r="B178" i="1" s="1"/>
  <c r="D178" i="1" s="1"/>
  <c r="E178" i="1" s="1"/>
  <c r="L178" i="1" l="1"/>
  <c r="M178" i="1" s="1"/>
  <c r="J179" i="1" s="1"/>
  <c r="K179" i="1" s="1"/>
  <c r="F178" i="1"/>
  <c r="G178" i="1" s="1"/>
  <c r="B179" i="1" s="1"/>
  <c r="D179" i="1" s="1"/>
  <c r="E179" i="1" s="1"/>
  <c r="L179" i="1" l="1"/>
  <c r="M179" i="1" s="1"/>
  <c r="J180" i="1" s="1"/>
  <c r="K180" i="1" s="1"/>
  <c r="F179" i="1"/>
  <c r="G179" i="1" s="1"/>
  <c r="B180" i="1" s="1"/>
  <c r="D180" i="1" s="1"/>
  <c r="E180" i="1" s="1"/>
  <c r="L180" i="1" l="1"/>
  <c r="M180" i="1" s="1"/>
  <c r="J181" i="1" s="1"/>
  <c r="K181" i="1" s="1"/>
  <c r="F180" i="1"/>
  <c r="G180" i="1" s="1"/>
  <c r="B181" i="1" s="1"/>
  <c r="D181" i="1" s="1"/>
  <c r="E181" i="1" s="1"/>
  <c r="L181" i="1" l="1"/>
  <c r="M181" i="1" s="1"/>
  <c r="J182" i="1" s="1"/>
  <c r="K182" i="1" s="1"/>
  <c r="F181" i="1"/>
  <c r="G181" i="1" s="1"/>
  <c r="B182" i="1" s="1"/>
  <c r="D182" i="1" s="1"/>
  <c r="E182" i="1" s="1"/>
  <c r="L182" i="1" l="1"/>
  <c r="M182" i="1" s="1"/>
  <c r="J183" i="1" s="1"/>
  <c r="K183" i="1" s="1"/>
  <c r="F182" i="1"/>
  <c r="G182" i="1" s="1"/>
  <c r="B183" i="1" s="1"/>
  <c r="D183" i="1" s="1"/>
  <c r="E183" i="1" s="1"/>
  <c r="L183" i="1" l="1"/>
  <c r="M183" i="1" s="1"/>
  <c r="J184" i="1" s="1"/>
  <c r="K184" i="1" s="1"/>
  <c r="F183" i="1"/>
  <c r="G183" i="1" s="1"/>
  <c r="B184" i="1" s="1"/>
  <c r="D184" i="1" s="1"/>
  <c r="E184" i="1" s="1"/>
  <c r="L184" i="1" l="1"/>
  <c r="M184" i="1" s="1"/>
  <c r="J185" i="1" s="1"/>
  <c r="K185" i="1" s="1"/>
  <c r="F184" i="1"/>
  <c r="G184" i="1" s="1"/>
  <c r="B185" i="1" s="1"/>
  <c r="D185" i="1" s="1"/>
  <c r="E185" i="1" s="1"/>
  <c r="L185" i="1" l="1"/>
  <c r="M185" i="1" s="1"/>
  <c r="J186" i="1" s="1"/>
  <c r="K186" i="1" s="1"/>
  <c r="F185" i="1"/>
  <c r="G185" i="1" s="1"/>
  <c r="B186" i="1" s="1"/>
  <c r="D186" i="1" s="1"/>
  <c r="E186" i="1" s="1"/>
  <c r="L186" i="1" l="1"/>
  <c r="M186" i="1" s="1"/>
  <c r="J187" i="1" s="1"/>
  <c r="K187" i="1" s="1"/>
  <c r="F186" i="1"/>
  <c r="G186" i="1" s="1"/>
  <c r="B187" i="1" s="1"/>
  <c r="D187" i="1" s="1"/>
  <c r="E187" i="1" s="1"/>
  <c r="L187" i="1" l="1"/>
  <c r="M187" i="1" s="1"/>
  <c r="J188" i="1" s="1"/>
  <c r="K188" i="1" s="1"/>
  <c r="F187" i="1"/>
  <c r="G187" i="1" s="1"/>
  <c r="B188" i="1" s="1"/>
  <c r="D188" i="1" s="1"/>
  <c r="E188" i="1" s="1"/>
  <c r="L188" i="1" l="1"/>
  <c r="M188" i="1" s="1"/>
  <c r="J189" i="1" s="1"/>
  <c r="K189" i="1" s="1"/>
  <c r="F188" i="1"/>
  <c r="G188" i="1" s="1"/>
  <c r="B189" i="1" s="1"/>
  <c r="D189" i="1" s="1"/>
  <c r="E189" i="1" s="1"/>
  <c r="L189" i="1" l="1"/>
  <c r="M189" i="1" s="1"/>
  <c r="J190" i="1" s="1"/>
  <c r="K190" i="1" s="1"/>
  <c r="F189" i="1"/>
  <c r="G189" i="1" s="1"/>
  <c r="B190" i="1" s="1"/>
  <c r="D190" i="1" s="1"/>
  <c r="E190" i="1" s="1"/>
  <c r="L190" i="1" l="1"/>
  <c r="M190" i="1" s="1"/>
  <c r="J191" i="1" s="1"/>
  <c r="K191" i="1" s="1"/>
  <c r="F190" i="1"/>
  <c r="G190" i="1" s="1"/>
  <c r="B191" i="1" s="1"/>
  <c r="D191" i="1" s="1"/>
  <c r="E191" i="1" s="1"/>
  <c r="L191" i="1" l="1"/>
  <c r="M191" i="1" s="1"/>
  <c r="J192" i="1" s="1"/>
  <c r="K192" i="1" s="1"/>
  <c r="F191" i="1"/>
  <c r="G191" i="1" s="1"/>
  <c r="B192" i="1" s="1"/>
  <c r="D192" i="1" s="1"/>
  <c r="E192" i="1" s="1"/>
  <c r="L192" i="1" l="1"/>
  <c r="M192" i="1" s="1"/>
  <c r="J193" i="1" s="1"/>
  <c r="K193" i="1" s="1"/>
  <c r="F192" i="1"/>
  <c r="G192" i="1" s="1"/>
  <c r="B193" i="1" s="1"/>
  <c r="D193" i="1" s="1"/>
  <c r="E193" i="1" s="1"/>
  <c r="L193" i="1" l="1"/>
  <c r="M193" i="1" s="1"/>
  <c r="J194" i="1" s="1"/>
  <c r="K194" i="1" s="1"/>
  <c r="F193" i="1"/>
  <c r="G193" i="1" s="1"/>
  <c r="B194" i="1" s="1"/>
  <c r="D194" i="1" s="1"/>
  <c r="E194" i="1" s="1"/>
  <c r="L194" i="1" l="1"/>
  <c r="M194" i="1" s="1"/>
  <c r="J195" i="1" s="1"/>
  <c r="K195" i="1" s="1"/>
  <c r="F194" i="1"/>
  <c r="G194" i="1" s="1"/>
  <c r="B195" i="1" s="1"/>
  <c r="D195" i="1" s="1"/>
  <c r="E195" i="1" s="1"/>
  <c r="L195" i="1" l="1"/>
  <c r="M195" i="1" s="1"/>
  <c r="J196" i="1" s="1"/>
  <c r="K196" i="1" s="1"/>
  <c r="F195" i="1"/>
  <c r="G195" i="1" s="1"/>
  <c r="B196" i="1" s="1"/>
  <c r="D196" i="1" s="1"/>
  <c r="E196" i="1" s="1"/>
  <c r="L196" i="1" l="1"/>
  <c r="M196" i="1" s="1"/>
  <c r="J197" i="1" s="1"/>
  <c r="K197" i="1" s="1"/>
  <c r="F196" i="1"/>
  <c r="G196" i="1" s="1"/>
  <c r="B197" i="1" s="1"/>
  <c r="D197" i="1" s="1"/>
  <c r="E197" i="1" s="1"/>
  <c r="L197" i="1" l="1"/>
  <c r="M197" i="1" s="1"/>
  <c r="J198" i="1" s="1"/>
  <c r="K198" i="1" s="1"/>
  <c r="F197" i="1"/>
  <c r="G197" i="1" s="1"/>
  <c r="B198" i="1" s="1"/>
  <c r="D198" i="1" s="1"/>
  <c r="E198" i="1" s="1"/>
  <c r="L198" i="1" l="1"/>
  <c r="M198" i="1"/>
  <c r="J199" i="1" s="1"/>
  <c r="K199" i="1" s="1"/>
  <c r="F198" i="1"/>
  <c r="G198" i="1" s="1"/>
  <c r="B199" i="1" s="1"/>
  <c r="D199" i="1" s="1"/>
  <c r="E199" i="1" s="1"/>
  <c r="L199" i="1" l="1"/>
  <c r="M199" i="1" s="1"/>
  <c r="J200" i="1" s="1"/>
  <c r="K200" i="1" s="1"/>
  <c r="F199" i="1"/>
  <c r="G199" i="1" s="1"/>
  <c r="B200" i="1" s="1"/>
  <c r="D200" i="1" s="1"/>
  <c r="E200" i="1" s="1"/>
  <c r="L200" i="1" l="1"/>
  <c r="M200" i="1" s="1"/>
  <c r="J201" i="1" s="1"/>
  <c r="K201" i="1" s="1"/>
  <c r="F200" i="1"/>
  <c r="G200" i="1" s="1"/>
  <c r="B201" i="1" s="1"/>
  <c r="D201" i="1" s="1"/>
  <c r="E201" i="1" s="1"/>
  <c r="L201" i="1" l="1"/>
  <c r="M201" i="1" s="1"/>
  <c r="J202" i="1" s="1"/>
  <c r="K202" i="1" s="1"/>
  <c r="F201" i="1"/>
  <c r="G201" i="1" s="1"/>
  <c r="B202" i="1" s="1"/>
  <c r="D202" i="1" s="1"/>
  <c r="E202" i="1" s="1"/>
  <c r="L202" i="1" l="1"/>
  <c r="M202" i="1" s="1"/>
  <c r="J203" i="1" s="1"/>
  <c r="K203" i="1" s="1"/>
  <c r="F202" i="1"/>
  <c r="G202" i="1" s="1"/>
  <c r="B203" i="1" s="1"/>
  <c r="D203" i="1" s="1"/>
  <c r="E203" i="1" s="1"/>
  <c r="L203" i="1" l="1"/>
  <c r="M203" i="1" s="1"/>
  <c r="J204" i="1" s="1"/>
  <c r="K204" i="1" s="1"/>
  <c r="F203" i="1"/>
  <c r="G203" i="1" s="1"/>
  <c r="B204" i="1" s="1"/>
  <c r="D204" i="1" s="1"/>
  <c r="E204" i="1" s="1"/>
  <c r="L204" i="1" l="1"/>
  <c r="M204" i="1" s="1"/>
  <c r="J205" i="1" s="1"/>
  <c r="K205" i="1" s="1"/>
  <c r="F204" i="1"/>
  <c r="G204" i="1" s="1"/>
  <c r="B205" i="1" s="1"/>
  <c r="D205" i="1" s="1"/>
  <c r="E205" i="1" s="1"/>
  <c r="L205" i="1" l="1"/>
  <c r="M205" i="1" s="1"/>
  <c r="J206" i="1" s="1"/>
  <c r="K206" i="1" s="1"/>
  <c r="F205" i="1"/>
  <c r="G205" i="1" s="1"/>
  <c r="B206" i="1" s="1"/>
  <c r="D206" i="1" s="1"/>
  <c r="E206" i="1" s="1"/>
  <c r="L206" i="1" l="1"/>
  <c r="M206" i="1" s="1"/>
  <c r="J207" i="1" s="1"/>
  <c r="K207" i="1" s="1"/>
  <c r="F206" i="1"/>
  <c r="G206" i="1" s="1"/>
  <c r="B207" i="1" s="1"/>
  <c r="D207" i="1" s="1"/>
  <c r="E207" i="1" s="1"/>
  <c r="L207" i="1" l="1"/>
  <c r="M207" i="1" s="1"/>
  <c r="J208" i="1" s="1"/>
  <c r="K208" i="1" s="1"/>
  <c r="F207" i="1"/>
  <c r="G207" i="1" s="1"/>
  <c r="B208" i="1" s="1"/>
  <c r="D208" i="1" s="1"/>
  <c r="E208" i="1" s="1"/>
  <c r="L208" i="1" l="1"/>
  <c r="M208" i="1" s="1"/>
  <c r="J209" i="1" s="1"/>
  <c r="K209" i="1" s="1"/>
  <c r="F208" i="1"/>
  <c r="G208" i="1" s="1"/>
  <c r="B209" i="1" s="1"/>
  <c r="D209" i="1" s="1"/>
  <c r="E209" i="1" s="1"/>
  <c r="L209" i="1" l="1"/>
  <c r="M209" i="1" s="1"/>
  <c r="J210" i="1" s="1"/>
  <c r="K210" i="1" s="1"/>
  <c r="F209" i="1"/>
  <c r="G209" i="1" s="1"/>
  <c r="B210" i="1" s="1"/>
  <c r="D210" i="1" s="1"/>
  <c r="E210" i="1" s="1"/>
  <c r="L210" i="1" l="1"/>
  <c r="M210" i="1" s="1"/>
  <c r="J211" i="1" s="1"/>
  <c r="K211" i="1" s="1"/>
  <c r="F210" i="1"/>
  <c r="G210" i="1" s="1"/>
  <c r="B211" i="1" s="1"/>
  <c r="D211" i="1" s="1"/>
  <c r="E211" i="1" s="1"/>
  <c r="L211" i="1" l="1"/>
  <c r="M211" i="1" s="1"/>
  <c r="J212" i="1" s="1"/>
  <c r="K212" i="1" s="1"/>
  <c r="F211" i="1"/>
  <c r="G211" i="1" s="1"/>
  <c r="B212" i="1" s="1"/>
  <c r="D212" i="1" s="1"/>
  <c r="E212" i="1" s="1"/>
  <c r="L212" i="1" l="1"/>
  <c r="M212" i="1" s="1"/>
  <c r="J213" i="1" s="1"/>
  <c r="K213" i="1" s="1"/>
  <c r="F212" i="1"/>
  <c r="G212" i="1" s="1"/>
  <c r="B213" i="1" s="1"/>
  <c r="D213" i="1" s="1"/>
  <c r="E213" i="1" s="1"/>
  <c r="L213" i="1" l="1"/>
  <c r="M213" i="1" s="1"/>
  <c r="J214" i="1" s="1"/>
  <c r="K214" i="1" s="1"/>
  <c r="F213" i="1"/>
  <c r="G213" i="1" s="1"/>
  <c r="B214" i="1" s="1"/>
  <c r="D214" i="1" s="1"/>
  <c r="E214" i="1" s="1"/>
  <c r="L214" i="1" l="1"/>
  <c r="M214" i="1" s="1"/>
  <c r="J215" i="1" s="1"/>
  <c r="K215" i="1" s="1"/>
  <c r="F214" i="1"/>
  <c r="G214" i="1" s="1"/>
  <c r="B215" i="1" s="1"/>
  <c r="D215" i="1" s="1"/>
  <c r="E215" i="1" s="1"/>
  <c r="L215" i="1" l="1"/>
  <c r="M215" i="1" s="1"/>
  <c r="F215" i="1"/>
  <c r="G215" i="1" s="1"/>
</calcChain>
</file>

<file path=xl/sharedStrings.xml><?xml version="1.0" encoding="utf-8"?>
<sst xmlns="http://schemas.openxmlformats.org/spreadsheetml/2006/main" count="104" uniqueCount="18">
  <si>
    <t>Data</t>
  </si>
  <si>
    <t>Trawa Rano</t>
  </si>
  <si>
    <t>Przed Poludniem</t>
  </si>
  <si>
    <t>Po Koszeniu</t>
  </si>
  <si>
    <t>Wywiezione</t>
  </si>
  <si>
    <t>W nocy ubylo</t>
  </si>
  <si>
    <t>Trawa w nocy</t>
  </si>
  <si>
    <t>a)</t>
  </si>
  <si>
    <t>b)</t>
  </si>
  <si>
    <t>Tyle samo?</t>
  </si>
  <si>
    <t>185 dni, 3 października</t>
  </si>
  <si>
    <t>10000 RANO</t>
  </si>
  <si>
    <t>7000 RANO</t>
  </si>
  <si>
    <t>4000 RANO</t>
  </si>
  <si>
    <t>c)</t>
  </si>
  <si>
    <t>10.000</t>
  </si>
  <si>
    <t>7.000</t>
  </si>
  <si>
    <t>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</si>
</sst>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Trawa po</a:t>
            </a:r>
            <a:r>
              <a:rPr lang="pl-PL" baseline="0"/>
              <a:t> 100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Main!$U$7:$U$9</c:f>
              <c:strCache>
                <c:ptCount val="3"/>
                <c:pt idx="0">
                  <c:v>10.000</c:v>
                </c:pt>
                <c:pt idx="1">
                  <c:v>7.000</c:v>
                </c:pt>
                <c:pt idx="2">
                  <c:v>4.000</c:v>
                </c:pt>
              </c:strCache>
            </c:strRef>
          </c:cat>
          <c:val>
            <c:numRef>
              <c:f>Main!$V$7:$V$9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063-B017-EE8C3BD9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37768"/>
        <c:axId val="412937440"/>
      </c:barChart>
      <c:catAx>
        <c:axId val="41293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Trawa na poczatku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37440"/>
        <c:crosses val="autoZero"/>
        <c:auto val="1"/>
        <c:lblAlgn val="ctr"/>
        <c:lblOffset val="100"/>
        <c:noMultiLvlLbl val="0"/>
      </c:catAx>
      <c:valAx>
        <c:axId val="412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m3 trawy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9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13</xdr:row>
      <xdr:rowOff>52387</xdr:rowOff>
    </xdr:from>
    <xdr:to>
      <xdr:col>20</xdr:col>
      <xdr:colOff>1581150</xdr:colOff>
      <xdr:row>27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307B0D-A4D3-47F7-A8B4-F794C0C58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"/>
  <sheetViews>
    <sheetView tabSelected="1" topLeftCell="B1" workbookViewId="0">
      <selection activeCell="S10" sqref="S10"/>
    </sheetView>
  </sheetViews>
  <sheetFormatPr defaultRowHeight="15" x14ac:dyDescent="0.25"/>
  <cols>
    <col min="2" max="2" width="11" customWidth="1"/>
    <col min="3" max="3" width="13.5703125" customWidth="1"/>
    <col min="4" max="4" width="18.140625" customWidth="1"/>
    <col min="5" max="5" width="12.28515625" customWidth="1"/>
    <col min="6" max="6" width="14.42578125" customWidth="1"/>
    <col min="7" max="7" width="13" customWidth="1"/>
    <col min="9" max="9" width="11" customWidth="1"/>
    <col min="10" max="10" width="11.7109375" customWidth="1"/>
    <col min="11" max="11" width="12.28515625" customWidth="1"/>
    <col min="12" max="12" width="14.5703125" customWidth="1"/>
    <col min="13" max="13" width="14.140625" customWidth="1"/>
    <col min="14" max="14" width="16.85546875" customWidth="1"/>
    <col min="21" max="21" width="2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8</v>
      </c>
      <c r="I1" t="s">
        <v>9</v>
      </c>
      <c r="J1" t="s">
        <v>1</v>
      </c>
      <c r="K1" t="s">
        <v>3</v>
      </c>
      <c r="L1" t="s">
        <v>5</v>
      </c>
      <c r="M1" t="s">
        <v>6</v>
      </c>
    </row>
    <row r="2" spans="1:22" x14ac:dyDescent="0.25">
      <c r="A2" s="1">
        <v>40634</v>
      </c>
      <c r="B2">
        <v>10000</v>
      </c>
      <c r="C2">
        <f>30*15</f>
        <v>450</v>
      </c>
      <c r="D2">
        <f>B2-C2</f>
        <v>9550</v>
      </c>
      <c r="E2">
        <f>D2+600</f>
        <v>10150</v>
      </c>
      <c r="F2">
        <f xml:space="preserve"> ROUNDDOWN(3% * E2,0)</f>
        <v>304</v>
      </c>
      <c r="G2">
        <f>E2-F2</f>
        <v>9846</v>
      </c>
      <c r="H2">
        <v>1</v>
      </c>
      <c r="I2">
        <v>1</v>
      </c>
      <c r="J2">
        <f>B2</f>
        <v>10000</v>
      </c>
      <c r="K2">
        <f>J2 + 600</f>
        <v>10600</v>
      </c>
      <c r="L2">
        <f xml:space="preserve"> ROUNDDOWN(3% * K2,0)</f>
        <v>318</v>
      </c>
      <c r="M2">
        <f>K2 - L2</f>
        <v>10282</v>
      </c>
      <c r="T2" t="s">
        <v>7</v>
      </c>
      <c r="U2">
        <v>271</v>
      </c>
    </row>
    <row r="3" spans="1:22" x14ac:dyDescent="0.25">
      <c r="A3" s="1">
        <v>40635</v>
      </c>
      <c r="B3">
        <f>G2</f>
        <v>9846</v>
      </c>
      <c r="C3">
        <f t="shared" ref="C3:C66" si="0">30*15</f>
        <v>450</v>
      </c>
      <c r="D3">
        <f t="shared" ref="D3:D66" si="1">B3-C3</f>
        <v>9396</v>
      </c>
      <c r="E3">
        <f t="shared" ref="E3:E66" si="2">D3+600</f>
        <v>9996</v>
      </c>
      <c r="F3">
        <f t="shared" ref="F3:F66" si="3" xml:space="preserve"> ROUNDDOWN(3% * E3,0)</f>
        <v>299</v>
      </c>
      <c r="G3">
        <f t="shared" ref="G3:G66" si="4">E3-F3</f>
        <v>9697</v>
      </c>
      <c r="H3">
        <f>IF(B3 &gt; B2,0,H2 + 1)</f>
        <v>2</v>
      </c>
      <c r="I3">
        <f>IF(B3 = B2,0,I2+1)</f>
        <v>2</v>
      </c>
      <c r="J3">
        <f>M2</f>
        <v>10282</v>
      </c>
      <c r="K3">
        <f t="shared" ref="K3:K66" si="5">J3 + 600</f>
        <v>10882</v>
      </c>
      <c r="L3">
        <f t="shared" ref="L3:L66" si="6" xml:space="preserve"> ROUNDDOWN(3% * K3,0)</f>
        <v>326</v>
      </c>
      <c r="M3">
        <f t="shared" ref="M3:M66" si="7">K3 - L3</f>
        <v>10556</v>
      </c>
      <c r="T3" t="s">
        <v>8</v>
      </c>
      <c r="U3" t="b">
        <v>0</v>
      </c>
    </row>
    <row r="4" spans="1:22" x14ac:dyDescent="0.25">
      <c r="A4" s="1">
        <v>40636</v>
      </c>
      <c r="B4">
        <f t="shared" ref="B4:B67" si="8">G3</f>
        <v>9697</v>
      </c>
      <c r="C4">
        <f t="shared" si="0"/>
        <v>450</v>
      </c>
      <c r="D4">
        <f t="shared" si="1"/>
        <v>9247</v>
      </c>
      <c r="E4">
        <f t="shared" si="2"/>
        <v>9847</v>
      </c>
      <c r="F4">
        <f t="shared" si="3"/>
        <v>295</v>
      </c>
      <c r="G4">
        <f t="shared" si="4"/>
        <v>9552</v>
      </c>
      <c r="H4">
        <f t="shared" ref="H4:H67" si="9">IF(B4 &gt; B3,0,H3 + 1)</f>
        <v>3</v>
      </c>
      <c r="I4">
        <f t="shared" ref="I4:I67" si="10">IF(B4 = B3,0,I3+1)</f>
        <v>3</v>
      </c>
      <c r="J4">
        <f t="shared" ref="J4:J67" si="11">M3</f>
        <v>10556</v>
      </c>
      <c r="K4">
        <f t="shared" si="5"/>
        <v>11156</v>
      </c>
      <c r="L4">
        <f t="shared" si="6"/>
        <v>334</v>
      </c>
      <c r="M4">
        <f t="shared" si="7"/>
        <v>10822</v>
      </c>
      <c r="U4" t="s">
        <v>10</v>
      </c>
    </row>
    <row r="5" spans="1:22" x14ac:dyDescent="0.25">
      <c r="A5" s="1">
        <v>40637</v>
      </c>
      <c r="B5">
        <f t="shared" si="8"/>
        <v>9552</v>
      </c>
      <c r="C5">
        <f t="shared" si="0"/>
        <v>450</v>
      </c>
      <c r="D5">
        <f t="shared" si="1"/>
        <v>9102</v>
      </c>
      <c r="E5">
        <f t="shared" si="2"/>
        <v>9702</v>
      </c>
      <c r="F5">
        <f t="shared" si="3"/>
        <v>291</v>
      </c>
      <c r="G5">
        <f t="shared" si="4"/>
        <v>9411</v>
      </c>
      <c r="H5">
        <f t="shared" si="9"/>
        <v>4</v>
      </c>
      <c r="I5">
        <f t="shared" si="10"/>
        <v>4</v>
      </c>
      <c r="J5">
        <f t="shared" si="11"/>
        <v>10822</v>
      </c>
      <c r="K5">
        <f t="shared" si="5"/>
        <v>11422</v>
      </c>
      <c r="L5">
        <f t="shared" si="6"/>
        <v>342</v>
      </c>
      <c r="M5">
        <f t="shared" si="7"/>
        <v>11080</v>
      </c>
      <c r="U5">
        <v>846</v>
      </c>
    </row>
    <row r="6" spans="1:22" x14ac:dyDescent="0.25">
      <c r="A6" s="1">
        <v>40638</v>
      </c>
      <c r="B6">
        <f t="shared" si="8"/>
        <v>9411</v>
      </c>
      <c r="C6">
        <f t="shared" si="0"/>
        <v>450</v>
      </c>
      <c r="D6">
        <f t="shared" si="1"/>
        <v>8961</v>
      </c>
      <c r="E6">
        <f t="shared" si="2"/>
        <v>9561</v>
      </c>
      <c r="F6">
        <f t="shared" si="3"/>
        <v>286</v>
      </c>
      <c r="G6">
        <f t="shared" si="4"/>
        <v>9275</v>
      </c>
      <c r="H6">
        <f t="shared" si="9"/>
        <v>5</v>
      </c>
      <c r="I6">
        <f t="shared" si="10"/>
        <v>5</v>
      </c>
      <c r="J6">
        <f t="shared" si="11"/>
        <v>11080</v>
      </c>
      <c r="K6">
        <f t="shared" si="5"/>
        <v>11680</v>
      </c>
      <c r="L6">
        <f t="shared" si="6"/>
        <v>350</v>
      </c>
      <c r="M6">
        <f t="shared" si="7"/>
        <v>11330</v>
      </c>
    </row>
    <row r="7" spans="1:22" x14ac:dyDescent="0.25">
      <c r="A7" s="1">
        <v>40639</v>
      </c>
      <c r="B7">
        <f t="shared" si="8"/>
        <v>9275</v>
      </c>
      <c r="C7">
        <f t="shared" si="0"/>
        <v>450</v>
      </c>
      <c r="D7">
        <f t="shared" si="1"/>
        <v>8825</v>
      </c>
      <c r="E7">
        <f t="shared" si="2"/>
        <v>9425</v>
      </c>
      <c r="F7">
        <f t="shared" si="3"/>
        <v>282</v>
      </c>
      <c r="G7">
        <f t="shared" si="4"/>
        <v>9143</v>
      </c>
      <c r="H7">
        <f t="shared" si="9"/>
        <v>6</v>
      </c>
      <c r="I7">
        <f t="shared" si="10"/>
        <v>6</v>
      </c>
      <c r="J7">
        <f t="shared" si="11"/>
        <v>11330</v>
      </c>
      <c r="K7">
        <f t="shared" si="5"/>
        <v>11930</v>
      </c>
      <c r="L7">
        <f t="shared" si="6"/>
        <v>357</v>
      </c>
      <c r="M7">
        <f t="shared" si="7"/>
        <v>11573</v>
      </c>
      <c r="T7" t="s">
        <v>14</v>
      </c>
      <c r="U7" t="s">
        <v>15</v>
      </c>
      <c r="V7">
        <f>'c)'!C103</f>
        <v>5109</v>
      </c>
    </row>
    <row r="8" spans="1:22" x14ac:dyDescent="0.25">
      <c r="A8" s="1">
        <v>40640</v>
      </c>
      <c r="B8">
        <f t="shared" si="8"/>
        <v>9143</v>
      </c>
      <c r="C8">
        <f t="shared" si="0"/>
        <v>450</v>
      </c>
      <c r="D8">
        <f t="shared" si="1"/>
        <v>8693</v>
      </c>
      <c r="E8">
        <f t="shared" si="2"/>
        <v>9293</v>
      </c>
      <c r="F8">
        <f t="shared" si="3"/>
        <v>278</v>
      </c>
      <c r="G8">
        <f t="shared" si="4"/>
        <v>9015</v>
      </c>
      <c r="H8">
        <f t="shared" si="9"/>
        <v>7</v>
      </c>
      <c r="I8">
        <f t="shared" si="10"/>
        <v>7</v>
      </c>
      <c r="J8">
        <f t="shared" si="11"/>
        <v>11573</v>
      </c>
      <c r="K8">
        <f t="shared" si="5"/>
        <v>12173</v>
      </c>
      <c r="L8">
        <f t="shared" si="6"/>
        <v>365</v>
      </c>
      <c r="M8">
        <f t="shared" si="7"/>
        <v>11808</v>
      </c>
      <c r="U8" t="s">
        <v>16</v>
      </c>
      <c r="V8">
        <f>'c)'!M103</f>
        <v>4968</v>
      </c>
    </row>
    <row r="9" spans="1:22" x14ac:dyDescent="0.25">
      <c r="A9" s="1">
        <v>40641</v>
      </c>
      <c r="B9">
        <f t="shared" si="8"/>
        <v>9015</v>
      </c>
      <c r="C9">
        <f t="shared" si="0"/>
        <v>450</v>
      </c>
      <c r="D9">
        <f t="shared" si="1"/>
        <v>8565</v>
      </c>
      <c r="E9">
        <f t="shared" si="2"/>
        <v>9165</v>
      </c>
      <c r="F9">
        <f t="shared" si="3"/>
        <v>274</v>
      </c>
      <c r="G9">
        <f t="shared" si="4"/>
        <v>8891</v>
      </c>
      <c r="H9">
        <f t="shared" si="9"/>
        <v>8</v>
      </c>
      <c r="I9">
        <f t="shared" si="10"/>
        <v>8</v>
      </c>
      <c r="J9">
        <f t="shared" si="11"/>
        <v>11808</v>
      </c>
      <c r="K9">
        <f t="shared" si="5"/>
        <v>12408</v>
      </c>
      <c r="L9">
        <f t="shared" si="6"/>
        <v>372</v>
      </c>
      <c r="M9">
        <f t="shared" si="7"/>
        <v>12036</v>
      </c>
      <c r="U9" t="s">
        <v>17</v>
      </c>
      <c r="V9">
        <f>'c)'!W103</f>
        <v>4824</v>
      </c>
    </row>
    <row r="10" spans="1:22" x14ac:dyDescent="0.25">
      <c r="A10" s="1">
        <v>40642</v>
      </c>
      <c r="B10">
        <f t="shared" si="8"/>
        <v>8891</v>
      </c>
      <c r="C10">
        <f t="shared" si="0"/>
        <v>450</v>
      </c>
      <c r="D10">
        <f t="shared" si="1"/>
        <v>8441</v>
      </c>
      <c r="E10">
        <f t="shared" si="2"/>
        <v>9041</v>
      </c>
      <c r="F10" s="2">
        <f t="shared" si="3"/>
        <v>271</v>
      </c>
      <c r="G10">
        <f t="shared" si="4"/>
        <v>8770</v>
      </c>
      <c r="H10">
        <f t="shared" si="9"/>
        <v>9</v>
      </c>
      <c r="I10">
        <f t="shared" si="10"/>
        <v>9</v>
      </c>
      <c r="J10">
        <f t="shared" si="11"/>
        <v>12036</v>
      </c>
      <c r="K10">
        <f t="shared" si="5"/>
        <v>12636</v>
      </c>
      <c r="L10">
        <f t="shared" si="6"/>
        <v>379</v>
      </c>
      <c r="M10">
        <f t="shared" si="7"/>
        <v>12257</v>
      </c>
    </row>
    <row r="11" spans="1:22" x14ac:dyDescent="0.25">
      <c r="A11" s="1">
        <v>40643</v>
      </c>
      <c r="B11">
        <f t="shared" si="8"/>
        <v>8770</v>
      </c>
      <c r="C11">
        <f t="shared" si="0"/>
        <v>450</v>
      </c>
      <c r="D11">
        <f t="shared" si="1"/>
        <v>8320</v>
      </c>
      <c r="E11">
        <f t="shared" si="2"/>
        <v>8920</v>
      </c>
      <c r="F11">
        <f t="shared" si="3"/>
        <v>267</v>
      </c>
      <c r="G11">
        <f t="shared" si="4"/>
        <v>8653</v>
      </c>
      <c r="H11">
        <f t="shared" si="9"/>
        <v>10</v>
      </c>
      <c r="I11">
        <f t="shared" si="10"/>
        <v>10</v>
      </c>
      <c r="J11">
        <f t="shared" si="11"/>
        <v>12257</v>
      </c>
      <c r="K11">
        <f t="shared" si="5"/>
        <v>12857</v>
      </c>
      <c r="L11">
        <f t="shared" si="6"/>
        <v>385</v>
      </c>
      <c r="M11">
        <f t="shared" si="7"/>
        <v>12472</v>
      </c>
    </row>
    <row r="12" spans="1:22" x14ac:dyDescent="0.25">
      <c r="A12" s="1">
        <v>40644</v>
      </c>
      <c r="B12">
        <f t="shared" si="8"/>
        <v>8653</v>
      </c>
      <c r="C12">
        <f t="shared" si="0"/>
        <v>450</v>
      </c>
      <c r="D12">
        <f t="shared" si="1"/>
        <v>8203</v>
      </c>
      <c r="E12">
        <f t="shared" si="2"/>
        <v>8803</v>
      </c>
      <c r="F12">
        <f t="shared" si="3"/>
        <v>264</v>
      </c>
      <c r="G12">
        <f t="shared" si="4"/>
        <v>8539</v>
      </c>
      <c r="H12">
        <f t="shared" si="9"/>
        <v>11</v>
      </c>
      <c r="I12">
        <f t="shared" si="10"/>
        <v>11</v>
      </c>
      <c r="J12">
        <f t="shared" si="11"/>
        <v>12472</v>
      </c>
      <c r="K12">
        <f t="shared" si="5"/>
        <v>13072</v>
      </c>
      <c r="L12">
        <f t="shared" si="6"/>
        <v>392</v>
      </c>
      <c r="M12">
        <f t="shared" si="7"/>
        <v>12680</v>
      </c>
    </row>
    <row r="13" spans="1:22" x14ac:dyDescent="0.25">
      <c r="A13" s="1">
        <v>40645</v>
      </c>
      <c r="B13">
        <f t="shared" si="8"/>
        <v>8539</v>
      </c>
      <c r="C13">
        <f t="shared" si="0"/>
        <v>450</v>
      </c>
      <c r="D13">
        <f t="shared" si="1"/>
        <v>8089</v>
      </c>
      <c r="E13">
        <f t="shared" si="2"/>
        <v>8689</v>
      </c>
      <c r="F13">
        <f t="shared" si="3"/>
        <v>260</v>
      </c>
      <c r="G13">
        <f t="shared" si="4"/>
        <v>8429</v>
      </c>
      <c r="H13">
        <f t="shared" si="9"/>
        <v>12</v>
      </c>
      <c r="I13">
        <f t="shared" si="10"/>
        <v>12</v>
      </c>
      <c r="J13" s="2">
        <f t="shared" si="11"/>
        <v>12680</v>
      </c>
      <c r="K13">
        <f t="shared" si="5"/>
        <v>13280</v>
      </c>
      <c r="L13">
        <f t="shared" si="6"/>
        <v>398</v>
      </c>
      <c r="M13">
        <f t="shared" si="7"/>
        <v>12882</v>
      </c>
      <c r="N13">
        <f>J13 / 15</f>
        <v>845.33333333333337</v>
      </c>
    </row>
    <row r="14" spans="1:22" x14ac:dyDescent="0.25">
      <c r="A14" s="1">
        <v>40646</v>
      </c>
      <c r="B14">
        <f t="shared" si="8"/>
        <v>8429</v>
      </c>
      <c r="C14">
        <f t="shared" si="0"/>
        <v>450</v>
      </c>
      <c r="D14">
        <f t="shared" si="1"/>
        <v>7979</v>
      </c>
      <c r="E14">
        <f t="shared" si="2"/>
        <v>8579</v>
      </c>
      <c r="F14">
        <f t="shared" si="3"/>
        <v>257</v>
      </c>
      <c r="G14">
        <f t="shared" si="4"/>
        <v>8322</v>
      </c>
      <c r="H14">
        <f t="shared" si="9"/>
        <v>13</v>
      </c>
      <c r="I14">
        <f t="shared" si="10"/>
        <v>13</v>
      </c>
      <c r="J14">
        <f t="shared" si="11"/>
        <v>12882</v>
      </c>
      <c r="K14">
        <f t="shared" si="5"/>
        <v>13482</v>
      </c>
      <c r="L14">
        <f t="shared" si="6"/>
        <v>404</v>
      </c>
      <c r="M14">
        <f t="shared" si="7"/>
        <v>13078</v>
      </c>
    </row>
    <row r="15" spans="1:22" x14ac:dyDescent="0.25">
      <c r="A15" s="1">
        <v>40647</v>
      </c>
      <c r="B15">
        <f t="shared" si="8"/>
        <v>8322</v>
      </c>
      <c r="C15">
        <f t="shared" si="0"/>
        <v>450</v>
      </c>
      <c r="D15">
        <f t="shared" si="1"/>
        <v>7872</v>
      </c>
      <c r="E15">
        <f t="shared" si="2"/>
        <v>8472</v>
      </c>
      <c r="F15">
        <f t="shared" si="3"/>
        <v>254</v>
      </c>
      <c r="G15">
        <f t="shared" si="4"/>
        <v>8218</v>
      </c>
      <c r="H15">
        <f t="shared" si="9"/>
        <v>14</v>
      </c>
      <c r="I15">
        <f t="shared" si="10"/>
        <v>14</v>
      </c>
      <c r="J15">
        <f t="shared" si="11"/>
        <v>13078</v>
      </c>
      <c r="K15">
        <f t="shared" si="5"/>
        <v>13678</v>
      </c>
      <c r="L15">
        <f t="shared" si="6"/>
        <v>410</v>
      </c>
      <c r="M15">
        <f t="shared" si="7"/>
        <v>13268</v>
      </c>
    </row>
    <row r="16" spans="1:22" x14ac:dyDescent="0.25">
      <c r="A16" s="1">
        <v>40648</v>
      </c>
      <c r="B16">
        <f t="shared" si="8"/>
        <v>8218</v>
      </c>
      <c r="C16">
        <f t="shared" si="0"/>
        <v>450</v>
      </c>
      <c r="D16">
        <f t="shared" si="1"/>
        <v>7768</v>
      </c>
      <c r="E16">
        <f t="shared" si="2"/>
        <v>8368</v>
      </c>
      <c r="F16">
        <f t="shared" si="3"/>
        <v>251</v>
      </c>
      <c r="G16">
        <f t="shared" si="4"/>
        <v>8117</v>
      </c>
      <c r="H16">
        <f t="shared" si="9"/>
        <v>15</v>
      </c>
      <c r="I16">
        <f t="shared" si="10"/>
        <v>15</v>
      </c>
      <c r="J16">
        <f t="shared" si="11"/>
        <v>13268</v>
      </c>
      <c r="K16">
        <f t="shared" si="5"/>
        <v>13868</v>
      </c>
      <c r="L16">
        <f t="shared" si="6"/>
        <v>416</v>
      </c>
      <c r="M16">
        <f t="shared" si="7"/>
        <v>13452</v>
      </c>
    </row>
    <row r="17" spans="1:13" x14ac:dyDescent="0.25">
      <c r="A17" s="1">
        <v>40649</v>
      </c>
      <c r="B17">
        <f t="shared" si="8"/>
        <v>8117</v>
      </c>
      <c r="C17">
        <f t="shared" si="0"/>
        <v>450</v>
      </c>
      <c r="D17">
        <f t="shared" si="1"/>
        <v>7667</v>
      </c>
      <c r="E17">
        <f t="shared" si="2"/>
        <v>8267</v>
      </c>
      <c r="F17">
        <f t="shared" si="3"/>
        <v>248</v>
      </c>
      <c r="G17">
        <f t="shared" si="4"/>
        <v>8019</v>
      </c>
      <c r="H17">
        <f t="shared" si="9"/>
        <v>16</v>
      </c>
      <c r="I17">
        <f t="shared" si="10"/>
        <v>16</v>
      </c>
      <c r="J17">
        <f t="shared" si="11"/>
        <v>13452</v>
      </c>
      <c r="K17">
        <f t="shared" si="5"/>
        <v>14052</v>
      </c>
      <c r="L17">
        <f t="shared" si="6"/>
        <v>421</v>
      </c>
      <c r="M17">
        <f t="shared" si="7"/>
        <v>13631</v>
      </c>
    </row>
    <row r="18" spans="1:13" x14ac:dyDescent="0.25">
      <c r="A18" s="1">
        <v>40650</v>
      </c>
      <c r="B18">
        <f t="shared" si="8"/>
        <v>8019</v>
      </c>
      <c r="C18">
        <f t="shared" si="0"/>
        <v>450</v>
      </c>
      <c r="D18">
        <f t="shared" si="1"/>
        <v>7569</v>
      </c>
      <c r="E18">
        <f t="shared" si="2"/>
        <v>8169</v>
      </c>
      <c r="F18">
        <f t="shared" si="3"/>
        <v>245</v>
      </c>
      <c r="G18">
        <f t="shared" si="4"/>
        <v>7924</v>
      </c>
      <c r="H18">
        <f t="shared" si="9"/>
        <v>17</v>
      </c>
      <c r="I18">
        <f t="shared" si="10"/>
        <v>17</v>
      </c>
      <c r="J18">
        <f t="shared" si="11"/>
        <v>13631</v>
      </c>
      <c r="K18">
        <f t="shared" si="5"/>
        <v>14231</v>
      </c>
      <c r="L18">
        <f t="shared" si="6"/>
        <v>426</v>
      </c>
      <c r="M18">
        <f t="shared" si="7"/>
        <v>13805</v>
      </c>
    </row>
    <row r="19" spans="1:13" x14ac:dyDescent="0.25">
      <c r="A19" s="1">
        <v>40651</v>
      </c>
      <c r="B19">
        <f t="shared" si="8"/>
        <v>7924</v>
      </c>
      <c r="C19">
        <f t="shared" si="0"/>
        <v>450</v>
      </c>
      <c r="D19">
        <f t="shared" si="1"/>
        <v>7474</v>
      </c>
      <c r="E19">
        <f t="shared" si="2"/>
        <v>8074</v>
      </c>
      <c r="F19">
        <f t="shared" si="3"/>
        <v>242</v>
      </c>
      <c r="G19">
        <f t="shared" si="4"/>
        <v>7832</v>
      </c>
      <c r="H19">
        <f t="shared" si="9"/>
        <v>18</v>
      </c>
      <c r="I19">
        <f t="shared" si="10"/>
        <v>18</v>
      </c>
      <c r="J19">
        <f t="shared" si="11"/>
        <v>13805</v>
      </c>
      <c r="K19">
        <f t="shared" si="5"/>
        <v>14405</v>
      </c>
      <c r="L19">
        <f t="shared" si="6"/>
        <v>432</v>
      </c>
      <c r="M19">
        <f t="shared" si="7"/>
        <v>13973</v>
      </c>
    </row>
    <row r="20" spans="1:13" x14ac:dyDescent="0.25">
      <c r="A20" s="1">
        <v>40652</v>
      </c>
      <c r="B20">
        <f t="shared" si="8"/>
        <v>7832</v>
      </c>
      <c r="C20">
        <f t="shared" si="0"/>
        <v>450</v>
      </c>
      <c r="D20">
        <f t="shared" si="1"/>
        <v>7382</v>
      </c>
      <c r="E20">
        <f t="shared" si="2"/>
        <v>7982</v>
      </c>
      <c r="F20">
        <f t="shared" si="3"/>
        <v>239</v>
      </c>
      <c r="G20">
        <f t="shared" si="4"/>
        <v>7743</v>
      </c>
      <c r="H20">
        <f t="shared" si="9"/>
        <v>19</v>
      </c>
      <c r="I20">
        <f t="shared" si="10"/>
        <v>19</v>
      </c>
      <c r="J20">
        <f t="shared" si="11"/>
        <v>13973</v>
      </c>
      <c r="K20">
        <f t="shared" si="5"/>
        <v>14573</v>
      </c>
      <c r="L20">
        <f t="shared" si="6"/>
        <v>437</v>
      </c>
      <c r="M20">
        <f t="shared" si="7"/>
        <v>14136</v>
      </c>
    </row>
    <row r="21" spans="1:13" x14ac:dyDescent="0.25">
      <c r="A21" s="1">
        <v>40653</v>
      </c>
      <c r="B21">
        <f t="shared" si="8"/>
        <v>7743</v>
      </c>
      <c r="C21">
        <f t="shared" si="0"/>
        <v>450</v>
      </c>
      <c r="D21">
        <f t="shared" si="1"/>
        <v>7293</v>
      </c>
      <c r="E21">
        <f t="shared" si="2"/>
        <v>7893</v>
      </c>
      <c r="F21">
        <f t="shared" si="3"/>
        <v>236</v>
      </c>
      <c r="G21">
        <f t="shared" si="4"/>
        <v>7657</v>
      </c>
      <c r="H21">
        <f t="shared" si="9"/>
        <v>20</v>
      </c>
      <c r="I21">
        <f t="shared" si="10"/>
        <v>20</v>
      </c>
      <c r="J21">
        <f t="shared" si="11"/>
        <v>14136</v>
      </c>
      <c r="K21">
        <f t="shared" si="5"/>
        <v>14736</v>
      </c>
      <c r="L21">
        <f t="shared" si="6"/>
        <v>442</v>
      </c>
      <c r="M21">
        <f t="shared" si="7"/>
        <v>14294</v>
      </c>
    </row>
    <row r="22" spans="1:13" x14ac:dyDescent="0.25">
      <c r="A22" s="1">
        <v>40654</v>
      </c>
      <c r="B22">
        <f t="shared" si="8"/>
        <v>7657</v>
      </c>
      <c r="C22">
        <f t="shared" si="0"/>
        <v>450</v>
      </c>
      <c r="D22">
        <f t="shared" si="1"/>
        <v>7207</v>
      </c>
      <c r="E22">
        <f t="shared" si="2"/>
        <v>7807</v>
      </c>
      <c r="F22">
        <f t="shared" si="3"/>
        <v>234</v>
      </c>
      <c r="G22">
        <f t="shared" si="4"/>
        <v>7573</v>
      </c>
      <c r="H22">
        <f t="shared" si="9"/>
        <v>21</v>
      </c>
      <c r="I22">
        <f t="shared" si="10"/>
        <v>21</v>
      </c>
      <c r="J22">
        <f t="shared" si="11"/>
        <v>14294</v>
      </c>
      <c r="K22">
        <f t="shared" si="5"/>
        <v>14894</v>
      </c>
      <c r="L22">
        <f t="shared" si="6"/>
        <v>446</v>
      </c>
      <c r="M22">
        <f t="shared" si="7"/>
        <v>14448</v>
      </c>
    </row>
    <row r="23" spans="1:13" x14ac:dyDescent="0.25">
      <c r="A23" s="1">
        <v>40655</v>
      </c>
      <c r="B23">
        <f t="shared" si="8"/>
        <v>7573</v>
      </c>
      <c r="C23">
        <f t="shared" si="0"/>
        <v>450</v>
      </c>
      <c r="D23">
        <f t="shared" si="1"/>
        <v>7123</v>
      </c>
      <c r="E23">
        <f t="shared" si="2"/>
        <v>7723</v>
      </c>
      <c r="F23">
        <f t="shared" si="3"/>
        <v>231</v>
      </c>
      <c r="G23">
        <f t="shared" si="4"/>
        <v>7492</v>
      </c>
      <c r="H23">
        <f t="shared" si="9"/>
        <v>22</v>
      </c>
      <c r="I23">
        <f t="shared" si="10"/>
        <v>22</v>
      </c>
      <c r="J23">
        <f t="shared" si="11"/>
        <v>14448</v>
      </c>
      <c r="K23">
        <f t="shared" si="5"/>
        <v>15048</v>
      </c>
      <c r="L23">
        <f t="shared" si="6"/>
        <v>451</v>
      </c>
      <c r="M23">
        <f t="shared" si="7"/>
        <v>14597</v>
      </c>
    </row>
    <row r="24" spans="1:13" x14ac:dyDescent="0.25">
      <c r="A24" s="1">
        <v>40656</v>
      </c>
      <c r="B24">
        <f t="shared" si="8"/>
        <v>7492</v>
      </c>
      <c r="C24">
        <f t="shared" si="0"/>
        <v>450</v>
      </c>
      <c r="D24">
        <f t="shared" si="1"/>
        <v>7042</v>
      </c>
      <c r="E24">
        <f t="shared" si="2"/>
        <v>7642</v>
      </c>
      <c r="F24">
        <f t="shared" si="3"/>
        <v>229</v>
      </c>
      <c r="G24">
        <f t="shared" si="4"/>
        <v>7413</v>
      </c>
      <c r="H24">
        <f t="shared" si="9"/>
        <v>23</v>
      </c>
      <c r="I24">
        <f t="shared" si="10"/>
        <v>23</v>
      </c>
      <c r="J24">
        <f t="shared" si="11"/>
        <v>14597</v>
      </c>
      <c r="K24">
        <f t="shared" si="5"/>
        <v>15197</v>
      </c>
      <c r="L24">
        <f t="shared" si="6"/>
        <v>455</v>
      </c>
      <c r="M24">
        <f t="shared" si="7"/>
        <v>14742</v>
      </c>
    </row>
    <row r="25" spans="1:13" x14ac:dyDescent="0.25">
      <c r="A25" s="1">
        <v>40657</v>
      </c>
      <c r="B25">
        <f t="shared" si="8"/>
        <v>7413</v>
      </c>
      <c r="C25">
        <f t="shared" si="0"/>
        <v>450</v>
      </c>
      <c r="D25">
        <f t="shared" si="1"/>
        <v>6963</v>
      </c>
      <c r="E25">
        <f t="shared" si="2"/>
        <v>7563</v>
      </c>
      <c r="F25">
        <f t="shared" si="3"/>
        <v>226</v>
      </c>
      <c r="G25">
        <f t="shared" si="4"/>
        <v>7337</v>
      </c>
      <c r="H25">
        <f t="shared" si="9"/>
        <v>24</v>
      </c>
      <c r="I25">
        <f t="shared" si="10"/>
        <v>24</v>
      </c>
      <c r="J25">
        <f t="shared" si="11"/>
        <v>14742</v>
      </c>
      <c r="K25">
        <f t="shared" si="5"/>
        <v>15342</v>
      </c>
      <c r="L25">
        <f t="shared" si="6"/>
        <v>460</v>
      </c>
      <c r="M25">
        <f t="shared" si="7"/>
        <v>14882</v>
      </c>
    </row>
    <row r="26" spans="1:13" x14ac:dyDescent="0.25">
      <c r="A26" s="1">
        <v>40658</v>
      </c>
      <c r="B26">
        <f t="shared" si="8"/>
        <v>7337</v>
      </c>
      <c r="C26">
        <f t="shared" si="0"/>
        <v>450</v>
      </c>
      <c r="D26">
        <f t="shared" si="1"/>
        <v>6887</v>
      </c>
      <c r="E26">
        <f t="shared" si="2"/>
        <v>7487</v>
      </c>
      <c r="F26">
        <f t="shared" si="3"/>
        <v>224</v>
      </c>
      <c r="G26">
        <f t="shared" si="4"/>
        <v>7263</v>
      </c>
      <c r="H26">
        <f t="shared" si="9"/>
        <v>25</v>
      </c>
      <c r="I26">
        <f t="shared" si="10"/>
        <v>25</v>
      </c>
      <c r="J26">
        <f t="shared" si="11"/>
        <v>14882</v>
      </c>
      <c r="K26">
        <f t="shared" si="5"/>
        <v>15482</v>
      </c>
      <c r="L26">
        <f t="shared" si="6"/>
        <v>464</v>
      </c>
      <c r="M26">
        <f t="shared" si="7"/>
        <v>15018</v>
      </c>
    </row>
    <row r="27" spans="1:13" x14ac:dyDescent="0.25">
      <c r="A27" s="1">
        <v>40659</v>
      </c>
      <c r="B27">
        <f t="shared" si="8"/>
        <v>7263</v>
      </c>
      <c r="C27">
        <f t="shared" si="0"/>
        <v>450</v>
      </c>
      <c r="D27">
        <f t="shared" si="1"/>
        <v>6813</v>
      </c>
      <c r="E27">
        <f t="shared" si="2"/>
        <v>7413</v>
      </c>
      <c r="F27">
        <f t="shared" si="3"/>
        <v>222</v>
      </c>
      <c r="G27">
        <f t="shared" si="4"/>
        <v>7191</v>
      </c>
      <c r="H27">
        <f t="shared" si="9"/>
        <v>26</v>
      </c>
      <c r="I27">
        <f t="shared" si="10"/>
        <v>26</v>
      </c>
      <c r="J27">
        <f t="shared" si="11"/>
        <v>15018</v>
      </c>
      <c r="K27">
        <f t="shared" si="5"/>
        <v>15618</v>
      </c>
      <c r="L27">
        <f t="shared" si="6"/>
        <v>468</v>
      </c>
      <c r="M27">
        <f t="shared" si="7"/>
        <v>15150</v>
      </c>
    </row>
    <row r="28" spans="1:13" x14ac:dyDescent="0.25">
      <c r="A28" s="1">
        <v>40660</v>
      </c>
      <c r="B28">
        <f t="shared" si="8"/>
        <v>7191</v>
      </c>
      <c r="C28">
        <f t="shared" si="0"/>
        <v>450</v>
      </c>
      <c r="D28">
        <f t="shared" si="1"/>
        <v>6741</v>
      </c>
      <c r="E28">
        <f t="shared" si="2"/>
        <v>7341</v>
      </c>
      <c r="F28">
        <f t="shared" si="3"/>
        <v>220</v>
      </c>
      <c r="G28">
        <f t="shared" si="4"/>
        <v>7121</v>
      </c>
      <c r="H28">
        <f t="shared" si="9"/>
        <v>27</v>
      </c>
      <c r="I28">
        <f t="shared" si="10"/>
        <v>27</v>
      </c>
      <c r="J28">
        <f t="shared" si="11"/>
        <v>15150</v>
      </c>
      <c r="K28">
        <f t="shared" si="5"/>
        <v>15750</v>
      </c>
      <c r="L28">
        <f t="shared" si="6"/>
        <v>472</v>
      </c>
      <c r="M28">
        <f t="shared" si="7"/>
        <v>15278</v>
      </c>
    </row>
    <row r="29" spans="1:13" x14ac:dyDescent="0.25">
      <c r="A29" s="1">
        <v>40661</v>
      </c>
      <c r="B29">
        <f t="shared" si="8"/>
        <v>7121</v>
      </c>
      <c r="C29">
        <f t="shared" si="0"/>
        <v>450</v>
      </c>
      <c r="D29">
        <f t="shared" si="1"/>
        <v>6671</v>
      </c>
      <c r="E29">
        <f t="shared" si="2"/>
        <v>7271</v>
      </c>
      <c r="F29">
        <f t="shared" si="3"/>
        <v>218</v>
      </c>
      <c r="G29">
        <f t="shared" si="4"/>
        <v>7053</v>
      </c>
      <c r="H29">
        <f t="shared" si="9"/>
        <v>28</v>
      </c>
      <c r="I29">
        <f t="shared" si="10"/>
        <v>28</v>
      </c>
      <c r="J29">
        <f t="shared" si="11"/>
        <v>15278</v>
      </c>
      <c r="K29">
        <f t="shared" si="5"/>
        <v>15878</v>
      </c>
      <c r="L29">
        <f t="shared" si="6"/>
        <v>476</v>
      </c>
      <c r="M29">
        <f t="shared" si="7"/>
        <v>15402</v>
      </c>
    </row>
    <row r="30" spans="1:13" x14ac:dyDescent="0.25">
      <c r="A30" s="1">
        <v>40662</v>
      </c>
      <c r="B30">
        <f t="shared" si="8"/>
        <v>7053</v>
      </c>
      <c r="C30">
        <f t="shared" si="0"/>
        <v>450</v>
      </c>
      <c r="D30">
        <f t="shared" si="1"/>
        <v>6603</v>
      </c>
      <c r="E30">
        <f t="shared" si="2"/>
        <v>7203</v>
      </c>
      <c r="F30">
        <f t="shared" si="3"/>
        <v>216</v>
      </c>
      <c r="G30">
        <f t="shared" si="4"/>
        <v>6987</v>
      </c>
      <c r="H30">
        <f t="shared" si="9"/>
        <v>29</v>
      </c>
      <c r="I30">
        <f t="shared" si="10"/>
        <v>29</v>
      </c>
      <c r="J30">
        <f t="shared" si="11"/>
        <v>15402</v>
      </c>
      <c r="K30">
        <f t="shared" si="5"/>
        <v>16002</v>
      </c>
      <c r="L30">
        <f t="shared" si="6"/>
        <v>480</v>
      </c>
      <c r="M30">
        <f t="shared" si="7"/>
        <v>15522</v>
      </c>
    </row>
    <row r="31" spans="1:13" x14ac:dyDescent="0.25">
      <c r="A31" s="1">
        <v>40663</v>
      </c>
      <c r="B31">
        <f t="shared" si="8"/>
        <v>6987</v>
      </c>
      <c r="C31">
        <f t="shared" si="0"/>
        <v>450</v>
      </c>
      <c r="D31">
        <f t="shared" si="1"/>
        <v>6537</v>
      </c>
      <c r="E31">
        <f t="shared" si="2"/>
        <v>7137</v>
      </c>
      <c r="F31">
        <f t="shared" si="3"/>
        <v>214</v>
      </c>
      <c r="G31">
        <f t="shared" si="4"/>
        <v>6923</v>
      </c>
      <c r="H31">
        <f t="shared" si="9"/>
        <v>30</v>
      </c>
      <c r="I31">
        <f t="shared" si="10"/>
        <v>30</v>
      </c>
      <c r="J31">
        <f t="shared" si="11"/>
        <v>15522</v>
      </c>
      <c r="K31">
        <f t="shared" si="5"/>
        <v>16122</v>
      </c>
      <c r="L31">
        <f t="shared" si="6"/>
        <v>483</v>
      </c>
      <c r="M31">
        <f t="shared" si="7"/>
        <v>15639</v>
      </c>
    </row>
    <row r="32" spans="1:13" x14ac:dyDescent="0.25">
      <c r="A32" s="1">
        <v>40664</v>
      </c>
      <c r="B32">
        <f t="shared" si="8"/>
        <v>6923</v>
      </c>
      <c r="C32">
        <f t="shared" si="0"/>
        <v>450</v>
      </c>
      <c r="D32">
        <f t="shared" si="1"/>
        <v>6473</v>
      </c>
      <c r="E32">
        <f t="shared" si="2"/>
        <v>7073</v>
      </c>
      <c r="F32">
        <f t="shared" si="3"/>
        <v>212</v>
      </c>
      <c r="G32">
        <f t="shared" si="4"/>
        <v>6861</v>
      </c>
      <c r="H32">
        <f t="shared" si="9"/>
        <v>31</v>
      </c>
      <c r="I32">
        <f t="shared" si="10"/>
        <v>31</v>
      </c>
      <c r="J32">
        <f t="shared" si="11"/>
        <v>15639</v>
      </c>
      <c r="K32">
        <f t="shared" si="5"/>
        <v>16239</v>
      </c>
      <c r="L32">
        <f t="shared" si="6"/>
        <v>487</v>
      </c>
      <c r="M32">
        <f t="shared" si="7"/>
        <v>15752</v>
      </c>
    </row>
    <row r="33" spans="1:13" x14ac:dyDescent="0.25">
      <c r="A33" s="1">
        <v>40665</v>
      </c>
      <c r="B33">
        <f t="shared" si="8"/>
        <v>6861</v>
      </c>
      <c r="C33">
        <f t="shared" si="0"/>
        <v>450</v>
      </c>
      <c r="D33">
        <f t="shared" si="1"/>
        <v>6411</v>
      </c>
      <c r="E33">
        <f t="shared" si="2"/>
        <v>7011</v>
      </c>
      <c r="F33">
        <f t="shared" si="3"/>
        <v>210</v>
      </c>
      <c r="G33">
        <f t="shared" si="4"/>
        <v>6801</v>
      </c>
      <c r="H33">
        <f t="shared" si="9"/>
        <v>32</v>
      </c>
      <c r="I33">
        <f t="shared" si="10"/>
        <v>32</v>
      </c>
      <c r="J33">
        <f t="shared" si="11"/>
        <v>15752</v>
      </c>
      <c r="K33">
        <f t="shared" si="5"/>
        <v>16352</v>
      </c>
      <c r="L33">
        <f t="shared" si="6"/>
        <v>490</v>
      </c>
      <c r="M33">
        <f t="shared" si="7"/>
        <v>15862</v>
      </c>
    </row>
    <row r="34" spans="1:13" x14ac:dyDescent="0.25">
      <c r="A34" s="1">
        <v>40666</v>
      </c>
      <c r="B34">
        <f t="shared" si="8"/>
        <v>6801</v>
      </c>
      <c r="C34">
        <f t="shared" si="0"/>
        <v>450</v>
      </c>
      <c r="D34">
        <f t="shared" si="1"/>
        <v>6351</v>
      </c>
      <c r="E34">
        <f t="shared" si="2"/>
        <v>6951</v>
      </c>
      <c r="F34">
        <f t="shared" si="3"/>
        <v>208</v>
      </c>
      <c r="G34">
        <f t="shared" si="4"/>
        <v>6743</v>
      </c>
      <c r="H34">
        <f t="shared" si="9"/>
        <v>33</v>
      </c>
      <c r="I34">
        <f t="shared" si="10"/>
        <v>33</v>
      </c>
      <c r="J34">
        <f t="shared" si="11"/>
        <v>15862</v>
      </c>
      <c r="K34">
        <f t="shared" si="5"/>
        <v>16462</v>
      </c>
      <c r="L34">
        <f t="shared" si="6"/>
        <v>493</v>
      </c>
      <c r="M34">
        <f t="shared" si="7"/>
        <v>15969</v>
      </c>
    </row>
    <row r="35" spans="1:13" x14ac:dyDescent="0.25">
      <c r="A35" s="1">
        <v>40667</v>
      </c>
      <c r="B35">
        <f t="shared" si="8"/>
        <v>6743</v>
      </c>
      <c r="C35">
        <f t="shared" si="0"/>
        <v>450</v>
      </c>
      <c r="D35">
        <f t="shared" si="1"/>
        <v>6293</v>
      </c>
      <c r="E35">
        <f t="shared" si="2"/>
        <v>6893</v>
      </c>
      <c r="F35">
        <f t="shared" si="3"/>
        <v>206</v>
      </c>
      <c r="G35">
        <f t="shared" si="4"/>
        <v>6687</v>
      </c>
      <c r="H35">
        <f t="shared" si="9"/>
        <v>34</v>
      </c>
      <c r="I35">
        <f t="shared" si="10"/>
        <v>34</v>
      </c>
      <c r="J35">
        <f t="shared" si="11"/>
        <v>15969</v>
      </c>
      <c r="K35">
        <f t="shared" si="5"/>
        <v>16569</v>
      </c>
      <c r="L35">
        <f t="shared" si="6"/>
        <v>497</v>
      </c>
      <c r="M35">
        <f t="shared" si="7"/>
        <v>16072</v>
      </c>
    </row>
    <row r="36" spans="1:13" x14ac:dyDescent="0.25">
      <c r="A36" s="1">
        <v>40668</v>
      </c>
      <c r="B36">
        <f t="shared" si="8"/>
        <v>6687</v>
      </c>
      <c r="C36">
        <f t="shared" si="0"/>
        <v>450</v>
      </c>
      <c r="D36">
        <f t="shared" si="1"/>
        <v>6237</v>
      </c>
      <c r="E36">
        <f t="shared" si="2"/>
        <v>6837</v>
      </c>
      <c r="F36">
        <f t="shared" si="3"/>
        <v>205</v>
      </c>
      <c r="G36">
        <f t="shared" si="4"/>
        <v>6632</v>
      </c>
      <c r="H36">
        <f t="shared" si="9"/>
        <v>35</v>
      </c>
      <c r="I36">
        <f t="shared" si="10"/>
        <v>35</v>
      </c>
      <c r="J36">
        <f t="shared" si="11"/>
        <v>16072</v>
      </c>
      <c r="K36">
        <f t="shared" si="5"/>
        <v>16672</v>
      </c>
      <c r="L36">
        <f t="shared" si="6"/>
        <v>500</v>
      </c>
      <c r="M36">
        <f t="shared" si="7"/>
        <v>16172</v>
      </c>
    </row>
    <row r="37" spans="1:13" x14ac:dyDescent="0.25">
      <c r="A37" s="1">
        <v>40669</v>
      </c>
      <c r="B37">
        <f t="shared" si="8"/>
        <v>6632</v>
      </c>
      <c r="C37">
        <f t="shared" si="0"/>
        <v>450</v>
      </c>
      <c r="D37">
        <f t="shared" si="1"/>
        <v>6182</v>
      </c>
      <c r="E37">
        <f t="shared" si="2"/>
        <v>6782</v>
      </c>
      <c r="F37">
        <f t="shared" si="3"/>
        <v>203</v>
      </c>
      <c r="G37">
        <f t="shared" si="4"/>
        <v>6579</v>
      </c>
      <c r="H37">
        <f t="shared" si="9"/>
        <v>36</v>
      </c>
      <c r="I37">
        <f t="shared" si="10"/>
        <v>36</v>
      </c>
      <c r="J37">
        <f t="shared" si="11"/>
        <v>16172</v>
      </c>
      <c r="K37">
        <f t="shared" si="5"/>
        <v>16772</v>
      </c>
      <c r="L37">
        <f t="shared" si="6"/>
        <v>503</v>
      </c>
      <c r="M37">
        <f t="shared" si="7"/>
        <v>16269</v>
      </c>
    </row>
    <row r="38" spans="1:13" x14ac:dyDescent="0.25">
      <c r="A38" s="1">
        <v>40670</v>
      </c>
      <c r="B38">
        <f t="shared" si="8"/>
        <v>6579</v>
      </c>
      <c r="C38">
        <f t="shared" si="0"/>
        <v>450</v>
      </c>
      <c r="D38">
        <f t="shared" si="1"/>
        <v>6129</v>
      </c>
      <c r="E38">
        <f t="shared" si="2"/>
        <v>6729</v>
      </c>
      <c r="F38">
        <f t="shared" si="3"/>
        <v>201</v>
      </c>
      <c r="G38">
        <f t="shared" si="4"/>
        <v>6528</v>
      </c>
      <c r="H38">
        <f t="shared" si="9"/>
        <v>37</v>
      </c>
      <c r="I38">
        <f t="shared" si="10"/>
        <v>37</v>
      </c>
      <c r="J38">
        <f t="shared" si="11"/>
        <v>16269</v>
      </c>
      <c r="K38">
        <f t="shared" si="5"/>
        <v>16869</v>
      </c>
      <c r="L38">
        <f t="shared" si="6"/>
        <v>506</v>
      </c>
      <c r="M38">
        <f t="shared" si="7"/>
        <v>16363</v>
      </c>
    </row>
    <row r="39" spans="1:13" x14ac:dyDescent="0.25">
      <c r="A39" s="1">
        <v>40671</v>
      </c>
      <c r="B39">
        <f t="shared" si="8"/>
        <v>6528</v>
      </c>
      <c r="C39">
        <f t="shared" si="0"/>
        <v>450</v>
      </c>
      <c r="D39">
        <f t="shared" si="1"/>
        <v>6078</v>
      </c>
      <c r="E39">
        <f t="shared" si="2"/>
        <v>6678</v>
      </c>
      <c r="F39">
        <f t="shared" si="3"/>
        <v>200</v>
      </c>
      <c r="G39">
        <f t="shared" si="4"/>
        <v>6478</v>
      </c>
      <c r="H39">
        <f t="shared" si="9"/>
        <v>38</v>
      </c>
      <c r="I39">
        <f t="shared" si="10"/>
        <v>38</v>
      </c>
      <c r="J39">
        <f t="shared" si="11"/>
        <v>16363</v>
      </c>
      <c r="K39">
        <f t="shared" si="5"/>
        <v>16963</v>
      </c>
      <c r="L39">
        <f t="shared" si="6"/>
        <v>508</v>
      </c>
      <c r="M39">
        <f t="shared" si="7"/>
        <v>16455</v>
      </c>
    </row>
    <row r="40" spans="1:13" x14ac:dyDescent="0.25">
      <c r="A40" s="1">
        <v>40672</v>
      </c>
      <c r="B40">
        <f t="shared" si="8"/>
        <v>6478</v>
      </c>
      <c r="C40">
        <f t="shared" si="0"/>
        <v>450</v>
      </c>
      <c r="D40">
        <f t="shared" si="1"/>
        <v>6028</v>
      </c>
      <c r="E40">
        <f t="shared" si="2"/>
        <v>6628</v>
      </c>
      <c r="F40">
        <f t="shared" si="3"/>
        <v>198</v>
      </c>
      <c r="G40">
        <f t="shared" si="4"/>
        <v>6430</v>
      </c>
      <c r="H40">
        <f t="shared" si="9"/>
        <v>39</v>
      </c>
      <c r="I40">
        <f t="shared" si="10"/>
        <v>39</v>
      </c>
      <c r="J40">
        <f t="shared" si="11"/>
        <v>16455</v>
      </c>
      <c r="K40">
        <f t="shared" si="5"/>
        <v>17055</v>
      </c>
      <c r="L40">
        <f t="shared" si="6"/>
        <v>511</v>
      </c>
      <c r="M40">
        <f t="shared" si="7"/>
        <v>16544</v>
      </c>
    </row>
    <row r="41" spans="1:13" x14ac:dyDescent="0.25">
      <c r="A41" s="1">
        <v>40673</v>
      </c>
      <c r="B41">
        <f t="shared" si="8"/>
        <v>6430</v>
      </c>
      <c r="C41">
        <f t="shared" si="0"/>
        <v>450</v>
      </c>
      <c r="D41">
        <f t="shared" si="1"/>
        <v>5980</v>
      </c>
      <c r="E41">
        <f t="shared" si="2"/>
        <v>6580</v>
      </c>
      <c r="F41">
        <f t="shared" si="3"/>
        <v>197</v>
      </c>
      <c r="G41">
        <f t="shared" si="4"/>
        <v>6383</v>
      </c>
      <c r="H41">
        <f t="shared" si="9"/>
        <v>40</v>
      </c>
      <c r="I41">
        <f t="shared" si="10"/>
        <v>40</v>
      </c>
      <c r="J41">
        <f t="shared" si="11"/>
        <v>16544</v>
      </c>
      <c r="K41">
        <f t="shared" si="5"/>
        <v>17144</v>
      </c>
      <c r="L41">
        <f t="shared" si="6"/>
        <v>514</v>
      </c>
      <c r="M41">
        <f t="shared" si="7"/>
        <v>16630</v>
      </c>
    </row>
    <row r="42" spans="1:13" x14ac:dyDescent="0.25">
      <c r="A42" s="1">
        <v>40674</v>
      </c>
      <c r="B42">
        <f t="shared" si="8"/>
        <v>6383</v>
      </c>
      <c r="C42">
        <f t="shared" si="0"/>
        <v>450</v>
      </c>
      <c r="D42">
        <f t="shared" si="1"/>
        <v>5933</v>
      </c>
      <c r="E42">
        <f t="shared" si="2"/>
        <v>6533</v>
      </c>
      <c r="F42">
        <f t="shared" si="3"/>
        <v>195</v>
      </c>
      <c r="G42">
        <f t="shared" si="4"/>
        <v>6338</v>
      </c>
      <c r="H42">
        <f t="shared" si="9"/>
        <v>41</v>
      </c>
      <c r="I42">
        <f t="shared" si="10"/>
        <v>41</v>
      </c>
      <c r="J42">
        <f t="shared" si="11"/>
        <v>16630</v>
      </c>
      <c r="K42">
        <f t="shared" si="5"/>
        <v>17230</v>
      </c>
      <c r="L42">
        <f t="shared" si="6"/>
        <v>516</v>
      </c>
      <c r="M42">
        <f t="shared" si="7"/>
        <v>16714</v>
      </c>
    </row>
    <row r="43" spans="1:13" x14ac:dyDescent="0.25">
      <c r="A43" s="1">
        <v>40675</v>
      </c>
      <c r="B43">
        <f t="shared" si="8"/>
        <v>6338</v>
      </c>
      <c r="C43">
        <f t="shared" si="0"/>
        <v>450</v>
      </c>
      <c r="D43">
        <f t="shared" si="1"/>
        <v>5888</v>
      </c>
      <c r="E43">
        <f t="shared" si="2"/>
        <v>6488</v>
      </c>
      <c r="F43">
        <f t="shared" si="3"/>
        <v>194</v>
      </c>
      <c r="G43">
        <f t="shared" si="4"/>
        <v>6294</v>
      </c>
      <c r="H43">
        <f t="shared" si="9"/>
        <v>42</v>
      </c>
      <c r="I43">
        <f t="shared" si="10"/>
        <v>42</v>
      </c>
      <c r="J43">
        <f t="shared" si="11"/>
        <v>16714</v>
      </c>
      <c r="K43">
        <f t="shared" si="5"/>
        <v>17314</v>
      </c>
      <c r="L43">
        <f t="shared" si="6"/>
        <v>519</v>
      </c>
      <c r="M43">
        <f t="shared" si="7"/>
        <v>16795</v>
      </c>
    </row>
    <row r="44" spans="1:13" x14ac:dyDescent="0.25">
      <c r="A44" s="1">
        <v>40676</v>
      </c>
      <c r="B44">
        <f t="shared" si="8"/>
        <v>6294</v>
      </c>
      <c r="C44">
        <f t="shared" si="0"/>
        <v>450</v>
      </c>
      <c r="D44">
        <f t="shared" si="1"/>
        <v>5844</v>
      </c>
      <c r="E44">
        <f t="shared" si="2"/>
        <v>6444</v>
      </c>
      <c r="F44">
        <f t="shared" si="3"/>
        <v>193</v>
      </c>
      <c r="G44">
        <f t="shared" si="4"/>
        <v>6251</v>
      </c>
      <c r="H44">
        <f t="shared" si="9"/>
        <v>43</v>
      </c>
      <c r="I44">
        <f t="shared" si="10"/>
        <v>43</v>
      </c>
      <c r="J44">
        <f t="shared" si="11"/>
        <v>16795</v>
      </c>
      <c r="K44">
        <f t="shared" si="5"/>
        <v>17395</v>
      </c>
      <c r="L44">
        <f t="shared" si="6"/>
        <v>521</v>
      </c>
      <c r="M44">
        <f t="shared" si="7"/>
        <v>16874</v>
      </c>
    </row>
    <row r="45" spans="1:13" x14ac:dyDescent="0.25">
      <c r="A45" s="1">
        <v>40677</v>
      </c>
      <c r="B45">
        <f t="shared" si="8"/>
        <v>6251</v>
      </c>
      <c r="C45">
        <f t="shared" si="0"/>
        <v>450</v>
      </c>
      <c r="D45">
        <f t="shared" si="1"/>
        <v>5801</v>
      </c>
      <c r="E45">
        <f t="shared" si="2"/>
        <v>6401</v>
      </c>
      <c r="F45">
        <f t="shared" si="3"/>
        <v>192</v>
      </c>
      <c r="G45">
        <f t="shared" si="4"/>
        <v>6209</v>
      </c>
      <c r="H45">
        <f t="shared" si="9"/>
        <v>44</v>
      </c>
      <c r="I45">
        <f t="shared" si="10"/>
        <v>44</v>
      </c>
      <c r="J45">
        <f t="shared" si="11"/>
        <v>16874</v>
      </c>
      <c r="K45">
        <f t="shared" si="5"/>
        <v>17474</v>
      </c>
      <c r="L45">
        <f t="shared" si="6"/>
        <v>524</v>
      </c>
      <c r="M45">
        <f t="shared" si="7"/>
        <v>16950</v>
      </c>
    </row>
    <row r="46" spans="1:13" x14ac:dyDescent="0.25">
      <c r="A46" s="1">
        <v>40678</v>
      </c>
      <c r="B46">
        <f t="shared" si="8"/>
        <v>6209</v>
      </c>
      <c r="C46">
        <f t="shared" si="0"/>
        <v>450</v>
      </c>
      <c r="D46">
        <f t="shared" si="1"/>
        <v>5759</v>
      </c>
      <c r="E46">
        <f t="shared" si="2"/>
        <v>6359</v>
      </c>
      <c r="F46">
        <f t="shared" si="3"/>
        <v>190</v>
      </c>
      <c r="G46">
        <f t="shared" si="4"/>
        <v>6169</v>
      </c>
      <c r="H46">
        <f t="shared" si="9"/>
        <v>45</v>
      </c>
      <c r="I46">
        <f t="shared" si="10"/>
        <v>45</v>
      </c>
      <c r="J46">
        <f t="shared" si="11"/>
        <v>16950</v>
      </c>
      <c r="K46">
        <f t="shared" si="5"/>
        <v>17550</v>
      </c>
      <c r="L46">
        <f t="shared" si="6"/>
        <v>526</v>
      </c>
      <c r="M46">
        <f t="shared" si="7"/>
        <v>17024</v>
      </c>
    </row>
    <row r="47" spans="1:13" x14ac:dyDescent="0.25">
      <c r="A47" s="1">
        <v>40679</v>
      </c>
      <c r="B47">
        <f t="shared" si="8"/>
        <v>6169</v>
      </c>
      <c r="C47">
        <f t="shared" si="0"/>
        <v>450</v>
      </c>
      <c r="D47">
        <f t="shared" si="1"/>
        <v>5719</v>
      </c>
      <c r="E47">
        <f t="shared" si="2"/>
        <v>6319</v>
      </c>
      <c r="F47">
        <f t="shared" si="3"/>
        <v>189</v>
      </c>
      <c r="G47">
        <f t="shared" si="4"/>
        <v>6130</v>
      </c>
      <c r="H47">
        <f t="shared" si="9"/>
        <v>46</v>
      </c>
      <c r="I47">
        <f t="shared" si="10"/>
        <v>46</v>
      </c>
      <c r="J47">
        <f t="shared" si="11"/>
        <v>17024</v>
      </c>
      <c r="K47">
        <f t="shared" si="5"/>
        <v>17624</v>
      </c>
      <c r="L47">
        <f t="shared" si="6"/>
        <v>528</v>
      </c>
      <c r="M47">
        <f t="shared" si="7"/>
        <v>17096</v>
      </c>
    </row>
    <row r="48" spans="1:13" x14ac:dyDescent="0.25">
      <c r="A48" s="1">
        <v>40680</v>
      </c>
      <c r="B48">
        <f t="shared" si="8"/>
        <v>6130</v>
      </c>
      <c r="C48">
        <f t="shared" si="0"/>
        <v>450</v>
      </c>
      <c r="D48">
        <f t="shared" si="1"/>
        <v>5680</v>
      </c>
      <c r="E48">
        <f t="shared" si="2"/>
        <v>6280</v>
      </c>
      <c r="F48">
        <f t="shared" si="3"/>
        <v>188</v>
      </c>
      <c r="G48">
        <f t="shared" si="4"/>
        <v>6092</v>
      </c>
      <c r="H48">
        <f t="shared" si="9"/>
        <v>47</v>
      </c>
      <c r="I48">
        <f t="shared" si="10"/>
        <v>47</v>
      </c>
      <c r="J48">
        <f t="shared" si="11"/>
        <v>17096</v>
      </c>
      <c r="K48">
        <f t="shared" si="5"/>
        <v>17696</v>
      </c>
      <c r="L48">
        <f t="shared" si="6"/>
        <v>530</v>
      </c>
      <c r="M48">
        <f t="shared" si="7"/>
        <v>17166</v>
      </c>
    </row>
    <row r="49" spans="1:13" x14ac:dyDescent="0.25">
      <c r="A49" s="1">
        <v>40681</v>
      </c>
      <c r="B49">
        <f t="shared" si="8"/>
        <v>6092</v>
      </c>
      <c r="C49">
        <f t="shared" si="0"/>
        <v>450</v>
      </c>
      <c r="D49">
        <f t="shared" si="1"/>
        <v>5642</v>
      </c>
      <c r="E49">
        <f t="shared" si="2"/>
        <v>6242</v>
      </c>
      <c r="F49">
        <f t="shared" si="3"/>
        <v>187</v>
      </c>
      <c r="G49">
        <f t="shared" si="4"/>
        <v>6055</v>
      </c>
      <c r="H49">
        <f t="shared" si="9"/>
        <v>48</v>
      </c>
      <c r="I49">
        <f t="shared" si="10"/>
        <v>48</v>
      </c>
      <c r="J49">
        <f t="shared" si="11"/>
        <v>17166</v>
      </c>
      <c r="K49">
        <f t="shared" si="5"/>
        <v>17766</v>
      </c>
      <c r="L49">
        <f t="shared" si="6"/>
        <v>532</v>
      </c>
      <c r="M49">
        <f t="shared" si="7"/>
        <v>17234</v>
      </c>
    </row>
    <row r="50" spans="1:13" x14ac:dyDescent="0.25">
      <c r="A50" s="1">
        <v>40682</v>
      </c>
      <c r="B50">
        <f t="shared" si="8"/>
        <v>6055</v>
      </c>
      <c r="C50">
        <f t="shared" si="0"/>
        <v>450</v>
      </c>
      <c r="D50">
        <f t="shared" si="1"/>
        <v>5605</v>
      </c>
      <c r="E50">
        <f t="shared" si="2"/>
        <v>6205</v>
      </c>
      <c r="F50">
        <f t="shared" si="3"/>
        <v>186</v>
      </c>
      <c r="G50">
        <f t="shared" si="4"/>
        <v>6019</v>
      </c>
      <c r="H50">
        <f t="shared" si="9"/>
        <v>49</v>
      </c>
      <c r="I50">
        <f t="shared" si="10"/>
        <v>49</v>
      </c>
      <c r="J50">
        <f t="shared" si="11"/>
        <v>17234</v>
      </c>
      <c r="K50">
        <f t="shared" si="5"/>
        <v>17834</v>
      </c>
      <c r="L50">
        <f t="shared" si="6"/>
        <v>535</v>
      </c>
      <c r="M50">
        <f t="shared" si="7"/>
        <v>17299</v>
      </c>
    </row>
    <row r="51" spans="1:13" x14ac:dyDescent="0.25">
      <c r="A51" s="1">
        <v>40683</v>
      </c>
      <c r="B51">
        <f t="shared" si="8"/>
        <v>6019</v>
      </c>
      <c r="C51">
        <f t="shared" si="0"/>
        <v>450</v>
      </c>
      <c r="D51">
        <f t="shared" si="1"/>
        <v>5569</v>
      </c>
      <c r="E51">
        <f t="shared" si="2"/>
        <v>6169</v>
      </c>
      <c r="F51">
        <f t="shared" si="3"/>
        <v>185</v>
      </c>
      <c r="G51">
        <f t="shared" si="4"/>
        <v>5984</v>
      </c>
      <c r="H51">
        <f t="shared" si="9"/>
        <v>50</v>
      </c>
      <c r="I51">
        <f t="shared" si="10"/>
        <v>50</v>
      </c>
      <c r="J51">
        <f t="shared" si="11"/>
        <v>17299</v>
      </c>
      <c r="K51">
        <f t="shared" si="5"/>
        <v>17899</v>
      </c>
      <c r="L51">
        <f t="shared" si="6"/>
        <v>536</v>
      </c>
      <c r="M51">
        <f t="shared" si="7"/>
        <v>17363</v>
      </c>
    </row>
    <row r="52" spans="1:13" x14ac:dyDescent="0.25">
      <c r="A52" s="1">
        <v>40684</v>
      </c>
      <c r="B52">
        <f t="shared" si="8"/>
        <v>5984</v>
      </c>
      <c r="C52">
        <f t="shared" si="0"/>
        <v>450</v>
      </c>
      <c r="D52">
        <f t="shared" si="1"/>
        <v>5534</v>
      </c>
      <c r="E52">
        <f t="shared" si="2"/>
        <v>6134</v>
      </c>
      <c r="F52">
        <f t="shared" si="3"/>
        <v>184</v>
      </c>
      <c r="G52">
        <f t="shared" si="4"/>
        <v>5950</v>
      </c>
      <c r="H52">
        <f t="shared" si="9"/>
        <v>51</v>
      </c>
      <c r="I52">
        <f t="shared" si="10"/>
        <v>51</v>
      </c>
      <c r="J52">
        <f t="shared" si="11"/>
        <v>17363</v>
      </c>
      <c r="K52">
        <f t="shared" si="5"/>
        <v>17963</v>
      </c>
      <c r="L52">
        <f t="shared" si="6"/>
        <v>538</v>
      </c>
      <c r="M52">
        <f t="shared" si="7"/>
        <v>17425</v>
      </c>
    </row>
    <row r="53" spans="1:13" x14ac:dyDescent="0.25">
      <c r="A53" s="1">
        <v>40685</v>
      </c>
      <c r="B53">
        <f t="shared" si="8"/>
        <v>5950</v>
      </c>
      <c r="C53">
        <f t="shared" si="0"/>
        <v>450</v>
      </c>
      <c r="D53">
        <f t="shared" si="1"/>
        <v>5500</v>
      </c>
      <c r="E53">
        <f t="shared" si="2"/>
        <v>6100</v>
      </c>
      <c r="F53">
        <f t="shared" si="3"/>
        <v>183</v>
      </c>
      <c r="G53">
        <f t="shared" si="4"/>
        <v>5917</v>
      </c>
      <c r="H53">
        <f t="shared" si="9"/>
        <v>52</v>
      </c>
      <c r="I53">
        <f t="shared" si="10"/>
        <v>52</v>
      </c>
      <c r="J53">
        <f t="shared" si="11"/>
        <v>17425</v>
      </c>
      <c r="K53">
        <f t="shared" si="5"/>
        <v>18025</v>
      </c>
      <c r="L53">
        <f t="shared" si="6"/>
        <v>540</v>
      </c>
      <c r="M53">
        <f t="shared" si="7"/>
        <v>17485</v>
      </c>
    </row>
    <row r="54" spans="1:13" x14ac:dyDescent="0.25">
      <c r="A54" s="1">
        <v>40686</v>
      </c>
      <c r="B54">
        <f t="shared" si="8"/>
        <v>5917</v>
      </c>
      <c r="C54">
        <f t="shared" si="0"/>
        <v>450</v>
      </c>
      <c r="D54">
        <f t="shared" si="1"/>
        <v>5467</v>
      </c>
      <c r="E54">
        <f t="shared" si="2"/>
        <v>6067</v>
      </c>
      <c r="F54">
        <f t="shared" si="3"/>
        <v>182</v>
      </c>
      <c r="G54">
        <f t="shared" si="4"/>
        <v>5885</v>
      </c>
      <c r="H54">
        <f t="shared" si="9"/>
        <v>53</v>
      </c>
      <c r="I54">
        <f t="shared" si="10"/>
        <v>53</v>
      </c>
      <c r="J54">
        <f t="shared" si="11"/>
        <v>17485</v>
      </c>
      <c r="K54">
        <f t="shared" si="5"/>
        <v>18085</v>
      </c>
      <c r="L54">
        <f t="shared" si="6"/>
        <v>542</v>
      </c>
      <c r="M54">
        <f t="shared" si="7"/>
        <v>17543</v>
      </c>
    </row>
    <row r="55" spans="1:13" x14ac:dyDescent="0.25">
      <c r="A55" s="1">
        <v>40687</v>
      </c>
      <c r="B55">
        <f t="shared" si="8"/>
        <v>5885</v>
      </c>
      <c r="C55">
        <f t="shared" si="0"/>
        <v>450</v>
      </c>
      <c r="D55">
        <f t="shared" si="1"/>
        <v>5435</v>
      </c>
      <c r="E55">
        <f t="shared" si="2"/>
        <v>6035</v>
      </c>
      <c r="F55">
        <f t="shared" si="3"/>
        <v>181</v>
      </c>
      <c r="G55">
        <f t="shared" si="4"/>
        <v>5854</v>
      </c>
      <c r="H55">
        <f t="shared" si="9"/>
        <v>54</v>
      </c>
      <c r="I55">
        <f t="shared" si="10"/>
        <v>54</v>
      </c>
      <c r="J55">
        <f t="shared" si="11"/>
        <v>17543</v>
      </c>
      <c r="K55">
        <f t="shared" si="5"/>
        <v>18143</v>
      </c>
      <c r="L55">
        <f t="shared" si="6"/>
        <v>544</v>
      </c>
      <c r="M55">
        <f t="shared" si="7"/>
        <v>17599</v>
      </c>
    </row>
    <row r="56" spans="1:13" x14ac:dyDescent="0.25">
      <c r="A56" s="1">
        <v>40688</v>
      </c>
      <c r="B56">
        <f t="shared" si="8"/>
        <v>5854</v>
      </c>
      <c r="C56">
        <f t="shared" si="0"/>
        <v>450</v>
      </c>
      <c r="D56">
        <f t="shared" si="1"/>
        <v>5404</v>
      </c>
      <c r="E56">
        <f t="shared" si="2"/>
        <v>6004</v>
      </c>
      <c r="F56">
        <f t="shared" si="3"/>
        <v>180</v>
      </c>
      <c r="G56">
        <f t="shared" si="4"/>
        <v>5824</v>
      </c>
      <c r="H56">
        <f t="shared" si="9"/>
        <v>55</v>
      </c>
      <c r="I56">
        <f t="shared" si="10"/>
        <v>55</v>
      </c>
      <c r="J56">
        <f t="shared" si="11"/>
        <v>17599</v>
      </c>
      <c r="K56">
        <f t="shared" si="5"/>
        <v>18199</v>
      </c>
      <c r="L56">
        <f t="shared" si="6"/>
        <v>545</v>
      </c>
      <c r="M56">
        <f t="shared" si="7"/>
        <v>17654</v>
      </c>
    </row>
    <row r="57" spans="1:13" x14ac:dyDescent="0.25">
      <c r="A57" s="1">
        <v>40689</v>
      </c>
      <c r="B57">
        <f t="shared" si="8"/>
        <v>5824</v>
      </c>
      <c r="C57">
        <f t="shared" si="0"/>
        <v>450</v>
      </c>
      <c r="D57">
        <f t="shared" si="1"/>
        <v>5374</v>
      </c>
      <c r="E57">
        <f t="shared" si="2"/>
        <v>5974</v>
      </c>
      <c r="F57">
        <f t="shared" si="3"/>
        <v>179</v>
      </c>
      <c r="G57">
        <f t="shared" si="4"/>
        <v>5795</v>
      </c>
      <c r="H57">
        <f t="shared" si="9"/>
        <v>56</v>
      </c>
      <c r="I57">
        <f t="shared" si="10"/>
        <v>56</v>
      </c>
      <c r="J57">
        <f t="shared" si="11"/>
        <v>17654</v>
      </c>
      <c r="K57">
        <f t="shared" si="5"/>
        <v>18254</v>
      </c>
      <c r="L57">
        <f t="shared" si="6"/>
        <v>547</v>
      </c>
      <c r="M57">
        <f t="shared" si="7"/>
        <v>17707</v>
      </c>
    </row>
    <row r="58" spans="1:13" x14ac:dyDescent="0.25">
      <c r="A58" s="1">
        <v>40690</v>
      </c>
      <c r="B58">
        <f t="shared" si="8"/>
        <v>5795</v>
      </c>
      <c r="C58">
        <f t="shared" si="0"/>
        <v>450</v>
      </c>
      <c r="D58">
        <f t="shared" si="1"/>
        <v>5345</v>
      </c>
      <c r="E58">
        <f t="shared" si="2"/>
        <v>5945</v>
      </c>
      <c r="F58">
        <f t="shared" si="3"/>
        <v>178</v>
      </c>
      <c r="G58">
        <f t="shared" si="4"/>
        <v>5767</v>
      </c>
      <c r="H58">
        <f t="shared" si="9"/>
        <v>57</v>
      </c>
      <c r="I58">
        <f t="shared" si="10"/>
        <v>57</v>
      </c>
      <c r="J58">
        <f t="shared" si="11"/>
        <v>17707</v>
      </c>
      <c r="K58">
        <f t="shared" si="5"/>
        <v>18307</v>
      </c>
      <c r="L58">
        <f t="shared" si="6"/>
        <v>549</v>
      </c>
      <c r="M58">
        <f t="shared" si="7"/>
        <v>17758</v>
      </c>
    </row>
    <row r="59" spans="1:13" x14ac:dyDescent="0.25">
      <c r="A59" s="1">
        <v>40691</v>
      </c>
      <c r="B59">
        <f t="shared" si="8"/>
        <v>5767</v>
      </c>
      <c r="C59">
        <f t="shared" si="0"/>
        <v>450</v>
      </c>
      <c r="D59">
        <f t="shared" si="1"/>
        <v>5317</v>
      </c>
      <c r="E59">
        <f t="shared" si="2"/>
        <v>5917</v>
      </c>
      <c r="F59">
        <f t="shared" si="3"/>
        <v>177</v>
      </c>
      <c r="G59">
        <f t="shared" si="4"/>
        <v>5740</v>
      </c>
      <c r="H59">
        <f t="shared" si="9"/>
        <v>58</v>
      </c>
      <c r="I59">
        <f t="shared" si="10"/>
        <v>58</v>
      </c>
      <c r="J59">
        <f t="shared" si="11"/>
        <v>17758</v>
      </c>
      <c r="K59">
        <f t="shared" si="5"/>
        <v>18358</v>
      </c>
      <c r="L59">
        <f t="shared" si="6"/>
        <v>550</v>
      </c>
      <c r="M59">
        <f t="shared" si="7"/>
        <v>17808</v>
      </c>
    </row>
    <row r="60" spans="1:13" x14ac:dyDescent="0.25">
      <c r="A60" s="1">
        <v>40692</v>
      </c>
      <c r="B60">
        <f t="shared" si="8"/>
        <v>5740</v>
      </c>
      <c r="C60">
        <f t="shared" si="0"/>
        <v>450</v>
      </c>
      <c r="D60">
        <f t="shared" si="1"/>
        <v>5290</v>
      </c>
      <c r="E60">
        <f t="shared" si="2"/>
        <v>5890</v>
      </c>
      <c r="F60">
        <f t="shared" si="3"/>
        <v>176</v>
      </c>
      <c r="G60">
        <f t="shared" si="4"/>
        <v>5714</v>
      </c>
      <c r="H60">
        <f t="shared" si="9"/>
        <v>59</v>
      </c>
      <c r="I60">
        <f t="shared" si="10"/>
        <v>59</v>
      </c>
      <c r="J60">
        <f t="shared" si="11"/>
        <v>17808</v>
      </c>
      <c r="K60">
        <f t="shared" si="5"/>
        <v>18408</v>
      </c>
      <c r="L60">
        <f t="shared" si="6"/>
        <v>552</v>
      </c>
      <c r="M60">
        <f t="shared" si="7"/>
        <v>17856</v>
      </c>
    </row>
    <row r="61" spans="1:13" x14ac:dyDescent="0.25">
      <c r="A61" s="1">
        <v>40693</v>
      </c>
      <c r="B61">
        <f t="shared" si="8"/>
        <v>5714</v>
      </c>
      <c r="C61">
        <f t="shared" si="0"/>
        <v>450</v>
      </c>
      <c r="D61">
        <f t="shared" si="1"/>
        <v>5264</v>
      </c>
      <c r="E61">
        <f t="shared" si="2"/>
        <v>5864</v>
      </c>
      <c r="F61">
        <f t="shared" si="3"/>
        <v>175</v>
      </c>
      <c r="G61">
        <f t="shared" si="4"/>
        <v>5689</v>
      </c>
      <c r="H61">
        <f t="shared" si="9"/>
        <v>60</v>
      </c>
      <c r="I61">
        <f t="shared" si="10"/>
        <v>60</v>
      </c>
      <c r="J61">
        <f t="shared" si="11"/>
        <v>17856</v>
      </c>
      <c r="K61">
        <f t="shared" si="5"/>
        <v>18456</v>
      </c>
      <c r="L61">
        <f t="shared" si="6"/>
        <v>553</v>
      </c>
      <c r="M61">
        <f t="shared" si="7"/>
        <v>17903</v>
      </c>
    </row>
    <row r="62" spans="1:13" x14ac:dyDescent="0.25">
      <c r="A62" s="1">
        <v>40694</v>
      </c>
      <c r="B62">
        <f t="shared" si="8"/>
        <v>5689</v>
      </c>
      <c r="C62">
        <f t="shared" si="0"/>
        <v>450</v>
      </c>
      <c r="D62">
        <f t="shared" si="1"/>
        <v>5239</v>
      </c>
      <c r="E62">
        <f t="shared" si="2"/>
        <v>5839</v>
      </c>
      <c r="F62">
        <f t="shared" si="3"/>
        <v>175</v>
      </c>
      <c r="G62">
        <f t="shared" si="4"/>
        <v>5664</v>
      </c>
      <c r="H62">
        <f t="shared" si="9"/>
        <v>61</v>
      </c>
      <c r="I62">
        <f t="shared" si="10"/>
        <v>61</v>
      </c>
      <c r="J62">
        <f t="shared" si="11"/>
        <v>17903</v>
      </c>
      <c r="K62">
        <f t="shared" si="5"/>
        <v>18503</v>
      </c>
      <c r="L62">
        <f t="shared" si="6"/>
        <v>555</v>
      </c>
      <c r="M62">
        <f t="shared" si="7"/>
        <v>17948</v>
      </c>
    </row>
    <row r="63" spans="1:13" x14ac:dyDescent="0.25">
      <c r="A63" s="1">
        <v>40695</v>
      </c>
      <c r="B63">
        <f t="shared" si="8"/>
        <v>5664</v>
      </c>
      <c r="C63">
        <f t="shared" si="0"/>
        <v>450</v>
      </c>
      <c r="D63">
        <f t="shared" si="1"/>
        <v>5214</v>
      </c>
      <c r="E63">
        <f t="shared" si="2"/>
        <v>5814</v>
      </c>
      <c r="F63">
        <f t="shared" si="3"/>
        <v>174</v>
      </c>
      <c r="G63">
        <f t="shared" si="4"/>
        <v>5640</v>
      </c>
      <c r="H63">
        <f t="shared" si="9"/>
        <v>62</v>
      </c>
      <c r="I63">
        <f t="shared" si="10"/>
        <v>62</v>
      </c>
      <c r="J63">
        <f t="shared" si="11"/>
        <v>17948</v>
      </c>
      <c r="K63">
        <f t="shared" si="5"/>
        <v>18548</v>
      </c>
      <c r="L63">
        <f t="shared" si="6"/>
        <v>556</v>
      </c>
      <c r="M63">
        <f t="shared" si="7"/>
        <v>17992</v>
      </c>
    </row>
    <row r="64" spans="1:13" x14ac:dyDescent="0.25">
      <c r="A64" s="1">
        <v>40696</v>
      </c>
      <c r="B64">
        <f t="shared" si="8"/>
        <v>5640</v>
      </c>
      <c r="C64">
        <f t="shared" si="0"/>
        <v>450</v>
      </c>
      <c r="D64">
        <f t="shared" si="1"/>
        <v>5190</v>
      </c>
      <c r="E64">
        <f t="shared" si="2"/>
        <v>5790</v>
      </c>
      <c r="F64">
        <f t="shared" si="3"/>
        <v>173</v>
      </c>
      <c r="G64">
        <f t="shared" si="4"/>
        <v>5617</v>
      </c>
      <c r="H64">
        <f t="shared" si="9"/>
        <v>63</v>
      </c>
      <c r="I64">
        <f t="shared" si="10"/>
        <v>63</v>
      </c>
      <c r="J64">
        <f t="shared" si="11"/>
        <v>17992</v>
      </c>
      <c r="K64">
        <f t="shared" si="5"/>
        <v>18592</v>
      </c>
      <c r="L64">
        <f t="shared" si="6"/>
        <v>557</v>
      </c>
      <c r="M64">
        <f t="shared" si="7"/>
        <v>18035</v>
      </c>
    </row>
    <row r="65" spans="1:13" x14ac:dyDescent="0.25">
      <c r="A65" s="1">
        <v>40697</v>
      </c>
      <c r="B65">
        <f t="shared" si="8"/>
        <v>5617</v>
      </c>
      <c r="C65">
        <f t="shared" si="0"/>
        <v>450</v>
      </c>
      <c r="D65">
        <f t="shared" si="1"/>
        <v>5167</v>
      </c>
      <c r="E65">
        <f t="shared" si="2"/>
        <v>5767</v>
      </c>
      <c r="F65">
        <f t="shared" si="3"/>
        <v>173</v>
      </c>
      <c r="G65">
        <f t="shared" si="4"/>
        <v>5594</v>
      </c>
      <c r="H65">
        <f t="shared" si="9"/>
        <v>64</v>
      </c>
      <c r="I65">
        <f t="shared" si="10"/>
        <v>64</v>
      </c>
      <c r="J65">
        <f t="shared" si="11"/>
        <v>18035</v>
      </c>
      <c r="K65">
        <f t="shared" si="5"/>
        <v>18635</v>
      </c>
      <c r="L65">
        <f t="shared" si="6"/>
        <v>559</v>
      </c>
      <c r="M65">
        <f t="shared" si="7"/>
        <v>18076</v>
      </c>
    </row>
    <row r="66" spans="1:13" x14ac:dyDescent="0.25">
      <c r="A66" s="1">
        <v>40698</v>
      </c>
      <c r="B66">
        <f t="shared" si="8"/>
        <v>5594</v>
      </c>
      <c r="C66">
        <f t="shared" si="0"/>
        <v>450</v>
      </c>
      <c r="D66">
        <f t="shared" si="1"/>
        <v>5144</v>
      </c>
      <c r="E66">
        <f t="shared" si="2"/>
        <v>5744</v>
      </c>
      <c r="F66">
        <f t="shared" si="3"/>
        <v>172</v>
      </c>
      <c r="G66">
        <f t="shared" si="4"/>
        <v>5572</v>
      </c>
      <c r="H66">
        <f t="shared" si="9"/>
        <v>65</v>
      </c>
      <c r="I66">
        <f t="shared" si="10"/>
        <v>65</v>
      </c>
      <c r="J66">
        <f t="shared" si="11"/>
        <v>18076</v>
      </c>
      <c r="K66">
        <f t="shared" si="5"/>
        <v>18676</v>
      </c>
      <c r="L66">
        <f t="shared" si="6"/>
        <v>560</v>
      </c>
      <c r="M66">
        <f t="shared" si="7"/>
        <v>18116</v>
      </c>
    </row>
    <row r="67" spans="1:13" x14ac:dyDescent="0.25">
      <c r="A67" s="1">
        <v>40699</v>
      </c>
      <c r="B67">
        <f t="shared" si="8"/>
        <v>5572</v>
      </c>
      <c r="C67">
        <f t="shared" ref="C67:C130" si="12">30*15</f>
        <v>450</v>
      </c>
      <c r="D67">
        <f t="shared" ref="D67:D130" si="13">B67-C67</f>
        <v>5122</v>
      </c>
      <c r="E67">
        <f t="shared" ref="E67:E130" si="14">D67+600</f>
        <v>5722</v>
      </c>
      <c r="F67">
        <f t="shared" ref="F67:F130" si="15" xml:space="preserve"> ROUNDDOWN(3% * E67,0)</f>
        <v>171</v>
      </c>
      <c r="G67">
        <f t="shared" ref="G67:G130" si="16">E67-F67</f>
        <v>5551</v>
      </c>
      <c r="H67">
        <f t="shared" si="9"/>
        <v>66</v>
      </c>
      <c r="I67">
        <f t="shared" si="10"/>
        <v>66</v>
      </c>
      <c r="J67">
        <f t="shared" si="11"/>
        <v>18116</v>
      </c>
      <c r="K67">
        <f t="shared" ref="K67:K130" si="17">J67 + 600</f>
        <v>18716</v>
      </c>
      <c r="L67">
        <f t="shared" ref="L67:L130" si="18" xml:space="preserve"> ROUNDDOWN(3% * K67,0)</f>
        <v>561</v>
      </c>
      <c r="M67">
        <f t="shared" ref="M67:M130" si="19">K67 - L67</f>
        <v>18155</v>
      </c>
    </row>
    <row r="68" spans="1:13" x14ac:dyDescent="0.25">
      <c r="A68" s="1">
        <v>40700</v>
      </c>
      <c r="B68">
        <f t="shared" ref="B68:B131" si="20">G67</f>
        <v>5551</v>
      </c>
      <c r="C68">
        <f t="shared" si="12"/>
        <v>450</v>
      </c>
      <c r="D68">
        <f t="shared" si="13"/>
        <v>5101</v>
      </c>
      <c r="E68">
        <f t="shared" si="14"/>
        <v>5701</v>
      </c>
      <c r="F68">
        <f t="shared" si="15"/>
        <v>171</v>
      </c>
      <c r="G68">
        <f t="shared" si="16"/>
        <v>5530</v>
      </c>
      <c r="H68">
        <f t="shared" ref="H68:H131" si="21">IF(B68 &gt; B67,0,H67 + 1)</f>
        <v>67</v>
      </c>
      <c r="I68">
        <f t="shared" ref="I68:I131" si="22">IF(B68 = B67,0,I67+1)</f>
        <v>67</v>
      </c>
      <c r="J68">
        <f t="shared" ref="J68:J131" si="23">M67</f>
        <v>18155</v>
      </c>
      <c r="K68">
        <f t="shared" si="17"/>
        <v>18755</v>
      </c>
      <c r="L68">
        <f t="shared" si="18"/>
        <v>562</v>
      </c>
      <c r="M68">
        <f t="shared" si="19"/>
        <v>18193</v>
      </c>
    </row>
    <row r="69" spans="1:13" x14ac:dyDescent="0.25">
      <c r="A69" s="1">
        <v>40701</v>
      </c>
      <c r="B69">
        <f t="shared" si="20"/>
        <v>5530</v>
      </c>
      <c r="C69">
        <f t="shared" si="12"/>
        <v>450</v>
      </c>
      <c r="D69">
        <f t="shared" si="13"/>
        <v>5080</v>
      </c>
      <c r="E69">
        <f t="shared" si="14"/>
        <v>5680</v>
      </c>
      <c r="F69">
        <f t="shared" si="15"/>
        <v>170</v>
      </c>
      <c r="G69">
        <f t="shared" si="16"/>
        <v>5510</v>
      </c>
      <c r="H69">
        <f t="shared" si="21"/>
        <v>68</v>
      </c>
      <c r="I69">
        <f t="shared" si="22"/>
        <v>68</v>
      </c>
      <c r="J69">
        <f t="shared" si="23"/>
        <v>18193</v>
      </c>
      <c r="K69">
        <f t="shared" si="17"/>
        <v>18793</v>
      </c>
      <c r="L69">
        <f t="shared" si="18"/>
        <v>563</v>
      </c>
      <c r="M69">
        <f t="shared" si="19"/>
        <v>18230</v>
      </c>
    </row>
    <row r="70" spans="1:13" x14ac:dyDescent="0.25">
      <c r="A70" s="1">
        <v>40702</v>
      </c>
      <c r="B70">
        <f t="shared" si="20"/>
        <v>5510</v>
      </c>
      <c r="C70">
        <f t="shared" si="12"/>
        <v>450</v>
      </c>
      <c r="D70">
        <f t="shared" si="13"/>
        <v>5060</v>
      </c>
      <c r="E70">
        <f t="shared" si="14"/>
        <v>5660</v>
      </c>
      <c r="F70">
        <f t="shared" si="15"/>
        <v>169</v>
      </c>
      <c r="G70">
        <f t="shared" si="16"/>
        <v>5491</v>
      </c>
      <c r="H70">
        <f t="shared" si="21"/>
        <v>69</v>
      </c>
      <c r="I70">
        <f t="shared" si="22"/>
        <v>69</v>
      </c>
      <c r="J70">
        <f t="shared" si="23"/>
        <v>18230</v>
      </c>
      <c r="K70">
        <f t="shared" si="17"/>
        <v>18830</v>
      </c>
      <c r="L70">
        <f t="shared" si="18"/>
        <v>564</v>
      </c>
      <c r="M70">
        <f t="shared" si="19"/>
        <v>18266</v>
      </c>
    </row>
    <row r="71" spans="1:13" x14ac:dyDescent="0.25">
      <c r="A71" s="1">
        <v>40703</v>
      </c>
      <c r="B71">
        <f t="shared" si="20"/>
        <v>5491</v>
      </c>
      <c r="C71">
        <f t="shared" si="12"/>
        <v>450</v>
      </c>
      <c r="D71">
        <f t="shared" si="13"/>
        <v>5041</v>
      </c>
      <c r="E71">
        <f t="shared" si="14"/>
        <v>5641</v>
      </c>
      <c r="F71">
        <f t="shared" si="15"/>
        <v>169</v>
      </c>
      <c r="G71">
        <f t="shared" si="16"/>
        <v>5472</v>
      </c>
      <c r="H71">
        <f t="shared" si="21"/>
        <v>70</v>
      </c>
      <c r="I71">
        <f t="shared" si="22"/>
        <v>70</v>
      </c>
      <c r="J71">
        <f t="shared" si="23"/>
        <v>18266</v>
      </c>
      <c r="K71">
        <f t="shared" si="17"/>
        <v>18866</v>
      </c>
      <c r="L71">
        <f t="shared" si="18"/>
        <v>565</v>
      </c>
      <c r="M71">
        <f t="shared" si="19"/>
        <v>18301</v>
      </c>
    </row>
    <row r="72" spans="1:13" x14ac:dyDescent="0.25">
      <c r="A72" s="1">
        <v>40704</v>
      </c>
      <c r="B72">
        <f t="shared" si="20"/>
        <v>5472</v>
      </c>
      <c r="C72">
        <f t="shared" si="12"/>
        <v>450</v>
      </c>
      <c r="D72">
        <f t="shared" si="13"/>
        <v>5022</v>
      </c>
      <c r="E72">
        <f t="shared" si="14"/>
        <v>5622</v>
      </c>
      <c r="F72">
        <f t="shared" si="15"/>
        <v>168</v>
      </c>
      <c r="G72">
        <f t="shared" si="16"/>
        <v>5454</v>
      </c>
      <c r="H72">
        <f t="shared" si="21"/>
        <v>71</v>
      </c>
      <c r="I72">
        <f t="shared" si="22"/>
        <v>71</v>
      </c>
      <c r="J72">
        <f t="shared" si="23"/>
        <v>18301</v>
      </c>
      <c r="K72">
        <f t="shared" si="17"/>
        <v>18901</v>
      </c>
      <c r="L72">
        <f t="shared" si="18"/>
        <v>567</v>
      </c>
      <c r="M72">
        <f t="shared" si="19"/>
        <v>18334</v>
      </c>
    </row>
    <row r="73" spans="1:13" x14ac:dyDescent="0.25">
      <c r="A73" s="1">
        <v>40705</v>
      </c>
      <c r="B73">
        <f t="shared" si="20"/>
        <v>5454</v>
      </c>
      <c r="C73">
        <f t="shared" si="12"/>
        <v>450</v>
      </c>
      <c r="D73">
        <f t="shared" si="13"/>
        <v>5004</v>
      </c>
      <c r="E73">
        <f t="shared" si="14"/>
        <v>5604</v>
      </c>
      <c r="F73">
        <f t="shared" si="15"/>
        <v>168</v>
      </c>
      <c r="G73">
        <f t="shared" si="16"/>
        <v>5436</v>
      </c>
      <c r="H73">
        <f t="shared" si="21"/>
        <v>72</v>
      </c>
      <c r="I73">
        <f t="shared" si="22"/>
        <v>72</v>
      </c>
      <c r="J73">
        <f t="shared" si="23"/>
        <v>18334</v>
      </c>
      <c r="K73">
        <f t="shared" si="17"/>
        <v>18934</v>
      </c>
      <c r="L73">
        <f t="shared" si="18"/>
        <v>568</v>
      </c>
      <c r="M73">
        <f t="shared" si="19"/>
        <v>18366</v>
      </c>
    </row>
    <row r="74" spans="1:13" x14ac:dyDescent="0.25">
      <c r="A74" s="1">
        <v>40706</v>
      </c>
      <c r="B74">
        <f t="shared" si="20"/>
        <v>5436</v>
      </c>
      <c r="C74">
        <f t="shared" si="12"/>
        <v>450</v>
      </c>
      <c r="D74">
        <f t="shared" si="13"/>
        <v>4986</v>
      </c>
      <c r="E74">
        <f t="shared" si="14"/>
        <v>5586</v>
      </c>
      <c r="F74">
        <f t="shared" si="15"/>
        <v>167</v>
      </c>
      <c r="G74">
        <f t="shared" si="16"/>
        <v>5419</v>
      </c>
      <c r="H74">
        <f t="shared" si="21"/>
        <v>73</v>
      </c>
      <c r="I74">
        <f t="shared" si="22"/>
        <v>73</v>
      </c>
      <c r="J74">
        <f t="shared" si="23"/>
        <v>18366</v>
      </c>
      <c r="K74">
        <f t="shared" si="17"/>
        <v>18966</v>
      </c>
      <c r="L74">
        <f t="shared" si="18"/>
        <v>568</v>
      </c>
      <c r="M74">
        <f t="shared" si="19"/>
        <v>18398</v>
      </c>
    </row>
    <row r="75" spans="1:13" x14ac:dyDescent="0.25">
      <c r="A75" s="1">
        <v>40707</v>
      </c>
      <c r="B75">
        <f t="shared" si="20"/>
        <v>5419</v>
      </c>
      <c r="C75">
        <f t="shared" si="12"/>
        <v>450</v>
      </c>
      <c r="D75">
        <f t="shared" si="13"/>
        <v>4969</v>
      </c>
      <c r="E75">
        <f t="shared" si="14"/>
        <v>5569</v>
      </c>
      <c r="F75">
        <f t="shared" si="15"/>
        <v>167</v>
      </c>
      <c r="G75">
        <f t="shared" si="16"/>
        <v>5402</v>
      </c>
      <c r="H75">
        <f t="shared" si="21"/>
        <v>74</v>
      </c>
      <c r="I75">
        <f t="shared" si="22"/>
        <v>74</v>
      </c>
      <c r="J75">
        <f t="shared" si="23"/>
        <v>18398</v>
      </c>
      <c r="K75">
        <f t="shared" si="17"/>
        <v>18998</v>
      </c>
      <c r="L75">
        <f t="shared" si="18"/>
        <v>569</v>
      </c>
      <c r="M75">
        <f t="shared" si="19"/>
        <v>18429</v>
      </c>
    </row>
    <row r="76" spans="1:13" x14ac:dyDescent="0.25">
      <c r="A76" s="1">
        <v>40708</v>
      </c>
      <c r="B76">
        <f t="shared" si="20"/>
        <v>5402</v>
      </c>
      <c r="C76">
        <f t="shared" si="12"/>
        <v>450</v>
      </c>
      <c r="D76">
        <f t="shared" si="13"/>
        <v>4952</v>
      </c>
      <c r="E76">
        <f t="shared" si="14"/>
        <v>5552</v>
      </c>
      <c r="F76">
        <f t="shared" si="15"/>
        <v>166</v>
      </c>
      <c r="G76">
        <f t="shared" si="16"/>
        <v>5386</v>
      </c>
      <c r="H76">
        <f t="shared" si="21"/>
        <v>75</v>
      </c>
      <c r="I76">
        <f t="shared" si="22"/>
        <v>75</v>
      </c>
      <c r="J76">
        <f t="shared" si="23"/>
        <v>18429</v>
      </c>
      <c r="K76">
        <f t="shared" si="17"/>
        <v>19029</v>
      </c>
      <c r="L76">
        <f t="shared" si="18"/>
        <v>570</v>
      </c>
      <c r="M76">
        <f t="shared" si="19"/>
        <v>18459</v>
      </c>
    </row>
    <row r="77" spans="1:13" x14ac:dyDescent="0.25">
      <c r="A77" s="1">
        <v>40709</v>
      </c>
      <c r="B77">
        <f t="shared" si="20"/>
        <v>5386</v>
      </c>
      <c r="C77">
        <f t="shared" si="12"/>
        <v>450</v>
      </c>
      <c r="D77">
        <f t="shared" si="13"/>
        <v>4936</v>
      </c>
      <c r="E77">
        <f t="shared" si="14"/>
        <v>5536</v>
      </c>
      <c r="F77">
        <f t="shared" si="15"/>
        <v>166</v>
      </c>
      <c r="G77">
        <f t="shared" si="16"/>
        <v>5370</v>
      </c>
      <c r="H77">
        <f t="shared" si="21"/>
        <v>76</v>
      </c>
      <c r="I77">
        <f t="shared" si="22"/>
        <v>76</v>
      </c>
      <c r="J77">
        <f t="shared" si="23"/>
        <v>18459</v>
      </c>
      <c r="K77">
        <f t="shared" si="17"/>
        <v>19059</v>
      </c>
      <c r="L77">
        <f t="shared" si="18"/>
        <v>571</v>
      </c>
      <c r="M77">
        <f t="shared" si="19"/>
        <v>18488</v>
      </c>
    </row>
    <row r="78" spans="1:13" x14ac:dyDescent="0.25">
      <c r="A78" s="1">
        <v>40710</v>
      </c>
      <c r="B78">
        <f t="shared" si="20"/>
        <v>5370</v>
      </c>
      <c r="C78">
        <f t="shared" si="12"/>
        <v>450</v>
      </c>
      <c r="D78">
        <f t="shared" si="13"/>
        <v>4920</v>
      </c>
      <c r="E78">
        <f t="shared" si="14"/>
        <v>5520</v>
      </c>
      <c r="F78">
        <f t="shared" si="15"/>
        <v>165</v>
      </c>
      <c r="G78">
        <f t="shared" si="16"/>
        <v>5355</v>
      </c>
      <c r="H78">
        <f t="shared" si="21"/>
        <v>77</v>
      </c>
      <c r="I78">
        <f t="shared" si="22"/>
        <v>77</v>
      </c>
      <c r="J78">
        <f t="shared" si="23"/>
        <v>18488</v>
      </c>
      <c r="K78">
        <f t="shared" si="17"/>
        <v>19088</v>
      </c>
      <c r="L78">
        <f t="shared" si="18"/>
        <v>572</v>
      </c>
      <c r="M78">
        <f t="shared" si="19"/>
        <v>18516</v>
      </c>
    </row>
    <row r="79" spans="1:13" x14ac:dyDescent="0.25">
      <c r="A79" s="1">
        <v>40711</v>
      </c>
      <c r="B79">
        <f t="shared" si="20"/>
        <v>5355</v>
      </c>
      <c r="C79">
        <f t="shared" si="12"/>
        <v>450</v>
      </c>
      <c r="D79">
        <f t="shared" si="13"/>
        <v>4905</v>
      </c>
      <c r="E79">
        <f t="shared" si="14"/>
        <v>5505</v>
      </c>
      <c r="F79">
        <f t="shared" si="15"/>
        <v>165</v>
      </c>
      <c r="G79">
        <f t="shared" si="16"/>
        <v>5340</v>
      </c>
      <c r="H79">
        <f t="shared" si="21"/>
        <v>78</v>
      </c>
      <c r="I79">
        <f t="shared" si="22"/>
        <v>78</v>
      </c>
      <c r="J79">
        <f t="shared" si="23"/>
        <v>18516</v>
      </c>
      <c r="K79">
        <f t="shared" si="17"/>
        <v>19116</v>
      </c>
      <c r="L79">
        <f t="shared" si="18"/>
        <v>573</v>
      </c>
      <c r="M79">
        <f t="shared" si="19"/>
        <v>18543</v>
      </c>
    </row>
    <row r="80" spans="1:13" x14ac:dyDescent="0.25">
      <c r="A80" s="1">
        <v>40712</v>
      </c>
      <c r="B80">
        <f t="shared" si="20"/>
        <v>5340</v>
      </c>
      <c r="C80">
        <f t="shared" si="12"/>
        <v>450</v>
      </c>
      <c r="D80">
        <f t="shared" si="13"/>
        <v>4890</v>
      </c>
      <c r="E80">
        <f t="shared" si="14"/>
        <v>5490</v>
      </c>
      <c r="F80">
        <f t="shared" si="15"/>
        <v>164</v>
      </c>
      <c r="G80">
        <f t="shared" si="16"/>
        <v>5326</v>
      </c>
      <c r="H80">
        <f t="shared" si="21"/>
        <v>79</v>
      </c>
      <c r="I80">
        <f t="shared" si="22"/>
        <v>79</v>
      </c>
      <c r="J80">
        <f t="shared" si="23"/>
        <v>18543</v>
      </c>
      <c r="K80">
        <f t="shared" si="17"/>
        <v>19143</v>
      </c>
      <c r="L80">
        <f t="shared" si="18"/>
        <v>574</v>
      </c>
      <c r="M80">
        <f t="shared" si="19"/>
        <v>18569</v>
      </c>
    </row>
    <row r="81" spans="1:13" x14ac:dyDescent="0.25">
      <c r="A81" s="1">
        <v>40713</v>
      </c>
      <c r="B81">
        <f t="shared" si="20"/>
        <v>5326</v>
      </c>
      <c r="C81">
        <f t="shared" si="12"/>
        <v>450</v>
      </c>
      <c r="D81">
        <f t="shared" si="13"/>
        <v>4876</v>
      </c>
      <c r="E81">
        <f t="shared" si="14"/>
        <v>5476</v>
      </c>
      <c r="F81">
        <f t="shared" si="15"/>
        <v>164</v>
      </c>
      <c r="G81">
        <f t="shared" si="16"/>
        <v>5312</v>
      </c>
      <c r="H81">
        <f t="shared" si="21"/>
        <v>80</v>
      </c>
      <c r="I81">
        <f t="shared" si="22"/>
        <v>80</v>
      </c>
      <c r="J81">
        <f t="shared" si="23"/>
        <v>18569</v>
      </c>
      <c r="K81">
        <f t="shared" si="17"/>
        <v>19169</v>
      </c>
      <c r="L81">
        <f t="shared" si="18"/>
        <v>575</v>
      </c>
      <c r="M81">
        <f t="shared" si="19"/>
        <v>18594</v>
      </c>
    </row>
    <row r="82" spans="1:13" x14ac:dyDescent="0.25">
      <c r="A82" s="1">
        <v>40714</v>
      </c>
      <c r="B82">
        <f t="shared" si="20"/>
        <v>5312</v>
      </c>
      <c r="C82">
        <f t="shared" si="12"/>
        <v>450</v>
      </c>
      <c r="D82">
        <f t="shared" si="13"/>
        <v>4862</v>
      </c>
      <c r="E82">
        <f t="shared" si="14"/>
        <v>5462</v>
      </c>
      <c r="F82">
        <f t="shared" si="15"/>
        <v>163</v>
      </c>
      <c r="G82">
        <f t="shared" si="16"/>
        <v>5299</v>
      </c>
      <c r="H82">
        <f t="shared" si="21"/>
        <v>81</v>
      </c>
      <c r="I82">
        <f t="shared" si="22"/>
        <v>81</v>
      </c>
      <c r="J82">
        <f t="shared" si="23"/>
        <v>18594</v>
      </c>
      <c r="K82">
        <f t="shared" si="17"/>
        <v>19194</v>
      </c>
      <c r="L82">
        <f t="shared" si="18"/>
        <v>575</v>
      </c>
      <c r="M82">
        <f t="shared" si="19"/>
        <v>18619</v>
      </c>
    </row>
    <row r="83" spans="1:13" x14ac:dyDescent="0.25">
      <c r="A83" s="1">
        <v>40715</v>
      </c>
      <c r="B83">
        <f t="shared" si="20"/>
        <v>5299</v>
      </c>
      <c r="C83">
        <f t="shared" si="12"/>
        <v>450</v>
      </c>
      <c r="D83">
        <f t="shared" si="13"/>
        <v>4849</v>
      </c>
      <c r="E83">
        <f t="shared" si="14"/>
        <v>5449</v>
      </c>
      <c r="F83">
        <f t="shared" si="15"/>
        <v>163</v>
      </c>
      <c r="G83">
        <f t="shared" si="16"/>
        <v>5286</v>
      </c>
      <c r="H83">
        <f t="shared" si="21"/>
        <v>82</v>
      </c>
      <c r="I83">
        <f t="shared" si="22"/>
        <v>82</v>
      </c>
      <c r="J83">
        <f t="shared" si="23"/>
        <v>18619</v>
      </c>
      <c r="K83">
        <f t="shared" si="17"/>
        <v>19219</v>
      </c>
      <c r="L83">
        <f t="shared" si="18"/>
        <v>576</v>
      </c>
      <c r="M83">
        <f t="shared" si="19"/>
        <v>18643</v>
      </c>
    </row>
    <row r="84" spans="1:13" x14ac:dyDescent="0.25">
      <c r="A84" s="1">
        <v>40716</v>
      </c>
      <c r="B84">
        <f t="shared" si="20"/>
        <v>5286</v>
      </c>
      <c r="C84">
        <f t="shared" si="12"/>
        <v>450</v>
      </c>
      <c r="D84">
        <f t="shared" si="13"/>
        <v>4836</v>
      </c>
      <c r="E84">
        <f t="shared" si="14"/>
        <v>5436</v>
      </c>
      <c r="F84">
        <f t="shared" si="15"/>
        <v>163</v>
      </c>
      <c r="G84">
        <f t="shared" si="16"/>
        <v>5273</v>
      </c>
      <c r="H84">
        <f t="shared" si="21"/>
        <v>83</v>
      </c>
      <c r="I84">
        <f t="shared" si="22"/>
        <v>83</v>
      </c>
      <c r="J84">
        <f t="shared" si="23"/>
        <v>18643</v>
      </c>
      <c r="K84">
        <f t="shared" si="17"/>
        <v>19243</v>
      </c>
      <c r="L84">
        <f t="shared" si="18"/>
        <v>577</v>
      </c>
      <c r="M84">
        <f t="shared" si="19"/>
        <v>18666</v>
      </c>
    </row>
    <row r="85" spans="1:13" x14ac:dyDescent="0.25">
      <c r="A85" s="1">
        <v>40717</v>
      </c>
      <c r="B85">
        <f t="shared" si="20"/>
        <v>5273</v>
      </c>
      <c r="C85">
        <f t="shared" si="12"/>
        <v>450</v>
      </c>
      <c r="D85">
        <f t="shared" si="13"/>
        <v>4823</v>
      </c>
      <c r="E85">
        <f t="shared" si="14"/>
        <v>5423</v>
      </c>
      <c r="F85">
        <f t="shared" si="15"/>
        <v>162</v>
      </c>
      <c r="G85">
        <f t="shared" si="16"/>
        <v>5261</v>
      </c>
      <c r="H85">
        <f t="shared" si="21"/>
        <v>84</v>
      </c>
      <c r="I85">
        <f t="shared" si="22"/>
        <v>84</v>
      </c>
      <c r="J85">
        <f t="shared" si="23"/>
        <v>18666</v>
      </c>
      <c r="K85">
        <f t="shared" si="17"/>
        <v>19266</v>
      </c>
      <c r="L85">
        <f t="shared" si="18"/>
        <v>577</v>
      </c>
      <c r="M85">
        <f t="shared" si="19"/>
        <v>18689</v>
      </c>
    </row>
    <row r="86" spans="1:13" x14ac:dyDescent="0.25">
      <c r="A86" s="1">
        <v>40718</v>
      </c>
      <c r="B86">
        <f t="shared" si="20"/>
        <v>5261</v>
      </c>
      <c r="C86">
        <f t="shared" si="12"/>
        <v>450</v>
      </c>
      <c r="D86">
        <f t="shared" si="13"/>
        <v>4811</v>
      </c>
      <c r="E86">
        <f t="shared" si="14"/>
        <v>5411</v>
      </c>
      <c r="F86">
        <f t="shared" si="15"/>
        <v>162</v>
      </c>
      <c r="G86">
        <f t="shared" si="16"/>
        <v>5249</v>
      </c>
      <c r="H86">
        <f t="shared" si="21"/>
        <v>85</v>
      </c>
      <c r="I86">
        <f t="shared" si="22"/>
        <v>85</v>
      </c>
      <c r="J86">
        <f t="shared" si="23"/>
        <v>18689</v>
      </c>
      <c r="K86">
        <f t="shared" si="17"/>
        <v>19289</v>
      </c>
      <c r="L86">
        <f t="shared" si="18"/>
        <v>578</v>
      </c>
      <c r="M86">
        <f t="shared" si="19"/>
        <v>18711</v>
      </c>
    </row>
    <row r="87" spans="1:13" x14ac:dyDescent="0.25">
      <c r="A87" s="1">
        <v>40719</v>
      </c>
      <c r="B87">
        <f t="shared" si="20"/>
        <v>5249</v>
      </c>
      <c r="C87">
        <f t="shared" si="12"/>
        <v>450</v>
      </c>
      <c r="D87">
        <f t="shared" si="13"/>
        <v>4799</v>
      </c>
      <c r="E87">
        <f t="shared" si="14"/>
        <v>5399</v>
      </c>
      <c r="F87">
        <f t="shared" si="15"/>
        <v>161</v>
      </c>
      <c r="G87">
        <f t="shared" si="16"/>
        <v>5238</v>
      </c>
      <c r="H87">
        <f t="shared" si="21"/>
        <v>86</v>
      </c>
      <c r="I87">
        <f t="shared" si="22"/>
        <v>86</v>
      </c>
      <c r="J87">
        <f t="shared" si="23"/>
        <v>18711</v>
      </c>
      <c r="K87">
        <f t="shared" si="17"/>
        <v>19311</v>
      </c>
      <c r="L87">
        <f t="shared" si="18"/>
        <v>579</v>
      </c>
      <c r="M87">
        <f t="shared" si="19"/>
        <v>18732</v>
      </c>
    </row>
    <row r="88" spans="1:13" x14ac:dyDescent="0.25">
      <c r="A88" s="1">
        <v>40720</v>
      </c>
      <c r="B88">
        <f t="shared" si="20"/>
        <v>5238</v>
      </c>
      <c r="C88">
        <f t="shared" si="12"/>
        <v>450</v>
      </c>
      <c r="D88">
        <f t="shared" si="13"/>
        <v>4788</v>
      </c>
      <c r="E88">
        <f t="shared" si="14"/>
        <v>5388</v>
      </c>
      <c r="F88">
        <f t="shared" si="15"/>
        <v>161</v>
      </c>
      <c r="G88">
        <f t="shared" si="16"/>
        <v>5227</v>
      </c>
      <c r="H88">
        <f t="shared" si="21"/>
        <v>87</v>
      </c>
      <c r="I88">
        <f t="shared" si="22"/>
        <v>87</v>
      </c>
      <c r="J88">
        <f t="shared" si="23"/>
        <v>18732</v>
      </c>
      <c r="K88">
        <f t="shared" si="17"/>
        <v>19332</v>
      </c>
      <c r="L88">
        <f t="shared" si="18"/>
        <v>579</v>
      </c>
      <c r="M88">
        <f t="shared" si="19"/>
        <v>18753</v>
      </c>
    </row>
    <row r="89" spans="1:13" x14ac:dyDescent="0.25">
      <c r="A89" s="1">
        <v>40721</v>
      </c>
      <c r="B89">
        <f t="shared" si="20"/>
        <v>5227</v>
      </c>
      <c r="C89">
        <f t="shared" si="12"/>
        <v>450</v>
      </c>
      <c r="D89">
        <f t="shared" si="13"/>
        <v>4777</v>
      </c>
      <c r="E89">
        <f t="shared" si="14"/>
        <v>5377</v>
      </c>
      <c r="F89">
        <f t="shared" si="15"/>
        <v>161</v>
      </c>
      <c r="G89">
        <f t="shared" si="16"/>
        <v>5216</v>
      </c>
      <c r="H89">
        <f t="shared" si="21"/>
        <v>88</v>
      </c>
      <c r="I89">
        <f t="shared" si="22"/>
        <v>88</v>
      </c>
      <c r="J89">
        <f t="shared" si="23"/>
        <v>18753</v>
      </c>
      <c r="K89">
        <f t="shared" si="17"/>
        <v>19353</v>
      </c>
      <c r="L89">
        <f t="shared" si="18"/>
        <v>580</v>
      </c>
      <c r="M89">
        <f t="shared" si="19"/>
        <v>18773</v>
      </c>
    </row>
    <row r="90" spans="1:13" x14ac:dyDescent="0.25">
      <c r="A90" s="1">
        <v>40722</v>
      </c>
      <c r="B90">
        <f t="shared" si="20"/>
        <v>5216</v>
      </c>
      <c r="C90">
        <f t="shared" si="12"/>
        <v>450</v>
      </c>
      <c r="D90">
        <f t="shared" si="13"/>
        <v>4766</v>
      </c>
      <c r="E90">
        <f t="shared" si="14"/>
        <v>5366</v>
      </c>
      <c r="F90">
        <f t="shared" si="15"/>
        <v>160</v>
      </c>
      <c r="G90">
        <f t="shared" si="16"/>
        <v>5206</v>
      </c>
      <c r="H90">
        <f t="shared" si="21"/>
        <v>89</v>
      </c>
      <c r="I90">
        <f t="shared" si="22"/>
        <v>89</v>
      </c>
      <c r="J90">
        <f t="shared" si="23"/>
        <v>18773</v>
      </c>
      <c r="K90">
        <f t="shared" si="17"/>
        <v>19373</v>
      </c>
      <c r="L90">
        <f t="shared" si="18"/>
        <v>581</v>
      </c>
      <c r="M90">
        <f t="shared" si="19"/>
        <v>18792</v>
      </c>
    </row>
    <row r="91" spans="1:13" x14ac:dyDescent="0.25">
      <c r="A91" s="1">
        <v>40723</v>
      </c>
      <c r="B91">
        <f t="shared" si="20"/>
        <v>5206</v>
      </c>
      <c r="C91">
        <f t="shared" si="12"/>
        <v>450</v>
      </c>
      <c r="D91">
        <f t="shared" si="13"/>
        <v>4756</v>
      </c>
      <c r="E91">
        <f t="shared" si="14"/>
        <v>5356</v>
      </c>
      <c r="F91">
        <f t="shared" si="15"/>
        <v>160</v>
      </c>
      <c r="G91">
        <f t="shared" si="16"/>
        <v>5196</v>
      </c>
      <c r="H91">
        <f t="shared" si="21"/>
        <v>90</v>
      </c>
      <c r="I91">
        <f t="shared" si="22"/>
        <v>90</v>
      </c>
      <c r="J91">
        <f t="shared" si="23"/>
        <v>18792</v>
      </c>
      <c r="K91">
        <f t="shared" si="17"/>
        <v>19392</v>
      </c>
      <c r="L91">
        <f t="shared" si="18"/>
        <v>581</v>
      </c>
      <c r="M91">
        <f t="shared" si="19"/>
        <v>18811</v>
      </c>
    </row>
    <row r="92" spans="1:13" x14ac:dyDescent="0.25">
      <c r="A92" s="1">
        <v>40724</v>
      </c>
      <c r="B92">
        <f t="shared" si="20"/>
        <v>5196</v>
      </c>
      <c r="C92">
        <f t="shared" si="12"/>
        <v>450</v>
      </c>
      <c r="D92">
        <f t="shared" si="13"/>
        <v>4746</v>
      </c>
      <c r="E92">
        <f t="shared" si="14"/>
        <v>5346</v>
      </c>
      <c r="F92">
        <f t="shared" si="15"/>
        <v>160</v>
      </c>
      <c r="G92">
        <f t="shared" si="16"/>
        <v>5186</v>
      </c>
      <c r="H92">
        <f t="shared" si="21"/>
        <v>91</v>
      </c>
      <c r="I92">
        <f t="shared" si="22"/>
        <v>91</v>
      </c>
      <c r="J92">
        <f t="shared" si="23"/>
        <v>18811</v>
      </c>
      <c r="K92">
        <f t="shared" si="17"/>
        <v>19411</v>
      </c>
      <c r="L92">
        <f t="shared" si="18"/>
        <v>582</v>
      </c>
      <c r="M92">
        <f t="shared" si="19"/>
        <v>18829</v>
      </c>
    </row>
    <row r="93" spans="1:13" x14ac:dyDescent="0.25">
      <c r="A93" s="1">
        <v>40725</v>
      </c>
      <c r="B93">
        <f t="shared" si="20"/>
        <v>5186</v>
      </c>
      <c r="C93">
        <f t="shared" si="12"/>
        <v>450</v>
      </c>
      <c r="D93">
        <f t="shared" si="13"/>
        <v>4736</v>
      </c>
      <c r="E93">
        <f t="shared" si="14"/>
        <v>5336</v>
      </c>
      <c r="F93">
        <f t="shared" si="15"/>
        <v>160</v>
      </c>
      <c r="G93">
        <f t="shared" si="16"/>
        <v>5176</v>
      </c>
      <c r="H93">
        <f t="shared" si="21"/>
        <v>92</v>
      </c>
      <c r="I93">
        <f t="shared" si="22"/>
        <v>92</v>
      </c>
      <c r="J93">
        <f t="shared" si="23"/>
        <v>18829</v>
      </c>
      <c r="K93">
        <f t="shared" si="17"/>
        <v>19429</v>
      </c>
      <c r="L93">
        <f t="shared" si="18"/>
        <v>582</v>
      </c>
      <c r="M93">
        <f t="shared" si="19"/>
        <v>18847</v>
      </c>
    </row>
    <row r="94" spans="1:13" x14ac:dyDescent="0.25">
      <c r="A94" s="1">
        <v>40726</v>
      </c>
      <c r="B94">
        <f t="shared" si="20"/>
        <v>5176</v>
      </c>
      <c r="C94">
        <f t="shared" si="12"/>
        <v>450</v>
      </c>
      <c r="D94">
        <f t="shared" si="13"/>
        <v>4726</v>
      </c>
      <c r="E94">
        <f t="shared" si="14"/>
        <v>5326</v>
      </c>
      <c r="F94">
        <f t="shared" si="15"/>
        <v>159</v>
      </c>
      <c r="G94">
        <f t="shared" si="16"/>
        <v>5167</v>
      </c>
      <c r="H94">
        <f t="shared" si="21"/>
        <v>93</v>
      </c>
      <c r="I94">
        <f t="shared" si="22"/>
        <v>93</v>
      </c>
      <c r="J94">
        <f t="shared" si="23"/>
        <v>18847</v>
      </c>
      <c r="K94">
        <f t="shared" si="17"/>
        <v>19447</v>
      </c>
      <c r="L94">
        <f t="shared" si="18"/>
        <v>583</v>
      </c>
      <c r="M94">
        <f t="shared" si="19"/>
        <v>18864</v>
      </c>
    </row>
    <row r="95" spans="1:13" x14ac:dyDescent="0.25">
      <c r="A95" s="1">
        <v>40727</v>
      </c>
      <c r="B95">
        <f t="shared" si="20"/>
        <v>5167</v>
      </c>
      <c r="C95">
        <f t="shared" si="12"/>
        <v>450</v>
      </c>
      <c r="D95">
        <f t="shared" si="13"/>
        <v>4717</v>
      </c>
      <c r="E95">
        <f t="shared" si="14"/>
        <v>5317</v>
      </c>
      <c r="F95">
        <f t="shared" si="15"/>
        <v>159</v>
      </c>
      <c r="G95">
        <f t="shared" si="16"/>
        <v>5158</v>
      </c>
      <c r="H95">
        <f t="shared" si="21"/>
        <v>94</v>
      </c>
      <c r="I95">
        <f t="shared" si="22"/>
        <v>94</v>
      </c>
      <c r="J95">
        <f t="shared" si="23"/>
        <v>18864</v>
      </c>
      <c r="K95">
        <f t="shared" si="17"/>
        <v>19464</v>
      </c>
      <c r="L95">
        <f t="shared" si="18"/>
        <v>583</v>
      </c>
      <c r="M95">
        <f t="shared" si="19"/>
        <v>18881</v>
      </c>
    </row>
    <row r="96" spans="1:13" x14ac:dyDescent="0.25">
      <c r="A96" s="1">
        <v>40728</v>
      </c>
      <c r="B96">
        <f t="shared" si="20"/>
        <v>5158</v>
      </c>
      <c r="C96">
        <f t="shared" si="12"/>
        <v>450</v>
      </c>
      <c r="D96">
        <f t="shared" si="13"/>
        <v>4708</v>
      </c>
      <c r="E96">
        <f t="shared" si="14"/>
        <v>5308</v>
      </c>
      <c r="F96">
        <f t="shared" si="15"/>
        <v>159</v>
      </c>
      <c r="G96">
        <f t="shared" si="16"/>
        <v>5149</v>
      </c>
      <c r="H96">
        <f t="shared" si="21"/>
        <v>95</v>
      </c>
      <c r="I96">
        <f t="shared" si="22"/>
        <v>95</v>
      </c>
      <c r="J96">
        <f t="shared" si="23"/>
        <v>18881</v>
      </c>
      <c r="K96">
        <f t="shared" si="17"/>
        <v>19481</v>
      </c>
      <c r="L96">
        <f t="shared" si="18"/>
        <v>584</v>
      </c>
      <c r="M96">
        <f t="shared" si="19"/>
        <v>18897</v>
      </c>
    </row>
    <row r="97" spans="1:13" x14ac:dyDescent="0.25">
      <c r="A97" s="1">
        <v>40729</v>
      </c>
      <c r="B97">
        <f t="shared" si="20"/>
        <v>5149</v>
      </c>
      <c r="C97">
        <f t="shared" si="12"/>
        <v>450</v>
      </c>
      <c r="D97">
        <f t="shared" si="13"/>
        <v>4699</v>
      </c>
      <c r="E97">
        <f t="shared" si="14"/>
        <v>5299</v>
      </c>
      <c r="F97">
        <f t="shared" si="15"/>
        <v>158</v>
      </c>
      <c r="G97">
        <f t="shared" si="16"/>
        <v>5141</v>
      </c>
      <c r="H97">
        <f t="shared" si="21"/>
        <v>96</v>
      </c>
      <c r="I97">
        <f t="shared" si="22"/>
        <v>96</v>
      </c>
      <c r="J97">
        <f t="shared" si="23"/>
        <v>18897</v>
      </c>
      <c r="K97">
        <f t="shared" si="17"/>
        <v>19497</v>
      </c>
      <c r="L97">
        <f t="shared" si="18"/>
        <v>584</v>
      </c>
      <c r="M97">
        <f t="shared" si="19"/>
        <v>18913</v>
      </c>
    </row>
    <row r="98" spans="1:13" x14ac:dyDescent="0.25">
      <c r="A98" s="1">
        <v>40730</v>
      </c>
      <c r="B98">
        <f t="shared" si="20"/>
        <v>5141</v>
      </c>
      <c r="C98">
        <f t="shared" si="12"/>
        <v>450</v>
      </c>
      <c r="D98">
        <f t="shared" si="13"/>
        <v>4691</v>
      </c>
      <c r="E98">
        <f t="shared" si="14"/>
        <v>5291</v>
      </c>
      <c r="F98">
        <f t="shared" si="15"/>
        <v>158</v>
      </c>
      <c r="G98">
        <f t="shared" si="16"/>
        <v>5133</v>
      </c>
      <c r="H98">
        <f t="shared" si="21"/>
        <v>97</v>
      </c>
      <c r="I98">
        <f t="shared" si="22"/>
        <v>97</v>
      </c>
      <c r="J98">
        <f t="shared" si="23"/>
        <v>18913</v>
      </c>
      <c r="K98">
        <f t="shared" si="17"/>
        <v>19513</v>
      </c>
      <c r="L98">
        <f t="shared" si="18"/>
        <v>585</v>
      </c>
      <c r="M98">
        <f t="shared" si="19"/>
        <v>18928</v>
      </c>
    </row>
    <row r="99" spans="1:13" x14ac:dyDescent="0.25">
      <c r="A99" s="1">
        <v>40731</v>
      </c>
      <c r="B99">
        <f t="shared" si="20"/>
        <v>5133</v>
      </c>
      <c r="C99">
        <f t="shared" si="12"/>
        <v>450</v>
      </c>
      <c r="D99">
        <f t="shared" si="13"/>
        <v>4683</v>
      </c>
      <c r="E99">
        <f t="shared" si="14"/>
        <v>5283</v>
      </c>
      <c r="F99">
        <f t="shared" si="15"/>
        <v>158</v>
      </c>
      <c r="G99">
        <f t="shared" si="16"/>
        <v>5125</v>
      </c>
      <c r="H99">
        <f t="shared" si="21"/>
        <v>98</v>
      </c>
      <c r="I99">
        <f t="shared" si="22"/>
        <v>98</v>
      </c>
      <c r="J99">
        <f t="shared" si="23"/>
        <v>18928</v>
      </c>
      <c r="K99">
        <f t="shared" si="17"/>
        <v>19528</v>
      </c>
      <c r="L99">
        <f t="shared" si="18"/>
        <v>585</v>
      </c>
      <c r="M99">
        <f t="shared" si="19"/>
        <v>18943</v>
      </c>
    </row>
    <row r="100" spans="1:13" x14ac:dyDescent="0.25">
      <c r="A100" s="1">
        <v>40732</v>
      </c>
      <c r="B100">
        <f t="shared" si="20"/>
        <v>5125</v>
      </c>
      <c r="C100">
        <f t="shared" si="12"/>
        <v>450</v>
      </c>
      <c r="D100">
        <f t="shared" si="13"/>
        <v>4675</v>
      </c>
      <c r="E100">
        <f t="shared" si="14"/>
        <v>5275</v>
      </c>
      <c r="F100">
        <f t="shared" si="15"/>
        <v>158</v>
      </c>
      <c r="G100">
        <f t="shared" si="16"/>
        <v>5117</v>
      </c>
      <c r="H100">
        <f t="shared" si="21"/>
        <v>99</v>
      </c>
      <c r="I100">
        <f t="shared" si="22"/>
        <v>99</v>
      </c>
      <c r="J100">
        <f t="shared" si="23"/>
        <v>18943</v>
      </c>
      <c r="K100">
        <f t="shared" si="17"/>
        <v>19543</v>
      </c>
      <c r="L100">
        <f t="shared" si="18"/>
        <v>586</v>
      </c>
      <c r="M100">
        <f t="shared" si="19"/>
        <v>18957</v>
      </c>
    </row>
    <row r="101" spans="1:13" x14ac:dyDescent="0.25">
      <c r="A101" s="1">
        <v>40733</v>
      </c>
      <c r="B101">
        <f t="shared" si="20"/>
        <v>5117</v>
      </c>
      <c r="C101">
        <f t="shared" si="12"/>
        <v>450</v>
      </c>
      <c r="D101">
        <f t="shared" si="13"/>
        <v>4667</v>
      </c>
      <c r="E101">
        <f t="shared" si="14"/>
        <v>5267</v>
      </c>
      <c r="F101">
        <f t="shared" si="15"/>
        <v>158</v>
      </c>
      <c r="G101">
        <f t="shared" si="16"/>
        <v>5109</v>
      </c>
      <c r="H101">
        <f t="shared" si="21"/>
        <v>100</v>
      </c>
      <c r="I101">
        <f t="shared" si="22"/>
        <v>100</v>
      </c>
      <c r="J101">
        <f t="shared" si="23"/>
        <v>18957</v>
      </c>
      <c r="K101">
        <f t="shared" si="17"/>
        <v>19557</v>
      </c>
      <c r="L101">
        <f t="shared" si="18"/>
        <v>586</v>
      </c>
      <c r="M101">
        <f t="shared" si="19"/>
        <v>18971</v>
      </c>
    </row>
    <row r="102" spans="1:13" x14ac:dyDescent="0.25">
      <c r="A102" s="1">
        <v>40734</v>
      </c>
      <c r="B102">
        <f t="shared" si="20"/>
        <v>5109</v>
      </c>
      <c r="C102">
        <f t="shared" si="12"/>
        <v>450</v>
      </c>
      <c r="D102">
        <f t="shared" si="13"/>
        <v>4659</v>
      </c>
      <c r="E102">
        <f t="shared" si="14"/>
        <v>5259</v>
      </c>
      <c r="F102">
        <f t="shared" si="15"/>
        <v>157</v>
      </c>
      <c r="G102">
        <f t="shared" si="16"/>
        <v>5102</v>
      </c>
      <c r="H102">
        <f t="shared" si="21"/>
        <v>101</v>
      </c>
      <c r="I102">
        <f t="shared" si="22"/>
        <v>101</v>
      </c>
      <c r="J102">
        <f t="shared" si="23"/>
        <v>18971</v>
      </c>
      <c r="K102">
        <f t="shared" si="17"/>
        <v>19571</v>
      </c>
      <c r="L102">
        <f t="shared" si="18"/>
        <v>587</v>
      </c>
      <c r="M102">
        <f t="shared" si="19"/>
        <v>18984</v>
      </c>
    </row>
    <row r="103" spans="1:13" x14ac:dyDescent="0.25">
      <c r="A103" s="1">
        <v>40735</v>
      </c>
      <c r="B103">
        <f t="shared" si="20"/>
        <v>5102</v>
      </c>
      <c r="C103">
        <f t="shared" si="12"/>
        <v>450</v>
      </c>
      <c r="D103">
        <f t="shared" si="13"/>
        <v>4652</v>
      </c>
      <c r="E103">
        <f t="shared" si="14"/>
        <v>5252</v>
      </c>
      <c r="F103">
        <f t="shared" si="15"/>
        <v>157</v>
      </c>
      <c r="G103">
        <f t="shared" si="16"/>
        <v>5095</v>
      </c>
      <c r="H103">
        <f t="shared" si="21"/>
        <v>102</v>
      </c>
      <c r="I103">
        <f t="shared" si="22"/>
        <v>102</v>
      </c>
      <c r="J103">
        <f t="shared" si="23"/>
        <v>18984</v>
      </c>
      <c r="K103">
        <f t="shared" si="17"/>
        <v>19584</v>
      </c>
      <c r="L103">
        <f t="shared" si="18"/>
        <v>587</v>
      </c>
      <c r="M103">
        <f t="shared" si="19"/>
        <v>18997</v>
      </c>
    </row>
    <row r="104" spans="1:13" x14ac:dyDescent="0.25">
      <c r="A104" s="1">
        <v>40736</v>
      </c>
      <c r="B104">
        <f t="shared" si="20"/>
        <v>5095</v>
      </c>
      <c r="C104">
        <f t="shared" si="12"/>
        <v>450</v>
      </c>
      <c r="D104">
        <f t="shared" si="13"/>
        <v>4645</v>
      </c>
      <c r="E104">
        <f t="shared" si="14"/>
        <v>5245</v>
      </c>
      <c r="F104">
        <f t="shared" si="15"/>
        <v>157</v>
      </c>
      <c r="G104">
        <f t="shared" si="16"/>
        <v>5088</v>
      </c>
      <c r="H104">
        <f t="shared" si="21"/>
        <v>103</v>
      </c>
      <c r="I104">
        <f t="shared" si="22"/>
        <v>103</v>
      </c>
      <c r="J104">
        <f t="shared" si="23"/>
        <v>18997</v>
      </c>
      <c r="K104">
        <f t="shared" si="17"/>
        <v>19597</v>
      </c>
      <c r="L104">
        <f t="shared" si="18"/>
        <v>587</v>
      </c>
      <c r="M104">
        <f t="shared" si="19"/>
        <v>19010</v>
      </c>
    </row>
    <row r="105" spans="1:13" x14ac:dyDescent="0.25">
      <c r="A105" s="1">
        <v>40737</v>
      </c>
      <c r="B105">
        <f t="shared" si="20"/>
        <v>5088</v>
      </c>
      <c r="C105">
        <f t="shared" si="12"/>
        <v>450</v>
      </c>
      <c r="D105">
        <f t="shared" si="13"/>
        <v>4638</v>
      </c>
      <c r="E105">
        <f t="shared" si="14"/>
        <v>5238</v>
      </c>
      <c r="F105">
        <f t="shared" si="15"/>
        <v>157</v>
      </c>
      <c r="G105">
        <f t="shared" si="16"/>
        <v>5081</v>
      </c>
      <c r="H105">
        <f t="shared" si="21"/>
        <v>104</v>
      </c>
      <c r="I105">
        <f t="shared" si="22"/>
        <v>104</v>
      </c>
      <c r="J105">
        <f t="shared" si="23"/>
        <v>19010</v>
      </c>
      <c r="K105">
        <f t="shared" si="17"/>
        <v>19610</v>
      </c>
      <c r="L105">
        <f t="shared" si="18"/>
        <v>588</v>
      </c>
      <c r="M105">
        <f t="shared" si="19"/>
        <v>19022</v>
      </c>
    </row>
    <row r="106" spans="1:13" x14ac:dyDescent="0.25">
      <c r="A106" s="1">
        <v>40738</v>
      </c>
      <c r="B106">
        <f t="shared" si="20"/>
        <v>5081</v>
      </c>
      <c r="C106">
        <f t="shared" si="12"/>
        <v>450</v>
      </c>
      <c r="D106">
        <f t="shared" si="13"/>
        <v>4631</v>
      </c>
      <c r="E106">
        <f t="shared" si="14"/>
        <v>5231</v>
      </c>
      <c r="F106">
        <f t="shared" si="15"/>
        <v>156</v>
      </c>
      <c r="G106">
        <f t="shared" si="16"/>
        <v>5075</v>
      </c>
      <c r="H106">
        <f t="shared" si="21"/>
        <v>105</v>
      </c>
      <c r="I106">
        <f t="shared" si="22"/>
        <v>105</v>
      </c>
      <c r="J106">
        <f t="shared" si="23"/>
        <v>19022</v>
      </c>
      <c r="K106">
        <f t="shared" si="17"/>
        <v>19622</v>
      </c>
      <c r="L106">
        <f t="shared" si="18"/>
        <v>588</v>
      </c>
      <c r="M106">
        <f t="shared" si="19"/>
        <v>19034</v>
      </c>
    </row>
    <row r="107" spans="1:13" x14ac:dyDescent="0.25">
      <c r="A107" s="1">
        <v>40739</v>
      </c>
      <c r="B107">
        <f t="shared" si="20"/>
        <v>5075</v>
      </c>
      <c r="C107">
        <f t="shared" si="12"/>
        <v>450</v>
      </c>
      <c r="D107">
        <f t="shared" si="13"/>
        <v>4625</v>
      </c>
      <c r="E107">
        <f t="shared" si="14"/>
        <v>5225</v>
      </c>
      <c r="F107">
        <f t="shared" si="15"/>
        <v>156</v>
      </c>
      <c r="G107">
        <f t="shared" si="16"/>
        <v>5069</v>
      </c>
      <c r="H107">
        <f t="shared" si="21"/>
        <v>106</v>
      </c>
      <c r="I107">
        <f t="shared" si="22"/>
        <v>106</v>
      </c>
      <c r="J107">
        <f t="shared" si="23"/>
        <v>19034</v>
      </c>
      <c r="K107">
        <f t="shared" si="17"/>
        <v>19634</v>
      </c>
      <c r="L107">
        <f t="shared" si="18"/>
        <v>589</v>
      </c>
      <c r="M107">
        <f t="shared" si="19"/>
        <v>19045</v>
      </c>
    </row>
    <row r="108" spans="1:13" x14ac:dyDescent="0.25">
      <c r="A108" s="1">
        <v>40740</v>
      </c>
      <c r="B108">
        <f t="shared" si="20"/>
        <v>5069</v>
      </c>
      <c r="C108">
        <f t="shared" si="12"/>
        <v>450</v>
      </c>
      <c r="D108">
        <f t="shared" si="13"/>
        <v>4619</v>
      </c>
      <c r="E108">
        <f t="shared" si="14"/>
        <v>5219</v>
      </c>
      <c r="F108">
        <f t="shared" si="15"/>
        <v>156</v>
      </c>
      <c r="G108">
        <f t="shared" si="16"/>
        <v>5063</v>
      </c>
      <c r="H108">
        <f t="shared" si="21"/>
        <v>107</v>
      </c>
      <c r="I108">
        <f t="shared" si="22"/>
        <v>107</v>
      </c>
      <c r="J108">
        <f t="shared" si="23"/>
        <v>19045</v>
      </c>
      <c r="K108">
        <f t="shared" si="17"/>
        <v>19645</v>
      </c>
      <c r="L108">
        <f t="shared" si="18"/>
        <v>589</v>
      </c>
      <c r="M108">
        <f t="shared" si="19"/>
        <v>19056</v>
      </c>
    </row>
    <row r="109" spans="1:13" x14ac:dyDescent="0.25">
      <c r="A109" s="1">
        <v>40741</v>
      </c>
      <c r="B109">
        <f t="shared" si="20"/>
        <v>5063</v>
      </c>
      <c r="C109">
        <f t="shared" si="12"/>
        <v>450</v>
      </c>
      <c r="D109">
        <f t="shared" si="13"/>
        <v>4613</v>
      </c>
      <c r="E109">
        <f t="shared" si="14"/>
        <v>5213</v>
      </c>
      <c r="F109">
        <f t="shared" si="15"/>
        <v>156</v>
      </c>
      <c r="G109">
        <f t="shared" si="16"/>
        <v>5057</v>
      </c>
      <c r="H109">
        <f t="shared" si="21"/>
        <v>108</v>
      </c>
      <c r="I109">
        <f t="shared" si="22"/>
        <v>108</v>
      </c>
      <c r="J109">
        <f t="shared" si="23"/>
        <v>19056</v>
      </c>
      <c r="K109">
        <f t="shared" si="17"/>
        <v>19656</v>
      </c>
      <c r="L109">
        <f t="shared" si="18"/>
        <v>589</v>
      </c>
      <c r="M109">
        <f t="shared" si="19"/>
        <v>19067</v>
      </c>
    </row>
    <row r="110" spans="1:13" x14ac:dyDescent="0.25">
      <c r="A110" s="1">
        <v>40742</v>
      </c>
      <c r="B110">
        <f t="shared" si="20"/>
        <v>5057</v>
      </c>
      <c r="C110">
        <f t="shared" si="12"/>
        <v>450</v>
      </c>
      <c r="D110">
        <f t="shared" si="13"/>
        <v>4607</v>
      </c>
      <c r="E110">
        <f t="shared" si="14"/>
        <v>5207</v>
      </c>
      <c r="F110">
        <f t="shared" si="15"/>
        <v>156</v>
      </c>
      <c r="G110">
        <f t="shared" si="16"/>
        <v>5051</v>
      </c>
      <c r="H110">
        <f t="shared" si="21"/>
        <v>109</v>
      </c>
      <c r="I110">
        <f t="shared" si="22"/>
        <v>109</v>
      </c>
      <c r="J110">
        <f t="shared" si="23"/>
        <v>19067</v>
      </c>
      <c r="K110">
        <f t="shared" si="17"/>
        <v>19667</v>
      </c>
      <c r="L110">
        <f t="shared" si="18"/>
        <v>590</v>
      </c>
      <c r="M110">
        <f t="shared" si="19"/>
        <v>19077</v>
      </c>
    </row>
    <row r="111" spans="1:13" x14ac:dyDescent="0.25">
      <c r="A111" s="1">
        <v>40743</v>
      </c>
      <c r="B111">
        <f t="shared" si="20"/>
        <v>5051</v>
      </c>
      <c r="C111">
        <f t="shared" si="12"/>
        <v>450</v>
      </c>
      <c r="D111">
        <f t="shared" si="13"/>
        <v>4601</v>
      </c>
      <c r="E111">
        <f t="shared" si="14"/>
        <v>5201</v>
      </c>
      <c r="F111">
        <f t="shared" si="15"/>
        <v>156</v>
      </c>
      <c r="G111">
        <f t="shared" si="16"/>
        <v>5045</v>
      </c>
      <c r="H111">
        <f t="shared" si="21"/>
        <v>110</v>
      </c>
      <c r="I111">
        <f t="shared" si="22"/>
        <v>110</v>
      </c>
      <c r="J111">
        <f t="shared" si="23"/>
        <v>19077</v>
      </c>
      <c r="K111">
        <f t="shared" si="17"/>
        <v>19677</v>
      </c>
      <c r="L111">
        <f t="shared" si="18"/>
        <v>590</v>
      </c>
      <c r="M111">
        <f t="shared" si="19"/>
        <v>19087</v>
      </c>
    </row>
    <row r="112" spans="1:13" x14ac:dyDescent="0.25">
      <c r="A112" s="1">
        <v>40744</v>
      </c>
      <c r="B112">
        <f t="shared" si="20"/>
        <v>5045</v>
      </c>
      <c r="C112">
        <f t="shared" si="12"/>
        <v>450</v>
      </c>
      <c r="D112">
        <f t="shared" si="13"/>
        <v>4595</v>
      </c>
      <c r="E112">
        <f t="shared" si="14"/>
        <v>5195</v>
      </c>
      <c r="F112">
        <f t="shared" si="15"/>
        <v>155</v>
      </c>
      <c r="G112">
        <f t="shared" si="16"/>
        <v>5040</v>
      </c>
      <c r="H112">
        <f t="shared" si="21"/>
        <v>111</v>
      </c>
      <c r="I112">
        <f t="shared" si="22"/>
        <v>111</v>
      </c>
      <c r="J112">
        <f t="shared" si="23"/>
        <v>19087</v>
      </c>
      <c r="K112">
        <f t="shared" si="17"/>
        <v>19687</v>
      </c>
      <c r="L112">
        <f t="shared" si="18"/>
        <v>590</v>
      </c>
      <c r="M112">
        <f t="shared" si="19"/>
        <v>19097</v>
      </c>
    </row>
    <row r="113" spans="1:13" x14ac:dyDescent="0.25">
      <c r="A113" s="1">
        <v>40745</v>
      </c>
      <c r="B113">
        <f t="shared" si="20"/>
        <v>5040</v>
      </c>
      <c r="C113">
        <f t="shared" si="12"/>
        <v>450</v>
      </c>
      <c r="D113">
        <f t="shared" si="13"/>
        <v>4590</v>
      </c>
      <c r="E113">
        <f t="shared" si="14"/>
        <v>5190</v>
      </c>
      <c r="F113">
        <f t="shared" si="15"/>
        <v>155</v>
      </c>
      <c r="G113">
        <f t="shared" si="16"/>
        <v>5035</v>
      </c>
      <c r="H113">
        <f t="shared" si="21"/>
        <v>112</v>
      </c>
      <c r="I113">
        <f t="shared" si="22"/>
        <v>112</v>
      </c>
      <c r="J113">
        <f t="shared" si="23"/>
        <v>19097</v>
      </c>
      <c r="K113">
        <f t="shared" si="17"/>
        <v>19697</v>
      </c>
      <c r="L113">
        <f t="shared" si="18"/>
        <v>590</v>
      </c>
      <c r="M113">
        <f t="shared" si="19"/>
        <v>19107</v>
      </c>
    </row>
    <row r="114" spans="1:13" x14ac:dyDescent="0.25">
      <c r="A114" s="1">
        <v>40746</v>
      </c>
      <c r="B114">
        <f t="shared" si="20"/>
        <v>5035</v>
      </c>
      <c r="C114">
        <f t="shared" si="12"/>
        <v>450</v>
      </c>
      <c r="D114">
        <f t="shared" si="13"/>
        <v>4585</v>
      </c>
      <c r="E114">
        <f t="shared" si="14"/>
        <v>5185</v>
      </c>
      <c r="F114">
        <f t="shared" si="15"/>
        <v>155</v>
      </c>
      <c r="G114">
        <f t="shared" si="16"/>
        <v>5030</v>
      </c>
      <c r="H114">
        <f t="shared" si="21"/>
        <v>113</v>
      </c>
      <c r="I114">
        <f t="shared" si="22"/>
        <v>113</v>
      </c>
      <c r="J114">
        <f t="shared" si="23"/>
        <v>19107</v>
      </c>
      <c r="K114">
        <f t="shared" si="17"/>
        <v>19707</v>
      </c>
      <c r="L114">
        <f t="shared" si="18"/>
        <v>591</v>
      </c>
      <c r="M114">
        <f t="shared" si="19"/>
        <v>19116</v>
      </c>
    </row>
    <row r="115" spans="1:13" x14ac:dyDescent="0.25">
      <c r="A115" s="1">
        <v>40747</v>
      </c>
      <c r="B115">
        <f t="shared" si="20"/>
        <v>5030</v>
      </c>
      <c r="C115">
        <f t="shared" si="12"/>
        <v>450</v>
      </c>
      <c r="D115">
        <f t="shared" si="13"/>
        <v>4580</v>
      </c>
      <c r="E115">
        <f t="shared" si="14"/>
        <v>5180</v>
      </c>
      <c r="F115">
        <f t="shared" si="15"/>
        <v>155</v>
      </c>
      <c r="G115">
        <f t="shared" si="16"/>
        <v>5025</v>
      </c>
      <c r="H115">
        <f t="shared" si="21"/>
        <v>114</v>
      </c>
      <c r="I115">
        <f t="shared" si="22"/>
        <v>114</v>
      </c>
      <c r="J115">
        <f t="shared" si="23"/>
        <v>19116</v>
      </c>
      <c r="K115">
        <f t="shared" si="17"/>
        <v>19716</v>
      </c>
      <c r="L115">
        <f t="shared" si="18"/>
        <v>591</v>
      </c>
      <c r="M115">
        <f t="shared" si="19"/>
        <v>19125</v>
      </c>
    </row>
    <row r="116" spans="1:13" x14ac:dyDescent="0.25">
      <c r="A116" s="1">
        <v>40748</v>
      </c>
      <c r="B116">
        <f t="shared" si="20"/>
        <v>5025</v>
      </c>
      <c r="C116">
        <f t="shared" si="12"/>
        <v>450</v>
      </c>
      <c r="D116">
        <f t="shared" si="13"/>
        <v>4575</v>
      </c>
      <c r="E116">
        <f t="shared" si="14"/>
        <v>5175</v>
      </c>
      <c r="F116">
        <f t="shared" si="15"/>
        <v>155</v>
      </c>
      <c r="G116">
        <f t="shared" si="16"/>
        <v>5020</v>
      </c>
      <c r="H116">
        <f t="shared" si="21"/>
        <v>115</v>
      </c>
      <c r="I116">
        <f t="shared" si="22"/>
        <v>115</v>
      </c>
      <c r="J116">
        <f t="shared" si="23"/>
        <v>19125</v>
      </c>
      <c r="K116">
        <f t="shared" si="17"/>
        <v>19725</v>
      </c>
      <c r="L116">
        <f t="shared" si="18"/>
        <v>591</v>
      </c>
      <c r="M116">
        <f t="shared" si="19"/>
        <v>19134</v>
      </c>
    </row>
    <row r="117" spans="1:13" x14ac:dyDescent="0.25">
      <c r="A117" s="1">
        <v>40749</v>
      </c>
      <c r="B117">
        <f t="shared" si="20"/>
        <v>5020</v>
      </c>
      <c r="C117">
        <f t="shared" si="12"/>
        <v>450</v>
      </c>
      <c r="D117">
        <f t="shared" si="13"/>
        <v>4570</v>
      </c>
      <c r="E117">
        <f t="shared" si="14"/>
        <v>5170</v>
      </c>
      <c r="F117">
        <f t="shared" si="15"/>
        <v>155</v>
      </c>
      <c r="G117">
        <f t="shared" si="16"/>
        <v>5015</v>
      </c>
      <c r="H117">
        <f t="shared" si="21"/>
        <v>116</v>
      </c>
      <c r="I117">
        <f t="shared" si="22"/>
        <v>116</v>
      </c>
      <c r="J117">
        <f t="shared" si="23"/>
        <v>19134</v>
      </c>
      <c r="K117">
        <f t="shared" si="17"/>
        <v>19734</v>
      </c>
      <c r="L117">
        <f t="shared" si="18"/>
        <v>592</v>
      </c>
      <c r="M117">
        <f t="shared" si="19"/>
        <v>19142</v>
      </c>
    </row>
    <row r="118" spans="1:13" x14ac:dyDescent="0.25">
      <c r="A118" s="1">
        <v>40750</v>
      </c>
      <c r="B118">
        <f t="shared" si="20"/>
        <v>5015</v>
      </c>
      <c r="C118">
        <f t="shared" si="12"/>
        <v>450</v>
      </c>
      <c r="D118">
        <f t="shared" si="13"/>
        <v>4565</v>
      </c>
      <c r="E118">
        <f t="shared" si="14"/>
        <v>5165</v>
      </c>
      <c r="F118">
        <f t="shared" si="15"/>
        <v>154</v>
      </c>
      <c r="G118">
        <f t="shared" si="16"/>
        <v>5011</v>
      </c>
      <c r="H118">
        <f t="shared" si="21"/>
        <v>117</v>
      </c>
      <c r="I118">
        <f t="shared" si="22"/>
        <v>117</v>
      </c>
      <c r="J118">
        <f t="shared" si="23"/>
        <v>19142</v>
      </c>
      <c r="K118">
        <f t="shared" si="17"/>
        <v>19742</v>
      </c>
      <c r="L118">
        <f t="shared" si="18"/>
        <v>592</v>
      </c>
      <c r="M118">
        <f t="shared" si="19"/>
        <v>19150</v>
      </c>
    </row>
    <row r="119" spans="1:13" x14ac:dyDescent="0.25">
      <c r="A119" s="1">
        <v>40751</v>
      </c>
      <c r="B119">
        <f t="shared" si="20"/>
        <v>5011</v>
      </c>
      <c r="C119">
        <f t="shared" si="12"/>
        <v>450</v>
      </c>
      <c r="D119">
        <f t="shared" si="13"/>
        <v>4561</v>
      </c>
      <c r="E119">
        <f t="shared" si="14"/>
        <v>5161</v>
      </c>
      <c r="F119">
        <f t="shared" si="15"/>
        <v>154</v>
      </c>
      <c r="G119">
        <f t="shared" si="16"/>
        <v>5007</v>
      </c>
      <c r="H119">
        <f t="shared" si="21"/>
        <v>118</v>
      </c>
      <c r="I119">
        <f t="shared" si="22"/>
        <v>118</v>
      </c>
      <c r="J119">
        <f t="shared" si="23"/>
        <v>19150</v>
      </c>
      <c r="K119">
        <f t="shared" si="17"/>
        <v>19750</v>
      </c>
      <c r="L119">
        <f t="shared" si="18"/>
        <v>592</v>
      </c>
      <c r="M119">
        <f t="shared" si="19"/>
        <v>19158</v>
      </c>
    </row>
    <row r="120" spans="1:13" x14ac:dyDescent="0.25">
      <c r="A120" s="1">
        <v>40752</v>
      </c>
      <c r="B120">
        <f t="shared" si="20"/>
        <v>5007</v>
      </c>
      <c r="C120">
        <f t="shared" si="12"/>
        <v>450</v>
      </c>
      <c r="D120">
        <f t="shared" si="13"/>
        <v>4557</v>
      </c>
      <c r="E120">
        <f t="shared" si="14"/>
        <v>5157</v>
      </c>
      <c r="F120">
        <f t="shared" si="15"/>
        <v>154</v>
      </c>
      <c r="G120">
        <f t="shared" si="16"/>
        <v>5003</v>
      </c>
      <c r="H120">
        <f t="shared" si="21"/>
        <v>119</v>
      </c>
      <c r="I120">
        <f t="shared" si="22"/>
        <v>119</v>
      </c>
      <c r="J120">
        <f t="shared" si="23"/>
        <v>19158</v>
      </c>
      <c r="K120">
        <f t="shared" si="17"/>
        <v>19758</v>
      </c>
      <c r="L120">
        <f t="shared" si="18"/>
        <v>592</v>
      </c>
      <c r="M120">
        <f t="shared" si="19"/>
        <v>19166</v>
      </c>
    </row>
    <row r="121" spans="1:13" x14ac:dyDescent="0.25">
      <c r="A121" s="1">
        <v>40753</v>
      </c>
      <c r="B121">
        <f t="shared" si="20"/>
        <v>5003</v>
      </c>
      <c r="C121">
        <f t="shared" si="12"/>
        <v>450</v>
      </c>
      <c r="D121">
        <f t="shared" si="13"/>
        <v>4553</v>
      </c>
      <c r="E121">
        <f t="shared" si="14"/>
        <v>5153</v>
      </c>
      <c r="F121">
        <f t="shared" si="15"/>
        <v>154</v>
      </c>
      <c r="G121">
        <f t="shared" si="16"/>
        <v>4999</v>
      </c>
      <c r="H121">
        <f t="shared" si="21"/>
        <v>120</v>
      </c>
      <c r="I121">
        <f t="shared" si="22"/>
        <v>120</v>
      </c>
      <c r="J121">
        <f t="shared" si="23"/>
        <v>19166</v>
      </c>
      <c r="K121">
        <f t="shared" si="17"/>
        <v>19766</v>
      </c>
      <c r="L121">
        <f t="shared" si="18"/>
        <v>592</v>
      </c>
      <c r="M121">
        <f t="shared" si="19"/>
        <v>19174</v>
      </c>
    </row>
    <row r="122" spans="1:13" x14ac:dyDescent="0.25">
      <c r="A122" s="1">
        <v>40754</v>
      </c>
      <c r="B122">
        <f t="shared" si="20"/>
        <v>4999</v>
      </c>
      <c r="C122">
        <f t="shared" si="12"/>
        <v>450</v>
      </c>
      <c r="D122">
        <f t="shared" si="13"/>
        <v>4549</v>
      </c>
      <c r="E122">
        <f t="shared" si="14"/>
        <v>5149</v>
      </c>
      <c r="F122">
        <f t="shared" si="15"/>
        <v>154</v>
      </c>
      <c r="G122">
        <f t="shared" si="16"/>
        <v>4995</v>
      </c>
      <c r="H122">
        <f t="shared" si="21"/>
        <v>121</v>
      </c>
      <c r="I122">
        <f t="shared" si="22"/>
        <v>121</v>
      </c>
      <c r="J122">
        <f t="shared" si="23"/>
        <v>19174</v>
      </c>
      <c r="K122">
        <f t="shared" si="17"/>
        <v>19774</v>
      </c>
      <c r="L122">
        <f t="shared" si="18"/>
        <v>593</v>
      </c>
      <c r="M122">
        <f t="shared" si="19"/>
        <v>19181</v>
      </c>
    </row>
    <row r="123" spans="1:13" x14ac:dyDescent="0.25">
      <c r="A123" s="1">
        <v>40755</v>
      </c>
      <c r="B123">
        <f t="shared" si="20"/>
        <v>4995</v>
      </c>
      <c r="C123">
        <f t="shared" si="12"/>
        <v>450</v>
      </c>
      <c r="D123">
        <f t="shared" si="13"/>
        <v>4545</v>
      </c>
      <c r="E123">
        <f t="shared" si="14"/>
        <v>5145</v>
      </c>
      <c r="F123">
        <f t="shared" si="15"/>
        <v>154</v>
      </c>
      <c r="G123">
        <f t="shared" si="16"/>
        <v>4991</v>
      </c>
      <c r="H123">
        <f t="shared" si="21"/>
        <v>122</v>
      </c>
      <c r="I123">
        <f t="shared" si="22"/>
        <v>122</v>
      </c>
      <c r="J123">
        <f t="shared" si="23"/>
        <v>19181</v>
      </c>
      <c r="K123">
        <f t="shared" si="17"/>
        <v>19781</v>
      </c>
      <c r="L123">
        <f t="shared" si="18"/>
        <v>593</v>
      </c>
      <c r="M123">
        <f t="shared" si="19"/>
        <v>19188</v>
      </c>
    </row>
    <row r="124" spans="1:13" x14ac:dyDescent="0.25">
      <c r="A124" s="1">
        <v>40756</v>
      </c>
      <c r="B124">
        <f t="shared" si="20"/>
        <v>4991</v>
      </c>
      <c r="C124">
        <f t="shared" si="12"/>
        <v>450</v>
      </c>
      <c r="D124">
        <f t="shared" si="13"/>
        <v>4541</v>
      </c>
      <c r="E124">
        <f t="shared" si="14"/>
        <v>5141</v>
      </c>
      <c r="F124">
        <f t="shared" si="15"/>
        <v>154</v>
      </c>
      <c r="G124">
        <f t="shared" si="16"/>
        <v>4987</v>
      </c>
      <c r="H124">
        <f t="shared" si="21"/>
        <v>123</v>
      </c>
      <c r="I124">
        <f t="shared" si="22"/>
        <v>123</v>
      </c>
      <c r="J124">
        <f t="shared" si="23"/>
        <v>19188</v>
      </c>
      <c r="K124">
        <f t="shared" si="17"/>
        <v>19788</v>
      </c>
      <c r="L124">
        <f t="shared" si="18"/>
        <v>593</v>
      </c>
      <c r="M124">
        <f t="shared" si="19"/>
        <v>19195</v>
      </c>
    </row>
    <row r="125" spans="1:13" x14ac:dyDescent="0.25">
      <c r="A125" s="1">
        <v>40757</v>
      </c>
      <c r="B125">
        <f t="shared" si="20"/>
        <v>4987</v>
      </c>
      <c r="C125">
        <f t="shared" si="12"/>
        <v>450</v>
      </c>
      <c r="D125">
        <f t="shared" si="13"/>
        <v>4537</v>
      </c>
      <c r="E125">
        <f t="shared" si="14"/>
        <v>5137</v>
      </c>
      <c r="F125">
        <f t="shared" si="15"/>
        <v>154</v>
      </c>
      <c r="G125">
        <f t="shared" si="16"/>
        <v>4983</v>
      </c>
      <c r="H125">
        <f t="shared" si="21"/>
        <v>124</v>
      </c>
      <c r="I125">
        <f t="shared" si="22"/>
        <v>124</v>
      </c>
      <c r="J125">
        <f t="shared" si="23"/>
        <v>19195</v>
      </c>
      <c r="K125">
        <f t="shared" si="17"/>
        <v>19795</v>
      </c>
      <c r="L125">
        <f t="shared" si="18"/>
        <v>593</v>
      </c>
      <c r="M125">
        <f t="shared" si="19"/>
        <v>19202</v>
      </c>
    </row>
    <row r="126" spans="1:13" x14ac:dyDescent="0.25">
      <c r="A126" s="1">
        <v>40758</v>
      </c>
      <c r="B126">
        <f t="shared" si="20"/>
        <v>4983</v>
      </c>
      <c r="C126">
        <f t="shared" si="12"/>
        <v>450</v>
      </c>
      <c r="D126">
        <f t="shared" si="13"/>
        <v>4533</v>
      </c>
      <c r="E126">
        <f t="shared" si="14"/>
        <v>5133</v>
      </c>
      <c r="F126">
        <f t="shared" si="15"/>
        <v>153</v>
      </c>
      <c r="G126">
        <f t="shared" si="16"/>
        <v>4980</v>
      </c>
      <c r="H126">
        <f t="shared" si="21"/>
        <v>125</v>
      </c>
      <c r="I126">
        <f t="shared" si="22"/>
        <v>125</v>
      </c>
      <c r="J126">
        <f t="shared" si="23"/>
        <v>19202</v>
      </c>
      <c r="K126">
        <f t="shared" si="17"/>
        <v>19802</v>
      </c>
      <c r="L126">
        <f t="shared" si="18"/>
        <v>594</v>
      </c>
      <c r="M126">
        <f t="shared" si="19"/>
        <v>19208</v>
      </c>
    </row>
    <row r="127" spans="1:13" x14ac:dyDescent="0.25">
      <c r="A127" s="1">
        <v>40759</v>
      </c>
      <c r="B127">
        <f t="shared" si="20"/>
        <v>4980</v>
      </c>
      <c r="C127">
        <f t="shared" si="12"/>
        <v>450</v>
      </c>
      <c r="D127">
        <f t="shared" si="13"/>
        <v>4530</v>
      </c>
      <c r="E127">
        <f t="shared" si="14"/>
        <v>5130</v>
      </c>
      <c r="F127">
        <f t="shared" si="15"/>
        <v>153</v>
      </c>
      <c r="G127">
        <f t="shared" si="16"/>
        <v>4977</v>
      </c>
      <c r="H127">
        <f t="shared" si="21"/>
        <v>126</v>
      </c>
      <c r="I127">
        <f t="shared" si="22"/>
        <v>126</v>
      </c>
      <c r="J127">
        <f t="shared" si="23"/>
        <v>19208</v>
      </c>
      <c r="K127">
        <f t="shared" si="17"/>
        <v>19808</v>
      </c>
      <c r="L127">
        <f t="shared" si="18"/>
        <v>594</v>
      </c>
      <c r="M127">
        <f t="shared" si="19"/>
        <v>19214</v>
      </c>
    </row>
    <row r="128" spans="1:13" x14ac:dyDescent="0.25">
      <c r="A128" s="1">
        <v>40760</v>
      </c>
      <c r="B128">
        <f t="shared" si="20"/>
        <v>4977</v>
      </c>
      <c r="C128">
        <f t="shared" si="12"/>
        <v>450</v>
      </c>
      <c r="D128">
        <f t="shared" si="13"/>
        <v>4527</v>
      </c>
      <c r="E128">
        <f t="shared" si="14"/>
        <v>5127</v>
      </c>
      <c r="F128">
        <f t="shared" si="15"/>
        <v>153</v>
      </c>
      <c r="G128">
        <f t="shared" si="16"/>
        <v>4974</v>
      </c>
      <c r="H128">
        <f t="shared" si="21"/>
        <v>127</v>
      </c>
      <c r="I128">
        <f t="shared" si="22"/>
        <v>127</v>
      </c>
      <c r="J128">
        <f t="shared" si="23"/>
        <v>19214</v>
      </c>
      <c r="K128">
        <f t="shared" si="17"/>
        <v>19814</v>
      </c>
      <c r="L128">
        <f t="shared" si="18"/>
        <v>594</v>
      </c>
      <c r="M128">
        <f t="shared" si="19"/>
        <v>19220</v>
      </c>
    </row>
    <row r="129" spans="1:13" x14ac:dyDescent="0.25">
      <c r="A129" s="1">
        <v>40761</v>
      </c>
      <c r="B129">
        <f t="shared" si="20"/>
        <v>4974</v>
      </c>
      <c r="C129">
        <f t="shared" si="12"/>
        <v>450</v>
      </c>
      <c r="D129">
        <f t="shared" si="13"/>
        <v>4524</v>
      </c>
      <c r="E129">
        <f t="shared" si="14"/>
        <v>5124</v>
      </c>
      <c r="F129">
        <f t="shared" si="15"/>
        <v>153</v>
      </c>
      <c r="G129">
        <f t="shared" si="16"/>
        <v>4971</v>
      </c>
      <c r="H129">
        <f t="shared" si="21"/>
        <v>128</v>
      </c>
      <c r="I129">
        <f t="shared" si="22"/>
        <v>128</v>
      </c>
      <c r="J129">
        <f t="shared" si="23"/>
        <v>19220</v>
      </c>
      <c r="K129">
        <f t="shared" si="17"/>
        <v>19820</v>
      </c>
      <c r="L129">
        <f t="shared" si="18"/>
        <v>594</v>
      </c>
      <c r="M129">
        <f t="shared" si="19"/>
        <v>19226</v>
      </c>
    </row>
    <row r="130" spans="1:13" x14ac:dyDescent="0.25">
      <c r="A130" s="1">
        <v>40762</v>
      </c>
      <c r="B130">
        <f t="shared" si="20"/>
        <v>4971</v>
      </c>
      <c r="C130">
        <f t="shared" si="12"/>
        <v>450</v>
      </c>
      <c r="D130">
        <f t="shared" si="13"/>
        <v>4521</v>
      </c>
      <c r="E130">
        <f t="shared" si="14"/>
        <v>5121</v>
      </c>
      <c r="F130">
        <f t="shared" si="15"/>
        <v>153</v>
      </c>
      <c r="G130">
        <f t="shared" si="16"/>
        <v>4968</v>
      </c>
      <c r="H130">
        <f t="shared" si="21"/>
        <v>129</v>
      </c>
      <c r="I130">
        <f t="shared" si="22"/>
        <v>129</v>
      </c>
      <c r="J130">
        <f t="shared" si="23"/>
        <v>19226</v>
      </c>
      <c r="K130">
        <f t="shared" si="17"/>
        <v>19826</v>
      </c>
      <c r="L130">
        <f t="shared" si="18"/>
        <v>594</v>
      </c>
      <c r="M130">
        <f t="shared" si="19"/>
        <v>19232</v>
      </c>
    </row>
    <row r="131" spans="1:13" x14ac:dyDescent="0.25">
      <c r="A131" s="1">
        <v>40763</v>
      </c>
      <c r="B131">
        <f t="shared" si="20"/>
        <v>4968</v>
      </c>
      <c r="C131">
        <f t="shared" ref="C131:C194" si="24">30*15</f>
        <v>450</v>
      </c>
      <c r="D131">
        <f t="shared" ref="D131:D194" si="25">B131-C131</f>
        <v>4518</v>
      </c>
      <c r="E131">
        <f t="shared" ref="E131:E194" si="26">D131+600</f>
        <v>5118</v>
      </c>
      <c r="F131">
        <f t="shared" ref="F131:F194" si="27" xml:space="preserve"> ROUNDDOWN(3% * E131,0)</f>
        <v>153</v>
      </c>
      <c r="G131">
        <f t="shared" ref="G131:G194" si="28">E131-F131</f>
        <v>4965</v>
      </c>
      <c r="H131">
        <f t="shared" si="21"/>
        <v>130</v>
      </c>
      <c r="I131">
        <f t="shared" si="22"/>
        <v>130</v>
      </c>
      <c r="J131">
        <f t="shared" si="23"/>
        <v>19232</v>
      </c>
      <c r="K131">
        <f t="shared" ref="K131:K194" si="29">J131 + 600</f>
        <v>19832</v>
      </c>
      <c r="L131">
        <f t="shared" ref="L131:L194" si="30" xml:space="preserve"> ROUNDDOWN(3% * K131,0)</f>
        <v>594</v>
      </c>
      <c r="M131">
        <f t="shared" ref="M131:M194" si="31">K131 - L131</f>
        <v>19238</v>
      </c>
    </row>
    <row r="132" spans="1:13" x14ac:dyDescent="0.25">
      <c r="A132" s="1">
        <v>40764</v>
      </c>
      <c r="B132">
        <f t="shared" ref="B132:B195" si="32">G131</f>
        <v>4965</v>
      </c>
      <c r="C132">
        <f t="shared" si="24"/>
        <v>450</v>
      </c>
      <c r="D132">
        <f t="shared" si="25"/>
        <v>4515</v>
      </c>
      <c r="E132">
        <f t="shared" si="26"/>
        <v>5115</v>
      </c>
      <c r="F132">
        <f t="shared" si="27"/>
        <v>153</v>
      </c>
      <c r="G132">
        <f t="shared" si="28"/>
        <v>4962</v>
      </c>
      <c r="H132">
        <f t="shared" ref="H132:H195" si="33">IF(B132 &gt; B131,0,H131 + 1)</f>
        <v>131</v>
      </c>
      <c r="I132">
        <f t="shared" ref="I132:I195" si="34">IF(B132 = B131,0,I131+1)</f>
        <v>131</v>
      </c>
      <c r="J132">
        <f t="shared" ref="J132:J195" si="35">M131</f>
        <v>19238</v>
      </c>
      <c r="K132">
        <f t="shared" si="29"/>
        <v>19838</v>
      </c>
      <c r="L132">
        <f t="shared" si="30"/>
        <v>595</v>
      </c>
      <c r="M132">
        <f t="shared" si="31"/>
        <v>19243</v>
      </c>
    </row>
    <row r="133" spans="1:13" x14ac:dyDescent="0.25">
      <c r="A133" s="1">
        <v>40765</v>
      </c>
      <c r="B133">
        <f t="shared" si="32"/>
        <v>4962</v>
      </c>
      <c r="C133">
        <f t="shared" si="24"/>
        <v>450</v>
      </c>
      <c r="D133">
        <f t="shared" si="25"/>
        <v>4512</v>
      </c>
      <c r="E133">
        <f t="shared" si="26"/>
        <v>5112</v>
      </c>
      <c r="F133">
        <f t="shared" si="27"/>
        <v>153</v>
      </c>
      <c r="G133">
        <f t="shared" si="28"/>
        <v>4959</v>
      </c>
      <c r="H133">
        <f t="shared" si="33"/>
        <v>132</v>
      </c>
      <c r="I133">
        <f t="shared" si="34"/>
        <v>132</v>
      </c>
      <c r="J133">
        <f t="shared" si="35"/>
        <v>19243</v>
      </c>
      <c r="K133">
        <f t="shared" si="29"/>
        <v>19843</v>
      </c>
      <c r="L133">
        <f t="shared" si="30"/>
        <v>595</v>
      </c>
      <c r="M133">
        <f t="shared" si="31"/>
        <v>19248</v>
      </c>
    </row>
    <row r="134" spans="1:13" x14ac:dyDescent="0.25">
      <c r="A134" s="1">
        <v>40766</v>
      </c>
      <c r="B134">
        <f t="shared" si="32"/>
        <v>4959</v>
      </c>
      <c r="C134">
        <f t="shared" si="24"/>
        <v>450</v>
      </c>
      <c r="D134">
        <f t="shared" si="25"/>
        <v>4509</v>
      </c>
      <c r="E134">
        <f t="shared" si="26"/>
        <v>5109</v>
      </c>
      <c r="F134">
        <f t="shared" si="27"/>
        <v>153</v>
      </c>
      <c r="G134">
        <f t="shared" si="28"/>
        <v>4956</v>
      </c>
      <c r="H134">
        <f t="shared" si="33"/>
        <v>133</v>
      </c>
      <c r="I134">
        <f t="shared" si="34"/>
        <v>133</v>
      </c>
      <c r="J134">
        <f t="shared" si="35"/>
        <v>19248</v>
      </c>
      <c r="K134">
        <f t="shared" si="29"/>
        <v>19848</v>
      </c>
      <c r="L134">
        <f t="shared" si="30"/>
        <v>595</v>
      </c>
      <c r="M134">
        <f t="shared" si="31"/>
        <v>19253</v>
      </c>
    </row>
    <row r="135" spans="1:13" x14ac:dyDescent="0.25">
      <c r="A135" s="1">
        <v>40767</v>
      </c>
      <c r="B135">
        <f t="shared" si="32"/>
        <v>4956</v>
      </c>
      <c r="C135">
        <f t="shared" si="24"/>
        <v>450</v>
      </c>
      <c r="D135">
        <f t="shared" si="25"/>
        <v>4506</v>
      </c>
      <c r="E135">
        <f t="shared" si="26"/>
        <v>5106</v>
      </c>
      <c r="F135">
        <f t="shared" si="27"/>
        <v>153</v>
      </c>
      <c r="G135">
        <f t="shared" si="28"/>
        <v>4953</v>
      </c>
      <c r="H135">
        <f t="shared" si="33"/>
        <v>134</v>
      </c>
      <c r="I135">
        <f t="shared" si="34"/>
        <v>134</v>
      </c>
      <c r="J135">
        <f t="shared" si="35"/>
        <v>19253</v>
      </c>
      <c r="K135">
        <f t="shared" si="29"/>
        <v>19853</v>
      </c>
      <c r="L135">
        <f t="shared" si="30"/>
        <v>595</v>
      </c>
      <c r="M135">
        <f t="shared" si="31"/>
        <v>19258</v>
      </c>
    </row>
    <row r="136" spans="1:13" x14ac:dyDescent="0.25">
      <c r="A136" s="1">
        <v>40768</v>
      </c>
      <c r="B136">
        <f t="shared" si="32"/>
        <v>4953</v>
      </c>
      <c r="C136">
        <f t="shared" si="24"/>
        <v>450</v>
      </c>
      <c r="D136">
        <f t="shared" si="25"/>
        <v>4503</v>
      </c>
      <c r="E136">
        <f t="shared" si="26"/>
        <v>5103</v>
      </c>
      <c r="F136">
        <f t="shared" si="27"/>
        <v>153</v>
      </c>
      <c r="G136">
        <f t="shared" si="28"/>
        <v>4950</v>
      </c>
      <c r="H136">
        <f t="shared" si="33"/>
        <v>135</v>
      </c>
      <c r="I136">
        <f t="shared" si="34"/>
        <v>135</v>
      </c>
      <c r="J136">
        <f t="shared" si="35"/>
        <v>19258</v>
      </c>
      <c r="K136">
        <f t="shared" si="29"/>
        <v>19858</v>
      </c>
      <c r="L136">
        <f t="shared" si="30"/>
        <v>595</v>
      </c>
      <c r="M136">
        <f t="shared" si="31"/>
        <v>19263</v>
      </c>
    </row>
    <row r="137" spans="1:13" x14ac:dyDescent="0.25">
      <c r="A137" s="1">
        <v>40769</v>
      </c>
      <c r="B137">
        <f t="shared" si="32"/>
        <v>4950</v>
      </c>
      <c r="C137">
        <f t="shared" si="24"/>
        <v>450</v>
      </c>
      <c r="D137">
        <f t="shared" si="25"/>
        <v>4500</v>
      </c>
      <c r="E137">
        <f t="shared" si="26"/>
        <v>5100</v>
      </c>
      <c r="F137">
        <f t="shared" si="27"/>
        <v>153</v>
      </c>
      <c r="G137">
        <f t="shared" si="28"/>
        <v>4947</v>
      </c>
      <c r="H137">
        <f t="shared" si="33"/>
        <v>136</v>
      </c>
      <c r="I137">
        <f t="shared" si="34"/>
        <v>136</v>
      </c>
      <c r="J137">
        <f t="shared" si="35"/>
        <v>19263</v>
      </c>
      <c r="K137">
        <f t="shared" si="29"/>
        <v>19863</v>
      </c>
      <c r="L137">
        <f t="shared" si="30"/>
        <v>595</v>
      </c>
      <c r="M137">
        <f t="shared" si="31"/>
        <v>19268</v>
      </c>
    </row>
    <row r="138" spans="1:13" x14ac:dyDescent="0.25">
      <c r="A138" s="1">
        <v>40770</v>
      </c>
      <c r="B138">
        <f t="shared" si="32"/>
        <v>4947</v>
      </c>
      <c r="C138">
        <f t="shared" si="24"/>
        <v>450</v>
      </c>
      <c r="D138">
        <f t="shared" si="25"/>
        <v>4497</v>
      </c>
      <c r="E138">
        <f t="shared" si="26"/>
        <v>5097</v>
      </c>
      <c r="F138">
        <f t="shared" si="27"/>
        <v>152</v>
      </c>
      <c r="G138">
        <f t="shared" si="28"/>
        <v>4945</v>
      </c>
      <c r="H138">
        <f t="shared" si="33"/>
        <v>137</v>
      </c>
      <c r="I138">
        <f t="shared" si="34"/>
        <v>137</v>
      </c>
      <c r="J138">
        <f t="shared" si="35"/>
        <v>19268</v>
      </c>
      <c r="K138">
        <f t="shared" si="29"/>
        <v>19868</v>
      </c>
      <c r="L138">
        <f t="shared" si="30"/>
        <v>596</v>
      </c>
      <c r="M138">
        <f t="shared" si="31"/>
        <v>19272</v>
      </c>
    </row>
    <row r="139" spans="1:13" x14ac:dyDescent="0.25">
      <c r="A139" s="1">
        <v>40771</v>
      </c>
      <c r="B139">
        <f t="shared" si="32"/>
        <v>4945</v>
      </c>
      <c r="C139">
        <f t="shared" si="24"/>
        <v>450</v>
      </c>
      <c r="D139">
        <f t="shared" si="25"/>
        <v>4495</v>
      </c>
      <c r="E139">
        <f t="shared" si="26"/>
        <v>5095</v>
      </c>
      <c r="F139">
        <f t="shared" si="27"/>
        <v>152</v>
      </c>
      <c r="G139">
        <f t="shared" si="28"/>
        <v>4943</v>
      </c>
      <c r="H139">
        <f t="shared" si="33"/>
        <v>138</v>
      </c>
      <c r="I139">
        <f t="shared" si="34"/>
        <v>138</v>
      </c>
      <c r="J139">
        <f t="shared" si="35"/>
        <v>19272</v>
      </c>
      <c r="K139">
        <f t="shared" si="29"/>
        <v>19872</v>
      </c>
      <c r="L139">
        <f t="shared" si="30"/>
        <v>596</v>
      </c>
      <c r="M139">
        <f t="shared" si="31"/>
        <v>19276</v>
      </c>
    </row>
    <row r="140" spans="1:13" x14ac:dyDescent="0.25">
      <c r="A140" s="1">
        <v>40772</v>
      </c>
      <c r="B140">
        <f t="shared" si="32"/>
        <v>4943</v>
      </c>
      <c r="C140">
        <f t="shared" si="24"/>
        <v>450</v>
      </c>
      <c r="D140">
        <f t="shared" si="25"/>
        <v>4493</v>
      </c>
      <c r="E140">
        <f t="shared" si="26"/>
        <v>5093</v>
      </c>
      <c r="F140">
        <f t="shared" si="27"/>
        <v>152</v>
      </c>
      <c r="G140">
        <f t="shared" si="28"/>
        <v>4941</v>
      </c>
      <c r="H140">
        <f t="shared" si="33"/>
        <v>139</v>
      </c>
      <c r="I140">
        <f t="shared" si="34"/>
        <v>139</v>
      </c>
      <c r="J140">
        <f t="shared" si="35"/>
        <v>19276</v>
      </c>
      <c r="K140">
        <f t="shared" si="29"/>
        <v>19876</v>
      </c>
      <c r="L140">
        <f t="shared" si="30"/>
        <v>596</v>
      </c>
      <c r="M140">
        <f t="shared" si="31"/>
        <v>19280</v>
      </c>
    </row>
    <row r="141" spans="1:13" x14ac:dyDescent="0.25">
      <c r="A141" s="1">
        <v>40773</v>
      </c>
      <c r="B141">
        <f t="shared" si="32"/>
        <v>4941</v>
      </c>
      <c r="C141">
        <f t="shared" si="24"/>
        <v>450</v>
      </c>
      <c r="D141">
        <f t="shared" si="25"/>
        <v>4491</v>
      </c>
      <c r="E141">
        <f t="shared" si="26"/>
        <v>5091</v>
      </c>
      <c r="F141">
        <f t="shared" si="27"/>
        <v>152</v>
      </c>
      <c r="G141">
        <f t="shared" si="28"/>
        <v>4939</v>
      </c>
      <c r="H141">
        <f t="shared" si="33"/>
        <v>140</v>
      </c>
      <c r="I141">
        <f t="shared" si="34"/>
        <v>140</v>
      </c>
      <c r="J141">
        <f t="shared" si="35"/>
        <v>19280</v>
      </c>
      <c r="K141">
        <f t="shared" si="29"/>
        <v>19880</v>
      </c>
      <c r="L141">
        <f t="shared" si="30"/>
        <v>596</v>
      </c>
      <c r="M141">
        <f t="shared" si="31"/>
        <v>19284</v>
      </c>
    </row>
    <row r="142" spans="1:13" x14ac:dyDescent="0.25">
      <c r="A142" s="1">
        <v>40774</v>
      </c>
      <c r="B142">
        <f t="shared" si="32"/>
        <v>4939</v>
      </c>
      <c r="C142">
        <f t="shared" si="24"/>
        <v>450</v>
      </c>
      <c r="D142">
        <f t="shared" si="25"/>
        <v>4489</v>
      </c>
      <c r="E142">
        <f t="shared" si="26"/>
        <v>5089</v>
      </c>
      <c r="F142">
        <f t="shared" si="27"/>
        <v>152</v>
      </c>
      <c r="G142">
        <f t="shared" si="28"/>
        <v>4937</v>
      </c>
      <c r="H142">
        <f t="shared" si="33"/>
        <v>141</v>
      </c>
      <c r="I142">
        <f t="shared" si="34"/>
        <v>141</v>
      </c>
      <c r="J142">
        <f t="shared" si="35"/>
        <v>19284</v>
      </c>
      <c r="K142">
        <f t="shared" si="29"/>
        <v>19884</v>
      </c>
      <c r="L142">
        <f t="shared" si="30"/>
        <v>596</v>
      </c>
      <c r="M142">
        <f t="shared" si="31"/>
        <v>19288</v>
      </c>
    </row>
    <row r="143" spans="1:13" x14ac:dyDescent="0.25">
      <c r="A143" s="1">
        <v>40775</v>
      </c>
      <c r="B143">
        <f t="shared" si="32"/>
        <v>4937</v>
      </c>
      <c r="C143">
        <f t="shared" si="24"/>
        <v>450</v>
      </c>
      <c r="D143">
        <f t="shared" si="25"/>
        <v>4487</v>
      </c>
      <c r="E143">
        <f t="shared" si="26"/>
        <v>5087</v>
      </c>
      <c r="F143">
        <f t="shared" si="27"/>
        <v>152</v>
      </c>
      <c r="G143">
        <f t="shared" si="28"/>
        <v>4935</v>
      </c>
      <c r="H143">
        <f t="shared" si="33"/>
        <v>142</v>
      </c>
      <c r="I143">
        <f t="shared" si="34"/>
        <v>142</v>
      </c>
      <c r="J143">
        <f t="shared" si="35"/>
        <v>19288</v>
      </c>
      <c r="K143">
        <f t="shared" si="29"/>
        <v>19888</v>
      </c>
      <c r="L143">
        <f t="shared" si="30"/>
        <v>596</v>
      </c>
      <c r="M143">
        <f t="shared" si="31"/>
        <v>19292</v>
      </c>
    </row>
    <row r="144" spans="1:13" x14ac:dyDescent="0.25">
      <c r="A144" s="1">
        <v>40776</v>
      </c>
      <c r="B144">
        <f t="shared" si="32"/>
        <v>4935</v>
      </c>
      <c r="C144">
        <f t="shared" si="24"/>
        <v>450</v>
      </c>
      <c r="D144">
        <f t="shared" si="25"/>
        <v>4485</v>
      </c>
      <c r="E144">
        <f t="shared" si="26"/>
        <v>5085</v>
      </c>
      <c r="F144">
        <f t="shared" si="27"/>
        <v>152</v>
      </c>
      <c r="G144">
        <f t="shared" si="28"/>
        <v>4933</v>
      </c>
      <c r="H144">
        <f t="shared" si="33"/>
        <v>143</v>
      </c>
      <c r="I144">
        <f t="shared" si="34"/>
        <v>143</v>
      </c>
      <c r="J144">
        <f t="shared" si="35"/>
        <v>19292</v>
      </c>
      <c r="K144">
        <f t="shared" si="29"/>
        <v>19892</v>
      </c>
      <c r="L144">
        <f t="shared" si="30"/>
        <v>596</v>
      </c>
      <c r="M144">
        <f t="shared" si="31"/>
        <v>19296</v>
      </c>
    </row>
    <row r="145" spans="1:13" x14ac:dyDescent="0.25">
      <c r="A145" s="1">
        <v>40777</v>
      </c>
      <c r="B145">
        <f t="shared" si="32"/>
        <v>4933</v>
      </c>
      <c r="C145">
        <f t="shared" si="24"/>
        <v>450</v>
      </c>
      <c r="D145">
        <f t="shared" si="25"/>
        <v>4483</v>
      </c>
      <c r="E145">
        <f t="shared" si="26"/>
        <v>5083</v>
      </c>
      <c r="F145">
        <f t="shared" si="27"/>
        <v>152</v>
      </c>
      <c r="G145">
        <f t="shared" si="28"/>
        <v>4931</v>
      </c>
      <c r="H145">
        <f t="shared" si="33"/>
        <v>144</v>
      </c>
      <c r="I145">
        <f t="shared" si="34"/>
        <v>144</v>
      </c>
      <c r="J145">
        <f t="shared" si="35"/>
        <v>19296</v>
      </c>
      <c r="K145">
        <f t="shared" si="29"/>
        <v>19896</v>
      </c>
      <c r="L145">
        <f t="shared" si="30"/>
        <v>596</v>
      </c>
      <c r="M145">
        <f t="shared" si="31"/>
        <v>19300</v>
      </c>
    </row>
    <row r="146" spans="1:13" x14ac:dyDescent="0.25">
      <c r="A146" s="1">
        <v>40778</v>
      </c>
      <c r="B146">
        <f t="shared" si="32"/>
        <v>4931</v>
      </c>
      <c r="C146">
        <f t="shared" si="24"/>
        <v>450</v>
      </c>
      <c r="D146">
        <f t="shared" si="25"/>
        <v>4481</v>
      </c>
      <c r="E146">
        <f t="shared" si="26"/>
        <v>5081</v>
      </c>
      <c r="F146">
        <f t="shared" si="27"/>
        <v>152</v>
      </c>
      <c r="G146">
        <f t="shared" si="28"/>
        <v>4929</v>
      </c>
      <c r="H146">
        <f t="shared" si="33"/>
        <v>145</v>
      </c>
      <c r="I146">
        <f t="shared" si="34"/>
        <v>145</v>
      </c>
      <c r="J146">
        <f t="shared" si="35"/>
        <v>19300</v>
      </c>
      <c r="K146">
        <f t="shared" si="29"/>
        <v>19900</v>
      </c>
      <c r="L146">
        <f t="shared" si="30"/>
        <v>597</v>
      </c>
      <c r="M146">
        <f t="shared" si="31"/>
        <v>19303</v>
      </c>
    </row>
    <row r="147" spans="1:13" x14ac:dyDescent="0.25">
      <c r="A147" s="1">
        <v>40779</v>
      </c>
      <c r="B147">
        <f t="shared" si="32"/>
        <v>4929</v>
      </c>
      <c r="C147">
        <f t="shared" si="24"/>
        <v>450</v>
      </c>
      <c r="D147">
        <f t="shared" si="25"/>
        <v>4479</v>
      </c>
      <c r="E147">
        <f t="shared" si="26"/>
        <v>5079</v>
      </c>
      <c r="F147">
        <f t="shared" si="27"/>
        <v>152</v>
      </c>
      <c r="G147">
        <f t="shared" si="28"/>
        <v>4927</v>
      </c>
      <c r="H147">
        <f t="shared" si="33"/>
        <v>146</v>
      </c>
      <c r="I147">
        <f t="shared" si="34"/>
        <v>146</v>
      </c>
      <c r="J147">
        <f t="shared" si="35"/>
        <v>19303</v>
      </c>
      <c r="K147">
        <f t="shared" si="29"/>
        <v>19903</v>
      </c>
      <c r="L147">
        <f t="shared" si="30"/>
        <v>597</v>
      </c>
      <c r="M147">
        <f t="shared" si="31"/>
        <v>19306</v>
      </c>
    </row>
    <row r="148" spans="1:13" x14ac:dyDescent="0.25">
      <c r="A148" s="1">
        <v>40780</v>
      </c>
      <c r="B148">
        <f t="shared" si="32"/>
        <v>4927</v>
      </c>
      <c r="C148">
        <f t="shared" si="24"/>
        <v>450</v>
      </c>
      <c r="D148">
        <f t="shared" si="25"/>
        <v>4477</v>
      </c>
      <c r="E148">
        <f t="shared" si="26"/>
        <v>5077</v>
      </c>
      <c r="F148">
        <f t="shared" si="27"/>
        <v>152</v>
      </c>
      <c r="G148">
        <f t="shared" si="28"/>
        <v>4925</v>
      </c>
      <c r="H148">
        <f t="shared" si="33"/>
        <v>147</v>
      </c>
      <c r="I148">
        <f t="shared" si="34"/>
        <v>147</v>
      </c>
      <c r="J148">
        <f t="shared" si="35"/>
        <v>19306</v>
      </c>
      <c r="K148">
        <f t="shared" si="29"/>
        <v>19906</v>
      </c>
      <c r="L148">
        <f t="shared" si="30"/>
        <v>597</v>
      </c>
      <c r="M148">
        <f t="shared" si="31"/>
        <v>19309</v>
      </c>
    </row>
    <row r="149" spans="1:13" x14ac:dyDescent="0.25">
      <c r="A149" s="1">
        <v>40781</v>
      </c>
      <c r="B149">
        <f t="shared" si="32"/>
        <v>4925</v>
      </c>
      <c r="C149">
        <f t="shared" si="24"/>
        <v>450</v>
      </c>
      <c r="D149">
        <f t="shared" si="25"/>
        <v>4475</v>
      </c>
      <c r="E149">
        <f t="shared" si="26"/>
        <v>5075</v>
      </c>
      <c r="F149">
        <f t="shared" si="27"/>
        <v>152</v>
      </c>
      <c r="G149">
        <f t="shared" si="28"/>
        <v>4923</v>
      </c>
      <c r="H149">
        <f t="shared" si="33"/>
        <v>148</v>
      </c>
      <c r="I149">
        <f t="shared" si="34"/>
        <v>148</v>
      </c>
      <c r="J149">
        <f t="shared" si="35"/>
        <v>19309</v>
      </c>
      <c r="K149">
        <f t="shared" si="29"/>
        <v>19909</v>
      </c>
      <c r="L149">
        <f t="shared" si="30"/>
        <v>597</v>
      </c>
      <c r="M149">
        <f t="shared" si="31"/>
        <v>19312</v>
      </c>
    </row>
    <row r="150" spans="1:13" x14ac:dyDescent="0.25">
      <c r="A150" s="1">
        <v>40782</v>
      </c>
      <c r="B150">
        <f t="shared" si="32"/>
        <v>4923</v>
      </c>
      <c r="C150">
        <f t="shared" si="24"/>
        <v>450</v>
      </c>
      <c r="D150">
        <f t="shared" si="25"/>
        <v>4473</v>
      </c>
      <c r="E150">
        <f t="shared" si="26"/>
        <v>5073</v>
      </c>
      <c r="F150">
        <f t="shared" si="27"/>
        <v>152</v>
      </c>
      <c r="G150">
        <f t="shared" si="28"/>
        <v>4921</v>
      </c>
      <c r="H150">
        <f t="shared" si="33"/>
        <v>149</v>
      </c>
      <c r="I150">
        <f t="shared" si="34"/>
        <v>149</v>
      </c>
      <c r="J150">
        <f t="shared" si="35"/>
        <v>19312</v>
      </c>
      <c r="K150">
        <f t="shared" si="29"/>
        <v>19912</v>
      </c>
      <c r="L150">
        <f t="shared" si="30"/>
        <v>597</v>
      </c>
      <c r="M150">
        <f t="shared" si="31"/>
        <v>19315</v>
      </c>
    </row>
    <row r="151" spans="1:13" x14ac:dyDescent="0.25">
      <c r="A151" s="1">
        <v>40783</v>
      </c>
      <c r="B151">
        <f t="shared" si="32"/>
        <v>4921</v>
      </c>
      <c r="C151">
        <f t="shared" si="24"/>
        <v>450</v>
      </c>
      <c r="D151">
        <f t="shared" si="25"/>
        <v>4471</v>
      </c>
      <c r="E151">
        <f t="shared" si="26"/>
        <v>5071</v>
      </c>
      <c r="F151">
        <f t="shared" si="27"/>
        <v>152</v>
      </c>
      <c r="G151">
        <f t="shared" si="28"/>
        <v>4919</v>
      </c>
      <c r="H151">
        <f t="shared" si="33"/>
        <v>150</v>
      </c>
      <c r="I151">
        <f t="shared" si="34"/>
        <v>150</v>
      </c>
      <c r="J151">
        <f t="shared" si="35"/>
        <v>19315</v>
      </c>
      <c r="K151">
        <f t="shared" si="29"/>
        <v>19915</v>
      </c>
      <c r="L151">
        <f t="shared" si="30"/>
        <v>597</v>
      </c>
      <c r="M151">
        <f t="shared" si="31"/>
        <v>19318</v>
      </c>
    </row>
    <row r="152" spans="1:13" x14ac:dyDescent="0.25">
      <c r="A152" s="1">
        <v>40784</v>
      </c>
      <c r="B152">
        <f t="shared" si="32"/>
        <v>4919</v>
      </c>
      <c r="C152">
        <f t="shared" si="24"/>
        <v>450</v>
      </c>
      <c r="D152">
        <f t="shared" si="25"/>
        <v>4469</v>
      </c>
      <c r="E152">
        <f t="shared" si="26"/>
        <v>5069</v>
      </c>
      <c r="F152">
        <f t="shared" si="27"/>
        <v>152</v>
      </c>
      <c r="G152">
        <f t="shared" si="28"/>
        <v>4917</v>
      </c>
      <c r="H152">
        <f t="shared" si="33"/>
        <v>151</v>
      </c>
      <c r="I152">
        <f t="shared" si="34"/>
        <v>151</v>
      </c>
      <c r="J152">
        <f t="shared" si="35"/>
        <v>19318</v>
      </c>
      <c r="K152">
        <f t="shared" si="29"/>
        <v>19918</v>
      </c>
      <c r="L152">
        <f t="shared" si="30"/>
        <v>597</v>
      </c>
      <c r="M152">
        <f t="shared" si="31"/>
        <v>19321</v>
      </c>
    </row>
    <row r="153" spans="1:13" x14ac:dyDescent="0.25">
      <c r="A153" s="1">
        <v>40785</v>
      </c>
      <c r="B153">
        <f t="shared" si="32"/>
        <v>4917</v>
      </c>
      <c r="C153">
        <f t="shared" si="24"/>
        <v>450</v>
      </c>
      <c r="D153">
        <f t="shared" si="25"/>
        <v>4467</v>
      </c>
      <c r="E153">
        <f t="shared" si="26"/>
        <v>5067</v>
      </c>
      <c r="F153">
        <f t="shared" si="27"/>
        <v>152</v>
      </c>
      <c r="G153">
        <f t="shared" si="28"/>
        <v>4915</v>
      </c>
      <c r="H153">
        <f t="shared" si="33"/>
        <v>152</v>
      </c>
      <c r="I153">
        <f t="shared" si="34"/>
        <v>152</v>
      </c>
      <c r="J153">
        <f t="shared" si="35"/>
        <v>19321</v>
      </c>
      <c r="K153">
        <f t="shared" si="29"/>
        <v>19921</v>
      </c>
      <c r="L153">
        <f t="shared" si="30"/>
        <v>597</v>
      </c>
      <c r="M153">
        <f t="shared" si="31"/>
        <v>19324</v>
      </c>
    </row>
    <row r="154" spans="1:13" x14ac:dyDescent="0.25">
      <c r="A154" s="1">
        <v>40786</v>
      </c>
      <c r="B154">
        <f t="shared" si="32"/>
        <v>4915</v>
      </c>
      <c r="C154">
        <f t="shared" si="24"/>
        <v>450</v>
      </c>
      <c r="D154">
        <f t="shared" si="25"/>
        <v>4465</v>
      </c>
      <c r="E154">
        <f t="shared" si="26"/>
        <v>5065</v>
      </c>
      <c r="F154">
        <f t="shared" si="27"/>
        <v>151</v>
      </c>
      <c r="G154">
        <f t="shared" si="28"/>
        <v>4914</v>
      </c>
      <c r="H154">
        <f t="shared" si="33"/>
        <v>153</v>
      </c>
      <c r="I154">
        <f t="shared" si="34"/>
        <v>153</v>
      </c>
      <c r="J154">
        <f t="shared" si="35"/>
        <v>19324</v>
      </c>
      <c r="K154">
        <f t="shared" si="29"/>
        <v>19924</v>
      </c>
      <c r="L154">
        <f t="shared" si="30"/>
        <v>597</v>
      </c>
      <c r="M154">
        <f t="shared" si="31"/>
        <v>19327</v>
      </c>
    </row>
    <row r="155" spans="1:13" x14ac:dyDescent="0.25">
      <c r="A155" s="1">
        <v>40787</v>
      </c>
      <c r="B155">
        <f t="shared" si="32"/>
        <v>4914</v>
      </c>
      <c r="C155">
        <f t="shared" si="24"/>
        <v>450</v>
      </c>
      <c r="D155">
        <f t="shared" si="25"/>
        <v>4464</v>
      </c>
      <c r="E155">
        <f t="shared" si="26"/>
        <v>5064</v>
      </c>
      <c r="F155">
        <f t="shared" si="27"/>
        <v>151</v>
      </c>
      <c r="G155">
        <f t="shared" si="28"/>
        <v>4913</v>
      </c>
      <c r="H155">
        <f t="shared" si="33"/>
        <v>154</v>
      </c>
      <c r="I155">
        <f t="shared" si="34"/>
        <v>154</v>
      </c>
      <c r="J155">
        <f t="shared" si="35"/>
        <v>19327</v>
      </c>
      <c r="K155">
        <f t="shared" si="29"/>
        <v>19927</v>
      </c>
      <c r="L155">
        <f t="shared" si="30"/>
        <v>597</v>
      </c>
      <c r="M155">
        <f t="shared" si="31"/>
        <v>19330</v>
      </c>
    </row>
    <row r="156" spans="1:13" x14ac:dyDescent="0.25">
      <c r="A156" s="1">
        <v>40788</v>
      </c>
      <c r="B156">
        <f t="shared" si="32"/>
        <v>4913</v>
      </c>
      <c r="C156">
        <f t="shared" si="24"/>
        <v>450</v>
      </c>
      <c r="D156">
        <f t="shared" si="25"/>
        <v>4463</v>
      </c>
      <c r="E156">
        <f t="shared" si="26"/>
        <v>5063</v>
      </c>
      <c r="F156">
        <f t="shared" si="27"/>
        <v>151</v>
      </c>
      <c r="G156">
        <f t="shared" si="28"/>
        <v>4912</v>
      </c>
      <c r="H156">
        <f t="shared" si="33"/>
        <v>155</v>
      </c>
      <c r="I156">
        <f t="shared" si="34"/>
        <v>155</v>
      </c>
      <c r="J156">
        <f t="shared" si="35"/>
        <v>19330</v>
      </c>
      <c r="K156">
        <f t="shared" si="29"/>
        <v>19930</v>
      </c>
      <c r="L156">
        <f t="shared" si="30"/>
        <v>597</v>
      </c>
      <c r="M156">
        <f t="shared" si="31"/>
        <v>19333</v>
      </c>
    </row>
    <row r="157" spans="1:13" x14ac:dyDescent="0.25">
      <c r="A157" s="1">
        <v>40789</v>
      </c>
      <c r="B157">
        <f t="shared" si="32"/>
        <v>4912</v>
      </c>
      <c r="C157">
        <f t="shared" si="24"/>
        <v>450</v>
      </c>
      <c r="D157">
        <f t="shared" si="25"/>
        <v>4462</v>
      </c>
      <c r="E157">
        <f t="shared" si="26"/>
        <v>5062</v>
      </c>
      <c r="F157">
        <f t="shared" si="27"/>
        <v>151</v>
      </c>
      <c r="G157">
        <f t="shared" si="28"/>
        <v>4911</v>
      </c>
      <c r="H157">
        <f t="shared" si="33"/>
        <v>156</v>
      </c>
      <c r="I157">
        <f t="shared" si="34"/>
        <v>156</v>
      </c>
      <c r="J157">
        <f t="shared" si="35"/>
        <v>19333</v>
      </c>
      <c r="K157">
        <f t="shared" si="29"/>
        <v>19933</v>
      </c>
      <c r="L157">
        <f t="shared" si="30"/>
        <v>597</v>
      </c>
      <c r="M157">
        <f t="shared" si="31"/>
        <v>19336</v>
      </c>
    </row>
    <row r="158" spans="1:13" x14ac:dyDescent="0.25">
      <c r="A158" s="1">
        <v>40790</v>
      </c>
      <c r="B158">
        <f t="shared" si="32"/>
        <v>4911</v>
      </c>
      <c r="C158">
        <f t="shared" si="24"/>
        <v>450</v>
      </c>
      <c r="D158">
        <f t="shared" si="25"/>
        <v>4461</v>
      </c>
      <c r="E158">
        <f t="shared" si="26"/>
        <v>5061</v>
      </c>
      <c r="F158">
        <f t="shared" si="27"/>
        <v>151</v>
      </c>
      <c r="G158">
        <f t="shared" si="28"/>
        <v>4910</v>
      </c>
      <c r="H158">
        <f t="shared" si="33"/>
        <v>157</v>
      </c>
      <c r="I158">
        <f t="shared" si="34"/>
        <v>157</v>
      </c>
      <c r="J158">
        <f t="shared" si="35"/>
        <v>19336</v>
      </c>
      <c r="K158">
        <f t="shared" si="29"/>
        <v>19936</v>
      </c>
      <c r="L158">
        <f t="shared" si="30"/>
        <v>598</v>
      </c>
      <c r="M158">
        <f t="shared" si="31"/>
        <v>19338</v>
      </c>
    </row>
    <row r="159" spans="1:13" x14ac:dyDescent="0.25">
      <c r="A159" s="1">
        <v>40791</v>
      </c>
      <c r="B159">
        <f t="shared" si="32"/>
        <v>4910</v>
      </c>
      <c r="C159">
        <f t="shared" si="24"/>
        <v>450</v>
      </c>
      <c r="D159">
        <f t="shared" si="25"/>
        <v>4460</v>
      </c>
      <c r="E159">
        <f t="shared" si="26"/>
        <v>5060</v>
      </c>
      <c r="F159">
        <f t="shared" si="27"/>
        <v>151</v>
      </c>
      <c r="G159">
        <f t="shared" si="28"/>
        <v>4909</v>
      </c>
      <c r="H159">
        <f t="shared" si="33"/>
        <v>158</v>
      </c>
      <c r="I159">
        <f t="shared" si="34"/>
        <v>158</v>
      </c>
      <c r="J159">
        <f t="shared" si="35"/>
        <v>19338</v>
      </c>
      <c r="K159">
        <f t="shared" si="29"/>
        <v>19938</v>
      </c>
      <c r="L159">
        <f t="shared" si="30"/>
        <v>598</v>
      </c>
      <c r="M159">
        <f t="shared" si="31"/>
        <v>19340</v>
      </c>
    </row>
    <row r="160" spans="1:13" x14ac:dyDescent="0.25">
      <c r="A160" s="1">
        <v>40792</v>
      </c>
      <c r="B160">
        <f t="shared" si="32"/>
        <v>4909</v>
      </c>
      <c r="C160">
        <f t="shared" si="24"/>
        <v>450</v>
      </c>
      <c r="D160">
        <f t="shared" si="25"/>
        <v>4459</v>
      </c>
      <c r="E160">
        <f t="shared" si="26"/>
        <v>5059</v>
      </c>
      <c r="F160">
        <f t="shared" si="27"/>
        <v>151</v>
      </c>
      <c r="G160">
        <f t="shared" si="28"/>
        <v>4908</v>
      </c>
      <c r="H160">
        <f t="shared" si="33"/>
        <v>159</v>
      </c>
      <c r="I160">
        <f t="shared" si="34"/>
        <v>159</v>
      </c>
      <c r="J160">
        <f t="shared" si="35"/>
        <v>19340</v>
      </c>
      <c r="K160">
        <f t="shared" si="29"/>
        <v>19940</v>
      </c>
      <c r="L160">
        <f t="shared" si="30"/>
        <v>598</v>
      </c>
      <c r="M160">
        <f t="shared" si="31"/>
        <v>19342</v>
      </c>
    </row>
    <row r="161" spans="1:13" x14ac:dyDescent="0.25">
      <c r="A161" s="1">
        <v>40793</v>
      </c>
      <c r="B161">
        <f t="shared" si="32"/>
        <v>4908</v>
      </c>
      <c r="C161">
        <f t="shared" si="24"/>
        <v>450</v>
      </c>
      <c r="D161">
        <f t="shared" si="25"/>
        <v>4458</v>
      </c>
      <c r="E161">
        <f t="shared" si="26"/>
        <v>5058</v>
      </c>
      <c r="F161">
        <f t="shared" si="27"/>
        <v>151</v>
      </c>
      <c r="G161">
        <f t="shared" si="28"/>
        <v>4907</v>
      </c>
      <c r="H161">
        <f t="shared" si="33"/>
        <v>160</v>
      </c>
      <c r="I161">
        <f t="shared" si="34"/>
        <v>160</v>
      </c>
      <c r="J161">
        <f t="shared" si="35"/>
        <v>19342</v>
      </c>
      <c r="K161">
        <f t="shared" si="29"/>
        <v>19942</v>
      </c>
      <c r="L161">
        <f t="shared" si="30"/>
        <v>598</v>
      </c>
      <c r="M161">
        <f t="shared" si="31"/>
        <v>19344</v>
      </c>
    </row>
    <row r="162" spans="1:13" x14ac:dyDescent="0.25">
      <c r="A162" s="1">
        <v>40794</v>
      </c>
      <c r="B162">
        <f t="shared" si="32"/>
        <v>4907</v>
      </c>
      <c r="C162">
        <f t="shared" si="24"/>
        <v>450</v>
      </c>
      <c r="D162">
        <f t="shared" si="25"/>
        <v>4457</v>
      </c>
      <c r="E162">
        <f t="shared" si="26"/>
        <v>5057</v>
      </c>
      <c r="F162">
        <f t="shared" si="27"/>
        <v>151</v>
      </c>
      <c r="G162">
        <f t="shared" si="28"/>
        <v>4906</v>
      </c>
      <c r="H162">
        <f t="shared" si="33"/>
        <v>161</v>
      </c>
      <c r="I162">
        <f t="shared" si="34"/>
        <v>161</v>
      </c>
      <c r="J162">
        <f t="shared" si="35"/>
        <v>19344</v>
      </c>
      <c r="K162">
        <f t="shared" si="29"/>
        <v>19944</v>
      </c>
      <c r="L162">
        <f t="shared" si="30"/>
        <v>598</v>
      </c>
      <c r="M162">
        <f t="shared" si="31"/>
        <v>19346</v>
      </c>
    </row>
    <row r="163" spans="1:13" x14ac:dyDescent="0.25">
      <c r="A163" s="1">
        <v>40795</v>
      </c>
      <c r="B163">
        <f t="shared" si="32"/>
        <v>4906</v>
      </c>
      <c r="C163">
        <f t="shared" si="24"/>
        <v>450</v>
      </c>
      <c r="D163">
        <f t="shared" si="25"/>
        <v>4456</v>
      </c>
      <c r="E163">
        <f t="shared" si="26"/>
        <v>5056</v>
      </c>
      <c r="F163">
        <f t="shared" si="27"/>
        <v>151</v>
      </c>
      <c r="G163">
        <f t="shared" si="28"/>
        <v>4905</v>
      </c>
      <c r="H163">
        <f t="shared" si="33"/>
        <v>162</v>
      </c>
      <c r="I163">
        <f t="shared" si="34"/>
        <v>162</v>
      </c>
      <c r="J163">
        <f t="shared" si="35"/>
        <v>19346</v>
      </c>
      <c r="K163">
        <f t="shared" si="29"/>
        <v>19946</v>
      </c>
      <c r="L163">
        <f t="shared" si="30"/>
        <v>598</v>
      </c>
      <c r="M163">
        <f t="shared" si="31"/>
        <v>19348</v>
      </c>
    </row>
    <row r="164" spans="1:13" x14ac:dyDescent="0.25">
      <c r="A164" s="1">
        <v>40796</v>
      </c>
      <c r="B164">
        <f t="shared" si="32"/>
        <v>4905</v>
      </c>
      <c r="C164">
        <f t="shared" si="24"/>
        <v>450</v>
      </c>
      <c r="D164">
        <f t="shared" si="25"/>
        <v>4455</v>
      </c>
      <c r="E164">
        <f t="shared" si="26"/>
        <v>5055</v>
      </c>
      <c r="F164">
        <f t="shared" si="27"/>
        <v>151</v>
      </c>
      <c r="G164">
        <f t="shared" si="28"/>
        <v>4904</v>
      </c>
      <c r="H164">
        <f t="shared" si="33"/>
        <v>163</v>
      </c>
      <c r="I164">
        <f t="shared" si="34"/>
        <v>163</v>
      </c>
      <c r="J164">
        <f t="shared" si="35"/>
        <v>19348</v>
      </c>
      <c r="K164">
        <f t="shared" si="29"/>
        <v>19948</v>
      </c>
      <c r="L164">
        <f t="shared" si="30"/>
        <v>598</v>
      </c>
      <c r="M164">
        <f t="shared" si="31"/>
        <v>19350</v>
      </c>
    </row>
    <row r="165" spans="1:13" x14ac:dyDescent="0.25">
      <c r="A165" s="1">
        <v>40797</v>
      </c>
      <c r="B165">
        <f t="shared" si="32"/>
        <v>4904</v>
      </c>
      <c r="C165">
        <f t="shared" si="24"/>
        <v>450</v>
      </c>
      <c r="D165">
        <f t="shared" si="25"/>
        <v>4454</v>
      </c>
      <c r="E165">
        <f t="shared" si="26"/>
        <v>5054</v>
      </c>
      <c r="F165">
        <f t="shared" si="27"/>
        <v>151</v>
      </c>
      <c r="G165">
        <f t="shared" si="28"/>
        <v>4903</v>
      </c>
      <c r="H165">
        <f t="shared" si="33"/>
        <v>164</v>
      </c>
      <c r="I165">
        <f t="shared" si="34"/>
        <v>164</v>
      </c>
      <c r="J165">
        <f t="shared" si="35"/>
        <v>19350</v>
      </c>
      <c r="K165">
        <f t="shared" si="29"/>
        <v>19950</v>
      </c>
      <c r="L165">
        <f t="shared" si="30"/>
        <v>598</v>
      </c>
      <c r="M165">
        <f t="shared" si="31"/>
        <v>19352</v>
      </c>
    </row>
    <row r="166" spans="1:13" x14ac:dyDescent="0.25">
      <c r="A166" s="1">
        <v>40798</v>
      </c>
      <c r="B166">
        <f t="shared" si="32"/>
        <v>4903</v>
      </c>
      <c r="C166">
        <f t="shared" si="24"/>
        <v>450</v>
      </c>
      <c r="D166">
        <f t="shared" si="25"/>
        <v>4453</v>
      </c>
      <c r="E166">
        <f t="shared" si="26"/>
        <v>5053</v>
      </c>
      <c r="F166">
        <f t="shared" si="27"/>
        <v>151</v>
      </c>
      <c r="G166">
        <f t="shared" si="28"/>
        <v>4902</v>
      </c>
      <c r="H166">
        <f t="shared" si="33"/>
        <v>165</v>
      </c>
      <c r="I166">
        <f t="shared" si="34"/>
        <v>165</v>
      </c>
      <c r="J166">
        <f t="shared" si="35"/>
        <v>19352</v>
      </c>
      <c r="K166">
        <f t="shared" si="29"/>
        <v>19952</v>
      </c>
      <c r="L166">
        <f t="shared" si="30"/>
        <v>598</v>
      </c>
      <c r="M166">
        <f t="shared" si="31"/>
        <v>19354</v>
      </c>
    </row>
    <row r="167" spans="1:13" x14ac:dyDescent="0.25">
      <c r="A167" s="1">
        <v>40799</v>
      </c>
      <c r="B167">
        <f t="shared" si="32"/>
        <v>4902</v>
      </c>
      <c r="C167">
        <f t="shared" si="24"/>
        <v>450</v>
      </c>
      <c r="D167">
        <f t="shared" si="25"/>
        <v>4452</v>
      </c>
      <c r="E167">
        <f t="shared" si="26"/>
        <v>5052</v>
      </c>
      <c r="F167">
        <f t="shared" si="27"/>
        <v>151</v>
      </c>
      <c r="G167">
        <f t="shared" si="28"/>
        <v>4901</v>
      </c>
      <c r="H167">
        <f t="shared" si="33"/>
        <v>166</v>
      </c>
      <c r="I167">
        <f t="shared" si="34"/>
        <v>166</v>
      </c>
      <c r="J167">
        <f t="shared" si="35"/>
        <v>19354</v>
      </c>
      <c r="K167">
        <f t="shared" si="29"/>
        <v>19954</v>
      </c>
      <c r="L167">
        <f t="shared" si="30"/>
        <v>598</v>
      </c>
      <c r="M167">
        <f t="shared" si="31"/>
        <v>19356</v>
      </c>
    </row>
    <row r="168" spans="1:13" x14ac:dyDescent="0.25">
      <c r="A168" s="1">
        <v>40800</v>
      </c>
      <c r="B168">
        <f t="shared" si="32"/>
        <v>4901</v>
      </c>
      <c r="C168">
        <f t="shared" si="24"/>
        <v>450</v>
      </c>
      <c r="D168">
        <f t="shared" si="25"/>
        <v>4451</v>
      </c>
      <c r="E168">
        <f t="shared" si="26"/>
        <v>5051</v>
      </c>
      <c r="F168">
        <f t="shared" si="27"/>
        <v>151</v>
      </c>
      <c r="G168">
        <f t="shared" si="28"/>
        <v>4900</v>
      </c>
      <c r="H168">
        <f t="shared" si="33"/>
        <v>167</v>
      </c>
      <c r="I168">
        <f t="shared" si="34"/>
        <v>167</v>
      </c>
      <c r="J168">
        <f t="shared" si="35"/>
        <v>19356</v>
      </c>
      <c r="K168">
        <f t="shared" si="29"/>
        <v>19956</v>
      </c>
      <c r="L168">
        <f t="shared" si="30"/>
        <v>598</v>
      </c>
      <c r="M168">
        <f t="shared" si="31"/>
        <v>19358</v>
      </c>
    </row>
    <row r="169" spans="1:13" x14ac:dyDescent="0.25">
      <c r="A169" s="1">
        <v>40801</v>
      </c>
      <c r="B169">
        <f t="shared" si="32"/>
        <v>4900</v>
      </c>
      <c r="C169">
        <f t="shared" si="24"/>
        <v>450</v>
      </c>
      <c r="D169">
        <f t="shared" si="25"/>
        <v>4450</v>
      </c>
      <c r="E169">
        <f t="shared" si="26"/>
        <v>5050</v>
      </c>
      <c r="F169">
        <f t="shared" si="27"/>
        <v>151</v>
      </c>
      <c r="G169">
        <f t="shared" si="28"/>
        <v>4899</v>
      </c>
      <c r="H169">
        <f t="shared" si="33"/>
        <v>168</v>
      </c>
      <c r="I169">
        <f t="shared" si="34"/>
        <v>168</v>
      </c>
      <c r="J169">
        <f t="shared" si="35"/>
        <v>19358</v>
      </c>
      <c r="K169">
        <f t="shared" si="29"/>
        <v>19958</v>
      </c>
      <c r="L169">
        <f t="shared" si="30"/>
        <v>598</v>
      </c>
      <c r="M169">
        <f t="shared" si="31"/>
        <v>19360</v>
      </c>
    </row>
    <row r="170" spans="1:13" x14ac:dyDescent="0.25">
      <c r="A170" s="1">
        <v>40802</v>
      </c>
      <c r="B170">
        <f t="shared" si="32"/>
        <v>4899</v>
      </c>
      <c r="C170">
        <f t="shared" si="24"/>
        <v>450</v>
      </c>
      <c r="D170">
        <f t="shared" si="25"/>
        <v>4449</v>
      </c>
      <c r="E170">
        <f t="shared" si="26"/>
        <v>5049</v>
      </c>
      <c r="F170">
        <f t="shared" si="27"/>
        <v>151</v>
      </c>
      <c r="G170">
        <f t="shared" si="28"/>
        <v>4898</v>
      </c>
      <c r="H170">
        <f t="shared" si="33"/>
        <v>169</v>
      </c>
      <c r="I170">
        <f t="shared" si="34"/>
        <v>169</v>
      </c>
      <c r="J170">
        <f t="shared" si="35"/>
        <v>19360</v>
      </c>
      <c r="K170">
        <f t="shared" si="29"/>
        <v>19960</v>
      </c>
      <c r="L170">
        <f t="shared" si="30"/>
        <v>598</v>
      </c>
      <c r="M170">
        <f t="shared" si="31"/>
        <v>19362</v>
      </c>
    </row>
    <row r="171" spans="1:13" x14ac:dyDescent="0.25">
      <c r="A171" s="1">
        <v>40803</v>
      </c>
      <c r="B171">
        <f t="shared" si="32"/>
        <v>4898</v>
      </c>
      <c r="C171">
        <f t="shared" si="24"/>
        <v>450</v>
      </c>
      <c r="D171">
        <f t="shared" si="25"/>
        <v>4448</v>
      </c>
      <c r="E171">
        <f t="shared" si="26"/>
        <v>5048</v>
      </c>
      <c r="F171">
        <f t="shared" si="27"/>
        <v>151</v>
      </c>
      <c r="G171">
        <f t="shared" si="28"/>
        <v>4897</v>
      </c>
      <c r="H171">
        <f t="shared" si="33"/>
        <v>170</v>
      </c>
      <c r="I171">
        <f t="shared" si="34"/>
        <v>170</v>
      </c>
      <c r="J171">
        <f t="shared" si="35"/>
        <v>19362</v>
      </c>
      <c r="K171">
        <f t="shared" si="29"/>
        <v>19962</v>
      </c>
      <c r="L171">
        <f t="shared" si="30"/>
        <v>598</v>
      </c>
      <c r="M171">
        <f t="shared" si="31"/>
        <v>19364</v>
      </c>
    </row>
    <row r="172" spans="1:13" x14ac:dyDescent="0.25">
      <c r="A172" s="1">
        <v>40804</v>
      </c>
      <c r="B172">
        <f t="shared" si="32"/>
        <v>4897</v>
      </c>
      <c r="C172">
        <f t="shared" si="24"/>
        <v>450</v>
      </c>
      <c r="D172">
        <f t="shared" si="25"/>
        <v>4447</v>
      </c>
      <c r="E172">
        <f t="shared" si="26"/>
        <v>5047</v>
      </c>
      <c r="F172">
        <f t="shared" si="27"/>
        <v>151</v>
      </c>
      <c r="G172">
        <f t="shared" si="28"/>
        <v>4896</v>
      </c>
      <c r="H172">
        <f t="shared" si="33"/>
        <v>171</v>
      </c>
      <c r="I172">
        <f t="shared" si="34"/>
        <v>171</v>
      </c>
      <c r="J172">
        <f t="shared" si="35"/>
        <v>19364</v>
      </c>
      <c r="K172">
        <f t="shared" si="29"/>
        <v>19964</v>
      </c>
      <c r="L172">
        <f t="shared" si="30"/>
        <v>598</v>
      </c>
      <c r="M172">
        <f t="shared" si="31"/>
        <v>19366</v>
      </c>
    </row>
    <row r="173" spans="1:13" x14ac:dyDescent="0.25">
      <c r="A173" s="1">
        <v>40805</v>
      </c>
      <c r="B173">
        <f t="shared" si="32"/>
        <v>4896</v>
      </c>
      <c r="C173">
        <f t="shared" si="24"/>
        <v>450</v>
      </c>
      <c r="D173">
        <f t="shared" si="25"/>
        <v>4446</v>
      </c>
      <c r="E173">
        <f t="shared" si="26"/>
        <v>5046</v>
      </c>
      <c r="F173">
        <f t="shared" si="27"/>
        <v>151</v>
      </c>
      <c r="G173">
        <f t="shared" si="28"/>
        <v>4895</v>
      </c>
      <c r="H173">
        <f t="shared" si="33"/>
        <v>172</v>
      </c>
      <c r="I173">
        <f t="shared" si="34"/>
        <v>172</v>
      </c>
      <c r="J173">
        <f t="shared" si="35"/>
        <v>19366</v>
      </c>
      <c r="K173">
        <f t="shared" si="29"/>
        <v>19966</v>
      </c>
      <c r="L173">
        <f t="shared" si="30"/>
        <v>598</v>
      </c>
      <c r="M173">
        <f t="shared" si="31"/>
        <v>19368</v>
      </c>
    </row>
    <row r="174" spans="1:13" x14ac:dyDescent="0.25">
      <c r="A174" s="1">
        <v>40806</v>
      </c>
      <c r="B174">
        <f t="shared" si="32"/>
        <v>4895</v>
      </c>
      <c r="C174">
        <f t="shared" si="24"/>
        <v>450</v>
      </c>
      <c r="D174">
        <f t="shared" si="25"/>
        <v>4445</v>
      </c>
      <c r="E174">
        <f t="shared" si="26"/>
        <v>5045</v>
      </c>
      <c r="F174">
        <f t="shared" si="27"/>
        <v>151</v>
      </c>
      <c r="G174">
        <f t="shared" si="28"/>
        <v>4894</v>
      </c>
      <c r="H174">
        <f t="shared" si="33"/>
        <v>173</v>
      </c>
      <c r="I174">
        <f t="shared" si="34"/>
        <v>173</v>
      </c>
      <c r="J174">
        <f t="shared" si="35"/>
        <v>19368</v>
      </c>
      <c r="K174">
        <f t="shared" si="29"/>
        <v>19968</v>
      </c>
      <c r="L174">
        <f t="shared" si="30"/>
        <v>599</v>
      </c>
      <c r="M174">
        <f t="shared" si="31"/>
        <v>19369</v>
      </c>
    </row>
    <row r="175" spans="1:13" x14ac:dyDescent="0.25">
      <c r="A175" s="1">
        <v>40807</v>
      </c>
      <c r="B175">
        <f t="shared" si="32"/>
        <v>4894</v>
      </c>
      <c r="C175">
        <f t="shared" si="24"/>
        <v>450</v>
      </c>
      <c r="D175">
        <f t="shared" si="25"/>
        <v>4444</v>
      </c>
      <c r="E175">
        <f t="shared" si="26"/>
        <v>5044</v>
      </c>
      <c r="F175">
        <f t="shared" si="27"/>
        <v>151</v>
      </c>
      <c r="G175">
        <f t="shared" si="28"/>
        <v>4893</v>
      </c>
      <c r="H175">
        <f t="shared" si="33"/>
        <v>174</v>
      </c>
      <c r="I175">
        <f t="shared" si="34"/>
        <v>174</v>
      </c>
      <c r="J175">
        <f t="shared" si="35"/>
        <v>19369</v>
      </c>
      <c r="K175">
        <f t="shared" si="29"/>
        <v>19969</v>
      </c>
      <c r="L175">
        <f t="shared" si="30"/>
        <v>599</v>
      </c>
      <c r="M175">
        <f t="shared" si="31"/>
        <v>19370</v>
      </c>
    </row>
    <row r="176" spans="1:13" x14ac:dyDescent="0.25">
      <c r="A176" s="1">
        <v>40808</v>
      </c>
      <c r="B176">
        <f t="shared" si="32"/>
        <v>4893</v>
      </c>
      <c r="C176">
        <f t="shared" si="24"/>
        <v>450</v>
      </c>
      <c r="D176">
        <f t="shared" si="25"/>
        <v>4443</v>
      </c>
      <c r="E176">
        <f t="shared" si="26"/>
        <v>5043</v>
      </c>
      <c r="F176">
        <f t="shared" si="27"/>
        <v>151</v>
      </c>
      <c r="G176">
        <f t="shared" si="28"/>
        <v>4892</v>
      </c>
      <c r="H176">
        <f t="shared" si="33"/>
        <v>175</v>
      </c>
      <c r="I176">
        <f t="shared" si="34"/>
        <v>175</v>
      </c>
      <c r="J176">
        <f t="shared" si="35"/>
        <v>19370</v>
      </c>
      <c r="K176">
        <f t="shared" si="29"/>
        <v>19970</v>
      </c>
      <c r="L176">
        <f t="shared" si="30"/>
        <v>599</v>
      </c>
      <c r="M176">
        <f t="shared" si="31"/>
        <v>19371</v>
      </c>
    </row>
    <row r="177" spans="1:13" x14ac:dyDescent="0.25">
      <c r="A177" s="1">
        <v>40809</v>
      </c>
      <c r="B177">
        <f t="shared" si="32"/>
        <v>4892</v>
      </c>
      <c r="C177">
        <f t="shared" si="24"/>
        <v>450</v>
      </c>
      <c r="D177">
        <f t="shared" si="25"/>
        <v>4442</v>
      </c>
      <c r="E177">
        <f t="shared" si="26"/>
        <v>5042</v>
      </c>
      <c r="F177">
        <f t="shared" si="27"/>
        <v>151</v>
      </c>
      <c r="G177">
        <f t="shared" si="28"/>
        <v>4891</v>
      </c>
      <c r="H177">
        <f t="shared" si="33"/>
        <v>176</v>
      </c>
      <c r="I177">
        <f t="shared" si="34"/>
        <v>176</v>
      </c>
      <c r="J177">
        <f t="shared" si="35"/>
        <v>19371</v>
      </c>
      <c r="K177">
        <f t="shared" si="29"/>
        <v>19971</v>
      </c>
      <c r="L177">
        <f t="shared" si="30"/>
        <v>599</v>
      </c>
      <c r="M177">
        <f t="shared" si="31"/>
        <v>19372</v>
      </c>
    </row>
    <row r="178" spans="1:13" x14ac:dyDescent="0.25">
      <c r="A178" s="1">
        <v>40810</v>
      </c>
      <c r="B178">
        <f t="shared" si="32"/>
        <v>4891</v>
      </c>
      <c r="C178">
        <f t="shared" si="24"/>
        <v>450</v>
      </c>
      <c r="D178">
        <f t="shared" si="25"/>
        <v>4441</v>
      </c>
      <c r="E178">
        <f t="shared" si="26"/>
        <v>5041</v>
      </c>
      <c r="F178">
        <f t="shared" si="27"/>
        <v>151</v>
      </c>
      <c r="G178">
        <f t="shared" si="28"/>
        <v>4890</v>
      </c>
      <c r="H178">
        <f t="shared" si="33"/>
        <v>177</v>
      </c>
      <c r="I178">
        <f t="shared" si="34"/>
        <v>177</v>
      </c>
      <c r="J178">
        <f t="shared" si="35"/>
        <v>19372</v>
      </c>
      <c r="K178">
        <f t="shared" si="29"/>
        <v>19972</v>
      </c>
      <c r="L178">
        <f t="shared" si="30"/>
        <v>599</v>
      </c>
      <c r="M178">
        <f t="shared" si="31"/>
        <v>19373</v>
      </c>
    </row>
    <row r="179" spans="1:13" x14ac:dyDescent="0.25">
      <c r="A179" s="1">
        <v>40811</v>
      </c>
      <c r="B179">
        <f t="shared" si="32"/>
        <v>4890</v>
      </c>
      <c r="C179">
        <f t="shared" si="24"/>
        <v>450</v>
      </c>
      <c r="D179">
        <f t="shared" si="25"/>
        <v>4440</v>
      </c>
      <c r="E179">
        <f t="shared" si="26"/>
        <v>5040</v>
      </c>
      <c r="F179">
        <f t="shared" si="27"/>
        <v>151</v>
      </c>
      <c r="G179">
        <f t="shared" si="28"/>
        <v>4889</v>
      </c>
      <c r="H179">
        <f t="shared" si="33"/>
        <v>178</v>
      </c>
      <c r="I179">
        <f t="shared" si="34"/>
        <v>178</v>
      </c>
      <c r="J179">
        <f t="shared" si="35"/>
        <v>19373</v>
      </c>
      <c r="K179">
        <f t="shared" si="29"/>
        <v>19973</v>
      </c>
      <c r="L179">
        <f t="shared" si="30"/>
        <v>599</v>
      </c>
      <c r="M179">
        <f t="shared" si="31"/>
        <v>19374</v>
      </c>
    </row>
    <row r="180" spans="1:13" x14ac:dyDescent="0.25">
      <c r="A180" s="1">
        <v>40812</v>
      </c>
      <c r="B180">
        <f t="shared" si="32"/>
        <v>4889</v>
      </c>
      <c r="C180">
        <f t="shared" si="24"/>
        <v>450</v>
      </c>
      <c r="D180">
        <f t="shared" si="25"/>
        <v>4439</v>
      </c>
      <c r="E180">
        <f t="shared" si="26"/>
        <v>5039</v>
      </c>
      <c r="F180">
        <f t="shared" si="27"/>
        <v>151</v>
      </c>
      <c r="G180">
        <f t="shared" si="28"/>
        <v>4888</v>
      </c>
      <c r="H180">
        <f t="shared" si="33"/>
        <v>179</v>
      </c>
      <c r="I180">
        <f t="shared" si="34"/>
        <v>179</v>
      </c>
      <c r="J180">
        <f t="shared" si="35"/>
        <v>19374</v>
      </c>
      <c r="K180">
        <f t="shared" si="29"/>
        <v>19974</v>
      </c>
      <c r="L180">
        <f t="shared" si="30"/>
        <v>599</v>
      </c>
      <c r="M180">
        <f t="shared" si="31"/>
        <v>19375</v>
      </c>
    </row>
    <row r="181" spans="1:13" x14ac:dyDescent="0.25">
      <c r="A181" s="1">
        <v>40813</v>
      </c>
      <c r="B181">
        <f t="shared" si="32"/>
        <v>4888</v>
      </c>
      <c r="C181">
        <f t="shared" si="24"/>
        <v>450</v>
      </c>
      <c r="D181">
        <f t="shared" si="25"/>
        <v>4438</v>
      </c>
      <c r="E181">
        <f t="shared" si="26"/>
        <v>5038</v>
      </c>
      <c r="F181">
        <f t="shared" si="27"/>
        <v>151</v>
      </c>
      <c r="G181">
        <f t="shared" si="28"/>
        <v>4887</v>
      </c>
      <c r="H181">
        <f t="shared" si="33"/>
        <v>180</v>
      </c>
      <c r="I181">
        <f t="shared" si="34"/>
        <v>180</v>
      </c>
      <c r="J181">
        <f t="shared" si="35"/>
        <v>19375</v>
      </c>
      <c r="K181">
        <f t="shared" si="29"/>
        <v>19975</v>
      </c>
      <c r="L181">
        <f t="shared" si="30"/>
        <v>599</v>
      </c>
      <c r="M181">
        <f t="shared" si="31"/>
        <v>19376</v>
      </c>
    </row>
    <row r="182" spans="1:13" x14ac:dyDescent="0.25">
      <c r="A182" s="1">
        <v>40814</v>
      </c>
      <c r="B182">
        <f t="shared" si="32"/>
        <v>4887</v>
      </c>
      <c r="C182">
        <f t="shared" si="24"/>
        <v>450</v>
      </c>
      <c r="D182">
        <f t="shared" si="25"/>
        <v>4437</v>
      </c>
      <c r="E182">
        <f t="shared" si="26"/>
        <v>5037</v>
      </c>
      <c r="F182">
        <f t="shared" si="27"/>
        <v>151</v>
      </c>
      <c r="G182">
        <f t="shared" si="28"/>
        <v>4886</v>
      </c>
      <c r="H182">
        <f t="shared" si="33"/>
        <v>181</v>
      </c>
      <c r="I182">
        <f t="shared" si="34"/>
        <v>181</v>
      </c>
      <c r="J182">
        <f t="shared" si="35"/>
        <v>19376</v>
      </c>
      <c r="K182">
        <f t="shared" si="29"/>
        <v>19976</v>
      </c>
      <c r="L182">
        <f t="shared" si="30"/>
        <v>599</v>
      </c>
      <c r="M182">
        <f t="shared" si="31"/>
        <v>19377</v>
      </c>
    </row>
    <row r="183" spans="1:13" x14ac:dyDescent="0.25">
      <c r="A183" s="1">
        <v>40815</v>
      </c>
      <c r="B183">
        <f t="shared" si="32"/>
        <v>4886</v>
      </c>
      <c r="C183">
        <f t="shared" si="24"/>
        <v>450</v>
      </c>
      <c r="D183">
        <f t="shared" si="25"/>
        <v>4436</v>
      </c>
      <c r="E183">
        <f t="shared" si="26"/>
        <v>5036</v>
      </c>
      <c r="F183">
        <f t="shared" si="27"/>
        <v>151</v>
      </c>
      <c r="G183">
        <f t="shared" si="28"/>
        <v>4885</v>
      </c>
      <c r="H183">
        <f t="shared" si="33"/>
        <v>182</v>
      </c>
      <c r="I183">
        <f t="shared" si="34"/>
        <v>182</v>
      </c>
      <c r="J183">
        <f t="shared" si="35"/>
        <v>19377</v>
      </c>
      <c r="K183">
        <f t="shared" si="29"/>
        <v>19977</v>
      </c>
      <c r="L183">
        <f t="shared" si="30"/>
        <v>599</v>
      </c>
      <c r="M183">
        <f t="shared" si="31"/>
        <v>19378</v>
      </c>
    </row>
    <row r="184" spans="1:13" x14ac:dyDescent="0.25">
      <c r="A184" s="1">
        <v>40816</v>
      </c>
      <c r="B184">
        <f t="shared" si="32"/>
        <v>4885</v>
      </c>
      <c r="C184">
        <f t="shared" si="24"/>
        <v>450</v>
      </c>
      <c r="D184">
        <f t="shared" si="25"/>
        <v>4435</v>
      </c>
      <c r="E184">
        <f t="shared" si="26"/>
        <v>5035</v>
      </c>
      <c r="F184">
        <f t="shared" si="27"/>
        <v>151</v>
      </c>
      <c r="G184">
        <f t="shared" si="28"/>
        <v>4884</v>
      </c>
      <c r="H184">
        <f t="shared" si="33"/>
        <v>183</v>
      </c>
      <c r="I184">
        <f t="shared" si="34"/>
        <v>183</v>
      </c>
      <c r="J184">
        <f t="shared" si="35"/>
        <v>19378</v>
      </c>
      <c r="K184">
        <f t="shared" si="29"/>
        <v>19978</v>
      </c>
      <c r="L184">
        <f t="shared" si="30"/>
        <v>599</v>
      </c>
      <c r="M184">
        <f t="shared" si="31"/>
        <v>19379</v>
      </c>
    </row>
    <row r="185" spans="1:13" x14ac:dyDescent="0.25">
      <c r="A185" s="1">
        <v>40817</v>
      </c>
      <c r="B185">
        <f t="shared" si="32"/>
        <v>4884</v>
      </c>
      <c r="C185">
        <f t="shared" si="24"/>
        <v>450</v>
      </c>
      <c r="D185">
        <f t="shared" si="25"/>
        <v>4434</v>
      </c>
      <c r="E185">
        <f t="shared" si="26"/>
        <v>5034</v>
      </c>
      <c r="F185">
        <f t="shared" si="27"/>
        <v>151</v>
      </c>
      <c r="G185">
        <f t="shared" si="28"/>
        <v>4883</v>
      </c>
      <c r="H185">
        <f t="shared" si="33"/>
        <v>184</v>
      </c>
      <c r="I185">
        <f t="shared" si="34"/>
        <v>184</v>
      </c>
      <c r="J185">
        <f t="shared" si="35"/>
        <v>19379</v>
      </c>
      <c r="K185">
        <f t="shared" si="29"/>
        <v>19979</v>
      </c>
      <c r="L185">
        <f t="shared" si="30"/>
        <v>599</v>
      </c>
      <c r="M185">
        <f t="shared" si="31"/>
        <v>19380</v>
      </c>
    </row>
    <row r="186" spans="1:13" x14ac:dyDescent="0.25">
      <c r="A186" s="1">
        <v>40818</v>
      </c>
      <c r="B186" s="2">
        <f t="shared" si="32"/>
        <v>4883</v>
      </c>
      <c r="C186">
        <f t="shared" si="24"/>
        <v>450</v>
      </c>
      <c r="D186">
        <f t="shared" si="25"/>
        <v>4433</v>
      </c>
      <c r="E186">
        <f t="shared" si="26"/>
        <v>5033</v>
      </c>
      <c r="F186">
        <f t="shared" si="27"/>
        <v>150</v>
      </c>
      <c r="G186">
        <f t="shared" si="28"/>
        <v>4883</v>
      </c>
      <c r="H186">
        <f t="shared" si="33"/>
        <v>185</v>
      </c>
      <c r="I186" s="2">
        <f t="shared" si="34"/>
        <v>185</v>
      </c>
      <c r="J186">
        <f t="shared" si="35"/>
        <v>19380</v>
      </c>
      <c r="K186">
        <f t="shared" si="29"/>
        <v>19980</v>
      </c>
      <c r="L186">
        <f t="shared" si="30"/>
        <v>599</v>
      </c>
      <c r="M186">
        <f t="shared" si="31"/>
        <v>19381</v>
      </c>
    </row>
    <row r="187" spans="1:13" x14ac:dyDescent="0.25">
      <c r="A187" s="1">
        <v>40819</v>
      </c>
      <c r="B187" s="2">
        <f t="shared" si="32"/>
        <v>4883</v>
      </c>
      <c r="C187">
        <f t="shared" si="24"/>
        <v>450</v>
      </c>
      <c r="D187">
        <f t="shared" si="25"/>
        <v>4433</v>
      </c>
      <c r="E187">
        <f t="shared" si="26"/>
        <v>5033</v>
      </c>
      <c r="F187">
        <f t="shared" si="27"/>
        <v>150</v>
      </c>
      <c r="G187">
        <f t="shared" si="28"/>
        <v>4883</v>
      </c>
      <c r="H187">
        <f t="shared" si="33"/>
        <v>186</v>
      </c>
      <c r="I187">
        <f t="shared" si="34"/>
        <v>0</v>
      </c>
      <c r="J187">
        <f t="shared" si="35"/>
        <v>19381</v>
      </c>
      <c r="K187">
        <f t="shared" si="29"/>
        <v>19981</v>
      </c>
      <c r="L187">
        <f t="shared" si="30"/>
        <v>599</v>
      </c>
      <c r="M187">
        <f t="shared" si="31"/>
        <v>19382</v>
      </c>
    </row>
    <row r="188" spans="1:13" x14ac:dyDescent="0.25">
      <c r="A188" s="1">
        <v>40820</v>
      </c>
      <c r="B188">
        <f t="shared" si="32"/>
        <v>4883</v>
      </c>
      <c r="C188">
        <f t="shared" si="24"/>
        <v>450</v>
      </c>
      <c r="D188">
        <f t="shared" si="25"/>
        <v>4433</v>
      </c>
      <c r="E188">
        <f t="shared" si="26"/>
        <v>5033</v>
      </c>
      <c r="F188">
        <f t="shared" si="27"/>
        <v>150</v>
      </c>
      <c r="G188">
        <f t="shared" si="28"/>
        <v>4883</v>
      </c>
      <c r="H188">
        <f t="shared" si="33"/>
        <v>187</v>
      </c>
      <c r="I188">
        <f t="shared" si="34"/>
        <v>0</v>
      </c>
      <c r="J188">
        <f t="shared" si="35"/>
        <v>19382</v>
      </c>
      <c r="K188">
        <f t="shared" si="29"/>
        <v>19982</v>
      </c>
      <c r="L188">
        <f t="shared" si="30"/>
        <v>599</v>
      </c>
      <c r="M188">
        <f t="shared" si="31"/>
        <v>19383</v>
      </c>
    </row>
    <row r="189" spans="1:13" x14ac:dyDescent="0.25">
      <c r="A189" s="1">
        <v>40821</v>
      </c>
      <c r="B189">
        <f t="shared" si="32"/>
        <v>4883</v>
      </c>
      <c r="C189">
        <f t="shared" si="24"/>
        <v>450</v>
      </c>
      <c r="D189">
        <f t="shared" si="25"/>
        <v>4433</v>
      </c>
      <c r="E189">
        <f t="shared" si="26"/>
        <v>5033</v>
      </c>
      <c r="F189">
        <f t="shared" si="27"/>
        <v>150</v>
      </c>
      <c r="G189">
        <f t="shared" si="28"/>
        <v>4883</v>
      </c>
      <c r="H189">
        <f t="shared" si="33"/>
        <v>188</v>
      </c>
      <c r="I189">
        <f t="shared" si="34"/>
        <v>0</v>
      </c>
      <c r="J189">
        <f t="shared" si="35"/>
        <v>19383</v>
      </c>
      <c r="K189">
        <f t="shared" si="29"/>
        <v>19983</v>
      </c>
      <c r="L189">
        <f t="shared" si="30"/>
        <v>599</v>
      </c>
      <c r="M189">
        <f t="shared" si="31"/>
        <v>19384</v>
      </c>
    </row>
    <row r="190" spans="1:13" x14ac:dyDescent="0.25">
      <c r="A190" s="1">
        <v>40822</v>
      </c>
      <c r="B190">
        <f t="shared" si="32"/>
        <v>4883</v>
      </c>
      <c r="C190">
        <f t="shared" si="24"/>
        <v>450</v>
      </c>
      <c r="D190">
        <f t="shared" si="25"/>
        <v>4433</v>
      </c>
      <c r="E190">
        <f t="shared" si="26"/>
        <v>5033</v>
      </c>
      <c r="F190">
        <f t="shared" si="27"/>
        <v>150</v>
      </c>
      <c r="G190">
        <f t="shared" si="28"/>
        <v>4883</v>
      </c>
      <c r="H190">
        <f t="shared" si="33"/>
        <v>189</v>
      </c>
      <c r="I190">
        <f t="shared" si="34"/>
        <v>0</v>
      </c>
      <c r="J190">
        <f t="shared" si="35"/>
        <v>19384</v>
      </c>
      <c r="K190">
        <f t="shared" si="29"/>
        <v>19984</v>
      </c>
      <c r="L190">
        <f t="shared" si="30"/>
        <v>599</v>
      </c>
      <c r="M190">
        <f t="shared" si="31"/>
        <v>19385</v>
      </c>
    </row>
    <row r="191" spans="1:13" x14ac:dyDescent="0.25">
      <c r="A191" s="1">
        <v>40823</v>
      </c>
      <c r="B191">
        <f t="shared" si="32"/>
        <v>4883</v>
      </c>
      <c r="C191">
        <f t="shared" si="24"/>
        <v>450</v>
      </c>
      <c r="D191">
        <f t="shared" si="25"/>
        <v>4433</v>
      </c>
      <c r="E191">
        <f t="shared" si="26"/>
        <v>5033</v>
      </c>
      <c r="F191">
        <f t="shared" si="27"/>
        <v>150</v>
      </c>
      <c r="G191">
        <f t="shared" si="28"/>
        <v>4883</v>
      </c>
      <c r="H191">
        <f t="shared" si="33"/>
        <v>190</v>
      </c>
      <c r="I191">
        <f t="shared" si="34"/>
        <v>0</v>
      </c>
      <c r="J191">
        <f t="shared" si="35"/>
        <v>19385</v>
      </c>
      <c r="K191">
        <f t="shared" si="29"/>
        <v>19985</v>
      </c>
      <c r="L191">
        <f t="shared" si="30"/>
        <v>599</v>
      </c>
      <c r="M191">
        <f t="shared" si="31"/>
        <v>19386</v>
      </c>
    </row>
    <row r="192" spans="1:13" x14ac:dyDescent="0.25">
      <c r="A192" s="1">
        <v>40824</v>
      </c>
      <c r="B192">
        <f t="shared" si="32"/>
        <v>4883</v>
      </c>
      <c r="C192">
        <f t="shared" si="24"/>
        <v>450</v>
      </c>
      <c r="D192">
        <f t="shared" si="25"/>
        <v>4433</v>
      </c>
      <c r="E192">
        <f t="shared" si="26"/>
        <v>5033</v>
      </c>
      <c r="F192">
        <f t="shared" si="27"/>
        <v>150</v>
      </c>
      <c r="G192">
        <f t="shared" si="28"/>
        <v>4883</v>
      </c>
      <c r="H192">
        <f t="shared" si="33"/>
        <v>191</v>
      </c>
      <c r="I192">
        <f t="shared" si="34"/>
        <v>0</v>
      </c>
      <c r="J192">
        <f t="shared" si="35"/>
        <v>19386</v>
      </c>
      <c r="K192">
        <f t="shared" si="29"/>
        <v>19986</v>
      </c>
      <c r="L192">
        <f t="shared" si="30"/>
        <v>599</v>
      </c>
      <c r="M192">
        <f t="shared" si="31"/>
        <v>19387</v>
      </c>
    </row>
    <row r="193" spans="1:13" x14ac:dyDescent="0.25">
      <c r="A193" s="1">
        <v>40825</v>
      </c>
      <c r="B193">
        <f t="shared" si="32"/>
        <v>4883</v>
      </c>
      <c r="C193">
        <f t="shared" si="24"/>
        <v>450</v>
      </c>
      <c r="D193">
        <f t="shared" si="25"/>
        <v>4433</v>
      </c>
      <c r="E193">
        <f t="shared" si="26"/>
        <v>5033</v>
      </c>
      <c r="F193">
        <f t="shared" si="27"/>
        <v>150</v>
      </c>
      <c r="G193">
        <f t="shared" si="28"/>
        <v>4883</v>
      </c>
      <c r="H193">
        <f t="shared" si="33"/>
        <v>192</v>
      </c>
      <c r="I193">
        <f t="shared" si="34"/>
        <v>0</v>
      </c>
      <c r="J193">
        <f t="shared" si="35"/>
        <v>19387</v>
      </c>
      <c r="K193">
        <f t="shared" si="29"/>
        <v>19987</v>
      </c>
      <c r="L193">
        <f t="shared" si="30"/>
        <v>599</v>
      </c>
      <c r="M193">
        <f t="shared" si="31"/>
        <v>19388</v>
      </c>
    </row>
    <row r="194" spans="1:13" x14ac:dyDescent="0.25">
      <c r="A194" s="1">
        <v>40826</v>
      </c>
      <c r="B194">
        <f t="shared" si="32"/>
        <v>4883</v>
      </c>
      <c r="C194">
        <f t="shared" si="24"/>
        <v>450</v>
      </c>
      <c r="D194">
        <f t="shared" si="25"/>
        <v>4433</v>
      </c>
      <c r="E194">
        <f t="shared" si="26"/>
        <v>5033</v>
      </c>
      <c r="F194">
        <f t="shared" si="27"/>
        <v>150</v>
      </c>
      <c r="G194">
        <f t="shared" si="28"/>
        <v>4883</v>
      </c>
      <c r="H194">
        <f t="shared" si="33"/>
        <v>193</v>
      </c>
      <c r="I194">
        <f t="shared" si="34"/>
        <v>0</v>
      </c>
      <c r="J194">
        <f t="shared" si="35"/>
        <v>19388</v>
      </c>
      <c r="K194">
        <f t="shared" si="29"/>
        <v>19988</v>
      </c>
      <c r="L194">
        <f t="shared" si="30"/>
        <v>599</v>
      </c>
      <c r="M194">
        <f t="shared" si="31"/>
        <v>19389</v>
      </c>
    </row>
    <row r="195" spans="1:13" x14ac:dyDescent="0.25">
      <c r="A195" s="1">
        <v>40827</v>
      </c>
      <c r="B195">
        <f t="shared" si="32"/>
        <v>4883</v>
      </c>
      <c r="C195">
        <f t="shared" ref="C195:C215" si="36">30*15</f>
        <v>450</v>
      </c>
      <c r="D195">
        <f t="shared" ref="D195:D215" si="37">B195-C195</f>
        <v>4433</v>
      </c>
      <c r="E195">
        <f t="shared" ref="E195:E215" si="38">D195+600</f>
        <v>5033</v>
      </c>
      <c r="F195">
        <f t="shared" ref="F195:F215" si="39" xml:space="preserve"> ROUNDDOWN(3% * E195,0)</f>
        <v>150</v>
      </c>
      <c r="G195">
        <f t="shared" ref="G195:G215" si="40">E195-F195</f>
        <v>4883</v>
      </c>
      <c r="H195">
        <f t="shared" si="33"/>
        <v>194</v>
      </c>
      <c r="I195">
        <f t="shared" si="34"/>
        <v>0</v>
      </c>
      <c r="J195">
        <f t="shared" si="35"/>
        <v>19389</v>
      </c>
      <c r="K195">
        <f t="shared" ref="K195:K215" si="41">J195 + 600</f>
        <v>19989</v>
      </c>
      <c r="L195">
        <f t="shared" ref="L195:L215" si="42" xml:space="preserve"> ROUNDDOWN(3% * K195,0)</f>
        <v>599</v>
      </c>
      <c r="M195">
        <f t="shared" ref="M195:M215" si="43">K195 - L195</f>
        <v>19390</v>
      </c>
    </row>
    <row r="196" spans="1:13" x14ac:dyDescent="0.25">
      <c r="A196" s="1">
        <v>40828</v>
      </c>
      <c r="B196">
        <f t="shared" ref="B196:B215" si="44">G195</f>
        <v>4883</v>
      </c>
      <c r="C196">
        <f t="shared" si="36"/>
        <v>450</v>
      </c>
      <c r="D196">
        <f t="shared" si="37"/>
        <v>4433</v>
      </c>
      <c r="E196">
        <f t="shared" si="38"/>
        <v>5033</v>
      </c>
      <c r="F196">
        <f t="shared" si="39"/>
        <v>150</v>
      </c>
      <c r="G196">
        <f t="shared" si="40"/>
        <v>4883</v>
      </c>
      <c r="H196">
        <f t="shared" ref="H196:H215" si="45">IF(B196 &gt; B195,0,H195 + 1)</f>
        <v>195</v>
      </c>
      <c r="I196">
        <f t="shared" ref="I196:I215" si="46">IF(B196 = B195,0,I195+1)</f>
        <v>0</v>
      </c>
      <c r="J196">
        <f t="shared" ref="J196:J215" si="47">M195</f>
        <v>19390</v>
      </c>
      <c r="K196">
        <f t="shared" si="41"/>
        <v>19990</v>
      </c>
      <c r="L196">
        <f t="shared" si="42"/>
        <v>599</v>
      </c>
      <c r="M196">
        <f t="shared" si="43"/>
        <v>19391</v>
      </c>
    </row>
    <row r="197" spans="1:13" x14ac:dyDescent="0.25">
      <c r="A197" s="1">
        <v>40829</v>
      </c>
      <c r="B197">
        <f t="shared" si="44"/>
        <v>4883</v>
      </c>
      <c r="C197">
        <f t="shared" si="36"/>
        <v>450</v>
      </c>
      <c r="D197">
        <f t="shared" si="37"/>
        <v>4433</v>
      </c>
      <c r="E197">
        <f t="shared" si="38"/>
        <v>5033</v>
      </c>
      <c r="F197">
        <f t="shared" si="39"/>
        <v>150</v>
      </c>
      <c r="G197">
        <f t="shared" si="40"/>
        <v>4883</v>
      </c>
      <c r="H197">
        <f t="shared" si="45"/>
        <v>196</v>
      </c>
      <c r="I197">
        <f t="shared" si="46"/>
        <v>0</v>
      </c>
      <c r="J197">
        <f t="shared" si="47"/>
        <v>19391</v>
      </c>
      <c r="K197">
        <f t="shared" si="41"/>
        <v>19991</v>
      </c>
      <c r="L197">
        <f t="shared" si="42"/>
        <v>599</v>
      </c>
      <c r="M197">
        <f t="shared" si="43"/>
        <v>19392</v>
      </c>
    </row>
    <row r="198" spans="1:13" x14ac:dyDescent="0.25">
      <c r="A198" s="1">
        <v>40830</v>
      </c>
      <c r="B198">
        <f t="shared" si="44"/>
        <v>4883</v>
      </c>
      <c r="C198">
        <f t="shared" si="36"/>
        <v>450</v>
      </c>
      <c r="D198">
        <f t="shared" si="37"/>
        <v>4433</v>
      </c>
      <c r="E198">
        <f t="shared" si="38"/>
        <v>5033</v>
      </c>
      <c r="F198">
        <f t="shared" si="39"/>
        <v>150</v>
      </c>
      <c r="G198">
        <f t="shared" si="40"/>
        <v>4883</v>
      </c>
      <c r="H198">
        <f t="shared" si="45"/>
        <v>197</v>
      </c>
      <c r="I198">
        <f t="shared" si="46"/>
        <v>0</v>
      </c>
      <c r="J198">
        <f t="shared" si="47"/>
        <v>19392</v>
      </c>
      <c r="K198">
        <f t="shared" si="41"/>
        <v>19992</v>
      </c>
      <c r="L198">
        <f t="shared" si="42"/>
        <v>599</v>
      </c>
      <c r="M198">
        <f t="shared" si="43"/>
        <v>19393</v>
      </c>
    </row>
    <row r="199" spans="1:13" x14ac:dyDescent="0.25">
      <c r="A199" s="1">
        <v>40831</v>
      </c>
      <c r="B199">
        <f t="shared" si="44"/>
        <v>4883</v>
      </c>
      <c r="C199">
        <f t="shared" si="36"/>
        <v>450</v>
      </c>
      <c r="D199">
        <f t="shared" si="37"/>
        <v>4433</v>
      </c>
      <c r="E199">
        <f t="shared" si="38"/>
        <v>5033</v>
      </c>
      <c r="F199">
        <f t="shared" si="39"/>
        <v>150</v>
      </c>
      <c r="G199">
        <f t="shared" si="40"/>
        <v>4883</v>
      </c>
      <c r="H199">
        <f t="shared" si="45"/>
        <v>198</v>
      </c>
      <c r="I199">
        <f t="shared" si="46"/>
        <v>0</v>
      </c>
      <c r="J199">
        <f t="shared" si="47"/>
        <v>19393</v>
      </c>
      <c r="K199">
        <f t="shared" si="41"/>
        <v>19993</v>
      </c>
      <c r="L199">
        <f t="shared" si="42"/>
        <v>599</v>
      </c>
      <c r="M199">
        <f t="shared" si="43"/>
        <v>19394</v>
      </c>
    </row>
    <row r="200" spans="1:13" x14ac:dyDescent="0.25">
      <c r="A200" s="1">
        <v>40832</v>
      </c>
      <c r="B200">
        <f t="shared" si="44"/>
        <v>4883</v>
      </c>
      <c r="C200">
        <f t="shared" si="36"/>
        <v>450</v>
      </c>
      <c r="D200">
        <f t="shared" si="37"/>
        <v>4433</v>
      </c>
      <c r="E200">
        <f t="shared" si="38"/>
        <v>5033</v>
      </c>
      <c r="F200">
        <f t="shared" si="39"/>
        <v>150</v>
      </c>
      <c r="G200">
        <f t="shared" si="40"/>
        <v>4883</v>
      </c>
      <c r="H200">
        <f t="shared" si="45"/>
        <v>199</v>
      </c>
      <c r="I200">
        <f t="shared" si="46"/>
        <v>0</v>
      </c>
      <c r="J200">
        <f t="shared" si="47"/>
        <v>19394</v>
      </c>
      <c r="K200">
        <f t="shared" si="41"/>
        <v>19994</v>
      </c>
      <c r="L200">
        <f t="shared" si="42"/>
        <v>599</v>
      </c>
      <c r="M200">
        <f t="shared" si="43"/>
        <v>19395</v>
      </c>
    </row>
    <row r="201" spans="1:13" x14ac:dyDescent="0.25">
      <c r="A201" s="1">
        <v>40833</v>
      </c>
      <c r="B201">
        <f t="shared" si="44"/>
        <v>4883</v>
      </c>
      <c r="C201">
        <f t="shared" si="36"/>
        <v>450</v>
      </c>
      <c r="D201">
        <f t="shared" si="37"/>
        <v>4433</v>
      </c>
      <c r="E201">
        <f t="shared" si="38"/>
        <v>5033</v>
      </c>
      <c r="F201">
        <f t="shared" si="39"/>
        <v>150</v>
      </c>
      <c r="G201">
        <f t="shared" si="40"/>
        <v>4883</v>
      </c>
      <c r="H201">
        <f t="shared" si="45"/>
        <v>200</v>
      </c>
      <c r="I201">
        <f t="shared" si="46"/>
        <v>0</v>
      </c>
      <c r="J201">
        <f t="shared" si="47"/>
        <v>19395</v>
      </c>
      <c r="K201">
        <f t="shared" si="41"/>
        <v>19995</v>
      </c>
      <c r="L201">
        <f t="shared" si="42"/>
        <v>599</v>
      </c>
      <c r="M201">
        <f t="shared" si="43"/>
        <v>19396</v>
      </c>
    </row>
    <row r="202" spans="1:13" x14ac:dyDescent="0.25">
      <c r="A202" s="1">
        <v>40834</v>
      </c>
      <c r="B202">
        <f t="shared" si="44"/>
        <v>4883</v>
      </c>
      <c r="C202">
        <f t="shared" si="36"/>
        <v>450</v>
      </c>
      <c r="D202">
        <f t="shared" si="37"/>
        <v>4433</v>
      </c>
      <c r="E202">
        <f t="shared" si="38"/>
        <v>5033</v>
      </c>
      <c r="F202">
        <f t="shared" si="39"/>
        <v>150</v>
      </c>
      <c r="G202">
        <f t="shared" si="40"/>
        <v>4883</v>
      </c>
      <c r="H202">
        <f t="shared" si="45"/>
        <v>201</v>
      </c>
      <c r="I202">
        <f t="shared" si="46"/>
        <v>0</v>
      </c>
      <c r="J202">
        <f t="shared" si="47"/>
        <v>19396</v>
      </c>
      <c r="K202">
        <f t="shared" si="41"/>
        <v>19996</v>
      </c>
      <c r="L202">
        <f t="shared" si="42"/>
        <v>599</v>
      </c>
      <c r="M202">
        <f t="shared" si="43"/>
        <v>19397</v>
      </c>
    </row>
    <row r="203" spans="1:13" x14ac:dyDescent="0.25">
      <c r="A203" s="1">
        <v>40835</v>
      </c>
      <c r="B203">
        <f t="shared" si="44"/>
        <v>4883</v>
      </c>
      <c r="C203">
        <f t="shared" si="36"/>
        <v>450</v>
      </c>
      <c r="D203">
        <f t="shared" si="37"/>
        <v>4433</v>
      </c>
      <c r="E203">
        <f t="shared" si="38"/>
        <v>5033</v>
      </c>
      <c r="F203">
        <f t="shared" si="39"/>
        <v>150</v>
      </c>
      <c r="G203">
        <f t="shared" si="40"/>
        <v>4883</v>
      </c>
      <c r="H203">
        <f t="shared" si="45"/>
        <v>202</v>
      </c>
      <c r="I203">
        <f t="shared" si="46"/>
        <v>0</v>
      </c>
      <c r="J203">
        <f t="shared" si="47"/>
        <v>19397</v>
      </c>
      <c r="K203">
        <f t="shared" si="41"/>
        <v>19997</v>
      </c>
      <c r="L203">
        <f t="shared" si="42"/>
        <v>599</v>
      </c>
      <c r="M203">
        <f t="shared" si="43"/>
        <v>19398</v>
      </c>
    </row>
    <row r="204" spans="1:13" x14ac:dyDescent="0.25">
      <c r="A204" s="1">
        <v>40836</v>
      </c>
      <c r="B204">
        <f t="shared" si="44"/>
        <v>4883</v>
      </c>
      <c r="C204">
        <f t="shared" si="36"/>
        <v>450</v>
      </c>
      <c r="D204">
        <f t="shared" si="37"/>
        <v>4433</v>
      </c>
      <c r="E204">
        <f t="shared" si="38"/>
        <v>5033</v>
      </c>
      <c r="F204">
        <f t="shared" si="39"/>
        <v>150</v>
      </c>
      <c r="G204">
        <f t="shared" si="40"/>
        <v>4883</v>
      </c>
      <c r="H204">
        <f t="shared" si="45"/>
        <v>203</v>
      </c>
      <c r="I204">
        <f t="shared" si="46"/>
        <v>0</v>
      </c>
      <c r="J204">
        <f t="shared" si="47"/>
        <v>19398</v>
      </c>
      <c r="K204">
        <f t="shared" si="41"/>
        <v>19998</v>
      </c>
      <c r="L204">
        <f t="shared" si="42"/>
        <v>599</v>
      </c>
      <c r="M204">
        <f t="shared" si="43"/>
        <v>19399</v>
      </c>
    </row>
    <row r="205" spans="1:13" x14ac:dyDescent="0.25">
      <c r="A205" s="1">
        <v>40837</v>
      </c>
      <c r="B205">
        <f t="shared" si="44"/>
        <v>4883</v>
      </c>
      <c r="C205">
        <f t="shared" si="36"/>
        <v>450</v>
      </c>
      <c r="D205">
        <f t="shared" si="37"/>
        <v>4433</v>
      </c>
      <c r="E205">
        <f t="shared" si="38"/>
        <v>5033</v>
      </c>
      <c r="F205">
        <f t="shared" si="39"/>
        <v>150</v>
      </c>
      <c r="G205">
        <f t="shared" si="40"/>
        <v>4883</v>
      </c>
      <c r="H205">
        <f t="shared" si="45"/>
        <v>204</v>
      </c>
      <c r="I205">
        <f t="shared" si="46"/>
        <v>0</v>
      </c>
      <c r="J205">
        <f t="shared" si="47"/>
        <v>19399</v>
      </c>
      <c r="K205">
        <f t="shared" si="41"/>
        <v>19999</v>
      </c>
      <c r="L205">
        <f t="shared" si="42"/>
        <v>599</v>
      </c>
      <c r="M205">
        <f t="shared" si="43"/>
        <v>19400</v>
      </c>
    </row>
    <row r="206" spans="1:13" x14ac:dyDescent="0.25">
      <c r="A206" s="1">
        <v>40838</v>
      </c>
      <c r="B206">
        <f t="shared" si="44"/>
        <v>4883</v>
      </c>
      <c r="C206">
        <f t="shared" si="36"/>
        <v>450</v>
      </c>
      <c r="D206">
        <f t="shared" si="37"/>
        <v>4433</v>
      </c>
      <c r="E206">
        <f t="shared" si="38"/>
        <v>5033</v>
      </c>
      <c r="F206">
        <f t="shared" si="39"/>
        <v>150</v>
      </c>
      <c r="G206">
        <f t="shared" si="40"/>
        <v>4883</v>
      </c>
      <c r="H206">
        <f t="shared" si="45"/>
        <v>205</v>
      </c>
      <c r="I206">
        <f t="shared" si="46"/>
        <v>0</v>
      </c>
      <c r="J206">
        <f t="shared" si="47"/>
        <v>19400</v>
      </c>
      <c r="K206">
        <f t="shared" si="41"/>
        <v>20000</v>
      </c>
      <c r="L206">
        <f t="shared" si="42"/>
        <v>600</v>
      </c>
      <c r="M206">
        <f t="shared" si="43"/>
        <v>19400</v>
      </c>
    </row>
    <row r="207" spans="1:13" x14ac:dyDescent="0.25">
      <c r="A207" s="1">
        <v>40839</v>
      </c>
      <c r="B207">
        <f t="shared" si="44"/>
        <v>4883</v>
      </c>
      <c r="C207">
        <f t="shared" si="36"/>
        <v>450</v>
      </c>
      <c r="D207">
        <f t="shared" si="37"/>
        <v>4433</v>
      </c>
      <c r="E207">
        <f t="shared" si="38"/>
        <v>5033</v>
      </c>
      <c r="F207">
        <f t="shared" si="39"/>
        <v>150</v>
      </c>
      <c r="G207">
        <f t="shared" si="40"/>
        <v>4883</v>
      </c>
      <c r="H207">
        <f t="shared" si="45"/>
        <v>206</v>
      </c>
      <c r="I207">
        <f t="shared" si="46"/>
        <v>0</v>
      </c>
      <c r="J207">
        <f t="shared" si="47"/>
        <v>19400</v>
      </c>
      <c r="K207">
        <f t="shared" si="41"/>
        <v>20000</v>
      </c>
      <c r="L207">
        <f t="shared" si="42"/>
        <v>600</v>
      </c>
      <c r="M207">
        <f t="shared" si="43"/>
        <v>19400</v>
      </c>
    </row>
    <row r="208" spans="1:13" x14ac:dyDescent="0.25">
      <c r="A208" s="1">
        <v>40840</v>
      </c>
      <c r="B208">
        <f t="shared" si="44"/>
        <v>4883</v>
      </c>
      <c r="C208">
        <f t="shared" si="36"/>
        <v>450</v>
      </c>
      <c r="D208">
        <f t="shared" si="37"/>
        <v>4433</v>
      </c>
      <c r="E208">
        <f t="shared" si="38"/>
        <v>5033</v>
      </c>
      <c r="F208">
        <f t="shared" si="39"/>
        <v>150</v>
      </c>
      <c r="G208">
        <f t="shared" si="40"/>
        <v>4883</v>
      </c>
      <c r="H208">
        <f t="shared" si="45"/>
        <v>207</v>
      </c>
      <c r="I208">
        <f t="shared" si="46"/>
        <v>0</v>
      </c>
      <c r="J208">
        <f t="shared" si="47"/>
        <v>19400</v>
      </c>
      <c r="K208">
        <f t="shared" si="41"/>
        <v>20000</v>
      </c>
      <c r="L208">
        <f t="shared" si="42"/>
        <v>600</v>
      </c>
      <c r="M208">
        <f t="shared" si="43"/>
        <v>19400</v>
      </c>
    </row>
    <row r="209" spans="1:13" x14ac:dyDescent="0.25">
      <c r="A209" s="1">
        <v>40841</v>
      </c>
      <c r="B209">
        <f t="shared" si="44"/>
        <v>4883</v>
      </c>
      <c r="C209">
        <f t="shared" si="36"/>
        <v>450</v>
      </c>
      <c r="D209">
        <f t="shared" si="37"/>
        <v>4433</v>
      </c>
      <c r="E209">
        <f t="shared" si="38"/>
        <v>5033</v>
      </c>
      <c r="F209">
        <f t="shared" si="39"/>
        <v>150</v>
      </c>
      <c r="G209">
        <f t="shared" si="40"/>
        <v>4883</v>
      </c>
      <c r="H209">
        <f t="shared" si="45"/>
        <v>208</v>
      </c>
      <c r="I209">
        <f t="shared" si="46"/>
        <v>0</v>
      </c>
      <c r="J209">
        <f t="shared" si="47"/>
        <v>19400</v>
      </c>
      <c r="K209">
        <f t="shared" si="41"/>
        <v>20000</v>
      </c>
      <c r="L209">
        <f t="shared" si="42"/>
        <v>600</v>
      </c>
      <c r="M209">
        <f t="shared" si="43"/>
        <v>19400</v>
      </c>
    </row>
    <row r="210" spans="1:13" x14ac:dyDescent="0.25">
      <c r="A210" s="1">
        <v>40842</v>
      </c>
      <c r="B210">
        <f t="shared" si="44"/>
        <v>4883</v>
      </c>
      <c r="C210">
        <f t="shared" si="36"/>
        <v>450</v>
      </c>
      <c r="D210">
        <f t="shared" si="37"/>
        <v>4433</v>
      </c>
      <c r="E210">
        <f t="shared" si="38"/>
        <v>5033</v>
      </c>
      <c r="F210">
        <f t="shared" si="39"/>
        <v>150</v>
      </c>
      <c r="G210">
        <f t="shared" si="40"/>
        <v>4883</v>
      </c>
      <c r="H210">
        <f t="shared" si="45"/>
        <v>209</v>
      </c>
      <c r="I210">
        <f t="shared" si="46"/>
        <v>0</v>
      </c>
      <c r="J210">
        <f t="shared" si="47"/>
        <v>19400</v>
      </c>
      <c r="K210">
        <f t="shared" si="41"/>
        <v>20000</v>
      </c>
      <c r="L210">
        <f t="shared" si="42"/>
        <v>600</v>
      </c>
      <c r="M210">
        <f t="shared" si="43"/>
        <v>19400</v>
      </c>
    </row>
    <row r="211" spans="1:13" x14ac:dyDescent="0.25">
      <c r="A211" s="1">
        <v>40843</v>
      </c>
      <c r="B211">
        <f t="shared" si="44"/>
        <v>4883</v>
      </c>
      <c r="C211">
        <f t="shared" si="36"/>
        <v>450</v>
      </c>
      <c r="D211">
        <f t="shared" si="37"/>
        <v>4433</v>
      </c>
      <c r="E211">
        <f t="shared" si="38"/>
        <v>5033</v>
      </c>
      <c r="F211">
        <f t="shared" si="39"/>
        <v>150</v>
      </c>
      <c r="G211">
        <f t="shared" si="40"/>
        <v>4883</v>
      </c>
      <c r="H211">
        <f t="shared" si="45"/>
        <v>210</v>
      </c>
      <c r="I211">
        <f t="shared" si="46"/>
        <v>0</v>
      </c>
      <c r="J211">
        <f t="shared" si="47"/>
        <v>19400</v>
      </c>
      <c r="K211">
        <f t="shared" si="41"/>
        <v>20000</v>
      </c>
      <c r="L211">
        <f t="shared" si="42"/>
        <v>600</v>
      </c>
      <c r="M211">
        <f t="shared" si="43"/>
        <v>19400</v>
      </c>
    </row>
    <row r="212" spans="1:13" x14ac:dyDescent="0.25">
      <c r="A212" s="1">
        <v>40844</v>
      </c>
      <c r="B212">
        <f t="shared" si="44"/>
        <v>4883</v>
      </c>
      <c r="C212">
        <f t="shared" si="36"/>
        <v>450</v>
      </c>
      <c r="D212">
        <f t="shared" si="37"/>
        <v>4433</v>
      </c>
      <c r="E212">
        <f t="shared" si="38"/>
        <v>5033</v>
      </c>
      <c r="F212">
        <f t="shared" si="39"/>
        <v>150</v>
      </c>
      <c r="G212">
        <f t="shared" si="40"/>
        <v>4883</v>
      </c>
      <c r="H212">
        <f t="shared" si="45"/>
        <v>211</v>
      </c>
      <c r="I212">
        <f t="shared" si="46"/>
        <v>0</v>
      </c>
      <c r="J212">
        <f t="shared" si="47"/>
        <v>19400</v>
      </c>
      <c r="K212">
        <f t="shared" si="41"/>
        <v>20000</v>
      </c>
      <c r="L212">
        <f t="shared" si="42"/>
        <v>600</v>
      </c>
      <c r="M212">
        <f t="shared" si="43"/>
        <v>19400</v>
      </c>
    </row>
    <row r="213" spans="1:13" x14ac:dyDescent="0.25">
      <c r="A213" s="1">
        <v>40845</v>
      </c>
      <c r="B213">
        <f t="shared" si="44"/>
        <v>4883</v>
      </c>
      <c r="C213">
        <f t="shared" si="36"/>
        <v>450</v>
      </c>
      <c r="D213">
        <f t="shared" si="37"/>
        <v>4433</v>
      </c>
      <c r="E213">
        <f t="shared" si="38"/>
        <v>5033</v>
      </c>
      <c r="F213">
        <f t="shared" si="39"/>
        <v>150</v>
      </c>
      <c r="G213">
        <f t="shared" si="40"/>
        <v>4883</v>
      </c>
      <c r="H213">
        <f t="shared" si="45"/>
        <v>212</v>
      </c>
      <c r="I213">
        <f t="shared" si="46"/>
        <v>0</v>
      </c>
      <c r="J213">
        <f t="shared" si="47"/>
        <v>19400</v>
      </c>
      <c r="K213">
        <f t="shared" si="41"/>
        <v>20000</v>
      </c>
      <c r="L213">
        <f t="shared" si="42"/>
        <v>600</v>
      </c>
      <c r="M213">
        <f t="shared" si="43"/>
        <v>19400</v>
      </c>
    </row>
    <row r="214" spans="1:13" x14ac:dyDescent="0.25">
      <c r="A214" s="1">
        <v>40846</v>
      </c>
      <c r="B214">
        <f t="shared" si="44"/>
        <v>4883</v>
      </c>
      <c r="C214">
        <f t="shared" si="36"/>
        <v>450</v>
      </c>
      <c r="D214">
        <f t="shared" si="37"/>
        <v>4433</v>
      </c>
      <c r="E214">
        <f t="shared" si="38"/>
        <v>5033</v>
      </c>
      <c r="F214">
        <f t="shared" si="39"/>
        <v>150</v>
      </c>
      <c r="G214">
        <f t="shared" si="40"/>
        <v>4883</v>
      </c>
      <c r="H214">
        <f t="shared" si="45"/>
        <v>213</v>
      </c>
      <c r="I214">
        <f t="shared" si="46"/>
        <v>0</v>
      </c>
      <c r="J214">
        <f t="shared" si="47"/>
        <v>19400</v>
      </c>
      <c r="K214">
        <f t="shared" si="41"/>
        <v>20000</v>
      </c>
      <c r="L214">
        <f t="shared" si="42"/>
        <v>600</v>
      </c>
      <c r="M214">
        <f t="shared" si="43"/>
        <v>19400</v>
      </c>
    </row>
    <row r="215" spans="1:13" x14ac:dyDescent="0.25">
      <c r="A215" s="1">
        <v>40847</v>
      </c>
      <c r="B215">
        <f t="shared" si="44"/>
        <v>4883</v>
      </c>
      <c r="C215">
        <f t="shared" si="36"/>
        <v>450</v>
      </c>
      <c r="D215">
        <f t="shared" si="37"/>
        <v>4433</v>
      </c>
      <c r="E215">
        <f t="shared" si="38"/>
        <v>5033</v>
      </c>
      <c r="F215">
        <f t="shared" si="39"/>
        <v>150</v>
      </c>
      <c r="G215">
        <f t="shared" si="40"/>
        <v>4883</v>
      </c>
      <c r="H215">
        <f t="shared" si="45"/>
        <v>214</v>
      </c>
      <c r="I215">
        <f t="shared" si="46"/>
        <v>0</v>
      </c>
      <c r="J215">
        <f t="shared" si="47"/>
        <v>19400</v>
      </c>
      <c r="K215">
        <f t="shared" si="41"/>
        <v>20000</v>
      </c>
      <c r="L215">
        <f t="shared" si="42"/>
        <v>600</v>
      </c>
      <c r="M215">
        <f t="shared" si="43"/>
        <v>19400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B8B5-83DB-4A2C-8D6E-36981B387534}">
  <dimension ref="A1:AB216"/>
  <sheetViews>
    <sheetView topLeftCell="A71" zoomScale="70" zoomScaleNormal="70" workbookViewId="0">
      <selection activeCell="W4" sqref="W4"/>
    </sheetView>
  </sheetViews>
  <sheetFormatPr defaultRowHeight="15" x14ac:dyDescent="0.25"/>
  <cols>
    <col min="6" max="6" width="12.28515625" customWidth="1"/>
    <col min="7" max="7" width="14.5703125" customWidth="1"/>
  </cols>
  <sheetData>
    <row r="1" spans="1:28" x14ac:dyDescent="0.25">
      <c r="E1" t="s">
        <v>11</v>
      </c>
      <c r="N1" t="s">
        <v>12</v>
      </c>
      <c r="X1" t="s">
        <v>13</v>
      </c>
    </row>
    <row r="2" spans="1:28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  <c r="G2" t="s">
        <v>5</v>
      </c>
      <c r="H2" t="s">
        <v>6</v>
      </c>
      <c r="L2" t="s">
        <v>0</v>
      </c>
      <c r="M2" t="s">
        <v>1</v>
      </c>
      <c r="N2" t="s">
        <v>4</v>
      </c>
      <c r="O2" t="s">
        <v>2</v>
      </c>
      <c r="P2" t="s">
        <v>3</v>
      </c>
      <c r="Q2" t="s">
        <v>5</v>
      </c>
      <c r="R2" t="s">
        <v>6</v>
      </c>
      <c r="V2" t="s">
        <v>0</v>
      </c>
      <c r="W2" t="s">
        <v>1</v>
      </c>
      <c r="X2" t="s">
        <v>4</v>
      </c>
      <c r="Y2" t="s">
        <v>2</v>
      </c>
      <c r="Z2" t="s">
        <v>3</v>
      </c>
      <c r="AA2" t="s">
        <v>5</v>
      </c>
      <c r="AB2" t="s">
        <v>6</v>
      </c>
    </row>
    <row r="3" spans="1:28" x14ac:dyDescent="0.25">
      <c r="A3">
        <v>1</v>
      </c>
      <c r="B3" s="1">
        <v>40634</v>
      </c>
      <c r="C3">
        <v>10000</v>
      </c>
      <c r="D3">
        <f>30*15</f>
        <v>450</v>
      </c>
      <c r="E3">
        <f>C3-D3</f>
        <v>9550</v>
      </c>
      <c r="F3">
        <f>E3+600</f>
        <v>10150</v>
      </c>
      <c r="G3">
        <f xml:space="preserve"> ROUNDDOWN(3% * F3,0)</f>
        <v>304</v>
      </c>
      <c r="H3">
        <f>F3-G3</f>
        <v>9846</v>
      </c>
      <c r="K3">
        <v>1</v>
      </c>
      <c r="L3" s="1">
        <v>40634</v>
      </c>
      <c r="M3">
        <v>7000</v>
      </c>
      <c r="N3">
        <f>30*15</f>
        <v>450</v>
      </c>
      <c r="O3">
        <f>M3-N3</f>
        <v>6550</v>
      </c>
      <c r="P3">
        <f>O3+600</f>
        <v>7150</v>
      </c>
      <c r="Q3">
        <f xml:space="preserve"> ROUNDDOWN(3% * P3,0)</f>
        <v>214</v>
      </c>
      <c r="R3">
        <f>P3-Q3</f>
        <v>6936</v>
      </c>
      <c r="U3">
        <v>1</v>
      </c>
      <c r="V3" s="1">
        <v>40634</v>
      </c>
      <c r="W3">
        <v>4000</v>
      </c>
      <c r="X3">
        <f>30*15</f>
        <v>450</v>
      </c>
      <c r="Y3">
        <f>W3-X3</f>
        <v>3550</v>
      </c>
      <c r="Z3">
        <f>Y3+600</f>
        <v>4150</v>
      </c>
      <c r="AA3">
        <f xml:space="preserve"> ROUNDDOWN(3% * Z3,0)</f>
        <v>124</v>
      </c>
      <c r="AB3">
        <f>Z3-AA3</f>
        <v>4026</v>
      </c>
    </row>
    <row r="4" spans="1:28" x14ac:dyDescent="0.25">
      <c r="A4">
        <v>2</v>
      </c>
      <c r="B4" s="1">
        <v>40635</v>
      </c>
      <c r="C4">
        <f>H3</f>
        <v>9846</v>
      </c>
      <c r="D4">
        <f t="shared" ref="D4:D67" si="0">30*15</f>
        <v>450</v>
      </c>
      <c r="E4">
        <f t="shared" ref="E4:E67" si="1">C4-D4</f>
        <v>9396</v>
      </c>
      <c r="F4">
        <f t="shared" ref="F4:F67" si="2">E4+600</f>
        <v>9996</v>
      </c>
      <c r="G4">
        <f t="shared" ref="G4:G67" si="3" xml:space="preserve"> ROUNDDOWN(3% * F4,0)</f>
        <v>299</v>
      </c>
      <c r="H4">
        <f t="shared" ref="H4:H67" si="4">F4-G4</f>
        <v>9697</v>
      </c>
      <c r="K4">
        <v>2</v>
      </c>
      <c r="L4" s="1">
        <v>40635</v>
      </c>
      <c r="M4">
        <f>R3</f>
        <v>6936</v>
      </c>
      <c r="N4">
        <f t="shared" ref="N4:N67" si="5">30*15</f>
        <v>450</v>
      </c>
      <c r="O4">
        <f t="shared" ref="O4:O67" si="6">M4-N4</f>
        <v>6486</v>
      </c>
      <c r="P4">
        <f t="shared" ref="P4:P67" si="7">O4+600</f>
        <v>7086</v>
      </c>
      <c r="Q4">
        <f t="shared" ref="Q4:Q67" si="8" xml:space="preserve"> ROUNDDOWN(3% * P4,0)</f>
        <v>212</v>
      </c>
      <c r="R4">
        <f t="shared" ref="R4:R67" si="9">P4-Q4</f>
        <v>6874</v>
      </c>
      <c r="U4">
        <v>2</v>
      </c>
      <c r="V4" s="1">
        <v>40635</v>
      </c>
      <c r="W4">
        <f>AB3</f>
        <v>4026</v>
      </c>
      <c r="X4">
        <f t="shared" ref="X4:X67" si="10">30*15</f>
        <v>450</v>
      </c>
      <c r="Y4">
        <f t="shared" ref="Y4:Y67" si="11">W4-X4</f>
        <v>3576</v>
      </c>
      <c r="Z4">
        <f t="shared" ref="Z4:Z67" si="12">Y4+600</f>
        <v>4176</v>
      </c>
      <c r="AA4">
        <f t="shared" ref="AA4:AA67" si="13" xml:space="preserve"> ROUNDDOWN(3% * Z4,0)</f>
        <v>125</v>
      </c>
      <c r="AB4">
        <f t="shared" ref="AB4:AB67" si="14">Z4-AA4</f>
        <v>4051</v>
      </c>
    </row>
    <row r="5" spans="1:28" x14ac:dyDescent="0.25">
      <c r="A5">
        <v>3</v>
      </c>
      <c r="B5" s="1">
        <v>40636</v>
      </c>
      <c r="C5">
        <f t="shared" ref="C5:C68" si="15">H4</f>
        <v>9697</v>
      </c>
      <c r="D5">
        <f t="shared" si="0"/>
        <v>450</v>
      </c>
      <c r="E5">
        <f t="shared" si="1"/>
        <v>9247</v>
      </c>
      <c r="F5">
        <f t="shared" si="2"/>
        <v>9847</v>
      </c>
      <c r="G5">
        <f t="shared" si="3"/>
        <v>295</v>
      </c>
      <c r="H5">
        <f t="shared" si="4"/>
        <v>9552</v>
      </c>
      <c r="K5">
        <v>3</v>
      </c>
      <c r="L5" s="1">
        <v>40636</v>
      </c>
      <c r="M5">
        <f t="shared" ref="M5:M68" si="16">R4</f>
        <v>6874</v>
      </c>
      <c r="N5">
        <f t="shared" si="5"/>
        <v>450</v>
      </c>
      <c r="O5">
        <f t="shared" si="6"/>
        <v>6424</v>
      </c>
      <c r="P5">
        <f t="shared" si="7"/>
        <v>7024</v>
      </c>
      <c r="Q5">
        <f t="shared" si="8"/>
        <v>210</v>
      </c>
      <c r="R5">
        <f t="shared" si="9"/>
        <v>6814</v>
      </c>
      <c r="U5">
        <v>3</v>
      </c>
      <c r="V5" s="1">
        <v>40636</v>
      </c>
      <c r="W5">
        <f t="shared" ref="W5:W68" si="17">AB4</f>
        <v>4051</v>
      </c>
      <c r="X5">
        <f t="shared" si="10"/>
        <v>450</v>
      </c>
      <c r="Y5">
        <f t="shared" si="11"/>
        <v>3601</v>
      </c>
      <c r="Z5">
        <f t="shared" si="12"/>
        <v>4201</v>
      </c>
      <c r="AA5">
        <f t="shared" si="13"/>
        <v>126</v>
      </c>
      <c r="AB5">
        <f t="shared" si="14"/>
        <v>4075</v>
      </c>
    </row>
    <row r="6" spans="1:28" x14ac:dyDescent="0.25">
      <c r="A6">
        <v>4</v>
      </c>
      <c r="B6" s="1">
        <v>40637</v>
      </c>
      <c r="C6">
        <f t="shared" si="15"/>
        <v>9552</v>
      </c>
      <c r="D6">
        <f t="shared" si="0"/>
        <v>450</v>
      </c>
      <c r="E6">
        <f t="shared" si="1"/>
        <v>9102</v>
      </c>
      <c r="F6">
        <f t="shared" si="2"/>
        <v>9702</v>
      </c>
      <c r="G6">
        <f t="shared" si="3"/>
        <v>291</v>
      </c>
      <c r="H6">
        <f t="shared" si="4"/>
        <v>9411</v>
      </c>
      <c r="K6">
        <v>4</v>
      </c>
      <c r="L6" s="1">
        <v>40637</v>
      </c>
      <c r="M6">
        <f t="shared" si="16"/>
        <v>6814</v>
      </c>
      <c r="N6">
        <f t="shared" si="5"/>
        <v>450</v>
      </c>
      <c r="O6">
        <f t="shared" si="6"/>
        <v>6364</v>
      </c>
      <c r="P6">
        <f t="shared" si="7"/>
        <v>6964</v>
      </c>
      <c r="Q6">
        <f t="shared" si="8"/>
        <v>208</v>
      </c>
      <c r="R6">
        <f t="shared" si="9"/>
        <v>6756</v>
      </c>
      <c r="U6">
        <v>4</v>
      </c>
      <c r="V6" s="1">
        <v>40637</v>
      </c>
      <c r="W6">
        <f t="shared" si="17"/>
        <v>4075</v>
      </c>
      <c r="X6">
        <f t="shared" si="10"/>
        <v>450</v>
      </c>
      <c r="Y6">
        <f t="shared" si="11"/>
        <v>3625</v>
      </c>
      <c r="Z6">
        <f t="shared" si="12"/>
        <v>4225</v>
      </c>
      <c r="AA6">
        <f t="shared" si="13"/>
        <v>126</v>
      </c>
      <c r="AB6">
        <f t="shared" si="14"/>
        <v>4099</v>
      </c>
    </row>
    <row r="7" spans="1:28" x14ac:dyDescent="0.25">
      <c r="A7">
        <v>5</v>
      </c>
      <c r="B7" s="1">
        <v>40638</v>
      </c>
      <c r="C7">
        <f t="shared" si="15"/>
        <v>9411</v>
      </c>
      <c r="D7">
        <f t="shared" si="0"/>
        <v>450</v>
      </c>
      <c r="E7">
        <f t="shared" si="1"/>
        <v>8961</v>
      </c>
      <c r="F7">
        <f t="shared" si="2"/>
        <v>9561</v>
      </c>
      <c r="G7">
        <f t="shared" si="3"/>
        <v>286</v>
      </c>
      <c r="H7">
        <f t="shared" si="4"/>
        <v>9275</v>
      </c>
      <c r="K7">
        <v>5</v>
      </c>
      <c r="L7" s="1">
        <v>40638</v>
      </c>
      <c r="M7">
        <f t="shared" si="16"/>
        <v>6756</v>
      </c>
      <c r="N7">
        <f t="shared" si="5"/>
        <v>450</v>
      </c>
      <c r="O7">
        <f t="shared" si="6"/>
        <v>6306</v>
      </c>
      <c r="P7">
        <f t="shared" si="7"/>
        <v>6906</v>
      </c>
      <c r="Q7">
        <f t="shared" si="8"/>
        <v>207</v>
      </c>
      <c r="R7">
        <f t="shared" si="9"/>
        <v>6699</v>
      </c>
      <c r="U7">
        <v>5</v>
      </c>
      <c r="V7" s="1">
        <v>40638</v>
      </c>
      <c r="W7">
        <f t="shared" si="17"/>
        <v>4099</v>
      </c>
      <c r="X7">
        <f t="shared" si="10"/>
        <v>450</v>
      </c>
      <c r="Y7">
        <f t="shared" si="11"/>
        <v>3649</v>
      </c>
      <c r="Z7">
        <f t="shared" si="12"/>
        <v>4249</v>
      </c>
      <c r="AA7">
        <f t="shared" si="13"/>
        <v>127</v>
      </c>
      <c r="AB7">
        <f t="shared" si="14"/>
        <v>4122</v>
      </c>
    </row>
    <row r="8" spans="1:28" x14ac:dyDescent="0.25">
      <c r="A8">
        <v>6</v>
      </c>
      <c r="B8" s="1">
        <v>40639</v>
      </c>
      <c r="C8">
        <f t="shared" si="15"/>
        <v>9275</v>
      </c>
      <c r="D8">
        <f t="shared" si="0"/>
        <v>450</v>
      </c>
      <c r="E8">
        <f t="shared" si="1"/>
        <v>8825</v>
      </c>
      <c r="F8">
        <f t="shared" si="2"/>
        <v>9425</v>
      </c>
      <c r="G8">
        <f t="shared" si="3"/>
        <v>282</v>
      </c>
      <c r="H8">
        <f t="shared" si="4"/>
        <v>9143</v>
      </c>
      <c r="K8">
        <v>6</v>
      </c>
      <c r="L8" s="1">
        <v>40639</v>
      </c>
      <c r="M8">
        <f t="shared" si="16"/>
        <v>6699</v>
      </c>
      <c r="N8">
        <f t="shared" si="5"/>
        <v>450</v>
      </c>
      <c r="O8">
        <f t="shared" si="6"/>
        <v>6249</v>
      </c>
      <c r="P8">
        <f t="shared" si="7"/>
        <v>6849</v>
      </c>
      <c r="Q8">
        <f t="shared" si="8"/>
        <v>205</v>
      </c>
      <c r="R8">
        <f t="shared" si="9"/>
        <v>6644</v>
      </c>
      <c r="U8">
        <v>6</v>
      </c>
      <c r="V8" s="1">
        <v>40639</v>
      </c>
      <c r="W8">
        <f t="shared" si="17"/>
        <v>4122</v>
      </c>
      <c r="X8">
        <f t="shared" si="10"/>
        <v>450</v>
      </c>
      <c r="Y8">
        <f t="shared" si="11"/>
        <v>3672</v>
      </c>
      <c r="Z8">
        <f t="shared" si="12"/>
        <v>4272</v>
      </c>
      <c r="AA8">
        <f t="shared" si="13"/>
        <v>128</v>
      </c>
      <c r="AB8">
        <f t="shared" si="14"/>
        <v>4144</v>
      </c>
    </row>
    <row r="9" spans="1:28" x14ac:dyDescent="0.25">
      <c r="A9">
        <v>7</v>
      </c>
      <c r="B9" s="1">
        <v>40640</v>
      </c>
      <c r="C9">
        <f t="shared" si="15"/>
        <v>9143</v>
      </c>
      <c r="D9">
        <f t="shared" si="0"/>
        <v>450</v>
      </c>
      <c r="E9">
        <f t="shared" si="1"/>
        <v>8693</v>
      </c>
      <c r="F9">
        <f t="shared" si="2"/>
        <v>9293</v>
      </c>
      <c r="G9">
        <f t="shared" si="3"/>
        <v>278</v>
      </c>
      <c r="H9">
        <f t="shared" si="4"/>
        <v>9015</v>
      </c>
      <c r="K9">
        <v>7</v>
      </c>
      <c r="L9" s="1">
        <v>40640</v>
      </c>
      <c r="M9">
        <f t="shared" si="16"/>
        <v>6644</v>
      </c>
      <c r="N9">
        <f t="shared" si="5"/>
        <v>450</v>
      </c>
      <c r="O9">
        <f t="shared" si="6"/>
        <v>6194</v>
      </c>
      <c r="P9">
        <f t="shared" si="7"/>
        <v>6794</v>
      </c>
      <c r="Q9">
        <f t="shared" si="8"/>
        <v>203</v>
      </c>
      <c r="R9">
        <f t="shared" si="9"/>
        <v>6591</v>
      </c>
      <c r="U9">
        <v>7</v>
      </c>
      <c r="V9" s="1">
        <v>40640</v>
      </c>
      <c r="W9">
        <f t="shared" si="17"/>
        <v>4144</v>
      </c>
      <c r="X9">
        <f t="shared" si="10"/>
        <v>450</v>
      </c>
      <c r="Y9">
        <f t="shared" si="11"/>
        <v>3694</v>
      </c>
      <c r="Z9">
        <f t="shared" si="12"/>
        <v>4294</v>
      </c>
      <c r="AA9">
        <f t="shared" si="13"/>
        <v>128</v>
      </c>
      <c r="AB9">
        <f t="shared" si="14"/>
        <v>4166</v>
      </c>
    </row>
    <row r="10" spans="1:28" x14ac:dyDescent="0.25">
      <c r="A10">
        <v>8</v>
      </c>
      <c r="B10" s="1">
        <v>40641</v>
      </c>
      <c r="C10">
        <f t="shared" si="15"/>
        <v>9015</v>
      </c>
      <c r="D10">
        <f t="shared" si="0"/>
        <v>450</v>
      </c>
      <c r="E10">
        <f t="shared" si="1"/>
        <v>8565</v>
      </c>
      <c r="F10">
        <f t="shared" si="2"/>
        <v>9165</v>
      </c>
      <c r="G10">
        <f t="shared" si="3"/>
        <v>274</v>
      </c>
      <c r="H10">
        <f t="shared" si="4"/>
        <v>8891</v>
      </c>
      <c r="K10">
        <v>8</v>
      </c>
      <c r="L10" s="1">
        <v>40641</v>
      </c>
      <c r="M10">
        <f t="shared" si="16"/>
        <v>6591</v>
      </c>
      <c r="N10">
        <f t="shared" si="5"/>
        <v>450</v>
      </c>
      <c r="O10">
        <f t="shared" si="6"/>
        <v>6141</v>
      </c>
      <c r="P10">
        <f t="shared" si="7"/>
        <v>6741</v>
      </c>
      <c r="Q10">
        <f t="shared" si="8"/>
        <v>202</v>
      </c>
      <c r="R10">
        <f t="shared" si="9"/>
        <v>6539</v>
      </c>
      <c r="U10">
        <v>8</v>
      </c>
      <c r="V10" s="1">
        <v>40641</v>
      </c>
      <c r="W10">
        <f t="shared" si="17"/>
        <v>4166</v>
      </c>
      <c r="X10">
        <f t="shared" si="10"/>
        <v>450</v>
      </c>
      <c r="Y10">
        <f t="shared" si="11"/>
        <v>3716</v>
      </c>
      <c r="Z10">
        <f t="shared" si="12"/>
        <v>4316</v>
      </c>
      <c r="AA10">
        <f t="shared" si="13"/>
        <v>129</v>
      </c>
      <c r="AB10">
        <f t="shared" si="14"/>
        <v>4187</v>
      </c>
    </row>
    <row r="11" spans="1:28" x14ac:dyDescent="0.25">
      <c r="A11">
        <v>9</v>
      </c>
      <c r="B11" s="1">
        <v>40642</v>
      </c>
      <c r="C11">
        <f t="shared" si="15"/>
        <v>8891</v>
      </c>
      <c r="D11">
        <f t="shared" si="0"/>
        <v>450</v>
      </c>
      <c r="E11">
        <f t="shared" si="1"/>
        <v>8441</v>
      </c>
      <c r="F11">
        <f t="shared" si="2"/>
        <v>9041</v>
      </c>
      <c r="G11">
        <f t="shared" si="3"/>
        <v>271</v>
      </c>
      <c r="H11">
        <f t="shared" si="4"/>
        <v>8770</v>
      </c>
      <c r="K11">
        <v>9</v>
      </c>
      <c r="L11" s="1">
        <v>40642</v>
      </c>
      <c r="M11">
        <f t="shared" si="16"/>
        <v>6539</v>
      </c>
      <c r="N11">
        <f t="shared" si="5"/>
        <v>450</v>
      </c>
      <c r="O11">
        <f t="shared" si="6"/>
        <v>6089</v>
      </c>
      <c r="P11">
        <f t="shared" si="7"/>
        <v>6689</v>
      </c>
      <c r="Q11">
        <f t="shared" si="8"/>
        <v>200</v>
      </c>
      <c r="R11">
        <f t="shared" si="9"/>
        <v>6489</v>
      </c>
      <c r="U11">
        <v>9</v>
      </c>
      <c r="V11" s="1">
        <v>40642</v>
      </c>
      <c r="W11">
        <f t="shared" si="17"/>
        <v>4187</v>
      </c>
      <c r="X11">
        <f t="shared" si="10"/>
        <v>450</v>
      </c>
      <c r="Y11">
        <f t="shared" si="11"/>
        <v>3737</v>
      </c>
      <c r="Z11">
        <f t="shared" si="12"/>
        <v>4337</v>
      </c>
      <c r="AA11">
        <f t="shared" si="13"/>
        <v>130</v>
      </c>
      <c r="AB11">
        <f t="shared" si="14"/>
        <v>4207</v>
      </c>
    </row>
    <row r="12" spans="1:28" x14ac:dyDescent="0.25">
      <c r="A12">
        <v>10</v>
      </c>
      <c r="B12" s="1">
        <v>40643</v>
      </c>
      <c r="C12">
        <f t="shared" si="15"/>
        <v>8770</v>
      </c>
      <c r="D12">
        <f t="shared" si="0"/>
        <v>450</v>
      </c>
      <c r="E12">
        <f t="shared" si="1"/>
        <v>8320</v>
      </c>
      <c r="F12">
        <f t="shared" si="2"/>
        <v>8920</v>
      </c>
      <c r="G12">
        <f t="shared" si="3"/>
        <v>267</v>
      </c>
      <c r="H12">
        <f t="shared" si="4"/>
        <v>8653</v>
      </c>
      <c r="K12">
        <v>10</v>
      </c>
      <c r="L12" s="1">
        <v>40643</v>
      </c>
      <c r="M12">
        <f t="shared" si="16"/>
        <v>6489</v>
      </c>
      <c r="N12">
        <f t="shared" si="5"/>
        <v>450</v>
      </c>
      <c r="O12">
        <f t="shared" si="6"/>
        <v>6039</v>
      </c>
      <c r="P12">
        <f t="shared" si="7"/>
        <v>6639</v>
      </c>
      <c r="Q12">
        <f t="shared" si="8"/>
        <v>199</v>
      </c>
      <c r="R12">
        <f t="shared" si="9"/>
        <v>6440</v>
      </c>
      <c r="U12">
        <v>10</v>
      </c>
      <c r="V12" s="1">
        <v>40643</v>
      </c>
      <c r="W12">
        <f t="shared" si="17"/>
        <v>4207</v>
      </c>
      <c r="X12">
        <f t="shared" si="10"/>
        <v>450</v>
      </c>
      <c r="Y12">
        <f t="shared" si="11"/>
        <v>3757</v>
      </c>
      <c r="Z12">
        <f t="shared" si="12"/>
        <v>4357</v>
      </c>
      <c r="AA12">
        <f t="shared" si="13"/>
        <v>130</v>
      </c>
      <c r="AB12">
        <f t="shared" si="14"/>
        <v>4227</v>
      </c>
    </row>
    <row r="13" spans="1:28" x14ac:dyDescent="0.25">
      <c r="A13">
        <v>11</v>
      </c>
      <c r="B13" s="1">
        <v>40644</v>
      </c>
      <c r="C13">
        <f t="shared" si="15"/>
        <v>8653</v>
      </c>
      <c r="D13">
        <f t="shared" si="0"/>
        <v>450</v>
      </c>
      <c r="E13">
        <f t="shared" si="1"/>
        <v>8203</v>
      </c>
      <c r="F13">
        <f t="shared" si="2"/>
        <v>8803</v>
      </c>
      <c r="G13">
        <f t="shared" si="3"/>
        <v>264</v>
      </c>
      <c r="H13">
        <f t="shared" si="4"/>
        <v>8539</v>
      </c>
      <c r="K13">
        <v>11</v>
      </c>
      <c r="L13" s="1">
        <v>40644</v>
      </c>
      <c r="M13">
        <f t="shared" si="16"/>
        <v>6440</v>
      </c>
      <c r="N13">
        <f t="shared" si="5"/>
        <v>450</v>
      </c>
      <c r="O13">
        <f t="shared" si="6"/>
        <v>5990</v>
      </c>
      <c r="P13">
        <f t="shared" si="7"/>
        <v>6590</v>
      </c>
      <c r="Q13">
        <f t="shared" si="8"/>
        <v>197</v>
      </c>
      <c r="R13">
        <f t="shared" si="9"/>
        <v>6393</v>
      </c>
      <c r="U13">
        <v>11</v>
      </c>
      <c r="V13" s="1">
        <v>40644</v>
      </c>
      <c r="W13">
        <f t="shared" si="17"/>
        <v>4227</v>
      </c>
      <c r="X13">
        <f t="shared" si="10"/>
        <v>450</v>
      </c>
      <c r="Y13">
        <f t="shared" si="11"/>
        <v>3777</v>
      </c>
      <c r="Z13">
        <f t="shared" si="12"/>
        <v>4377</v>
      </c>
      <c r="AA13">
        <f t="shared" si="13"/>
        <v>131</v>
      </c>
      <c r="AB13">
        <f t="shared" si="14"/>
        <v>4246</v>
      </c>
    </row>
    <row r="14" spans="1:28" x14ac:dyDescent="0.25">
      <c r="A14">
        <v>12</v>
      </c>
      <c r="B14" s="1">
        <v>40645</v>
      </c>
      <c r="C14">
        <f t="shared" si="15"/>
        <v>8539</v>
      </c>
      <c r="D14">
        <f t="shared" si="0"/>
        <v>450</v>
      </c>
      <c r="E14">
        <f t="shared" si="1"/>
        <v>8089</v>
      </c>
      <c r="F14">
        <f t="shared" si="2"/>
        <v>8689</v>
      </c>
      <c r="G14">
        <f t="shared" si="3"/>
        <v>260</v>
      </c>
      <c r="H14">
        <f t="shared" si="4"/>
        <v>8429</v>
      </c>
      <c r="K14">
        <v>12</v>
      </c>
      <c r="L14" s="1">
        <v>40645</v>
      </c>
      <c r="M14">
        <f t="shared" si="16"/>
        <v>6393</v>
      </c>
      <c r="N14">
        <f t="shared" si="5"/>
        <v>450</v>
      </c>
      <c r="O14">
        <f t="shared" si="6"/>
        <v>5943</v>
      </c>
      <c r="P14">
        <f t="shared" si="7"/>
        <v>6543</v>
      </c>
      <c r="Q14">
        <f t="shared" si="8"/>
        <v>196</v>
      </c>
      <c r="R14">
        <f t="shared" si="9"/>
        <v>6347</v>
      </c>
      <c r="U14">
        <v>12</v>
      </c>
      <c r="V14" s="1">
        <v>40645</v>
      </c>
      <c r="W14">
        <f t="shared" si="17"/>
        <v>4246</v>
      </c>
      <c r="X14">
        <f t="shared" si="10"/>
        <v>450</v>
      </c>
      <c r="Y14">
        <f t="shared" si="11"/>
        <v>3796</v>
      </c>
      <c r="Z14">
        <f t="shared" si="12"/>
        <v>4396</v>
      </c>
      <c r="AA14">
        <f t="shared" si="13"/>
        <v>131</v>
      </c>
      <c r="AB14">
        <f t="shared" si="14"/>
        <v>4265</v>
      </c>
    </row>
    <row r="15" spans="1:28" x14ac:dyDescent="0.25">
      <c r="A15">
        <v>13</v>
      </c>
      <c r="B15" s="1">
        <v>40646</v>
      </c>
      <c r="C15">
        <f t="shared" si="15"/>
        <v>8429</v>
      </c>
      <c r="D15">
        <f t="shared" si="0"/>
        <v>450</v>
      </c>
      <c r="E15">
        <f t="shared" si="1"/>
        <v>7979</v>
      </c>
      <c r="F15">
        <f t="shared" si="2"/>
        <v>8579</v>
      </c>
      <c r="G15">
        <f t="shared" si="3"/>
        <v>257</v>
      </c>
      <c r="H15">
        <f t="shared" si="4"/>
        <v>8322</v>
      </c>
      <c r="K15">
        <v>13</v>
      </c>
      <c r="L15" s="1">
        <v>40646</v>
      </c>
      <c r="M15">
        <f t="shared" si="16"/>
        <v>6347</v>
      </c>
      <c r="N15">
        <f t="shared" si="5"/>
        <v>450</v>
      </c>
      <c r="O15">
        <f t="shared" si="6"/>
        <v>5897</v>
      </c>
      <c r="P15">
        <f t="shared" si="7"/>
        <v>6497</v>
      </c>
      <c r="Q15">
        <f t="shared" si="8"/>
        <v>194</v>
      </c>
      <c r="R15">
        <f t="shared" si="9"/>
        <v>6303</v>
      </c>
      <c r="U15">
        <v>13</v>
      </c>
      <c r="V15" s="1">
        <v>40646</v>
      </c>
      <c r="W15">
        <f t="shared" si="17"/>
        <v>4265</v>
      </c>
      <c r="X15">
        <f t="shared" si="10"/>
        <v>450</v>
      </c>
      <c r="Y15">
        <f t="shared" si="11"/>
        <v>3815</v>
      </c>
      <c r="Z15">
        <f t="shared" si="12"/>
        <v>4415</v>
      </c>
      <c r="AA15">
        <f t="shared" si="13"/>
        <v>132</v>
      </c>
      <c r="AB15">
        <f t="shared" si="14"/>
        <v>4283</v>
      </c>
    </row>
    <row r="16" spans="1:28" x14ac:dyDescent="0.25">
      <c r="A16">
        <v>14</v>
      </c>
      <c r="B16" s="1">
        <v>40647</v>
      </c>
      <c r="C16">
        <f t="shared" si="15"/>
        <v>8322</v>
      </c>
      <c r="D16">
        <f t="shared" si="0"/>
        <v>450</v>
      </c>
      <c r="E16">
        <f t="shared" si="1"/>
        <v>7872</v>
      </c>
      <c r="F16">
        <f t="shared" si="2"/>
        <v>8472</v>
      </c>
      <c r="G16">
        <f t="shared" si="3"/>
        <v>254</v>
      </c>
      <c r="H16">
        <f t="shared" si="4"/>
        <v>8218</v>
      </c>
      <c r="K16">
        <v>14</v>
      </c>
      <c r="L16" s="1">
        <v>40647</v>
      </c>
      <c r="M16">
        <f t="shared" si="16"/>
        <v>6303</v>
      </c>
      <c r="N16">
        <f t="shared" si="5"/>
        <v>450</v>
      </c>
      <c r="O16">
        <f t="shared" si="6"/>
        <v>5853</v>
      </c>
      <c r="P16">
        <f t="shared" si="7"/>
        <v>6453</v>
      </c>
      <c r="Q16">
        <f t="shared" si="8"/>
        <v>193</v>
      </c>
      <c r="R16">
        <f t="shared" si="9"/>
        <v>6260</v>
      </c>
      <c r="U16">
        <v>14</v>
      </c>
      <c r="V16" s="1">
        <v>40647</v>
      </c>
      <c r="W16">
        <f t="shared" si="17"/>
        <v>4283</v>
      </c>
      <c r="X16">
        <f t="shared" si="10"/>
        <v>450</v>
      </c>
      <c r="Y16">
        <f t="shared" si="11"/>
        <v>3833</v>
      </c>
      <c r="Z16">
        <f t="shared" si="12"/>
        <v>4433</v>
      </c>
      <c r="AA16">
        <f t="shared" si="13"/>
        <v>132</v>
      </c>
      <c r="AB16">
        <f t="shared" si="14"/>
        <v>4301</v>
      </c>
    </row>
    <row r="17" spans="1:28" x14ac:dyDescent="0.25">
      <c r="A17">
        <v>15</v>
      </c>
      <c r="B17" s="1">
        <v>40648</v>
      </c>
      <c r="C17">
        <f t="shared" si="15"/>
        <v>8218</v>
      </c>
      <c r="D17">
        <f t="shared" si="0"/>
        <v>450</v>
      </c>
      <c r="E17">
        <f t="shared" si="1"/>
        <v>7768</v>
      </c>
      <c r="F17">
        <f t="shared" si="2"/>
        <v>8368</v>
      </c>
      <c r="G17">
        <f t="shared" si="3"/>
        <v>251</v>
      </c>
      <c r="H17">
        <f t="shared" si="4"/>
        <v>8117</v>
      </c>
      <c r="K17">
        <v>15</v>
      </c>
      <c r="L17" s="1">
        <v>40648</v>
      </c>
      <c r="M17">
        <f t="shared" si="16"/>
        <v>6260</v>
      </c>
      <c r="N17">
        <f t="shared" si="5"/>
        <v>450</v>
      </c>
      <c r="O17">
        <f t="shared" si="6"/>
        <v>5810</v>
      </c>
      <c r="P17">
        <f t="shared" si="7"/>
        <v>6410</v>
      </c>
      <c r="Q17">
        <f t="shared" si="8"/>
        <v>192</v>
      </c>
      <c r="R17">
        <f t="shared" si="9"/>
        <v>6218</v>
      </c>
      <c r="U17">
        <v>15</v>
      </c>
      <c r="V17" s="1">
        <v>40648</v>
      </c>
      <c r="W17">
        <f t="shared" si="17"/>
        <v>4301</v>
      </c>
      <c r="X17">
        <f t="shared" si="10"/>
        <v>450</v>
      </c>
      <c r="Y17">
        <f t="shared" si="11"/>
        <v>3851</v>
      </c>
      <c r="Z17">
        <f t="shared" si="12"/>
        <v>4451</v>
      </c>
      <c r="AA17">
        <f t="shared" si="13"/>
        <v>133</v>
      </c>
      <c r="AB17">
        <f t="shared" si="14"/>
        <v>4318</v>
      </c>
    </row>
    <row r="18" spans="1:28" x14ac:dyDescent="0.25">
      <c r="A18">
        <v>16</v>
      </c>
      <c r="B18" s="1">
        <v>40649</v>
      </c>
      <c r="C18">
        <f t="shared" si="15"/>
        <v>8117</v>
      </c>
      <c r="D18">
        <f t="shared" si="0"/>
        <v>450</v>
      </c>
      <c r="E18">
        <f t="shared" si="1"/>
        <v>7667</v>
      </c>
      <c r="F18">
        <f t="shared" si="2"/>
        <v>8267</v>
      </c>
      <c r="G18">
        <f t="shared" si="3"/>
        <v>248</v>
      </c>
      <c r="H18">
        <f t="shared" si="4"/>
        <v>8019</v>
      </c>
      <c r="K18">
        <v>16</v>
      </c>
      <c r="L18" s="1">
        <v>40649</v>
      </c>
      <c r="M18">
        <f t="shared" si="16"/>
        <v>6218</v>
      </c>
      <c r="N18">
        <f t="shared" si="5"/>
        <v>450</v>
      </c>
      <c r="O18">
        <f t="shared" si="6"/>
        <v>5768</v>
      </c>
      <c r="P18">
        <f t="shared" si="7"/>
        <v>6368</v>
      </c>
      <c r="Q18">
        <f t="shared" si="8"/>
        <v>191</v>
      </c>
      <c r="R18">
        <f t="shared" si="9"/>
        <v>6177</v>
      </c>
      <c r="U18">
        <v>16</v>
      </c>
      <c r="V18" s="1">
        <v>40649</v>
      </c>
      <c r="W18">
        <f t="shared" si="17"/>
        <v>4318</v>
      </c>
      <c r="X18">
        <f t="shared" si="10"/>
        <v>450</v>
      </c>
      <c r="Y18">
        <f t="shared" si="11"/>
        <v>3868</v>
      </c>
      <c r="Z18">
        <f t="shared" si="12"/>
        <v>4468</v>
      </c>
      <c r="AA18">
        <f t="shared" si="13"/>
        <v>134</v>
      </c>
      <c r="AB18">
        <f t="shared" si="14"/>
        <v>4334</v>
      </c>
    </row>
    <row r="19" spans="1:28" x14ac:dyDescent="0.25">
      <c r="A19">
        <v>17</v>
      </c>
      <c r="B19" s="1">
        <v>40650</v>
      </c>
      <c r="C19">
        <f t="shared" si="15"/>
        <v>8019</v>
      </c>
      <c r="D19">
        <f t="shared" si="0"/>
        <v>450</v>
      </c>
      <c r="E19">
        <f t="shared" si="1"/>
        <v>7569</v>
      </c>
      <c r="F19">
        <f t="shared" si="2"/>
        <v>8169</v>
      </c>
      <c r="G19">
        <f t="shared" si="3"/>
        <v>245</v>
      </c>
      <c r="H19">
        <f t="shared" si="4"/>
        <v>7924</v>
      </c>
      <c r="K19">
        <v>17</v>
      </c>
      <c r="L19" s="1">
        <v>40650</v>
      </c>
      <c r="M19">
        <f t="shared" si="16"/>
        <v>6177</v>
      </c>
      <c r="N19">
        <f t="shared" si="5"/>
        <v>450</v>
      </c>
      <c r="O19">
        <f t="shared" si="6"/>
        <v>5727</v>
      </c>
      <c r="P19">
        <f t="shared" si="7"/>
        <v>6327</v>
      </c>
      <c r="Q19">
        <f t="shared" si="8"/>
        <v>189</v>
      </c>
      <c r="R19">
        <f t="shared" si="9"/>
        <v>6138</v>
      </c>
      <c r="U19">
        <v>17</v>
      </c>
      <c r="V19" s="1">
        <v>40650</v>
      </c>
      <c r="W19">
        <f t="shared" si="17"/>
        <v>4334</v>
      </c>
      <c r="X19">
        <f t="shared" si="10"/>
        <v>450</v>
      </c>
      <c r="Y19">
        <f t="shared" si="11"/>
        <v>3884</v>
      </c>
      <c r="Z19">
        <f t="shared" si="12"/>
        <v>4484</v>
      </c>
      <c r="AA19">
        <f t="shared" si="13"/>
        <v>134</v>
      </c>
      <c r="AB19">
        <f t="shared" si="14"/>
        <v>4350</v>
      </c>
    </row>
    <row r="20" spans="1:28" x14ac:dyDescent="0.25">
      <c r="A20">
        <v>18</v>
      </c>
      <c r="B20" s="1">
        <v>40651</v>
      </c>
      <c r="C20">
        <f t="shared" si="15"/>
        <v>7924</v>
      </c>
      <c r="D20">
        <f t="shared" si="0"/>
        <v>450</v>
      </c>
      <c r="E20">
        <f t="shared" si="1"/>
        <v>7474</v>
      </c>
      <c r="F20">
        <f t="shared" si="2"/>
        <v>8074</v>
      </c>
      <c r="G20">
        <f t="shared" si="3"/>
        <v>242</v>
      </c>
      <c r="H20">
        <f t="shared" si="4"/>
        <v>7832</v>
      </c>
      <c r="K20">
        <v>18</v>
      </c>
      <c r="L20" s="1">
        <v>40651</v>
      </c>
      <c r="M20">
        <f t="shared" si="16"/>
        <v>6138</v>
      </c>
      <c r="N20">
        <f t="shared" si="5"/>
        <v>450</v>
      </c>
      <c r="O20">
        <f t="shared" si="6"/>
        <v>5688</v>
      </c>
      <c r="P20">
        <f t="shared" si="7"/>
        <v>6288</v>
      </c>
      <c r="Q20">
        <f t="shared" si="8"/>
        <v>188</v>
      </c>
      <c r="R20">
        <f t="shared" si="9"/>
        <v>6100</v>
      </c>
      <c r="U20">
        <v>18</v>
      </c>
      <c r="V20" s="1">
        <v>40651</v>
      </c>
      <c r="W20">
        <f t="shared" si="17"/>
        <v>4350</v>
      </c>
      <c r="X20">
        <f t="shared" si="10"/>
        <v>450</v>
      </c>
      <c r="Y20">
        <f t="shared" si="11"/>
        <v>3900</v>
      </c>
      <c r="Z20">
        <f t="shared" si="12"/>
        <v>4500</v>
      </c>
      <c r="AA20">
        <f t="shared" si="13"/>
        <v>135</v>
      </c>
      <c r="AB20">
        <f t="shared" si="14"/>
        <v>4365</v>
      </c>
    </row>
    <row r="21" spans="1:28" x14ac:dyDescent="0.25">
      <c r="A21">
        <v>19</v>
      </c>
      <c r="B21" s="1">
        <v>40652</v>
      </c>
      <c r="C21">
        <f t="shared" si="15"/>
        <v>7832</v>
      </c>
      <c r="D21">
        <f t="shared" si="0"/>
        <v>450</v>
      </c>
      <c r="E21">
        <f t="shared" si="1"/>
        <v>7382</v>
      </c>
      <c r="F21">
        <f t="shared" si="2"/>
        <v>7982</v>
      </c>
      <c r="G21">
        <f t="shared" si="3"/>
        <v>239</v>
      </c>
      <c r="H21">
        <f t="shared" si="4"/>
        <v>7743</v>
      </c>
      <c r="K21">
        <v>19</v>
      </c>
      <c r="L21" s="1">
        <v>40652</v>
      </c>
      <c r="M21">
        <f t="shared" si="16"/>
        <v>6100</v>
      </c>
      <c r="N21">
        <f t="shared" si="5"/>
        <v>450</v>
      </c>
      <c r="O21">
        <f t="shared" si="6"/>
        <v>5650</v>
      </c>
      <c r="P21">
        <f t="shared" si="7"/>
        <v>6250</v>
      </c>
      <c r="Q21">
        <f t="shared" si="8"/>
        <v>187</v>
      </c>
      <c r="R21">
        <f t="shared" si="9"/>
        <v>6063</v>
      </c>
      <c r="U21">
        <v>19</v>
      </c>
      <c r="V21" s="1">
        <v>40652</v>
      </c>
      <c r="W21">
        <f t="shared" si="17"/>
        <v>4365</v>
      </c>
      <c r="X21">
        <f t="shared" si="10"/>
        <v>450</v>
      </c>
      <c r="Y21">
        <f t="shared" si="11"/>
        <v>3915</v>
      </c>
      <c r="Z21">
        <f t="shared" si="12"/>
        <v>4515</v>
      </c>
      <c r="AA21">
        <f t="shared" si="13"/>
        <v>135</v>
      </c>
      <c r="AB21">
        <f t="shared" si="14"/>
        <v>4380</v>
      </c>
    </row>
    <row r="22" spans="1:28" x14ac:dyDescent="0.25">
      <c r="A22">
        <v>20</v>
      </c>
      <c r="B22" s="1">
        <v>40653</v>
      </c>
      <c r="C22">
        <f t="shared" si="15"/>
        <v>7743</v>
      </c>
      <c r="D22">
        <f t="shared" si="0"/>
        <v>450</v>
      </c>
      <c r="E22">
        <f t="shared" si="1"/>
        <v>7293</v>
      </c>
      <c r="F22">
        <f t="shared" si="2"/>
        <v>7893</v>
      </c>
      <c r="G22">
        <f t="shared" si="3"/>
        <v>236</v>
      </c>
      <c r="H22">
        <f t="shared" si="4"/>
        <v>7657</v>
      </c>
      <c r="K22">
        <v>20</v>
      </c>
      <c r="L22" s="1">
        <v>40653</v>
      </c>
      <c r="M22">
        <f t="shared" si="16"/>
        <v>6063</v>
      </c>
      <c r="N22">
        <f t="shared" si="5"/>
        <v>450</v>
      </c>
      <c r="O22">
        <f t="shared" si="6"/>
        <v>5613</v>
      </c>
      <c r="P22">
        <f t="shared" si="7"/>
        <v>6213</v>
      </c>
      <c r="Q22">
        <f t="shared" si="8"/>
        <v>186</v>
      </c>
      <c r="R22">
        <f t="shared" si="9"/>
        <v>6027</v>
      </c>
      <c r="U22">
        <v>20</v>
      </c>
      <c r="V22" s="1">
        <v>40653</v>
      </c>
      <c r="W22">
        <f t="shared" si="17"/>
        <v>4380</v>
      </c>
      <c r="X22">
        <f t="shared" si="10"/>
        <v>450</v>
      </c>
      <c r="Y22">
        <f t="shared" si="11"/>
        <v>3930</v>
      </c>
      <c r="Z22">
        <f t="shared" si="12"/>
        <v>4530</v>
      </c>
      <c r="AA22">
        <f t="shared" si="13"/>
        <v>135</v>
      </c>
      <c r="AB22">
        <f t="shared" si="14"/>
        <v>4395</v>
      </c>
    </row>
    <row r="23" spans="1:28" x14ac:dyDescent="0.25">
      <c r="A23">
        <v>21</v>
      </c>
      <c r="B23" s="1">
        <v>40654</v>
      </c>
      <c r="C23">
        <f t="shared" si="15"/>
        <v>7657</v>
      </c>
      <c r="D23">
        <f t="shared" si="0"/>
        <v>450</v>
      </c>
      <c r="E23">
        <f t="shared" si="1"/>
        <v>7207</v>
      </c>
      <c r="F23">
        <f t="shared" si="2"/>
        <v>7807</v>
      </c>
      <c r="G23">
        <f t="shared" si="3"/>
        <v>234</v>
      </c>
      <c r="H23">
        <f t="shared" si="4"/>
        <v>7573</v>
      </c>
      <c r="K23">
        <v>21</v>
      </c>
      <c r="L23" s="1">
        <v>40654</v>
      </c>
      <c r="M23">
        <f t="shared" si="16"/>
        <v>6027</v>
      </c>
      <c r="N23">
        <f t="shared" si="5"/>
        <v>450</v>
      </c>
      <c r="O23">
        <f t="shared" si="6"/>
        <v>5577</v>
      </c>
      <c r="P23">
        <f t="shared" si="7"/>
        <v>6177</v>
      </c>
      <c r="Q23">
        <f t="shared" si="8"/>
        <v>185</v>
      </c>
      <c r="R23">
        <f t="shared" si="9"/>
        <v>5992</v>
      </c>
      <c r="U23">
        <v>21</v>
      </c>
      <c r="V23" s="1">
        <v>40654</v>
      </c>
      <c r="W23">
        <f t="shared" si="17"/>
        <v>4395</v>
      </c>
      <c r="X23">
        <f t="shared" si="10"/>
        <v>450</v>
      </c>
      <c r="Y23">
        <f t="shared" si="11"/>
        <v>3945</v>
      </c>
      <c r="Z23">
        <f t="shared" si="12"/>
        <v>4545</v>
      </c>
      <c r="AA23">
        <f t="shared" si="13"/>
        <v>136</v>
      </c>
      <c r="AB23">
        <f t="shared" si="14"/>
        <v>4409</v>
      </c>
    </row>
    <row r="24" spans="1:28" x14ac:dyDescent="0.25">
      <c r="A24">
        <v>22</v>
      </c>
      <c r="B24" s="1">
        <v>40655</v>
      </c>
      <c r="C24">
        <f t="shared" si="15"/>
        <v>7573</v>
      </c>
      <c r="D24">
        <f t="shared" si="0"/>
        <v>450</v>
      </c>
      <c r="E24">
        <f t="shared" si="1"/>
        <v>7123</v>
      </c>
      <c r="F24">
        <f t="shared" si="2"/>
        <v>7723</v>
      </c>
      <c r="G24">
        <f t="shared" si="3"/>
        <v>231</v>
      </c>
      <c r="H24">
        <f t="shared" si="4"/>
        <v>7492</v>
      </c>
      <c r="K24">
        <v>22</v>
      </c>
      <c r="L24" s="1">
        <v>40655</v>
      </c>
      <c r="M24">
        <f t="shared" si="16"/>
        <v>5992</v>
      </c>
      <c r="N24">
        <f t="shared" si="5"/>
        <v>450</v>
      </c>
      <c r="O24">
        <f t="shared" si="6"/>
        <v>5542</v>
      </c>
      <c r="P24">
        <f t="shared" si="7"/>
        <v>6142</v>
      </c>
      <c r="Q24">
        <f t="shared" si="8"/>
        <v>184</v>
      </c>
      <c r="R24">
        <f t="shared" si="9"/>
        <v>5958</v>
      </c>
      <c r="U24">
        <v>22</v>
      </c>
      <c r="V24" s="1">
        <v>40655</v>
      </c>
      <c r="W24">
        <f t="shared" si="17"/>
        <v>4409</v>
      </c>
      <c r="X24">
        <f t="shared" si="10"/>
        <v>450</v>
      </c>
      <c r="Y24">
        <f t="shared" si="11"/>
        <v>3959</v>
      </c>
      <c r="Z24">
        <f t="shared" si="12"/>
        <v>4559</v>
      </c>
      <c r="AA24">
        <f t="shared" si="13"/>
        <v>136</v>
      </c>
      <c r="AB24">
        <f t="shared" si="14"/>
        <v>4423</v>
      </c>
    </row>
    <row r="25" spans="1:28" x14ac:dyDescent="0.25">
      <c r="A25">
        <v>23</v>
      </c>
      <c r="B25" s="1">
        <v>40656</v>
      </c>
      <c r="C25">
        <f t="shared" si="15"/>
        <v>7492</v>
      </c>
      <c r="D25">
        <f t="shared" si="0"/>
        <v>450</v>
      </c>
      <c r="E25">
        <f t="shared" si="1"/>
        <v>7042</v>
      </c>
      <c r="F25">
        <f t="shared" si="2"/>
        <v>7642</v>
      </c>
      <c r="G25">
        <f t="shared" si="3"/>
        <v>229</v>
      </c>
      <c r="H25">
        <f t="shared" si="4"/>
        <v>7413</v>
      </c>
      <c r="K25">
        <v>23</v>
      </c>
      <c r="L25" s="1">
        <v>40656</v>
      </c>
      <c r="M25">
        <f t="shared" si="16"/>
        <v>5958</v>
      </c>
      <c r="N25">
        <f t="shared" si="5"/>
        <v>450</v>
      </c>
      <c r="O25">
        <f t="shared" si="6"/>
        <v>5508</v>
      </c>
      <c r="P25">
        <f t="shared" si="7"/>
        <v>6108</v>
      </c>
      <c r="Q25">
        <f t="shared" si="8"/>
        <v>183</v>
      </c>
      <c r="R25">
        <f t="shared" si="9"/>
        <v>5925</v>
      </c>
      <c r="U25">
        <v>23</v>
      </c>
      <c r="V25" s="1">
        <v>40656</v>
      </c>
      <c r="W25">
        <f t="shared" si="17"/>
        <v>4423</v>
      </c>
      <c r="X25">
        <f t="shared" si="10"/>
        <v>450</v>
      </c>
      <c r="Y25">
        <f t="shared" si="11"/>
        <v>3973</v>
      </c>
      <c r="Z25">
        <f t="shared" si="12"/>
        <v>4573</v>
      </c>
      <c r="AA25">
        <f t="shared" si="13"/>
        <v>137</v>
      </c>
      <c r="AB25">
        <f t="shared" si="14"/>
        <v>4436</v>
      </c>
    </row>
    <row r="26" spans="1:28" x14ac:dyDescent="0.25">
      <c r="A26">
        <v>24</v>
      </c>
      <c r="B26" s="1">
        <v>40657</v>
      </c>
      <c r="C26">
        <f t="shared" si="15"/>
        <v>7413</v>
      </c>
      <c r="D26">
        <f t="shared" si="0"/>
        <v>450</v>
      </c>
      <c r="E26">
        <f t="shared" si="1"/>
        <v>6963</v>
      </c>
      <c r="F26">
        <f t="shared" si="2"/>
        <v>7563</v>
      </c>
      <c r="G26">
        <f t="shared" si="3"/>
        <v>226</v>
      </c>
      <c r="H26">
        <f t="shared" si="4"/>
        <v>7337</v>
      </c>
      <c r="K26">
        <v>24</v>
      </c>
      <c r="L26" s="1">
        <v>40657</v>
      </c>
      <c r="M26">
        <f t="shared" si="16"/>
        <v>5925</v>
      </c>
      <c r="N26">
        <f t="shared" si="5"/>
        <v>450</v>
      </c>
      <c r="O26">
        <f t="shared" si="6"/>
        <v>5475</v>
      </c>
      <c r="P26">
        <f t="shared" si="7"/>
        <v>6075</v>
      </c>
      <c r="Q26">
        <f t="shared" si="8"/>
        <v>182</v>
      </c>
      <c r="R26">
        <f t="shared" si="9"/>
        <v>5893</v>
      </c>
      <c r="U26">
        <v>24</v>
      </c>
      <c r="V26" s="1">
        <v>40657</v>
      </c>
      <c r="W26">
        <f t="shared" si="17"/>
        <v>4436</v>
      </c>
      <c r="X26">
        <f t="shared" si="10"/>
        <v>450</v>
      </c>
      <c r="Y26">
        <f t="shared" si="11"/>
        <v>3986</v>
      </c>
      <c r="Z26">
        <f t="shared" si="12"/>
        <v>4586</v>
      </c>
      <c r="AA26">
        <f t="shared" si="13"/>
        <v>137</v>
      </c>
      <c r="AB26">
        <f t="shared" si="14"/>
        <v>4449</v>
      </c>
    </row>
    <row r="27" spans="1:28" x14ac:dyDescent="0.25">
      <c r="A27">
        <v>25</v>
      </c>
      <c r="B27" s="1">
        <v>40658</v>
      </c>
      <c r="C27">
        <f t="shared" si="15"/>
        <v>7337</v>
      </c>
      <c r="D27">
        <f t="shared" si="0"/>
        <v>450</v>
      </c>
      <c r="E27">
        <f t="shared" si="1"/>
        <v>6887</v>
      </c>
      <c r="F27">
        <f t="shared" si="2"/>
        <v>7487</v>
      </c>
      <c r="G27">
        <f t="shared" si="3"/>
        <v>224</v>
      </c>
      <c r="H27">
        <f t="shared" si="4"/>
        <v>7263</v>
      </c>
      <c r="K27">
        <v>25</v>
      </c>
      <c r="L27" s="1">
        <v>40658</v>
      </c>
      <c r="M27">
        <f t="shared" si="16"/>
        <v>5893</v>
      </c>
      <c r="N27">
        <f t="shared" si="5"/>
        <v>450</v>
      </c>
      <c r="O27">
        <f t="shared" si="6"/>
        <v>5443</v>
      </c>
      <c r="P27">
        <f t="shared" si="7"/>
        <v>6043</v>
      </c>
      <c r="Q27">
        <f t="shared" si="8"/>
        <v>181</v>
      </c>
      <c r="R27">
        <f t="shared" si="9"/>
        <v>5862</v>
      </c>
      <c r="U27">
        <v>25</v>
      </c>
      <c r="V27" s="1">
        <v>40658</v>
      </c>
      <c r="W27">
        <f t="shared" si="17"/>
        <v>4449</v>
      </c>
      <c r="X27">
        <f t="shared" si="10"/>
        <v>450</v>
      </c>
      <c r="Y27">
        <f t="shared" si="11"/>
        <v>3999</v>
      </c>
      <c r="Z27">
        <f t="shared" si="12"/>
        <v>4599</v>
      </c>
      <c r="AA27">
        <f t="shared" si="13"/>
        <v>137</v>
      </c>
      <c r="AB27">
        <f t="shared" si="14"/>
        <v>4462</v>
      </c>
    </row>
    <row r="28" spans="1:28" x14ac:dyDescent="0.25">
      <c r="A28">
        <v>26</v>
      </c>
      <c r="B28" s="1">
        <v>40659</v>
      </c>
      <c r="C28">
        <f t="shared" si="15"/>
        <v>7263</v>
      </c>
      <c r="D28">
        <f t="shared" si="0"/>
        <v>450</v>
      </c>
      <c r="E28">
        <f t="shared" si="1"/>
        <v>6813</v>
      </c>
      <c r="F28">
        <f t="shared" si="2"/>
        <v>7413</v>
      </c>
      <c r="G28">
        <f t="shared" si="3"/>
        <v>222</v>
      </c>
      <c r="H28">
        <f t="shared" si="4"/>
        <v>7191</v>
      </c>
      <c r="K28">
        <v>26</v>
      </c>
      <c r="L28" s="1">
        <v>40659</v>
      </c>
      <c r="M28">
        <f t="shared" si="16"/>
        <v>5862</v>
      </c>
      <c r="N28">
        <f t="shared" si="5"/>
        <v>450</v>
      </c>
      <c r="O28">
        <f t="shared" si="6"/>
        <v>5412</v>
      </c>
      <c r="P28">
        <f t="shared" si="7"/>
        <v>6012</v>
      </c>
      <c r="Q28">
        <f t="shared" si="8"/>
        <v>180</v>
      </c>
      <c r="R28">
        <f t="shared" si="9"/>
        <v>5832</v>
      </c>
      <c r="U28">
        <v>26</v>
      </c>
      <c r="V28" s="1">
        <v>40659</v>
      </c>
      <c r="W28">
        <f t="shared" si="17"/>
        <v>4462</v>
      </c>
      <c r="X28">
        <f t="shared" si="10"/>
        <v>450</v>
      </c>
      <c r="Y28">
        <f t="shared" si="11"/>
        <v>4012</v>
      </c>
      <c r="Z28">
        <f t="shared" si="12"/>
        <v>4612</v>
      </c>
      <c r="AA28">
        <f t="shared" si="13"/>
        <v>138</v>
      </c>
      <c r="AB28">
        <f t="shared" si="14"/>
        <v>4474</v>
      </c>
    </row>
    <row r="29" spans="1:28" x14ac:dyDescent="0.25">
      <c r="A29">
        <v>27</v>
      </c>
      <c r="B29" s="1">
        <v>40660</v>
      </c>
      <c r="C29">
        <f t="shared" si="15"/>
        <v>7191</v>
      </c>
      <c r="D29">
        <f t="shared" si="0"/>
        <v>450</v>
      </c>
      <c r="E29">
        <f t="shared" si="1"/>
        <v>6741</v>
      </c>
      <c r="F29">
        <f t="shared" si="2"/>
        <v>7341</v>
      </c>
      <c r="G29">
        <f t="shared" si="3"/>
        <v>220</v>
      </c>
      <c r="H29">
        <f t="shared" si="4"/>
        <v>7121</v>
      </c>
      <c r="K29">
        <v>27</v>
      </c>
      <c r="L29" s="1">
        <v>40660</v>
      </c>
      <c r="M29">
        <f t="shared" si="16"/>
        <v>5832</v>
      </c>
      <c r="N29">
        <f t="shared" si="5"/>
        <v>450</v>
      </c>
      <c r="O29">
        <f t="shared" si="6"/>
        <v>5382</v>
      </c>
      <c r="P29">
        <f t="shared" si="7"/>
        <v>5982</v>
      </c>
      <c r="Q29">
        <f t="shared" si="8"/>
        <v>179</v>
      </c>
      <c r="R29">
        <f t="shared" si="9"/>
        <v>5803</v>
      </c>
      <c r="U29">
        <v>27</v>
      </c>
      <c r="V29" s="1">
        <v>40660</v>
      </c>
      <c r="W29">
        <f t="shared" si="17"/>
        <v>4474</v>
      </c>
      <c r="X29">
        <f t="shared" si="10"/>
        <v>450</v>
      </c>
      <c r="Y29">
        <f t="shared" si="11"/>
        <v>4024</v>
      </c>
      <c r="Z29">
        <f t="shared" si="12"/>
        <v>4624</v>
      </c>
      <c r="AA29">
        <f t="shared" si="13"/>
        <v>138</v>
      </c>
      <c r="AB29">
        <f t="shared" si="14"/>
        <v>4486</v>
      </c>
    </row>
    <row r="30" spans="1:28" x14ac:dyDescent="0.25">
      <c r="A30">
        <v>28</v>
      </c>
      <c r="B30" s="1">
        <v>40661</v>
      </c>
      <c r="C30">
        <f t="shared" si="15"/>
        <v>7121</v>
      </c>
      <c r="D30">
        <f t="shared" si="0"/>
        <v>450</v>
      </c>
      <c r="E30">
        <f t="shared" si="1"/>
        <v>6671</v>
      </c>
      <c r="F30">
        <f t="shared" si="2"/>
        <v>7271</v>
      </c>
      <c r="G30">
        <f t="shared" si="3"/>
        <v>218</v>
      </c>
      <c r="H30">
        <f t="shared" si="4"/>
        <v>7053</v>
      </c>
      <c r="K30">
        <v>28</v>
      </c>
      <c r="L30" s="1">
        <v>40661</v>
      </c>
      <c r="M30">
        <f t="shared" si="16"/>
        <v>5803</v>
      </c>
      <c r="N30">
        <f t="shared" si="5"/>
        <v>450</v>
      </c>
      <c r="O30">
        <f t="shared" si="6"/>
        <v>5353</v>
      </c>
      <c r="P30">
        <f t="shared" si="7"/>
        <v>5953</v>
      </c>
      <c r="Q30">
        <f t="shared" si="8"/>
        <v>178</v>
      </c>
      <c r="R30">
        <f t="shared" si="9"/>
        <v>5775</v>
      </c>
      <c r="U30">
        <v>28</v>
      </c>
      <c r="V30" s="1">
        <v>40661</v>
      </c>
      <c r="W30">
        <f t="shared" si="17"/>
        <v>4486</v>
      </c>
      <c r="X30">
        <f t="shared" si="10"/>
        <v>450</v>
      </c>
      <c r="Y30">
        <f t="shared" si="11"/>
        <v>4036</v>
      </c>
      <c r="Z30">
        <f t="shared" si="12"/>
        <v>4636</v>
      </c>
      <c r="AA30">
        <f t="shared" si="13"/>
        <v>139</v>
      </c>
      <c r="AB30">
        <f t="shared" si="14"/>
        <v>4497</v>
      </c>
    </row>
    <row r="31" spans="1:28" x14ac:dyDescent="0.25">
      <c r="A31">
        <v>29</v>
      </c>
      <c r="B31" s="1">
        <v>40662</v>
      </c>
      <c r="C31">
        <f t="shared" si="15"/>
        <v>7053</v>
      </c>
      <c r="D31">
        <f t="shared" si="0"/>
        <v>450</v>
      </c>
      <c r="E31">
        <f t="shared" si="1"/>
        <v>6603</v>
      </c>
      <c r="F31">
        <f t="shared" si="2"/>
        <v>7203</v>
      </c>
      <c r="G31">
        <f t="shared" si="3"/>
        <v>216</v>
      </c>
      <c r="H31">
        <f t="shared" si="4"/>
        <v>6987</v>
      </c>
      <c r="K31">
        <v>29</v>
      </c>
      <c r="L31" s="1">
        <v>40662</v>
      </c>
      <c r="M31">
        <f t="shared" si="16"/>
        <v>5775</v>
      </c>
      <c r="N31">
        <f t="shared" si="5"/>
        <v>450</v>
      </c>
      <c r="O31">
        <f t="shared" si="6"/>
        <v>5325</v>
      </c>
      <c r="P31">
        <f t="shared" si="7"/>
        <v>5925</v>
      </c>
      <c r="Q31">
        <f t="shared" si="8"/>
        <v>177</v>
      </c>
      <c r="R31">
        <f t="shared" si="9"/>
        <v>5748</v>
      </c>
      <c r="U31">
        <v>29</v>
      </c>
      <c r="V31" s="1">
        <v>40662</v>
      </c>
      <c r="W31">
        <f t="shared" si="17"/>
        <v>4497</v>
      </c>
      <c r="X31">
        <f t="shared" si="10"/>
        <v>450</v>
      </c>
      <c r="Y31">
        <f t="shared" si="11"/>
        <v>4047</v>
      </c>
      <c r="Z31">
        <f t="shared" si="12"/>
        <v>4647</v>
      </c>
      <c r="AA31">
        <f t="shared" si="13"/>
        <v>139</v>
      </c>
      <c r="AB31">
        <f t="shared" si="14"/>
        <v>4508</v>
      </c>
    </row>
    <row r="32" spans="1:28" x14ac:dyDescent="0.25">
      <c r="A32">
        <v>30</v>
      </c>
      <c r="B32" s="1">
        <v>40663</v>
      </c>
      <c r="C32">
        <f t="shared" si="15"/>
        <v>6987</v>
      </c>
      <c r="D32">
        <f t="shared" si="0"/>
        <v>450</v>
      </c>
      <c r="E32">
        <f t="shared" si="1"/>
        <v>6537</v>
      </c>
      <c r="F32">
        <f t="shared" si="2"/>
        <v>7137</v>
      </c>
      <c r="G32">
        <f t="shared" si="3"/>
        <v>214</v>
      </c>
      <c r="H32">
        <f t="shared" si="4"/>
        <v>6923</v>
      </c>
      <c r="K32">
        <v>30</v>
      </c>
      <c r="L32" s="1">
        <v>40663</v>
      </c>
      <c r="M32">
        <f t="shared" si="16"/>
        <v>5748</v>
      </c>
      <c r="N32">
        <f t="shared" si="5"/>
        <v>450</v>
      </c>
      <c r="O32">
        <f t="shared" si="6"/>
        <v>5298</v>
      </c>
      <c r="P32">
        <f t="shared" si="7"/>
        <v>5898</v>
      </c>
      <c r="Q32">
        <f t="shared" si="8"/>
        <v>176</v>
      </c>
      <c r="R32">
        <f t="shared" si="9"/>
        <v>5722</v>
      </c>
      <c r="U32">
        <v>30</v>
      </c>
      <c r="V32" s="1">
        <v>40663</v>
      </c>
      <c r="W32">
        <f t="shared" si="17"/>
        <v>4508</v>
      </c>
      <c r="X32">
        <f t="shared" si="10"/>
        <v>450</v>
      </c>
      <c r="Y32">
        <f t="shared" si="11"/>
        <v>4058</v>
      </c>
      <c r="Z32">
        <f t="shared" si="12"/>
        <v>4658</v>
      </c>
      <c r="AA32">
        <f t="shared" si="13"/>
        <v>139</v>
      </c>
      <c r="AB32">
        <f t="shared" si="14"/>
        <v>4519</v>
      </c>
    </row>
    <row r="33" spans="1:28" x14ac:dyDescent="0.25">
      <c r="A33">
        <v>31</v>
      </c>
      <c r="B33" s="1">
        <v>40664</v>
      </c>
      <c r="C33">
        <f t="shared" si="15"/>
        <v>6923</v>
      </c>
      <c r="D33">
        <f t="shared" si="0"/>
        <v>450</v>
      </c>
      <c r="E33">
        <f t="shared" si="1"/>
        <v>6473</v>
      </c>
      <c r="F33">
        <f t="shared" si="2"/>
        <v>7073</v>
      </c>
      <c r="G33">
        <f t="shared" si="3"/>
        <v>212</v>
      </c>
      <c r="H33">
        <f t="shared" si="4"/>
        <v>6861</v>
      </c>
      <c r="K33">
        <v>31</v>
      </c>
      <c r="L33" s="1">
        <v>40664</v>
      </c>
      <c r="M33">
        <f t="shared" si="16"/>
        <v>5722</v>
      </c>
      <c r="N33">
        <f t="shared" si="5"/>
        <v>450</v>
      </c>
      <c r="O33">
        <f t="shared" si="6"/>
        <v>5272</v>
      </c>
      <c r="P33">
        <f t="shared" si="7"/>
        <v>5872</v>
      </c>
      <c r="Q33">
        <f t="shared" si="8"/>
        <v>176</v>
      </c>
      <c r="R33">
        <f t="shared" si="9"/>
        <v>5696</v>
      </c>
      <c r="U33">
        <v>31</v>
      </c>
      <c r="V33" s="1">
        <v>40664</v>
      </c>
      <c r="W33">
        <f t="shared" si="17"/>
        <v>4519</v>
      </c>
      <c r="X33">
        <f t="shared" si="10"/>
        <v>450</v>
      </c>
      <c r="Y33">
        <f t="shared" si="11"/>
        <v>4069</v>
      </c>
      <c r="Z33">
        <f t="shared" si="12"/>
        <v>4669</v>
      </c>
      <c r="AA33">
        <f t="shared" si="13"/>
        <v>140</v>
      </c>
      <c r="AB33">
        <f t="shared" si="14"/>
        <v>4529</v>
      </c>
    </row>
    <row r="34" spans="1:28" x14ac:dyDescent="0.25">
      <c r="A34">
        <v>32</v>
      </c>
      <c r="B34" s="1">
        <v>40665</v>
      </c>
      <c r="C34">
        <f t="shared" si="15"/>
        <v>6861</v>
      </c>
      <c r="D34">
        <f t="shared" si="0"/>
        <v>450</v>
      </c>
      <c r="E34">
        <f t="shared" si="1"/>
        <v>6411</v>
      </c>
      <c r="F34">
        <f t="shared" si="2"/>
        <v>7011</v>
      </c>
      <c r="G34">
        <f t="shared" si="3"/>
        <v>210</v>
      </c>
      <c r="H34">
        <f t="shared" si="4"/>
        <v>6801</v>
      </c>
      <c r="K34">
        <v>32</v>
      </c>
      <c r="L34" s="1">
        <v>40665</v>
      </c>
      <c r="M34">
        <f t="shared" si="16"/>
        <v>5696</v>
      </c>
      <c r="N34">
        <f t="shared" si="5"/>
        <v>450</v>
      </c>
      <c r="O34">
        <f t="shared" si="6"/>
        <v>5246</v>
      </c>
      <c r="P34">
        <f t="shared" si="7"/>
        <v>5846</v>
      </c>
      <c r="Q34">
        <f t="shared" si="8"/>
        <v>175</v>
      </c>
      <c r="R34">
        <f t="shared" si="9"/>
        <v>5671</v>
      </c>
      <c r="U34">
        <v>32</v>
      </c>
      <c r="V34" s="1">
        <v>40665</v>
      </c>
      <c r="W34">
        <f t="shared" si="17"/>
        <v>4529</v>
      </c>
      <c r="X34">
        <f t="shared" si="10"/>
        <v>450</v>
      </c>
      <c r="Y34">
        <f t="shared" si="11"/>
        <v>4079</v>
      </c>
      <c r="Z34">
        <f t="shared" si="12"/>
        <v>4679</v>
      </c>
      <c r="AA34">
        <f t="shared" si="13"/>
        <v>140</v>
      </c>
      <c r="AB34">
        <f t="shared" si="14"/>
        <v>4539</v>
      </c>
    </row>
    <row r="35" spans="1:28" x14ac:dyDescent="0.25">
      <c r="A35">
        <v>33</v>
      </c>
      <c r="B35" s="1">
        <v>40666</v>
      </c>
      <c r="C35">
        <f t="shared" si="15"/>
        <v>6801</v>
      </c>
      <c r="D35">
        <f t="shared" si="0"/>
        <v>450</v>
      </c>
      <c r="E35">
        <f t="shared" si="1"/>
        <v>6351</v>
      </c>
      <c r="F35">
        <f t="shared" si="2"/>
        <v>6951</v>
      </c>
      <c r="G35">
        <f t="shared" si="3"/>
        <v>208</v>
      </c>
      <c r="H35">
        <f t="shared" si="4"/>
        <v>6743</v>
      </c>
      <c r="K35">
        <v>33</v>
      </c>
      <c r="L35" s="1">
        <v>40666</v>
      </c>
      <c r="M35">
        <f t="shared" si="16"/>
        <v>5671</v>
      </c>
      <c r="N35">
        <f t="shared" si="5"/>
        <v>450</v>
      </c>
      <c r="O35">
        <f t="shared" si="6"/>
        <v>5221</v>
      </c>
      <c r="P35">
        <f t="shared" si="7"/>
        <v>5821</v>
      </c>
      <c r="Q35">
        <f t="shared" si="8"/>
        <v>174</v>
      </c>
      <c r="R35">
        <f t="shared" si="9"/>
        <v>5647</v>
      </c>
      <c r="U35">
        <v>33</v>
      </c>
      <c r="V35" s="1">
        <v>40666</v>
      </c>
      <c r="W35">
        <f t="shared" si="17"/>
        <v>4539</v>
      </c>
      <c r="X35">
        <f t="shared" si="10"/>
        <v>450</v>
      </c>
      <c r="Y35">
        <f t="shared" si="11"/>
        <v>4089</v>
      </c>
      <c r="Z35">
        <f t="shared" si="12"/>
        <v>4689</v>
      </c>
      <c r="AA35">
        <f t="shared" si="13"/>
        <v>140</v>
      </c>
      <c r="AB35">
        <f t="shared" si="14"/>
        <v>4549</v>
      </c>
    </row>
    <row r="36" spans="1:28" x14ac:dyDescent="0.25">
      <c r="A36">
        <v>34</v>
      </c>
      <c r="B36" s="1">
        <v>40667</v>
      </c>
      <c r="C36">
        <f t="shared" si="15"/>
        <v>6743</v>
      </c>
      <c r="D36">
        <f t="shared" si="0"/>
        <v>450</v>
      </c>
      <c r="E36">
        <f t="shared" si="1"/>
        <v>6293</v>
      </c>
      <c r="F36">
        <f t="shared" si="2"/>
        <v>6893</v>
      </c>
      <c r="G36">
        <f t="shared" si="3"/>
        <v>206</v>
      </c>
      <c r="H36">
        <f t="shared" si="4"/>
        <v>6687</v>
      </c>
      <c r="K36">
        <v>34</v>
      </c>
      <c r="L36" s="1">
        <v>40667</v>
      </c>
      <c r="M36">
        <f t="shared" si="16"/>
        <v>5647</v>
      </c>
      <c r="N36">
        <f t="shared" si="5"/>
        <v>450</v>
      </c>
      <c r="O36">
        <f t="shared" si="6"/>
        <v>5197</v>
      </c>
      <c r="P36">
        <f t="shared" si="7"/>
        <v>5797</v>
      </c>
      <c r="Q36">
        <f t="shared" si="8"/>
        <v>173</v>
      </c>
      <c r="R36">
        <f t="shared" si="9"/>
        <v>5624</v>
      </c>
      <c r="U36">
        <v>34</v>
      </c>
      <c r="V36" s="1">
        <v>40667</v>
      </c>
      <c r="W36">
        <f t="shared" si="17"/>
        <v>4549</v>
      </c>
      <c r="X36">
        <f t="shared" si="10"/>
        <v>450</v>
      </c>
      <c r="Y36">
        <f t="shared" si="11"/>
        <v>4099</v>
      </c>
      <c r="Z36">
        <f t="shared" si="12"/>
        <v>4699</v>
      </c>
      <c r="AA36">
        <f t="shared" si="13"/>
        <v>140</v>
      </c>
      <c r="AB36">
        <f t="shared" si="14"/>
        <v>4559</v>
      </c>
    </row>
    <row r="37" spans="1:28" x14ac:dyDescent="0.25">
      <c r="A37">
        <v>35</v>
      </c>
      <c r="B37" s="1">
        <v>40668</v>
      </c>
      <c r="C37">
        <f t="shared" si="15"/>
        <v>6687</v>
      </c>
      <c r="D37">
        <f t="shared" si="0"/>
        <v>450</v>
      </c>
      <c r="E37">
        <f t="shared" si="1"/>
        <v>6237</v>
      </c>
      <c r="F37">
        <f t="shared" si="2"/>
        <v>6837</v>
      </c>
      <c r="G37">
        <f t="shared" si="3"/>
        <v>205</v>
      </c>
      <c r="H37">
        <f t="shared" si="4"/>
        <v>6632</v>
      </c>
      <c r="K37">
        <v>35</v>
      </c>
      <c r="L37" s="1">
        <v>40668</v>
      </c>
      <c r="M37">
        <f t="shared" si="16"/>
        <v>5624</v>
      </c>
      <c r="N37">
        <f t="shared" si="5"/>
        <v>450</v>
      </c>
      <c r="O37">
        <f t="shared" si="6"/>
        <v>5174</v>
      </c>
      <c r="P37">
        <f t="shared" si="7"/>
        <v>5774</v>
      </c>
      <c r="Q37">
        <f t="shared" si="8"/>
        <v>173</v>
      </c>
      <c r="R37">
        <f t="shared" si="9"/>
        <v>5601</v>
      </c>
      <c r="U37">
        <v>35</v>
      </c>
      <c r="V37" s="1">
        <v>40668</v>
      </c>
      <c r="W37">
        <f t="shared" si="17"/>
        <v>4559</v>
      </c>
      <c r="X37">
        <f t="shared" si="10"/>
        <v>450</v>
      </c>
      <c r="Y37">
        <f t="shared" si="11"/>
        <v>4109</v>
      </c>
      <c r="Z37">
        <f t="shared" si="12"/>
        <v>4709</v>
      </c>
      <c r="AA37">
        <f t="shared" si="13"/>
        <v>141</v>
      </c>
      <c r="AB37">
        <f t="shared" si="14"/>
        <v>4568</v>
      </c>
    </row>
    <row r="38" spans="1:28" x14ac:dyDescent="0.25">
      <c r="A38">
        <v>36</v>
      </c>
      <c r="B38" s="1">
        <v>40669</v>
      </c>
      <c r="C38">
        <f t="shared" si="15"/>
        <v>6632</v>
      </c>
      <c r="D38">
        <f t="shared" si="0"/>
        <v>450</v>
      </c>
      <c r="E38">
        <f t="shared" si="1"/>
        <v>6182</v>
      </c>
      <c r="F38">
        <f t="shared" si="2"/>
        <v>6782</v>
      </c>
      <c r="G38">
        <f t="shared" si="3"/>
        <v>203</v>
      </c>
      <c r="H38">
        <f t="shared" si="4"/>
        <v>6579</v>
      </c>
      <c r="K38">
        <v>36</v>
      </c>
      <c r="L38" s="1">
        <v>40669</v>
      </c>
      <c r="M38">
        <f t="shared" si="16"/>
        <v>5601</v>
      </c>
      <c r="N38">
        <f t="shared" si="5"/>
        <v>450</v>
      </c>
      <c r="O38">
        <f t="shared" si="6"/>
        <v>5151</v>
      </c>
      <c r="P38">
        <f t="shared" si="7"/>
        <v>5751</v>
      </c>
      <c r="Q38">
        <f t="shared" si="8"/>
        <v>172</v>
      </c>
      <c r="R38">
        <f t="shared" si="9"/>
        <v>5579</v>
      </c>
      <c r="U38">
        <v>36</v>
      </c>
      <c r="V38" s="1">
        <v>40669</v>
      </c>
      <c r="W38">
        <f t="shared" si="17"/>
        <v>4568</v>
      </c>
      <c r="X38">
        <f t="shared" si="10"/>
        <v>450</v>
      </c>
      <c r="Y38">
        <f t="shared" si="11"/>
        <v>4118</v>
      </c>
      <c r="Z38">
        <f t="shared" si="12"/>
        <v>4718</v>
      </c>
      <c r="AA38">
        <f t="shared" si="13"/>
        <v>141</v>
      </c>
      <c r="AB38">
        <f t="shared" si="14"/>
        <v>4577</v>
      </c>
    </row>
    <row r="39" spans="1:28" x14ac:dyDescent="0.25">
      <c r="A39">
        <v>37</v>
      </c>
      <c r="B39" s="1">
        <v>40670</v>
      </c>
      <c r="C39">
        <f t="shared" si="15"/>
        <v>6579</v>
      </c>
      <c r="D39">
        <f t="shared" si="0"/>
        <v>450</v>
      </c>
      <c r="E39">
        <f t="shared" si="1"/>
        <v>6129</v>
      </c>
      <c r="F39">
        <f t="shared" si="2"/>
        <v>6729</v>
      </c>
      <c r="G39">
        <f t="shared" si="3"/>
        <v>201</v>
      </c>
      <c r="H39">
        <f t="shared" si="4"/>
        <v>6528</v>
      </c>
      <c r="K39">
        <v>37</v>
      </c>
      <c r="L39" s="1">
        <v>40670</v>
      </c>
      <c r="M39">
        <f t="shared" si="16"/>
        <v>5579</v>
      </c>
      <c r="N39">
        <f t="shared" si="5"/>
        <v>450</v>
      </c>
      <c r="O39">
        <f t="shared" si="6"/>
        <v>5129</v>
      </c>
      <c r="P39">
        <f t="shared" si="7"/>
        <v>5729</v>
      </c>
      <c r="Q39">
        <f t="shared" si="8"/>
        <v>171</v>
      </c>
      <c r="R39">
        <f t="shared" si="9"/>
        <v>5558</v>
      </c>
      <c r="U39">
        <v>37</v>
      </c>
      <c r="V39" s="1">
        <v>40670</v>
      </c>
      <c r="W39">
        <f t="shared" si="17"/>
        <v>4577</v>
      </c>
      <c r="X39">
        <f t="shared" si="10"/>
        <v>450</v>
      </c>
      <c r="Y39">
        <f t="shared" si="11"/>
        <v>4127</v>
      </c>
      <c r="Z39">
        <f t="shared" si="12"/>
        <v>4727</v>
      </c>
      <c r="AA39">
        <f t="shared" si="13"/>
        <v>141</v>
      </c>
      <c r="AB39">
        <f t="shared" si="14"/>
        <v>4586</v>
      </c>
    </row>
    <row r="40" spans="1:28" x14ac:dyDescent="0.25">
      <c r="A40">
        <v>38</v>
      </c>
      <c r="B40" s="1">
        <v>40671</v>
      </c>
      <c r="C40">
        <f t="shared" si="15"/>
        <v>6528</v>
      </c>
      <c r="D40">
        <f t="shared" si="0"/>
        <v>450</v>
      </c>
      <c r="E40">
        <f t="shared" si="1"/>
        <v>6078</v>
      </c>
      <c r="F40">
        <f t="shared" si="2"/>
        <v>6678</v>
      </c>
      <c r="G40">
        <f t="shared" si="3"/>
        <v>200</v>
      </c>
      <c r="H40">
        <f t="shared" si="4"/>
        <v>6478</v>
      </c>
      <c r="K40">
        <v>38</v>
      </c>
      <c r="L40" s="1">
        <v>40671</v>
      </c>
      <c r="M40">
        <f t="shared" si="16"/>
        <v>5558</v>
      </c>
      <c r="N40">
        <f t="shared" si="5"/>
        <v>450</v>
      </c>
      <c r="O40">
        <f t="shared" si="6"/>
        <v>5108</v>
      </c>
      <c r="P40">
        <f t="shared" si="7"/>
        <v>5708</v>
      </c>
      <c r="Q40">
        <f t="shared" si="8"/>
        <v>171</v>
      </c>
      <c r="R40">
        <f t="shared" si="9"/>
        <v>5537</v>
      </c>
      <c r="U40">
        <v>38</v>
      </c>
      <c r="V40" s="1">
        <v>40671</v>
      </c>
      <c r="W40">
        <f t="shared" si="17"/>
        <v>4586</v>
      </c>
      <c r="X40">
        <f t="shared" si="10"/>
        <v>450</v>
      </c>
      <c r="Y40">
        <f t="shared" si="11"/>
        <v>4136</v>
      </c>
      <c r="Z40">
        <f t="shared" si="12"/>
        <v>4736</v>
      </c>
      <c r="AA40">
        <f t="shared" si="13"/>
        <v>142</v>
      </c>
      <c r="AB40">
        <f t="shared" si="14"/>
        <v>4594</v>
      </c>
    </row>
    <row r="41" spans="1:28" x14ac:dyDescent="0.25">
      <c r="A41">
        <v>39</v>
      </c>
      <c r="B41" s="1">
        <v>40672</v>
      </c>
      <c r="C41">
        <f t="shared" si="15"/>
        <v>6478</v>
      </c>
      <c r="D41">
        <f t="shared" si="0"/>
        <v>450</v>
      </c>
      <c r="E41">
        <f t="shared" si="1"/>
        <v>6028</v>
      </c>
      <c r="F41">
        <f t="shared" si="2"/>
        <v>6628</v>
      </c>
      <c r="G41">
        <f t="shared" si="3"/>
        <v>198</v>
      </c>
      <c r="H41">
        <f t="shared" si="4"/>
        <v>6430</v>
      </c>
      <c r="K41">
        <v>39</v>
      </c>
      <c r="L41" s="1">
        <v>40672</v>
      </c>
      <c r="M41">
        <f t="shared" si="16"/>
        <v>5537</v>
      </c>
      <c r="N41">
        <f t="shared" si="5"/>
        <v>450</v>
      </c>
      <c r="O41">
        <f t="shared" si="6"/>
        <v>5087</v>
      </c>
      <c r="P41">
        <f t="shared" si="7"/>
        <v>5687</v>
      </c>
      <c r="Q41">
        <f t="shared" si="8"/>
        <v>170</v>
      </c>
      <c r="R41">
        <f t="shared" si="9"/>
        <v>5517</v>
      </c>
      <c r="U41">
        <v>39</v>
      </c>
      <c r="V41" s="1">
        <v>40672</v>
      </c>
      <c r="W41">
        <f t="shared" si="17"/>
        <v>4594</v>
      </c>
      <c r="X41">
        <f t="shared" si="10"/>
        <v>450</v>
      </c>
      <c r="Y41">
        <f t="shared" si="11"/>
        <v>4144</v>
      </c>
      <c r="Z41">
        <f t="shared" si="12"/>
        <v>4744</v>
      </c>
      <c r="AA41">
        <f t="shared" si="13"/>
        <v>142</v>
      </c>
      <c r="AB41">
        <f t="shared" si="14"/>
        <v>4602</v>
      </c>
    </row>
    <row r="42" spans="1:28" x14ac:dyDescent="0.25">
      <c r="A42">
        <v>40</v>
      </c>
      <c r="B42" s="1">
        <v>40673</v>
      </c>
      <c r="C42">
        <f t="shared" si="15"/>
        <v>6430</v>
      </c>
      <c r="D42">
        <f t="shared" si="0"/>
        <v>450</v>
      </c>
      <c r="E42">
        <f t="shared" si="1"/>
        <v>5980</v>
      </c>
      <c r="F42">
        <f t="shared" si="2"/>
        <v>6580</v>
      </c>
      <c r="G42">
        <f t="shared" si="3"/>
        <v>197</v>
      </c>
      <c r="H42">
        <f t="shared" si="4"/>
        <v>6383</v>
      </c>
      <c r="K42">
        <v>40</v>
      </c>
      <c r="L42" s="1">
        <v>40673</v>
      </c>
      <c r="M42">
        <f t="shared" si="16"/>
        <v>5517</v>
      </c>
      <c r="N42">
        <f t="shared" si="5"/>
        <v>450</v>
      </c>
      <c r="O42">
        <f t="shared" si="6"/>
        <v>5067</v>
      </c>
      <c r="P42">
        <f t="shared" si="7"/>
        <v>5667</v>
      </c>
      <c r="Q42">
        <f t="shared" si="8"/>
        <v>170</v>
      </c>
      <c r="R42">
        <f t="shared" si="9"/>
        <v>5497</v>
      </c>
      <c r="U42">
        <v>40</v>
      </c>
      <c r="V42" s="1">
        <v>40673</v>
      </c>
      <c r="W42">
        <f t="shared" si="17"/>
        <v>4602</v>
      </c>
      <c r="X42">
        <f t="shared" si="10"/>
        <v>450</v>
      </c>
      <c r="Y42">
        <f t="shared" si="11"/>
        <v>4152</v>
      </c>
      <c r="Z42">
        <f t="shared" si="12"/>
        <v>4752</v>
      </c>
      <c r="AA42">
        <f t="shared" si="13"/>
        <v>142</v>
      </c>
      <c r="AB42">
        <f t="shared" si="14"/>
        <v>4610</v>
      </c>
    </row>
    <row r="43" spans="1:28" x14ac:dyDescent="0.25">
      <c r="A43">
        <v>41</v>
      </c>
      <c r="B43" s="1">
        <v>40674</v>
      </c>
      <c r="C43">
        <f t="shared" si="15"/>
        <v>6383</v>
      </c>
      <c r="D43">
        <f t="shared" si="0"/>
        <v>450</v>
      </c>
      <c r="E43">
        <f t="shared" si="1"/>
        <v>5933</v>
      </c>
      <c r="F43">
        <f t="shared" si="2"/>
        <v>6533</v>
      </c>
      <c r="G43">
        <f t="shared" si="3"/>
        <v>195</v>
      </c>
      <c r="H43">
        <f t="shared" si="4"/>
        <v>6338</v>
      </c>
      <c r="K43">
        <v>41</v>
      </c>
      <c r="L43" s="1">
        <v>40674</v>
      </c>
      <c r="M43">
        <f t="shared" si="16"/>
        <v>5497</v>
      </c>
      <c r="N43">
        <f t="shared" si="5"/>
        <v>450</v>
      </c>
      <c r="O43">
        <f t="shared" si="6"/>
        <v>5047</v>
      </c>
      <c r="P43">
        <f t="shared" si="7"/>
        <v>5647</v>
      </c>
      <c r="Q43">
        <f t="shared" si="8"/>
        <v>169</v>
      </c>
      <c r="R43">
        <f t="shared" si="9"/>
        <v>5478</v>
      </c>
      <c r="U43">
        <v>41</v>
      </c>
      <c r="V43" s="1">
        <v>40674</v>
      </c>
      <c r="W43">
        <f t="shared" si="17"/>
        <v>4610</v>
      </c>
      <c r="X43">
        <f t="shared" si="10"/>
        <v>450</v>
      </c>
      <c r="Y43">
        <f t="shared" si="11"/>
        <v>4160</v>
      </c>
      <c r="Z43">
        <f t="shared" si="12"/>
        <v>4760</v>
      </c>
      <c r="AA43">
        <f t="shared" si="13"/>
        <v>142</v>
      </c>
      <c r="AB43">
        <f t="shared" si="14"/>
        <v>4618</v>
      </c>
    </row>
    <row r="44" spans="1:28" x14ac:dyDescent="0.25">
      <c r="A44">
        <v>42</v>
      </c>
      <c r="B44" s="1">
        <v>40675</v>
      </c>
      <c r="C44">
        <f t="shared" si="15"/>
        <v>6338</v>
      </c>
      <c r="D44">
        <f t="shared" si="0"/>
        <v>450</v>
      </c>
      <c r="E44">
        <f t="shared" si="1"/>
        <v>5888</v>
      </c>
      <c r="F44">
        <f t="shared" si="2"/>
        <v>6488</v>
      </c>
      <c r="G44">
        <f t="shared" si="3"/>
        <v>194</v>
      </c>
      <c r="H44">
        <f t="shared" si="4"/>
        <v>6294</v>
      </c>
      <c r="K44">
        <v>42</v>
      </c>
      <c r="L44" s="1">
        <v>40675</v>
      </c>
      <c r="M44">
        <f t="shared" si="16"/>
        <v>5478</v>
      </c>
      <c r="N44">
        <f t="shared" si="5"/>
        <v>450</v>
      </c>
      <c r="O44">
        <f t="shared" si="6"/>
        <v>5028</v>
      </c>
      <c r="P44">
        <f t="shared" si="7"/>
        <v>5628</v>
      </c>
      <c r="Q44">
        <f t="shared" si="8"/>
        <v>168</v>
      </c>
      <c r="R44">
        <f t="shared" si="9"/>
        <v>5460</v>
      </c>
      <c r="U44">
        <v>42</v>
      </c>
      <c r="V44" s="1">
        <v>40675</v>
      </c>
      <c r="W44">
        <f t="shared" si="17"/>
        <v>4618</v>
      </c>
      <c r="X44">
        <f t="shared" si="10"/>
        <v>450</v>
      </c>
      <c r="Y44">
        <f t="shared" si="11"/>
        <v>4168</v>
      </c>
      <c r="Z44">
        <f t="shared" si="12"/>
        <v>4768</v>
      </c>
      <c r="AA44">
        <f t="shared" si="13"/>
        <v>143</v>
      </c>
      <c r="AB44">
        <f t="shared" si="14"/>
        <v>4625</v>
      </c>
    </row>
    <row r="45" spans="1:28" x14ac:dyDescent="0.25">
      <c r="A45">
        <v>43</v>
      </c>
      <c r="B45" s="1">
        <v>40676</v>
      </c>
      <c r="C45">
        <f t="shared" si="15"/>
        <v>6294</v>
      </c>
      <c r="D45">
        <f t="shared" si="0"/>
        <v>450</v>
      </c>
      <c r="E45">
        <f t="shared" si="1"/>
        <v>5844</v>
      </c>
      <c r="F45">
        <f t="shared" si="2"/>
        <v>6444</v>
      </c>
      <c r="G45">
        <f t="shared" si="3"/>
        <v>193</v>
      </c>
      <c r="H45">
        <f t="shared" si="4"/>
        <v>6251</v>
      </c>
      <c r="K45">
        <v>43</v>
      </c>
      <c r="L45" s="1">
        <v>40676</v>
      </c>
      <c r="M45">
        <f t="shared" si="16"/>
        <v>5460</v>
      </c>
      <c r="N45">
        <f t="shared" si="5"/>
        <v>450</v>
      </c>
      <c r="O45">
        <f t="shared" si="6"/>
        <v>5010</v>
      </c>
      <c r="P45">
        <f t="shared" si="7"/>
        <v>5610</v>
      </c>
      <c r="Q45">
        <f t="shared" si="8"/>
        <v>168</v>
      </c>
      <c r="R45">
        <f t="shared" si="9"/>
        <v>5442</v>
      </c>
      <c r="U45">
        <v>43</v>
      </c>
      <c r="V45" s="1">
        <v>40676</v>
      </c>
      <c r="W45">
        <f t="shared" si="17"/>
        <v>4625</v>
      </c>
      <c r="X45">
        <f t="shared" si="10"/>
        <v>450</v>
      </c>
      <c r="Y45">
        <f t="shared" si="11"/>
        <v>4175</v>
      </c>
      <c r="Z45">
        <f t="shared" si="12"/>
        <v>4775</v>
      </c>
      <c r="AA45">
        <f t="shared" si="13"/>
        <v>143</v>
      </c>
      <c r="AB45">
        <f t="shared" si="14"/>
        <v>4632</v>
      </c>
    </row>
    <row r="46" spans="1:28" x14ac:dyDescent="0.25">
      <c r="A46">
        <v>44</v>
      </c>
      <c r="B46" s="1">
        <v>40677</v>
      </c>
      <c r="C46">
        <f t="shared" si="15"/>
        <v>6251</v>
      </c>
      <c r="D46">
        <f t="shared" si="0"/>
        <v>450</v>
      </c>
      <c r="E46">
        <f t="shared" si="1"/>
        <v>5801</v>
      </c>
      <c r="F46">
        <f t="shared" si="2"/>
        <v>6401</v>
      </c>
      <c r="G46">
        <f t="shared" si="3"/>
        <v>192</v>
      </c>
      <c r="H46">
        <f t="shared" si="4"/>
        <v>6209</v>
      </c>
      <c r="K46">
        <v>44</v>
      </c>
      <c r="L46" s="1">
        <v>40677</v>
      </c>
      <c r="M46">
        <f t="shared" si="16"/>
        <v>5442</v>
      </c>
      <c r="N46">
        <f t="shared" si="5"/>
        <v>450</v>
      </c>
      <c r="O46">
        <f t="shared" si="6"/>
        <v>4992</v>
      </c>
      <c r="P46">
        <f t="shared" si="7"/>
        <v>5592</v>
      </c>
      <c r="Q46">
        <f t="shared" si="8"/>
        <v>167</v>
      </c>
      <c r="R46">
        <f t="shared" si="9"/>
        <v>5425</v>
      </c>
      <c r="U46">
        <v>44</v>
      </c>
      <c r="V46" s="1">
        <v>40677</v>
      </c>
      <c r="W46">
        <f t="shared" si="17"/>
        <v>4632</v>
      </c>
      <c r="X46">
        <f t="shared" si="10"/>
        <v>450</v>
      </c>
      <c r="Y46">
        <f t="shared" si="11"/>
        <v>4182</v>
      </c>
      <c r="Z46">
        <f t="shared" si="12"/>
        <v>4782</v>
      </c>
      <c r="AA46">
        <f t="shared" si="13"/>
        <v>143</v>
      </c>
      <c r="AB46">
        <f t="shared" si="14"/>
        <v>4639</v>
      </c>
    </row>
    <row r="47" spans="1:28" x14ac:dyDescent="0.25">
      <c r="A47">
        <v>45</v>
      </c>
      <c r="B47" s="1">
        <v>40678</v>
      </c>
      <c r="C47">
        <f t="shared" si="15"/>
        <v>6209</v>
      </c>
      <c r="D47">
        <f t="shared" si="0"/>
        <v>450</v>
      </c>
      <c r="E47">
        <f t="shared" si="1"/>
        <v>5759</v>
      </c>
      <c r="F47">
        <f t="shared" si="2"/>
        <v>6359</v>
      </c>
      <c r="G47">
        <f t="shared" si="3"/>
        <v>190</v>
      </c>
      <c r="H47">
        <f t="shared" si="4"/>
        <v>6169</v>
      </c>
      <c r="K47">
        <v>45</v>
      </c>
      <c r="L47" s="1">
        <v>40678</v>
      </c>
      <c r="M47">
        <f t="shared" si="16"/>
        <v>5425</v>
      </c>
      <c r="N47">
        <f t="shared" si="5"/>
        <v>450</v>
      </c>
      <c r="O47">
        <f t="shared" si="6"/>
        <v>4975</v>
      </c>
      <c r="P47">
        <f t="shared" si="7"/>
        <v>5575</v>
      </c>
      <c r="Q47">
        <f t="shared" si="8"/>
        <v>167</v>
      </c>
      <c r="R47">
        <f t="shared" si="9"/>
        <v>5408</v>
      </c>
      <c r="U47">
        <v>45</v>
      </c>
      <c r="V47" s="1">
        <v>40678</v>
      </c>
      <c r="W47">
        <f t="shared" si="17"/>
        <v>4639</v>
      </c>
      <c r="X47">
        <f t="shared" si="10"/>
        <v>450</v>
      </c>
      <c r="Y47">
        <f t="shared" si="11"/>
        <v>4189</v>
      </c>
      <c r="Z47">
        <f t="shared" si="12"/>
        <v>4789</v>
      </c>
      <c r="AA47">
        <f t="shared" si="13"/>
        <v>143</v>
      </c>
      <c r="AB47">
        <f t="shared" si="14"/>
        <v>4646</v>
      </c>
    </row>
    <row r="48" spans="1:28" x14ac:dyDescent="0.25">
      <c r="A48">
        <v>46</v>
      </c>
      <c r="B48" s="1">
        <v>40679</v>
      </c>
      <c r="C48">
        <f t="shared" si="15"/>
        <v>6169</v>
      </c>
      <c r="D48">
        <f t="shared" si="0"/>
        <v>450</v>
      </c>
      <c r="E48">
        <f t="shared" si="1"/>
        <v>5719</v>
      </c>
      <c r="F48">
        <f t="shared" si="2"/>
        <v>6319</v>
      </c>
      <c r="G48">
        <f t="shared" si="3"/>
        <v>189</v>
      </c>
      <c r="H48">
        <f t="shared" si="4"/>
        <v>6130</v>
      </c>
      <c r="K48">
        <v>46</v>
      </c>
      <c r="L48" s="1">
        <v>40679</v>
      </c>
      <c r="M48">
        <f t="shared" si="16"/>
        <v>5408</v>
      </c>
      <c r="N48">
        <f t="shared" si="5"/>
        <v>450</v>
      </c>
      <c r="O48">
        <f t="shared" si="6"/>
        <v>4958</v>
      </c>
      <c r="P48">
        <f t="shared" si="7"/>
        <v>5558</v>
      </c>
      <c r="Q48">
        <f t="shared" si="8"/>
        <v>166</v>
      </c>
      <c r="R48">
        <f t="shared" si="9"/>
        <v>5392</v>
      </c>
      <c r="U48">
        <v>46</v>
      </c>
      <c r="V48" s="1">
        <v>40679</v>
      </c>
      <c r="W48">
        <f t="shared" si="17"/>
        <v>4646</v>
      </c>
      <c r="X48">
        <f t="shared" si="10"/>
        <v>450</v>
      </c>
      <c r="Y48">
        <f t="shared" si="11"/>
        <v>4196</v>
      </c>
      <c r="Z48">
        <f t="shared" si="12"/>
        <v>4796</v>
      </c>
      <c r="AA48">
        <f t="shared" si="13"/>
        <v>143</v>
      </c>
      <c r="AB48">
        <f t="shared" si="14"/>
        <v>4653</v>
      </c>
    </row>
    <row r="49" spans="1:28" x14ac:dyDescent="0.25">
      <c r="A49">
        <v>47</v>
      </c>
      <c r="B49" s="1">
        <v>40680</v>
      </c>
      <c r="C49">
        <f t="shared" si="15"/>
        <v>6130</v>
      </c>
      <c r="D49">
        <f t="shared" si="0"/>
        <v>450</v>
      </c>
      <c r="E49">
        <f t="shared" si="1"/>
        <v>5680</v>
      </c>
      <c r="F49">
        <f t="shared" si="2"/>
        <v>6280</v>
      </c>
      <c r="G49">
        <f t="shared" si="3"/>
        <v>188</v>
      </c>
      <c r="H49">
        <f t="shared" si="4"/>
        <v>6092</v>
      </c>
      <c r="K49">
        <v>47</v>
      </c>
      <c r="L49" s="1">
        <v>40680</v>
      </c>
      <c r="M49">
        <f t="shared" si="16"/>
        <v>5392</v>
      </c>
      <c r="N49">
        <f t="shared" si="5"/>
        <v>450</v>
      </c>
      <c r="O49">
        <f t="shared" si="6"/>
        <v>4942</v>
      </c>
      <c r="P49">
        <f t="shared" si="7"/>
        <v>5542</v>
      </c>
      <c r="Q49">
        <f t="shared" si="8"/>
        <v>166</v>
      </c>
      <c r="R49">
        <f t="shared" si="9"/>
        <v>5376</v>
      </c>
      <c r="U49">
        <v>47</v>
      </c>
      <c r="V49" s="1">
        <v>40680</v>
      </c>
      <c r="W49">
        <f t="shared" si="17"/>
        <v>4653</v>
      </c>
      <c r="X49">
        <f t="shared" si="10"/>
        <v>450</v>
      </c>
      <c r="Y49">
        <f t="shared" si="11"/>
        <v>4203</v>
      </c>
      <c r="Z49">
        <f t="shared" si="12"/>
        <v>4803</v>
      </c>
      <c r="AA49">
        <f t="shared" si="13"/>
        <v>144</v>
      </c>
      <c r="AB49">
        <f t="shared" si="14"/>
        <v>4659</v>
      </c>
    </row>
    <row r="50" spans="1:28" x14ac:dyDescent="0.25">
      <c r="A50">
        <v>48</v>
      </c>
      <c r="B50" s="1">
        <v>40681</v>
      </c>
      <c r="C50">
        <f t="shared" si="15"/>
        <v>6092</v>
      </c>
      <c r="D50">
        <f t="shared" si="0"/>
        <v>450</v>
      </c>
      <c r="E50">
        <f t="shared" si="1"/>
        <v>5642</v>
      </c>
      <c r="F50">
        <f t="shared" si="2"/>
        <v>6242</v>
      </c>
      <c r="G50">
        <f t="shared" si="3"/>
        <v>187</v>
      </c>
      <c r="H50">
        <f t="shared" si="4"/>
        <v>6055</v>
      </c>
      <c r="K50">
        <v>48</v>
      </c>
      <c r="L50" s="1">
        <v>40681</v>
      </c>
      <c r="M50">
        <f t="shared" si="16"/>
        <v>5376</v>
      </c>
      <c r="N50">
        <f t="shared" si="5"/>
        <v>450</v>
      </c>
      <c r="O50">
        <f t="shared" si="6"/>
        <v>4926</v>
      </c>
      <c r="P50">
        <f t="shared" si="7"/>
        <v>5526</v>
      </c>
      <c r="Q50">
        <f t="shared" si="8"/>
        <v>165</v>
      </c>
      <c r="R50">
        <f t="shared" si="9"/>
        <v>5361</v>
      </c>
      <c r="U50">
        <v>48</v>
      </c>
      <c r="V50" s="1">
        <v>40681</v>
      </c>
      <c r="W50">
        <f t="shared" si="17"/>
        <v>4659</v>
      </c>
      <c r="X50">
        <f t="shared" si="10"/>
        <v>450</v>
      </c>
      <c r="Y50">
        <f t="shared" si="11"/>
        <v>4209</v>
      </c>
      <c r="Z50">
        <f t="shared" si="12"/>
        <v>4809</v>
      </c>
      <c r="AA50">
        <f t="shared" si="13"/>
        <v>144</v>
      </c>
      <c r="AB50">
        <f t="shared" si="14"/>
        <v>4665</v>
      </c>
    </row>
    <row r="51" spans="1:28" x14ac:dyDescent="0.25">
      <c r="A51">
        <v>49</v>
      </c>
      <c r="B51" s="1">
        <v>40682</v>
      </c>
      <c r="C51">
        <f t="shared" si="15"/>
        <v>6055</v>
      </c>
      <c r="D51">
        <f t="shared" si="0"/>
        <v>450</v>
      </c>
      <c r="E51">
        <f t="shared" si="1"/>
        <v>5605</v>
      </c>
      <c r="F51">
        <f t="shared" si="2"/>
        <v>6205</v>
      </c>
      <c r="G51">
        <f t="shared" si="3"/>
        <v>186</v>
      </c>
      <c r="H51">
        <f t="shared" si="4"/>
        <v>6019</v>
      </c>
      <c r="K51">
        <v>49</v>
      </c>
      <c r="L51" s="1">
        <v>40682</v>
      </c>
      <c r="M51">
        <f t="shared" si="16"/>
        <v>5361</v>
      </c>
      <c r="N51">
        <f t="shared" si="5"/>
        <v>450</v>
      </c>
      <c r="O51">
        <f t="shared" si="6"/>
        <v>4911</v>
      </c>
      <c r="P51">
        <f t="shared" si="7"/>
        <v>5511</v>
      </c>
      <c r="Q51">
        <f t="shared" si="8"/>
        <v>165</v>
      </c>
      <c r="R51">
        <f t="shared" si="9"/>
        <v>5346</v>
      </c>
      <c r="U51">
        <v>49</v>
      </c>
      <c r="V51" s="1">
        <v>40682</v>
      </c>
      <c r="W51">
        <f t="shared" si="17"/>
        <v>4665</v>
      </c>
      <c r="X51">
        <f t="shared" si="10"/>
        <v>450</v>
      </c>
      <c r="Y51">
        <f t="shared" si="11"/>
        <v>4215</v>
      </c>
      <c r="Z51">
        <f t="shared" si="12"/>
        <v>4815</v>
      </c>
      <c r="AA51">
        <f t="shared" si="13"/>
        <v>144</v>
      </c>
      <c r="AB51">
        <f t="shared" si="14"/>
        <v>4671</v>
      </c>
    </row>
    <row r="52" spans="1:28" x14ac:dyDescent="0.25">
      <c r="A52">
        <v>50</v>
      </c>
      <c r="B52" s="1">
        <v>40683</v>
      </c>
      <c r="C52">
        <f t="shared" si="15"/>
        <v>6019</v>
      </c>
      <c r="D52">
        <f t="shared" si="0"/>
        <v>450</v>
      </c>
      <c r="E52">
        <f t="shared" si="1"/>
        <v>5569</v>
      </c>
      <c r="F52">
        <f t="shared" si="2"/>
        <v>6169</v>
      </c>
      <c r="G52">
        <f t="shared" si="3"/>
        <v>185</v>
      </c>
      <c r="H52">
        <f t="shared" si="4"/>
        <v>5984</v>
      </c>
      <c r="K52">
        <v>50</v>
      </c>
      <c r="L52" s="1">
        <v>40683</v>
      </c>
      <c r="M52">
        <f t="shared" si="16"/>
        <v>5346</v>
      </c>
      <c r="N52">
        <f t="shared" si="5"/>
        <v>450</v>
      </c>
      <c r="O52">
        <f t="shared" si="6"/>
        <v>4896</v>
      </c>
      <c r="P52">
        <f t="shared" si="7"/>
        <v>5496</v>
      </c>
      <c r="Q52">
        <f t="shared" si="8"/>
        <v>164</v>
      </c>
      <c r="R52">
        <f t="shared" si="9"/>
        <v>5332</v>
      </c>
      <c r="U52">
        <v>50</v>
      </c>
      <c r="V52" s="1">
        <v>40683</v>
      </c>
      <c r="W52">
        <f t="shared" si="17"/>
        <v>4671</v>
      </c>
      <c r="X52">
        <f t="shared" si="10"/>
        <v>450</v>
      </c>
      <c r="Y52">
        <f t="shared" si="11"/>
        <v>4221</v>
      </c>
      <c r="Z52">
        <f t="shared" si="12"/>
        <v>4821</v>
      </c>
      <c r="AA52">
        <f t="shared" si="13"/>
        <v>144</v>
      </c>
      <c r="AB52">
        <f t="shared" si="14"/>
        <v>4677</v>
      </c>
    </row>
    <row r="53" spans="1:28" x14ac:dyDescent="0.25">
      <c r="A53">
        <v>51</v>
      </c>
      <c r="B53" s="1">
        <v>40684</v>
      </c>
      <c r="C53">
        <f t="shared" si="15"/>
        <v>5984</v>
      </c>
      <c r="D53">
        <f t="shared" si="0"/>
        <v>450</v>
      </c>
      <c r="E53">
        <f t="shared" si="1"/>
        <v>5534</v>
      </c>
      <c r="F53">
        <f t="shared" si="2"/>
        <v>6134</v>
      </c>
      <c r="G53">
        <f t="shared" si="3"/>
        <v>184</v>
      </c>
      <c r="H53">
        <f t="shared" si="4"/>
        <v>5950</v>
      </c>
      <c r="K53">
        <v>51</v>
      </c>
      <c r="L53" s="1">
        <v>40684</v>
      </c>
      <c r="M53">
        <f t="shared" si="16"/>
        <v>5332</v>
      </c>
      <c r="N53">
        <f t="shared" si="5"/>
        <v>450</v>
      </c>
      <c r="O53">
        <f t="shared" si="6"/>
        <v>4882</v>
      </c>
      <c r="P53">
        <f t="shared" si="7"/>
        <v>5482</v>
      </c>
      <c r="Q53">
        <f t="shared" si="8"/>
        <v>164</v>
      </c>
      <c r="R53">
        <f t="shared" si="9"/>
        <v>5318</v>
      </c>
      <c r="U53">
        <v>51</v>
      </c>
      <c r="V53" s="1">
        <v>40684</v>
      </c>
      <c r="W53">
        <f t="shared" si="17"/>
        <v>4677</v>
      </c>
      <c r="X53">
        <f t="shared" si="10"/>
        <v>450</v>
      </c>
      <c r="Y53">
        <f t="shared" si="11"/>
        <v>4227</v>
      </c>
      <c r="Z53">
        <f t="shared" si="12"/>
        <v>4827</v>
      </c>
      <c r="AA53">
        <f t="shared" si="13"/>
        <v>144</v>
      </c>
      <c r="AB53">
        <f t="shared" si="14"/>
        <v>4683</v>
      </c>
    </row>
    <row r="54" spans="1:28" x14ac:dyDescent="0.25">
      <c r="A54">
        <v>52</v>
      </c>
      <c r="B54" s="1">
        <v>40685</v>
      </c>
      <c r="C54">
        <f t="shared" si="15"/>
        <v>5950</v>
      </c>
      <c r="D54">
        <f t="shared" si="0"/>
        <v>450</v>
      </c>
      <c r="E54">
        <f t="shared" si="1"/>
        <v>5500</v>
      </c>
      <c r="F54">
        <f t="shared" si="2"/>
        <v>6100</v>
      </c>
      <c r="G54">
        <f t="shared" si="3"/>
        <v>183</v>
      </c>
      <c r="H54">
        <f t="shared" si="4"/>
        <v>5917</v>
      </c>
      <c r="K54">
        <v>52</v>
      </c>
      <c r="L54" s="1">
        <v>40685</v>
      </c>
      <c r="M54">
        <f t="shared" si="16"/>
        <v>5318</v>
      </c>
      <c r="N54">
        <f t="shared" si="5"/>
        <v>450</v>
      </c>
      <c r="O54">
        <f t="shared" si="6"/>
        <v>4868</v>
      </c>
      <c r="P54">
        <f t="shared" si="7"/>
        <v>5468</v>
      </c>
      <c r="Q54">
        <f t="shared" si="8"/>
        <v>164</v>
      </c>
      <c r="R54">
        <f t="shared" si="9"/>
        <v>5304</v>
      </c>
      <c r="U54">
        <v>52</v>
      </c>
      <c r="V54" s="1">
        <v>40685</v>
      </c>
      <c r="W54">
        <f t="shared" si="17"/>
        <v>4683</v>
      </c>
      <c r="X54">
        <f t="shared" si="10"/>
        <v>450</v>
      </c>
      <c r="Y54">
        <f t="shared" si="11"/>
        <v>4233</v>
      </c>
      <c r="Z54">
        <f t="shared" si="12"/>
        <v>4833</v>
      </c>
      <c r="AA54">
        <f t="shared" si="13"/>
        <v>144</v>
      </c>
      <c r="AB54">
        <f t="shared" si="14"/>
        <v>4689</v>
      </c>
    </row>
    <row r="55" spans="1:28" x14ac:dyDescent="0.25">
      <c r="A55">
        <v>53</v>
      </c>
      <c r="B55" s="1">
        <v>40686</v>
      </c>
      <c r="C55">
        <f t="shared" si="15"/>
        <v>5917</v>
      </c>
      <c r="D55">
        <f t="shared" si="0"/>
        <v>450</v>
      </c>
      <c r="E55">
        <f t="shared" si="1"/>
        <v>5467</v>
      </c>
      <c r="F55">
        <f t="shared" si="2"/>
        <v>6067</v>
      </c>
      <c r="G55">
        <f t="shared" si="3"/>
        <v>182</v>
      </c>
      <c r="H55">
        <f t="shared" si="4"/>
        <v>5885</v>
      </c>
      <c r="K55">
        <v>53</v>
      </c>
      <c r="L55" s="1">
        <v>40686</v>
      </c>
      <c r="M55">
        <f t="shared" si="16"/>
        <v>5304</v>
      </c>
      <c r="N55">
        <f t="shared" si="5"/>
        <v>450</v>
      </c>
      <c r="O55">
        <f t="shared" si="6"/>
        <v>4854</v>
      </c>
      <c r="P55">
        <f t="shared" si="7"/>
        <v>5454</v>
      </c>
      <c r="Q55">
        <f t="shared" si="8"/>
        <v>163</v>
      </c>
      <c r="R55">
        <f t="shared" si="9"/>
        <v>5291</v>
      </c>
      <c r="U55">
        <v>53</v>
      </c>
      <c r="V55" s="1">
        <v>40686</v>
      </c>
      <c r="W55">
        <f t="shared" si="17"/>
        <v>4689</v>
      </c>
      <c r="X55">
        <f t="shared" si="10"/>
        <v>450</v>
      </c>
      <c r="Y55">
        <f t="shared" si="11"/>
        <v>4239</v>
      </c>
      <c r="Z55">
        <f t="shared" si="12"/>
        <v>4839</v>
      </c>
      <c r="AA55">
        <f t="shared" si="13"/>
        <v>145</v>
      </c>
      <c r="AB55">
        <f t="shared" si="14"/>
        <v>4694</v>
      </c>
    </row>
    <row r="56" spans="1:28" x14ac:dyDescent="0.25">
      <c r="A56">
        <v>54</v>
      </c>
      <c r="B56" s="1">
        <v>40687</v>
      </c>
      <c r="C56">
        <f t="shared" si="15"/>
        <v>5885</v>
      </c>
      <c r="D56">
        <f t="shared" si="0"/>
        <v>450</v>
      </c>
      <c r="E56">
        <f t="shared" si="1"/>
        <v>5435</v>
      </c>
      <c r="F56">
        <f t="shared" si="2"/>
        <v>6035</v>
      </c>
      <c r="G56">
        <f t="shared" si="3"/>
        <v>181</v>
      </c>
      <c r="H56">
        <f t="shared" si="4"/>
        <v>5854</v>
      </c>
      <c r="K56">
        <v>54</v>
      </c>
      <c r="L56" s="1">
        <v>40687</v>
      </c>
      <c r="M56">
        <f t="shared" si="16"/>
        <v>5291</v>
      </c>
      <c r="N56">
        <f t="shared" si="5"/>
        <v>450</v>
      </c>
      <c r="O56">
        <f t="shared" si="6"/>
        <v>4841</v>
      </c>
      <c r="P56">
        <f t="shared" si="7"/>
        <v>5441</v>
      </c>
      <c r="Q56">
        <f t="shared" si="8"/>
        <v>163</v>
      </c>
      <c r="R56">
        <f t="shared" si="9"/>
        <v>5278</v>
      </c>
      <c r="U56">
        <v>54</v>
      </c>
      <c r="V56" s="1">
        <v>40687</v>
      </c>
      <c r="W56">
        <f t="shared" si="17"/>
        <v>4694</v>
      </c>
      <c r="X56">
        <f t="shared" si="10"/>
        <v>450</v>
      </c>
      <c r="Y56">
        <f t="shared" si="11"/>
        <v>4244</v>
      </c>
      <c r="Z56">
        <f t="shared" si="12"/>
        <v>4844</v>
      </c>
      <c r="AA56">
        <f t="shared" si="13"/>
        <v>145</v>
      </c>
      <c r="AB56">
        <f t="shared" si="14"/>
        <v>4699</v>
      </c>
    </row>
    <row r="57" spans="1:28" x14ac:dyDescent="0.25">
      <c r="A57">
        <v>55</v>
      </c>
      <c r="B57" s="1">
        <v>40688</v>
      </c>
      <c r="C57">
        <f t="shared" si="15"/>
        <v>5854</v>
      </c>
      <c r="D57">
        <f t="shared" si="0"/>
        <v>450</v>
      </c>
      <c r="E57">
        <f t="shared" si="1"/>
        <v>5404</v>
      </c>
      <c r="F57">
        <f t="shared" si="2"/>
        <v>6004</v>
      </c>
      <c r="G57">
        <f t="shared" si="3"/>
        <v>180</v>
      </c>
      <c r="H57">
        <f t="shared" si="4"/>
        <v>5824</v>
      </c>
      <c r="K57">
        <v>55</v>
      </c>
      <c r="L57" s="1">
        <v>40688</v>
      </c>
      <c r="M57">
        <f t="shared" si="16"/>
        <v>5278</v>
      </c>
      <c r="N57">
        <f t="shared" si="5"/>
        <v>450</v>
      </c>
      <c r="O57">
        <f t="shared" si="6"/>
        <v>4828</v>
      </c>
      <c r="P57">
        <f t="shared" si="7"/>
        <v>5428</v>
      </c>
      <c r="Q57">
        <f t="shared" si="8"/>
        <v>162</v>
      </c>
      <c r="R57">
        <f t="shared" si="9"/>
        <v>5266</v>
      </c>
      <c r="U57">
        <v>55</v>
      </c>
      <c r="V57" s="1">
        <v>40688</v>
      </c>
      <c r="W57">
        <f t="shared" si="17"/>
        <v>4699</v>
      </c>
      <c r="X57">
        <f t="shared" si="10"/>
        <v>450</v>
      </c>
      <c r="Y57">
        <f t="shared" si="11"/>
        <v>4249</v>
      </c>
      <c r="Z57">
        <f t="shared" si="12"/>
        <v>4849</v>
      </c>
      <c r="AA57">
        <f t="shared" si="13"/>
        <v>145</v>
      </c>
      <c r="AB57">
        <f t="shared" si="14"/>
        <v>4704</v>
      </c>
    </row>
    <row r="58" spans="1:28" x14ac:dyDescent="0.25">
      <c r="A58">
        <v>56</v>
      </c>
      <c r="B58" s="1">
        <v>40689</v>
      </c>
      <c r="C58">
        <f t="shared" si="15"/>
        <v>5824</v>
      </c>
      <c r="D58">
        <f t="shared" si="0"/>
        <v>450</v>
      </c>
      <c r="E58">
        <f t="shared" si="1"/>
        <v>5374</v>
      </c>
      <c r="F58">
        <f t="shared" si="2"/>
        <v>5974</v>
      </c>
      <c r="G58">
        <f t="shared" si="3"/>
        <v>179</v>
      </c>
      <c r="H58">
        <f t="shared" si="4"/>
        <v>5795</v>
      </c>
      <c r="K58">
        <v>56</v>
      </c>
      <c r="L58" s="1">
        <v>40689</v>
      </c>
      <c r="M58">
        <f t="shared" si="16"/>
        <v>5266</v>
      </c>
      <c r="N58">
        <f t="shared" si="5"/>
        <v>450</v>
      </c>
      <c r="O58">
        <f t="shared" si="6"/>
        <v>4816</v>
      </c>
      <c r="P58">
        <f t="shared" si="7"/>
        <v>5416</v>
      </c>
      <c r="Q58">
        <f t="shared" si="8"/>
        <v>162</v>
      </c>
      <c r="R58">
        <f t="shared" si="9"/>
        <v>5254</v>
      </c>
      <c r="U58">
        <v>56</v>
      </c>
      <c r="V58" s="1">
        <v>40689</v>
      </c>
      <c r="W58">
        <f t="shared" si="17"/>
        <v>4704</v>
      </c>
      <c r="X58">
        <f t="shared" si="10"/>
        <v>450</v>
      </c>
      <c r="Y58">
        <f t="shared" si="11"/>
        <v>4254</v>
      </c>
      <c r="Z58">
        <f t="shared" si="12"/>
        <v>4854</v>
      </c>
      <c r="AA58">
        <f t="shared" si="13"/>
        <v>145</v>
      </c>
      <c r="AB58">
        <f t="shared" si="14"/>
        <v>4709</v>
      </c>
    </row>
    <row r="59" spans="1:28" x14ac:dyDescent="0.25">
      <c r="A59">
        <v>57</v>
      </c>
      <c r="B59" s="1">
        <v>40690</v>
      </c>
      <c r="C59">
        <f t="shared" si="15"/>
        <v>5795</v>
      </c>
      <c r="D59">
        <f t="shared" si="0"/>
        <v>450</v>
      </c>
      <c r="E59">
        <f t="shared" si="1"/>
        <v>5345</v>
      </c>
      <c r="F59">
        <f t="shared" si="2"/>
        <v>5945</v>
      </c>
      <c r="G59">
        <f t="shared" si="3"/>
        <v>178</v>
      </c>
      <c r="H59">
        <f t="shared" si="4"/>
        <v>5767</v>
      </c>
      <c r="K59">
        <v>57</v>
      </c>
      <c r="L59" s="1">
        <v>40690</v>
      </c>
      <c r="M59">
        <f t="shared" si="16"/>
        <v>5254</v>
      </c>
      <c r="N59">
        <f t="shared" si="5"/>
        <v>450</v>
      </c>
      <c r="O59">
        <f t="shared" si="6"/>
        <v>4804</v>
      </c>
      <c r="P59">
        <f t="shared" si="7"/>
        <v>5404</v>
      </c>
      <c r="Q59">
        <f t="shared" si="8"/>
        <v>162</v>
      </c>
      <c r="R59">
        <f t="shared" si="9"/>
        <v>5242</v>
      </c>
      <c r="U59">
        <v>57</v>
      </c>
      <c r="V59" s="1">
        <v>40690</v>
      </c>
      <c r="W59">
        <f t="shared" si="17"/>
        <v>4709</v>
      </c>
      <c r="X59">
        <f t="shared" si="10"/>
        <v>450</v>
      </c>
      <c r="Y59">
        <f t="shared" si="11"/>
        <v>4259</v>
      </c>
      <c r="Z59">
        <f t="shared" si="12"/>
        <v>4859</v>
      </c>
      <c r="AA59">
        <f t="shared" si="13"/>
        <v>145</v>
      </c>
      <c r="AB59">
        <f t="shared" si="14"/>
        <v>4714</v>
      </c>
    </row>
    <row r="60" spans="1:28" x14ac:dyDescent="0.25">
      <c r="A60">
        <v>58</v>
      </c>
      <c r="B60" s="1">
        <v>40691</v>
      </c>
      <c r="C60">
        <f t="shared" si="15"/>
        <v>5767</v>
      </c>
      <c r="D60">
        <f t="shared" si="0"/>
        <v>450</v>
      </c>
      <c r="E60">
        <f t="shared" si="1"/>
        <v>5317</v>
      </c>
      <c r="F60">
        <f t="shared" si="2"/>
        <v>5917</v>
      </c>
      <c r="G60">
        <f t="shared" si="3"/>
        <v>177</v>
      </c>
      <c r="H60">
        <f t="shared" si="4"/>
        <v>5740</v>
      </c>
      <c r="K60">
        <v>58</v>
      </c>
      <c r="L60" s="1">
        <v>40691</v>
      </c>
      <c r="M60">
        <f t="shared" si="16"/>
        <v>5242</v>
      </c>
      <c r="N60">
        <f t="shared" si="5"/>
        <v>450</v>
      </c>
      <c r="O60">
        <f t="shared" si="6"/>
        <v>4792</v>
      </c>
      <c r="P60">
        <f t="shared" si="7"/>
        <v>5392</v>
      </c>
      <c r="Q60">
        <f t="shared" si="8"/>
        <v>161</v>
      </c>
      <c r="R60">
        <f t="shared" si="9"/>
        <v>5231</v>
      </c>
      <c r="U60">
        <v>58</v>
      </c>
      <c r="V60" s="1">
        <v>40691</v>
      </c>
      <c r="W60">
        <f t="shared" si="17"/>
        <v>4714</v>
      </c>
      <c r="X60">
        <f t="shared" si="10"/>
        <v>450</v>
      </c>
      <c r="Y60">
        <f t="shared" si="11"/>
        <v>4264</v>
      </c>
      <c r="Z60">
        <f t="shared" si="12"/>
        <v>4864</v>
      </c>
      <c r="AA60">
        <f t="shared" si="13"/>
        <v>145</v>
      </c>
      <c r="AB60">
        <f t="shared" si="14"/>
        <v>4719</v>
      </c>
    </row>
    <row r="61" spans="1:28" x14ac:dyDescent="0.25">
      <c r="A61">
        <v>59</v>
      </c>
      <c r="B61" s="1">
        <v>40692</v>
      </c>
      <c r="C61">
        <f t="shared" si="15"/>
        <v>5740</v>
      </c>
      <c r="D61">
        <f t="shared" si="0"/>
        <v>450</v>
      </c>
      <c r="E61">
        <f t="shared" si="1"/>
        <v>5290</v>
      </c>
      <c r="F61">
        <f t="shared" si="2"/>
        <v>5890</v>
      </c>
      <c r="G61">
        <f t="shared" si="3"/>
        <v>176</v>
      </c>
      <c r="H61">
        <f t="shared" si="4"/>
        <v>5714</v>
      </c>
      <c r="K61">
        <v>59</v>
      </c>
      <c r="L61" s="1">
        <v>40692</v>
      </c>
      <c r="M61">
        <f t="shared" si="16"/>
        <v>5231</v>
      </c>
      <c r="N61">
        <f t="shared" si="5"/>
        <v>450</v>
      </c>
      <c r="O61">
        <f t="shared" si="6"/>
        <v>4781</v>
      </c>
      <c r="P61">
        <f t="shared" si="7"/>
        <v>5381</v>
      </c>
      <c r="Q61">
        <f t="shared" si="8"/>
        <v>161</v>
      </c>
      <c r="R61">
        <f t="shared" si="9"/>
        <v>5220</v>
      </c>
      <c r="U61">
        <v>59</v>
      </c>
      <c r="V61" s="1">
        <v>40692</v>
      </c>
      <c r="W61">
        <f t="shared" si="17"/>
        <v>4719</v>
      </c>
      <c r="X61">
        <f t="shared" si="10"/>
        <v>450</v>
      </c>
      <c r="Y61">
        <f t="shared" si="11"/>
        <v>4269</v>
      </c>
      <c r="Z61">
        <f t="shared" si="12"/>
        <v>4869</v>
      </c>
      <c r="AA61">
        <f t="shared" si="13"/>
        <v>146</v>
      </c>
      <c r="AB61">
        <f t="shared" si="14"/>
        <v>4723</v>
      </c>
    </row>
    <row r="62" spans="1:28" x14ac:dyDescent="0.25">
      <c r="A62">
        <v>60</v>
      </c>
      <c r="B62" s="1">
        <v>40693</v>
      </c>
      <c r="C62">
        <f t="shared" si="15"/>
        <v>5714</v>
      </c>
      <c r="D62">
        <f t="shared" si="0"/>
        <v>450</v>
      </c>
      <c r="E62">
        <f t="shared" si="1"/>
        <v>5264</v>
      </c>
      <c r="F62">
        <f t="shared" si="2"/>
        <v>5864</v>
      </c>
      <c r="G62">
        <f t="shared" si="3"/>
        <v>175</v>
      </c>
      <c r="H62">
        <f t="shared" si="4"/>
        <v>5689</v>
      </c>
      <c r="K62">
        <v>60</v>
      </c>
      <c r="L62" s="1">
        <v>40693</v>
      </c>
      <c r="M62">
        <f t="shared" si="16"/>
        <v>5220</v>
      </c>
      <c r="N62">
        <f t="shared" si="5"/>
        <v>450</v>
      </c>
      <c r="O62">
        <f t="shared" si="6"/>
        <v>4770</v>
      </c>
      <c r="P62">
        <f t="shared" si="7"/>
        <v>5370</v>
      </c>
      <c r="Q62">
        <f t="shared" si="8"/>
        <v>161</v>
      </c>
      <c r="R62">
        <f t="shared" si="9"/>
        <v>5209</v>
      </c>
      <c r="U62">
        <v>60</v>
      </c>
      <c r="V62" s="1">
        <v>40693</v>
      </c>
      <c r="W62">
        <f t="shared" si="17"/>
        <v>4723</v>
      </c>
      <c r="X62">
        <f t="shared" si="10"/>
        <v>450</v>
      </c>
      <c r="Y62">
        <f t="shared" si="11"/>
        <v>4273</v>
      </c>
      <c r="Z62">
        <f t="shared" si="12"/>
        <v>4873</v>
      </c>
      <c r="AA62">
        <f t="shared" si="13"/>
        <v>146</v>
      </c>
      <c r="AB62">
        <f t="shared" si="14"/>
        <v>4727</v>
      </c>
    </row>
    <row r="63" spans="1:28" x14ac:dyDescent="0.25">
      <c r="A63">
        <v>61</v>
      </c>
      <c r="B63" s="1">
        <v>40694</v>
      </c>
      <c r="C63">
        <f t="shared" si="15"/>
        <v>5689</v>
      </c>
      <c r="D63">
        <f t="shared" si="0"/>
        <v>450</v>
      </c>
      <c r="E63">
        <f t="shared" si="1"/>
        <v>5239</v>
      </c>
      <c r="F63">
        <f t="shared" si="2"/>
        <v>5839</v>
      </c>
      <c r="G63">
        <f t="shared" si="3"/>
        <v>175</v>
      </c>
      <c r="H63">
        <f t="shared" si="4"/>
        <v>5664</v>
      </c>
      <c r="K63">
        <v>61</v>
      </c>
      <c r="L63" s="1">
        <v>40694</v>
      </c>
      <c r="M63">
        <f t="shared" si="16"/>
        <v>5209</v>
      </c>
      <c r="N63">
        <f t="shared" si="5"/>
        <v>450</v>
      </c>
      <c r="O63">
        <f t="shared" si="6"/>
        <v>4759</v>
      </c>
      <c r="P63">
        <f t="shared" si="7"/>
        <v>5359</v>
      </c>
      <c r="Q63">
        <f t="shared" si="8"/>
        <v>160</v>
      </c>
      <c r="R63">
        <f t="shared" si="9"/>
        <v>5199</v>
      </c>
      <c r="U63">
        <v>61</v>
      </c>
      <c r="V63" s="1">
        <v>40694</v>
      </c>
      <c r="W63">
        <f t="shared" si="17"/>
        <v>4727</v>
      </c>
      <c r="X63">
        <f t="shared" si="10"/>
        <v>450</v>
      </c>
      <c r="Y63">
        <f t="shared" si="11"/>
        <v>4277</v>
      </c>
      <c r="Z63">
        <f t="shared" si="12"/>
        <v>4877</v>
      </c>
      <c r="AA63">
        <f t="shared" si="13"/>
        <v>146</v>
      </c>
      <c r="AB63">
        <f t="shared" si="14"/>
        <v>4731</v>
      </c>
    </row>
    <row r="64" spans="1:28" x14ac:dyDescent="0.25">
      <c r="A64">
        <v>62</v>
      </c>
      <c r="B64" s="1">
        <v>40695</v>
      </c>
      <c r="C64">
        <f t="shared" si="15"/>
        <v>5664</v>
      </c>
      <c r="D64">
        <f t="shared" si="0"/>
        <v>450</v>
      </c>
      <c r="E64">
        <f t="shared" si="1"/>
        <v>5214</v>
      </c>
      <c r="F64">
        <f t="shared" si="2"/>
        <v>5814</v>
      </c>
      <c r="G64">
        <f t="shared" si="3"/>
        <v>174</v>
      </c>
      <c r="H64">
        <f t="shared" si="4"/>
        <v>5640</v>
      </c>
      <c r="K64">
        <v>62</v>
      </c>
      <c r="L64" s="1">
        <v>40695</v>
      </c>
      <c r="M64">
        <f t="shared" si="16"/>
        <v>5199</v>
      </c>
      <c r="N64">
        <f t="shared" si="5"/>
        <v>450</v>
      </c>
      <c r="O64">
        <f t="shared" si="6"/>
        <v>4749</v>
      </c>
      <c r="P64">
        <f t="shared" si="7"/>
        <v>5349</v>
      </c>
      <c r="Q64">
        <f t="shared" si="8"/>
        <v>160</v>
      </c>
      <c r="R64">
        <f t="shared" si="9"/>
        <v>5189</v>
      </c>
      <c r="U64">
        <v>62</v>
      </c>
      <c r="V64" s="1">
        <v>40695</v>
      </c>
      <c r="W64">
        <f t="shared" si="17"/>
        <v>4731</v>
      </c>
      <c r="X64">
        <f t="shared" si="10"/>
        <v>450</v>
      </c>
      <c r="Y64">
        <f t="shared" si="11"/>
        <v>4281</v>
      </c>
      <c r="Z64">
        <f t="shared" si="12"/>
        <v>4881</v>
      </c>
      <c r="AA64">
        <f t="shared" si="13"/>
        <v>146</v>
      </c>
      <c r="AB64">
        <f t="shared" si="14"/>
        <v>4735</v>
      </c>
    </row>
    <row r="65" spans="1:28" x14ac:dyDescent="0.25">
      <c r="A65">
        <v>63</v>
      </c>
      <c r="B65" s="1">
        <v>40696</v>
      </c>
      <c r="C65">
        <f t="shared" si="15"/>
        <v>5640</v>
      </c>
      <c r="D65">
        <f t="shared" si="0"/>
        <v>450</v>
      </c>
      <c r="E65">
        <f t="shared" si="1"/>
        <v>5190</v>
      </c>
      <c r="F65">
        <f t="shared" si="2"/>
        <v>5790</v>
      </c>
      <c r="G65">
        <f t="shared" si="3"/>
        <v>173</v>
      </c>
      <c r="H65">
        <f t="shared" si="4"/>
        <v>5617</v>
      </c>
      <c r="K65">
        <v>63</v>
      </c>
      <c r="L65" s="1">
        <v>40696</v>
      </c>
      <c r="M65">
        <f t="shared" si="16"/>
        <v>5189</v>
      </c>
      <c r="N65">
        <f t="shared" si="5"/>
        <v>450</v>
      </c>
      <c r="O65">
        <f t="shared" si="6"/>
        <v>4739</v>
      </c>
      <c r="P65">
        <f t="shared" si="7"/>
        <v>5339</v>
      </c>
      <c r="Q65">
        <f t="shared" si="8"/>
        <v>160</v>
      </c>
      <c r="R65">
        <f t="shared" si="9"/>
        <v>5179</v>
      </c>
      <c r="U65">
        <v>63</v>
      </c>
      <c r="V65" s="1">
        <v>40696</v>
      </c>
      <c r="W65">
        <f t="shared" si="17"/>
        <v>4735</v>
      </c>
      <c r="X65">
        <f t="shared" si="10"/>
        <v>450</v>
      </c>
      <c r="Y65">
        <f t="shared" si="11"/>
        <v>4285</v>
      </c>
      <c r="Z65">
        <f t="shared" si="12"/>
        <v>4885</v>
      </c>
      <c r="AA65">
        <f t="shared" si="13"/>
        <v>146</v>
      </c>
      <c r="AB65">
        <f t="shared" si="14"/>
        <v>4739</v>
      </c>
    </row>
    <row r="66" spans="1:28" x14ac:dyDescent="0.25">
      <c r="A66">
        <v>64</v>
      </c>
      <c r="B66" s="1">
        <v>40697</v>
      </c>
      <c r="C66">
        <f t="shared" si="15"/>
        <v>5617</v>
      </c>
      <c r="D66">
        <f t="shared" si="0"/>
        <v>450</v>
      </c>
      <c r="E66">
        <f t="shared" si="1"/>
        <v>5167</v>
      </c>
      <c r="F66">
        <f t="shared" si="2"/>
        <v>5767</v>
      </c>
      <c r="G66">
        <f t="shared" si="3"/>
        <v>173</v>
      </c>
      <c r="H66">
        <f t="shared" si="4"/>
        <v>5594</v>
      </c>
      <c r="K66">
        <v>64</v>
      </c>
      <c r="L66" s="1">
        <v>40697</v>
      </c>
      <c r="M66">
        <f t="shared" si="16"/>
        <v>5179</v>
      </c>
      <c r="N66">
        <f t="shared" si="5"/>
        <v>450</v>
      </c>
      <c r="O66">
        <f t="shared" si="6"/>
        <v>4729</v>
      </c>
      <c r="P66">
        <f t="shared" si="7"/>
        <v>5329</v>
      </c>
      <c r="Q66">
        <f t="shared" si="8"/>
        <v>159</v>
      </c>
      <c r="R66">
        <f t="shared" si="9"/>
        <v>5170</v>
      </c>
      <c r="U66">
        <v>64</v>
      </c>
      <c r="V66" s="1">
        <v>40697</v>
      </c>
      <c r="W66">
        <f t="shared" si="17"/>
        <v>4739</v>
      </c>
      <c r="X66">
        <f t="shared" si="10"/>
        <v>450</v>
      </c>
      <c r="Y66">
        <f t="shared" si="11"/>
        <v>4289</v>
      </c>
      <c r="Z66">
        <f t="shared" si="12"/>
        <v>4889</v>
      </c>
      <c r="AA66">
        <f t="shared" si="13"/>
        <v>146</v>
      </c>
      <c r="AB66">
        <f t="shared" si="14"/>
        <v>4743</v>
      </c>
    </row>
    <row r="67" spans="1:28" x14ac:dyDescent="0.25">
      <c r="A67">
        <v>65</v>
      </c>
      <c r="B67" s="1">
        <v>40698</v>
      </c>
      <c r="C67">
        <f t="shared" si="15"/>
        <v>5594</v>
      </c>
      <c r="D67">
        <f t="shared" si="0"/>
        <v>450</v>
      </c>
      <c r="E67">
        <f t="shared" si="1"/>
        <v>5144</v>
      </c>
      <c r="F67">
        <f t="shared" si="2"/>
        <v>5744</v>
      </c>
      <c r="G67">
        <f t="shared" si="3"/>
        <v>172</v>
      </c>
      <c r="H67">
        <f t="shared" si="4"/>
        <v>5572</v>
      </c>
      <c r="K67">
        <v>65</v>
      </c>
      <c r="L67" s="1">
        <v>40698</v>
      </c>
      <c r="M67">
        <f t="shared" si="16"/>
        <v>5170</v>
      </c>
      <c r="N67">
        <f t="shared" si="5"/>
        <v>450</v>
      </c>
      <c r="O67">
        <f t="shared" si="6"/>
        <v>4720</v>
      </c>
      <c r="P67">
        <f t="shared" si="7"/>
        <v>5320</v>
      </c>
      <c r="Q67">
        <f t="shared" si="8"/>
        <v>159</v>
      </c>
      <c r="R67">
        <f t="shared" si="9"/>
        <v>5161</v>
      </c>
      <c r="U67">
        <v>65</v>
      </c>
      <c r="V67" s="1">
        <v>40698</v>
      </c>
      <c r="W67">
        <f t="shared" si="17"/>
        <v>4743</v>
      </c>
      <c r="X67">
        <f t="shared" si="10"/>
        <v>450</v>
      </c>
      <c r="Y67">
        <f t="shared" si="11"/>
        <v>4293</v>
      </c>
      <c r="Z67">
        <f t="shared" si="12"/>
        <v>4893</v>
      </c>
      <c r="AA67">
        <f t="shared" si="13"/>
        <v>146</v>
      </c>
      <c r="AB67">
        <f t="shared" si="14"/>
        <v>4747</v>
      </c>
    </row>
    <row r="68" spans="1:28" x14ac:dyDescent="0.25">
      <c r="A68">
        <v>66</v>
      </c>
      <c r="B68" s="1">
        <v>40699</v>
      </c>
      <c r="C68">
        <f t="shared" si="15"/>
        <v>5572</v>
      </c>
      <c r="D68">
        <f t="shared" ref="D68:D131" si="18">30*15</f>
        <v>450</v>
      </c>
      <c r="E68">
        <f t="shared" ref="E68:E131" si="19">C68-D68</f>
        <v>5122</v>
      </c>
      <c r="F68">
        <f t="shared" ref="F68:F131" si="20">E68+600</f>
        <v>5722</v>
      </c>
      <c r="G68">
        <f t="shared" ref="G68:G131" si="21" xml:space="preserve"> ROUNDDOWN(3% * F68,0)</f>
        <v>171</v>
      </c>
      <c r="H68">
        <f t="shared" ref="H68:H131" si="22">F68-G68</f>
        <v>5551</v>
      </c>
      <c r="K68">
        <v>66</v>
      </c>
      <c r="L68" s="1">
        <v>40699</v>
      </c>
      <c r="M68">
        <f t="shared" si="16"/>
        <v>5161</v>
      </c>
      <c r="N68">
        <f t="shared" ref="N68:N103" si="23">30*15</f>
        <v>450</v>
      </c>
      <c r="O68">
        <f t="shared" ref="O68:O103" si="24">M68-N68</f>
        <v>4711</v>
      </c>
      <c r="P68">
        <f t="shared" ref="P68:P103" si="25">O68+600</f>
        <v>5311</v>
      </c>
      <c r="Q68">
        <f t="shared" ref="Q68:Q103" si="26" xml:space="preserve"> ROUNDDOWN(3% * P68,0)</f>
        <v>159</v>
      </c>
      <c r="R68">
        <f t="shared" ref="R68:R103" si="27">P68-Q68</f>
        <v>5152</v>
      </c>
      <c r="U68">
        <v>66</v>
      </c>
      <c r="V68" s="1">
        <v>40699</v>
      </c>
      <c r="W68">
        <f t="shared" si="17"/>
        <v>4747</v>
      </c>
      <c r="X68">
        <f t="shared" ref="X68:X103" si="28">30*15</f>
        <v>450</v>
      </c>
      <c r="Y68">
        <f t="shared" ref="Y68:Y103" si="29">W68-X68</f>
        <v>4297</v>
      </c>
      <c r="Z68">
        <f t="shared" ref="Z68:Z103" si="30">Y68+600</f>
        <v>4897</v>
      </c>
      <c r="AA68">
        <f t="shared" ref="AA68:AA103" si="31" xml:space="preserve"> ROUNDDOWN(3% * Z68,0)</f>
        <v>146</v>
      </c>
      <c r="AB68">
        <f t="shared" ref="AB68:AB103" si="32">Z68-AA68</f>
        <v>4751</v>
      </c>
    </row>
    <row r="69" spans="1:28" x14ac:dyDescent="0.25">
      <c r="A69">
        <v>67</v>
      </c>
      <c r="B69" s="1">
        <v>40700</v>
      </c>
      <c r="C69">
        <f t="shared" ref="C69:C132" si="33">H68</f>
        <v>5551</v>
      </c>
      <c r="D69">
        <f t="shared" si="18"/>
        <v>450</v>
      </c>
      <c r="E69">
        <f t="shared" si="19"/>
        <v>5101</v>
      </c>
      <c r="F69">
        <f t="shared" si="20"/>
        <v>5701</v>
      </c>
      <c r="G69">
        <f t="shared" si="21"/>
        <v>171</v>
      </c>
      <c r="H69">
        <f t="shared" si="22"/>
        <v>5530</v>
      </c>
      <c r="K69">
        <v>67</v>
      </c>
      <c r="L69" s="1">
        <v>40700</v>
      </c>
      <c r="M69">
        <f t="shared" ref="M69:M103" si="34">R68</f>
        <v>5152</v>
      </c>
      <c r="N69">
        <f t="shared" si="23"/>
        <v>450</v>
      </c>
      <c r="O69">
        <f t="shared" si="24"/>
        <v>4702</v>
      </c>
      <c r="P69">
        <f t="shared" si="25"/>
        <v>5302</v>
      </c>
      <c r="Q69">
        <f t="shared" si="26"/>
        <v>159</v>
      </c>
      <c r="R69">
        <f t="shared" si="27"/>
        <v>5143</v>
      </c>
      <c r="U69">
        <v>67</v>
      </c>
      <c r="V69" s="1">
        <v>40700</v>
      </c>
      <c r="W69">
        <f t="shared" ref="W69:W103" si="35">AB68</f>
        <v>4751</v>
      </c>
      <c r="X69">
        <f t="shared" si="28"/>
        <v>450</v>
      </c>
      <c r="Y69">
        <f t="shared" si="29"/>
        <v>4301</v>
      </c>
      <c r="Z69">
        <f t="shared" si="30"/>
        <v>4901</v>
      </c>
      <c r="AA69">
        <f t="shared" si="31"/>
        <v>147</v>
      </c>
      <c r="AB69">
        <f t="shared" si="32"/>
        <v>4754</v>
      </c>
    </row>
    <row r="70" spans="1:28" x14ac:dyDescent="0.25">
      <c r="A70">
        <v>68</v>
      </c>
      <c r="B70" s="1">
        <v>40701</v>
      </c>
      <c r="C70">
        <f t="shared" si="33"/>
        <v>5530</v>
      </c>
      <c r="D70">
        <f t="shared" si="18"/>
        <v>450</v>
      </c>
      <c r="E70">
        <f t="shared" si="19"/>
        <v>5080</v>
      </c>
      <c r="F70">
        <f t="shared" si="20"/>
        <v>5680</v>
      </c>
      <c r="G70">
        <f t="shared" si="21"/>
        <v>170</v>
      </c>
      <c r="H70">
        <f t="shared" si="22"/>
        <v>5510</v>
      </c>
      <c r="K70">
        <v>68</v>
      </c>
      <c r="L70" s="1">
        <v>40701</v>
      </c>
      <c r="M70">
        <f t="shared" si="34"/>
        <v>5143</v>
      </c>
      <c r="N70">
        <f t="shared" si="23"/>
        <v>450</v>
      </c>
      <c r="O70">
        <f t="shared" si="24"/>
        <v>4693</v>
      </c>
      <c r="P70">
        <f t="shared" si="25"/>
        <v>5293</v>
      </c>
      <c r="Q70">
        <f t="shared" si="26"/>
        <v>158</v>
      </c>
      <c r="R70">
        <f t="shared" si="27"/>
        <v>5135</v>
      </c>
      <c r="U70">
        <v>68</v>
      </c>
      <c r="V70" s="1">
        <v>40701</v>
      </c>
      <c r="W70">
        <f t="shared" si="35"/>
        <v>4754</v>
      </c>
      <c r="X70">
        <f t="shared" si="28"/>
        <v>450</v>
      </c>
      <c r="Y70">
        <f t="shared" si="29"/>
        <v>4304</v>
      </c>
      <c r="Z70">
        <f t="shared" si="30"/>
        <v>4904</v>
      </c>
      <c r="AA70">
        <f t="shared" si="31"/>
        <v>147</v>
      </c>
      <c r="AB70">
        <f t="shared" si="32"/>
        <v>4757</v>
      </c>
    </row>
    <row r="71" spans="1:28" x14ac:dyDescent="0.25">
      <c r="A71">
        <v>69</v>
      </c>
      <c r="B71" s="1">
        <v>40702</v>
      </c>
      <c r="C71">
        <f t="shared" si="33"/>
        <v>5510</v>
      </c>
      <c r="D71">
        <f t="shared" si="18"/>
        <v>450</v>
      </c>
      <c r="E71">
        <f t="shared" si="19"/>
        <v>5060</v>
      </c>
      <c r="F71">
        <f t="shared" si="20"/>
        <v>5660</v>
      </c>
      <c r="G71">
        <f t="shared" si="21"/>
        <v>169</v>
      </c>
      <c r="H71">
        <f t="shared" si="22"/>
        <v>5491</v>
      </c>
      <c r="K71">
        <v>69</v>
      </c>
      <c r="L71" s="1">
        <v>40702</v>
      </c>
      <c r="M71">
        <f t="shared" si="34"/>
        <v>5135</v>
      </c>
      <c r="N71">
        <f t="shared" si="23"/>
        <v>450</v>
      </c>
      <c r="O71">
        <f t="shared" si="24"/>
        <v>4685</v>
      </c>
      <c r="P71">
        <f t="shared" si="25"/>
        <v>5285</v>
      </c>
      <c r="Q71">
        <f t="shared" si="26"/>
        <v>158</v>
      </c>
      <c r="R71">
        <f t="shared" si="27"/>
        <v>5127</v>
      </c>
      <c r="U71">
        <v>69</v>
      </c>
      <c r="V71" s="1">
        <v>40702</v>
      </c>
      <c r="W71">
        <f t="shared" si="35"/>
        <v>4757</v>
      </c>
      <c r="X71">
        <f t="shared" si="28"/>
        <v>450</v>
      </c>
      <c r="Y71">
        <f t="shared" si="29"/>
        <v>4307</v>
      </c>
      <c r="Z71">
        <f t="shared" si="30"/>
        <v>4907</v>
      </c>
      <c r="AA71">
        <f t="shared" si="31"/>
        <v>147</v>
      </c>
      <c r="AB71">
        <f t="shared" si="32"/>
        <v>4760</v>
      </c>
    </row>
    <row r="72" spans="1:28" x14ac:dyDescent="0.25">
      <c r="A72">
        <v>70</v>
      </c>
      <c r="B72" s="1">
        <v>40703</v>
      </c>
      <c r="C72">
        <f t="shared" si="33"/>
        <v>5491</v>
      </c>
      <c r="D72">
        <f t="shared" si="18"/>
        <v>450</v>
      </c>
      <c r="E72">
        <f t="shared" si="19"/>
        <v>5041</v>
      </c>
      <c r="F72">
        <f t="shared" si="20"/>
        <v>5641</v>
      </c>
      <c r="G72">
        <f t="shared" si="21"/>
        <v>169</v>
      </c>
      <c r="H72">
        <f t="shared" si="22"/>
        <v>5472</v>
      </c>
      <c r="K72">
        <v>70</v>
      </c>
      <c r="L72" s="1">
        <v>40703</v>
      </c>
      <c r="M72">
        <f t="shared" si="34"/>
        <v>5127</v>
      </c>
      <c r="N72">
        <f t="shared" si="23"/>
        <v>450</v>
      </c>
      <c r="O72">
        <f t="shared" si="24"/>
        <v>4677</v>
      </c>
      <c r="P72">
        <f t="shared" si="25"/>
        <v>5277</v>
      </c>
      <c r="Q72">
        <f t="shared" si="26"/>
        <v>158</v>
      </c>
      <c r="R72">
        <f t="shared" si="27"/>
        <v>5119</v>
      </c>
      <c r="U72">
        <v>70</v>
      </c>
      <c r="V72" s="1">
        <v>40703</v>
      </c>
      <c r="W72">
        <f t="shared" si="35"/>
        <v>4760</v>
      </c>
      <c r="X72">
        <f t="shared" si="28"/>
        <v>450</v>
      </c>
      <c r="Y72">
        <f t="shared" si="29"/>
        <v>4310</v>
      </c>
      <c r="Z72">
        <f t="shared" si="30"/>
        <v>4910</v>
      </c>
      <c r="AA72">
        <f t="shared" si="31"/>
        <v>147</v>
      </c>
      <c r="AB72">
        <f t="shared" si="32"/>
        <v>4763</v>
      </c>
    </row>
    <row r="73" spans="1:28" x14ac:dyDescent="0.25">
      <c r="A73">
        <v>71</v>
      </c>
      <c r="B73" s="1">
        <v>40704</v>
      </c>
      <c r="C73">
        <f t="shared" si="33"/>
        <v>5472</v>
      </c>
      <c r="D73">
        <f t="shared" si="18"/>
        <v>450</v>
      </c>
      <c r="E73">
        <f t="shared" si="19"/>
        <v>5022</v>
      </c>
      <c r="F73">
        <f t="shared" si="20"/>
        <v>5622</v>
      </c>
      <c r="G73">
        <f t="shared" si="21"/>
        <v>168</v>
      </c>
      <c r="H73">
        <f t="shared" si="22"/>
        <v>5454</v>
      </c>
      <c r="K73">
        <v>71</v>
      </c>
      <c r="L73" s="1">
        <v>40704</v>
      </c>
      <c r="M73">
        <f t="shared" si="34"/>
        <v>5119</v>
      </c>
      <c r="N73">
        <f t="shared" si="23"/>
        <v>450</v>
      </c>
      <c r="O73">
        <f t="shared" si="24"/>
        <v>4669</v>
      </c>
      <c r="P73">
        <f t="shared" si="25"/>
        <v>5269</v>
      </c>
      <c r="Q73">
        <f t="shared" si="26"/>
        <v>158</v>
      </c>
      <c r="R73">
        <f t="shared" si="27"/>
        <v>5111</v>
      </c>
      <c r="U73">
        <v>71</v>
      </c>
      <c r="V73" s="1">
        <v>40704</v>
      </c>
      <c r="W73">
        <f t="shared" si="35"/>
        <v>4763</v>
      </c>
      <c r="X73">
        <f t="shared" si="28"/>
        <v>450</v>
      </c>
      <c r="Y73">
        <f t="shared" si="29"/>
        <v>4313</v>
      </c>
      <c r="Z73">
        <f t="shared" si="30"/>
        <v>4913</v>
      </c>
      <c r="AA73">
        <f t="shared" si="31"/>
        <v>147</v>
      </c>
      <c r="AB73">
        <f t="shared" si="32"/>
        <v>4766</v>
      </c>
    </row>
    <row r="74" spans="1:28" x14ac:dyDescent="0.25">
      <c r="A74">
        <v>72</v>
      </c>
      <c r="B74" s="1">
        <v>40705</v>
      </c>
      <c r="C74">
        <f t="shared" si="33"/>
        <v>5454</v>
      </c>
      <c r="D74">
        <f t="shared" si="18"/>
        <v>450</v>
      </c>
      <c r="E74">
        <f t="shared" si="19"/>
        <v>5004</v>
      </c>
      <c r="F74">
        <f t="shared" si="20"/>
        <v>5604</v>
      </c>
      <c r="G74">
        <f t="shared" si="21"/>
        <v>168</v>
      </c>
      <c r="H74">
        <f t="shared" si="22"/>
        <v>5436</v>
      </c>
      <c r="K74">
        <v>72</v>
      </c>
      <c r="L74" s="1">
        <v>40705</v>
      </c>
      <c r="M74">
        <f t="shared" si="34"/>
        <v>5111</v>
      </c>
      <c r="N74">
        <f t="shared" si="23"/>
        <v>450</v>
      </c>
      <c r="O74">
        <f t="shared" si="24"/>
        <v>4661</v>
      </c>
      <c r="P74">
        <f t="shared" si="25"/>
        <v>5261</v>
      </c>
      <c r="Q74">
        <f t="shared" si="26"/>
        <v>157</v>
      </c>
      <c r="R74">
        <f t="shared" si="27"/>
        <v>5104</v>
      </c>
      <c r="U74">
        <v>72</v>
      </c>
      <c r="V74" s="1">
        <v>40705</v>
      </c>
      <c r="W74">
        <f t="shared" si="35"/>
        <v>4766</v>
      </c>
      <c r="X74">
        <f t="shared" si="28"/>
        <v>450</v>
      </c>
      <c r="Y74">
        <f t="shared" si="29"/>
        <v>4316</v>
      </c>
      <c r="Z74">
        <f t="shared" si="30"/>
        <v>4916</v>
      </c>
      <c r="AA74">
        <f t="shared" si="31"/>
        <v>147</v>
      </c>
      <c r="AB74">
        <f t="shared" si="32"/>
        <v>4769</v>
      </c>
    </row>
    <row r="75" spans="1:28" x14ac:dyDescent="0.25">
      <c r="A75">
        <v>73</v>
      </c>
      <c r="B75" s="1">
        <v>40706</v>
      </c>
      <c r="C75">
        <f t="shared" si="33"/>
        <v>5436</v>
      </c>
      <c r="D75">
        <f t="shared" si="18"/>
        <v>450</v>
      </c>
      <c r="E75">
        <f t="shared" si="19"/>
        <v>4986</v>
      </c>
      <c r="F75">
        <f t="shared" si="20"/>
        <v>5586</v>
      </c>
      <c r="G75">
        <f t="shared" si="21"/>
        <v>167</v>
      </c>
      <c r="H75">
        <f t="shared" si="22"/>
        <v>5419</v>
      </c>
      <c r="K75">
        <v>73</v>
      </c>
      <c r="L75" s="1">
        <v>40706</v>
      </c>
      <c r="M75">
        <f t="shared" si="34"/>
        <v>5104</v>
      </c>
      <c r="N75">
        <f t="shared" si="23"/>
        <v>450</v>
      </c>
      <c r="O75">
        <f t="shared" si="24"/>
        <v>4654</v>
      </c>
      <c r="P75">
        <f t="shared" si="25"/>
        <v>5254</v>
      </c>
      <c r="Q75">
        <f t="shared" si="26"/>
        <v>157</v>
      </c>
      <c r="R75">
        <f t="shared" si="27"/>
        <v>5097</v>
      </c>
      <c r="U75">
        <v>73</v>
      </c>
      <c r="V75" s="1">
        <v>40706</v>
      </c>
      <c r="W75">
        <f t="shared" si="35"/>
        <v>4769</v>
      </c>
      <c r="X75">
        <f t="shared" si="28"/>
        <v>450</v>
      </c>
      <c r="Y75">
        <f t="shared" si="29"/>
        <v>4319</v>
      </c>
      <c r="Z75">
        <f t="shared" si="30"/>
        <v>4919</v>
      </c>
      <c r="AA75">
        <f t="shared" si="31"/>
        <v>147</v>
      </c>
      <c r="AB75">
        <f t="shared" si="32"/>
        <v>4772</v>
      </c>
    </row>
    <row r="76" spans="1:28" x14ac:dyDescent="0.25">
      <c r="A76">
        <v>74</v>
      </c>
      <c r="B76" s="1">
        <v>40707</v>
      </c>
      <c r="C76">
        <f t="shared" si="33"/>
        <v>5419</v>
      </c>
      <c r="D76">
        <f t="shared" si="18"/>
        <v>450</v>
      </c>
      <c r="E76">
        <f t="shared" si="19"/>
        <v>4969</v>
      </c>
      <c r="F76">
        <f t="shared" si="20"/>
        <v>5569</v>
      </c>
      <c r="G76">
        <f t="shared" si="21"/>
        <v>167</v>
      </c>
      <c r="H76">
        <f t="shared" si="22"/>
        <v>5402</v>
      </c>
      <c r="K76">
        <v>74</v>
      </c>
      <c r="L76" s="1">
        <v>40707</v>
      </c>
      <c r="M76">
        <f t="shared" si="34"/>
        <v>5097</v>
      </c>
      <c r="N76">
        <f t="shared" si="23"/>
        <v>450</v>
      </c>
      <c r="O76">
        <f t="shared" si="24"/>
        <v>4647</v>
      </c>
      <c r="P76">
        <f t="shared" si="25"/>
        <v>5247</v>
      </c>
      <c r="Q76">
        <f t="shared" si="26"/>
        <v>157</v>
      </c>
      <c r="R76">
        <f t="shared" si="27"/>
        <v>5090</v>
      </c>
      <c r="U76">
        <v>74</v>
      </c>
      <c r="V76" s="1">
        <v>40707</v>
      </c>
      <c r="W76">
        <f t="shared" si="35"/>
        <v>4772</v>
      </c>
      <c r="X76">
        <f t="shared" si="28"/>
        <v>450</v>
      </c>
      <c r="Y76">
        <f t="shared" si="29"/>
        <v>4322</v>
      </c>
      <c r="Z76">
        <f t="shared" si="30"/>
        <v>4922</v>
      </c>
      <c r="AA76">
        <f t="shared" si="31"/>
        <v>147</v>
      </c>
      <c r="AB76">
        <f t="shared" si="32"/>
        <v>4775</v>
      </c>
    </row>
    <row r="77" spans="1:28" x14ac:dyDescent="0.25">
      <c r="A77">
        <v>75</v>
      </c>
      <c r="B77" s="1">
        <v>40708</v>
      </c>
      <c r="C77">
        <f t="shared" si="33"/>
        <v>5402</v>
      </c>
      <c r="D77">
        <f t="shared" si="18"/>
        <v>450</v>
      </c>
      <c r="E77">
        <f t="shared" si="19"/>
        <v>4952</v>
      </c>
      <c r="F77">
        <f t="shared" si="20"/>
        <v>5552</v>
      </c>
      <c r="G77">
        <f t="shared" si="21"/>
        <v>166</v>
      </c>
      <c r="H77">
        <f t="shared" si="22"/>
        <v>5386</v>
      </c>
      <c r="K77">
        <v>75</v>
      </c>
      <c r="L77" s="1">
        <v>40708</v>
      </c>
      <c r="M77">
        <f t="shared" si="34"/>
        <v>5090</v>
      </c>
      <c r="N77">
        <f t="shared" si="23"/>
        <v>450</v>
      </c>
      <c r="O77">
        <f t="shared" si="24"/>
        <v>4640</v>
      </c>
      <c r="P77">
        <f t="shared" si="25"/>
        <v>5240</v>
      </c>
      <c r="Q77">
        <f t="shared" si="26"/>
        <v>157</v>
      </c>
      <c r="R77">
        <f t="shared" si="27"/>
        <v>5083</v>
      </c>
      <c r="U77">
        <v>75</v>
      </c>
      <c r="V77" s="1">
        <v>40708</v>
      </c>
      <c r="W77">
        <f t="shared" si="35"/>
        <v>4775</v>
      </c>
      <c r="X77">
        <f t="shared" si="28"/>
        <v>450</v>
      </c>
      <c r="Y77">
        <f t="shared" si="29"/>
        <v>4325</v>
      </c>
      <c r="Z77">
        <f t="shared" si="30"/>
        <v>4925</v>
      </c>
      <c r="AA77">
        <f t="shared" si="31"/>
        <v>147</v>
      </c>
      <c r="AB77">
        <f t="shared" si="32"/>
        <v>4778</v>
      </c>
    </row>
    <row r="78" spans="1:28" x14ac:dyDescent="0.25">
      <c r="A78">
        <v>76</v>
      </c>
      <c r="B78" s="1">
        <v>40709</v>
      </c>
      <c r="C78">
        <f t="shared" si="33"/>
        <v>5386</v>
      </c>
      <c r="D78">
        <f t="shared" si="18"/>
        <v>450</v>
      </c>
      <c r="E78">
        <f t="shared" si="19"/>
        <v>4936</v>
      </c>
      <c r="F78">
        <f t="shared" si="20"/>
        <v>5536</v>
      </c>
      <c r="G78">
        <f t="shared" si="21"/>
        <v>166</v>
      </c>
      <c r="H78">
        <f t="shared" si="22"/>
        <v>5370</v>
      </c>
      <c r="K78">
        <v>76</v>
      </c>
      <c r="L78" s="1">
        <v>40709</v>
      </c>
      <c r="M78">
        <f t="shared" si="34"/>
        <v>5083</v>
      </c>
      <c r="N78">
        <f t="shared" si="23"/>
        <v>450</v>
      </c>
      <c r="O78">
        <f t="shared" si="24"/>
        <v>4633</v>
      </c>
      <c r="P78">
        <f t="shared" si="25"/>
        <v>5233</v>
      </c>
      <c r="Q78">
        <f t="shared" si="26"/>
        <v>156</v>
      </c>
      <c r="R78">
        <f t="shared" si="27"/>
        <v>5077</v>
      </c>
      <c r="U78">
        <v>76</v>
      </c>
      <c r="V78" s="1">
        <v>40709</v>
      </c>
      <c r="W78">
        <f t="shared" si="35"/>
        <v>4778</v>
      </c>
      <c r="X78">
        <f t="shared" si="28"/>
        <v>450</v>
      </c>
      <c r="Y78">
        <f t="shared" si="29"/>
        <v>4328</v>
      </c>
      <c r="Z78">
        <f t="shared" si="30"/>
        <v>4928</v>
      </c>
      <c r="AA78">
        <f t="shared" si="31"/>
        <v>147</v>
      </c>
      <c r="AB78">
        <f t="shared" si="32"/>
        <v>4781</v>
      </c>
    </row>
    <row r="79" spans="1:28" x14ac:dyDescent="0.25">
      <c r="A79">
        <v>77</v>
      </c>
      <c r="B79" s="1">
        <v>40710</v>
      </c>
      <c r="C79">
        <f t="shared" si="33"/>
        <v>5370</v>
      </c>
      <c r="D79">
        <f t="shared" si="18"/>
        <v>450</v>
      </c>
      <c r="E79">
        <f t="shared" si="19"/>
        <v>4920</v>
      </c>
      <c r="F79">
        <f t="shared" si="20"/>
        <v>5520</v>
      </c>
      <c r="G79">
        <f t="shared" si="21"/>
        <v>165</v>
      </c>
      <c r="H79">
        <f t="shared" si="22"/>
        <v>5355</v>
      </c>
      <c r="K79">
        <v>77</v>
      </c>
      <c r="L79" s="1">
        <v>40710</v>
      </c>
      <c r="M79">
        <f t="shared" si="34"/>
        <v>5077</v>
      </c>
      <c r="N79">
        <f t="shared" si="23"/>
        <v>450</v>
      </c>
      <c r="O79">
        <f t="shared" si="24"/>
        <v>4627</v>
      </c>
      <c r="P79">
        <f t="shared" si="25"/>
        <v>5227</v>
      </c>
      <c r="Q79">
        <f t="shared" si="26"/>
        <v>156</v>
      </c>
      <c r="R79">
        <f t="shared" si="27"/>
        <v>5071</v>
      </c>
      <c r="U79">
        <v>77</v>
      </c>
      <c r="V79" s="1">
        <v>40710</v>
      </c>
      <c r="W79">
        <f t="shared" si="35"/>
        <v>4781</v>
      </c>
      <c r="X79">
        <f t="shared" si="28"/>
        <v>450</v>
      </c>
      <c r="Y79">
        <f t="shared" si="29"/>
        <v>4331</v>
      </c>
      <c r="Z79">
        <f t="shared" si="30"/>
        <v>4931</v>
      </c>
      <c r="AA79">
        <f t="shared" si="31"/>
        <v>147</v>
      </c>
      <c r="AB79">
        <f t="shared" si="32"/>
        <v>4784</v>
      </c>
    </row>
    <row r="80" spans="1:28" x14ac:dyDescent="0.25">
      <c r="A80">
        <v>78</v>
      </c>
      <c r="B80" s="1">
        <v>40711</v>
      </c>
      <c r="C80">
        <f t="shared" si="33"/>
        <v>5355</v>
      </c>
      <c r="D80">
        <f t="shared" si="18"/>
        <v>450</v>
      </c>
      <c r="E80">
        <f t="shared" si="19"/>
        <v>4905</v>
      </c>
      <c r="F80">
        <f t="shared" si="20"/>
        <v>5505</v>
      </c>
      <c r="G80">
        <f t="shared" si="21"/>
        <v>165</v>
      </c>
      <c r="H80">
        <f t="shared" si="22"/>
        <v>5340</v>
      </c>
      <c r="K80">
        <v>78</v>
      </c>
      <c r="L80" s="1">
        <v>40711</v>
      </c>
      <c r="M80">
        <f t="shared" si="34"/>
        <v>5071</v>
      </c>
      <c r="N80">
        <f t="shared" si="23"/>
        <v>450</v>
      </c>
      <c r="O80">
        <f t="shared" si="24"/>
        <v>4621</v>
      </c>
      <c r="P80">
        <f t="shared" si="25"/>
        <v>5221</v>
      </c>
      <c r="Q80">
        <f t="shared" si="26"/>
        <v>156</v>
      </c>
      <c r="R80">
        <f t="shared" si="27"/>
        <v>5065</v>
      </c>
      <c r="U80">
        <v>78</v>
      </c>
      <c r="V80" s="1">
        <v>40711</v>
      </c>
      <c r="W80">
        <f t="shared" si="35"/>
        <v>4784</v>
      </c>
      <c r="X80">
        <f t="shared" si="28"/>
        <v>450</v>
      </c>
      <c r="Y80">
        <f t="shared" si="29"/>
        <v>4334</v>
      </c>
      <c r="Z80">
        <f t="shared" si="30"/>
        <v>4934</v>
      </c>
      <c r="AA80">
        <f t="shared" si="31"/>
        <v>148</v>
      </c>
      <c r="AB80">
        <f t="shared" si="32"/>
        <v>4786</v>
      </c>
    </row>
    <row r="81" spans="1:28" x14ac:dyDescent="0.25">
      <c r="A81">
        <v>79</v>
      </c>
      <c r="B81" s="1">
        <v>40712</v>
      </c>
      <c r="C81">
        <f t="shared" si="33"/>
        <v>5340</v>
      </c>
      <c r="D81">
        <f t="shared" si="18"/>
        <v>450</v>
      </c>
      <c r="E81">
        <f t="shared" si="19"/>
        <v>4890</v>
      </c>
      <c r="F81">
        <f t="shared" si="20"/>
        <v>5490</v>
      </c>
      <c r="G81">
        <f t="shared" si="21"/>
        <v>164</v>
      </c>
      <c r="H81">
        <f t="shared" si="22"/>
        <v>5326</v>
      </c>
      <c r="K81">
        <v>79</v>
      </c>
      <c r="L81" s="1">
        <v>40712</v>
      </c>
      <c r="M81">
        <f t="shared" si="34"/>
        <v>5065</v>
      </c>
      <c r="N81">
        <f t="shared" si="23"/>
        <v>450</v>
      </c>
      <c r="O81">
        <f t="shared" si="24"/>
        <v>4615</v>
      </c>
      <c r="P81">
        <f t="shared" si="25"/>
        <v>5215</v>
      </c>
      <c r="Q81">
        <f t="shared" si="26"/>
        <v>156</v>
      </c>
      <c r="R81">
        <f t="shared" si="27"/>
        <v>5059</v>
      </c>
      <c r="U81">
        <v>79</v>
      </c>
      <c r="V81" s="1">
        <v>40712</v>
      </c>
      <c r="W81">
        <f t="shared" si="35"/>
        <v>4786</v>
      </c>
      <c r="X81">
        <f t="shared" si="28"/>
        <v>450</v>
      </c>
      <c r="Y81">
        <f t="shared" si="29"/>
        <v>4336</v>
      </c>
      <c r="Z81">
        <f t="shared" si="30"/>
        <v>4936</v>
      </c>
      <c r="AA81">
        <f t="shared" si="31"/>
        <v>148</v>
      </c>
      <c r="AB81">
        <f t="shared" si="32"/>
        <v>4788</v>
      </c>
    </row>
    <row r="82" spans="1:28" x14ac:dyDescent="0.25">
      <c r="A82">
        <v>80</v>
      </c>
      <c r="B82" s="1">
        <v>40713</v>
      </c>
      <c r="C82">
        <f t="shared" si="33"/>
        <v>5326</v>
      </c>
      <c r="D82">
        <f t="shared" si="18"/>
        <v>450</v>
      </c>
      <c r="E82">
        <f t="shared" si="19"/>
        <v>4876</v>
      </c>
      <c r="F82">
        <f t="shared" si="20"/>
        <v>5476</v>
      </c>
      <c r="G82">
        <f t="shared" si="21"/>
        <v>164</v>
      </c>
      <c r="H82">
        <f t="shared" si="22"/>
        <v>5312</v>
      </c>
      <c r="K82">
        <v>80</v>
      </c>
      <c r="L82" s="1">
        <v>40713</v>
      </c>
      <c r="M82">
        <f t="shared" si="34"/>
        <v>5059</v>
      </c>
      <c r="N82">
        <f t="shared" si="23"/>
        <v>450</v>
      </c>
      <c r="O82">
        <f t="shared" si="24"/>
        <v>4609</v>
      </c>
      <c r="P82">
        <f t="shared" si="25"/>
        <v>5209</v>
      </c>
      <c r="Q82">
        <f t="shared" si="26"/>
        <v>156</v>
      </c>
      <c r="R82">
        <f t="shared" si="27"/>
        <v>5053</v>
      </c>
      <c r="U82">
        <v>80</v>
      </c>
      <c r="V82" s="1">
        <v>40713</v>
      </c>
      <c r="W82">
        <f t="shared" si="35"/>
        <v>4788</v>
      </c>
      <c r="X82">
        <f t="shared" si="28"/>
        <v>450</v>
      </c>
      <c r="Y82">
        <f t="shared" si="29"/>
        <v>4338</v>
      </c>
      <c r="Z82">
        <f t="shared" si="30"/>
        <v>4938</v>
      </c>
      <c r="AA82">
        <f t="shared" si="31"/>
        <v>148</v>
      </c>
      <c r="AB82">
        <f t="shared" si="32"/>
        <v>4790</v>
      </c>
    </row>
    <row r="83" spans="1:28" x14ac:dyDescent="0.25">
      <c r="A83">
        <v>81</v>
      </c>
      <c r="B83" s="1">
        <v>40714</v>
      </c>
      <c r="C83">
        <f t="shared" si="33"/>
        <v>5312</v>
      </c>
      <c r="D83">
        <f t="shared" si="18"/>
        <v>450</v>
      </c>
      <c r="E83">
        <f t="shared" si="19"/>
        <v>4862</v>
      </c>
      <c r="F83">
        <f t="shared" si="20"/>
        <v>5462</v>
      </c>
      <c r="G83">
        <f t="shared" si="21"/>
        <v>163</v>
      </c>
      <c r="H83">
        <f t="shared" si="22"/>
        <v>5299</v>
      </c>
      <c r="K83">
        <v>81</v>
      </c>
      <c r="L83" s="1">
        <v>40714</v>
      </c>
      <c r="M83">
        <f t="shared" si="34"/>
        <v>5053</v>
      </c>
      <c r="N83">
        <f t="shared" si="23"/>
        <v>450</v>
      </c>
      <c r="O83">
        <f t="shared" si="24"/>
        <v>4603</v>
      </c>
      <c r="P83">
        <f t="shared" si="25"/>
        <v>5203</v>
      </c>
      <c r="Q83">
        <f t="shared" si="26"/>
        <v>156</v>
      </c>
      <c r="R83">
        <f t="shared" si="27"/>
        <v>5047</v>
      </c>
      <c r="U83">
        <v>81</v>
      </c>
      <c r="V83" s="1">
        <v>40714</v>
      </c>
      <c r="W83">
        <f t="shared" si="35"/>
        <v>4790</v>
      </c>
      <c r="X83">
        <f t="shared" si="28"/>
        <v>450</v>
      </c>
      <c r="Y83">
        <f t="shared" si="29"/>
        <v>4340</v>
      </c>
      <c r="Z83">
        <f t="shared" si="30"/>
        <v>4940</v>
      </c>
      <c r="AA83">
        <f t="shared" si="31"/>
        <v>148</v>
      </c>
      <c r="AB83">
        <f t="shared" si="32"/>
        <v>4792</v>
      </c>
    </row>
    <row r="84" spans="1:28" x14ac:dyDescent="0.25">
      <c r="A84">
        <v>82</v>
      </c>
      <c r="B84" s="1">
        <v>40715</v>
      </c>
      <c r="C84">
        <f t="shared" si="33"/>
        <v>5299</v>
      </c>
      <c r="D84">
        <f t="shared" si="18"/>
        <v>450</v>
      </c>
      <c r="E84">
        <f t="shared" si="19"/>
        <v>4849</v>
      </c>
      <c r="F84">
        <f t="shared" si="20"/>
        <v>5449</v>
      </c>
      <c r="G84">
        <f t="shared" si="21"/>
        <v>163</v>
      </c>
      <c r="H84">
        <f t="shared" si="22"/>
        <v>5286</v>
      </c>
      <c r="K84">
        <v>82</v>
      </c>
      <c r="L84" s="1">
        <v>40715</v>
      </c>
      <c r="M84">
        <f t="shared" si="34"/>
        <v>5047</v>
      </c>
      <c r="N84">
        <f t="shared" si="23"/>
        <v>450</v>
      </c>
      <c r="O84">
        <f t="shared" si="24"/>
        <v>4597</v>
      </c>
      <c r="P84">
        <f t="shared" si="25"/>
        <v>5197</v>
      </c>
      <c r="Q84">
        <f t="shared" si="26"/>
        <v>155</v>
      </c>
      <c r="R84">
        <f t="shared" si="27"/>
        <v>5042</v>
      </c>
      <c r="U84">
        <v>82</v>
      </c>
      <c r="V84" s="1">
        <v>40715</v>
      </c>
      <c r="W84">
        <f t="shared" si="35"/>
        <v>4792</v>
      </c>
      <c r="X84">
        <f t="shared" si="28"/>
        <v>450</v>
      </c>
      <c r="Y84">
        <f t="shared" si="29"/>
        <v>4342</v>
      </c>
      <c r="Z84">
        <f t="shared" si="30"/>
        <v>4942</v>
      </c>
      <c r="AA84">
        <f t="shared" si="31"/>
        <v>148</v>
      </c>
      <c r="AB84">
        <f t="shared" si="32"/>
        <v>4794</v>
      </c>
    </row>
    <row r="85" spans="1:28" x14ac:dyDescent="0.25">
      <c r="A85">
        <v>83</v>
      </c>
      <c r="B85" s="1">
        <v>40716</v>
      </c>
      <c r="C85">
        <f t="shared" si="33"/>
        <v>5286</v>
      </c>
      <c r="D85">
        <f t="shared" si="18"/>
        <v>450</v>
      </c>
      <c r="E85">
        <f t="shared" si="19"/>
        <v>4836</v>
      </c>
      <c r="F85">
        <f t="shared" si="20"/>
        <v>5436</v>
      </c>
      <c r="G85">
        <f t="shared" si="21"/>
        <v>163</v>
      </c>
      <c r="H85">
        <f t="shared" si="22"/>
        <v>5273</v>
      </c>
      <c r="K85">
        <v>83</v>
      </c>
      <c r="L85" s="1">
        <v>40716</v>
      </c>
      <c r="M85">
        <f t="shared" si="34"/>
        <v>5042</v>
      </c>
      <c r="N85">
        <f t="shared" si="23"/>
        <v>450</v>
      </c>
      <c r="O85">
        <f t="shared" si="24"/>
        <v>4592</v>
      </c>
      <c r="P85">
        <f t="shared" si="25"/>
        <v>5192</v>
      </c>
      <c r="Q85">
        <f t="shared" si="26"/>
        <v>155</v>
      </c>
      <c r="R85">
        <f t="shared" si="27"/>
        <v>5037</v>
      </c>
      <c r="U85">
        <v>83</v>
      </c>
      <c r="V85" s="1">
        <v>40716</v>
      </c>
      <c r="W85">
        <f t="shared" si="35"/>
        <v>4794</v>
      </c>
      <c r="X85">
        <f t="shared" si="28"/>
        <v>450</v>
      </c>
      <c r="Y85">
        <f t="shared" si="29"/>
        <v>4344</v>
      </c>
      <c r="Z85">
        <f t="shared" si="30"/>
        <v>4944</v>
      </c>
      <c r="AA85">
        <f t="shared" si="31"/>
        <v>148</v>
      </c>
      <c r="AB85">
        <f t="shared" si="32"/>
        <v>4796</v>
      </c>
    </row>
    <row r="86" spans="1:28" x14ac:dyDescent="0.25">
      <c r="A86">
        <v>84</v>
      </c>
      <c r="B86" s="1">
        <v>40717</v>
      </c>
      <c r="C86">
        <f t="shared" si="33"/>
        <v>5273</v>
      </c>
      <c r="D86">
        <f t="shared" si="18"/>
        <v>450</v>
      </c>
      <c r="E86">
        <f t="shared" si="19"/>
        <v>4823</v>
      </c>
      <c r="F86">
        <f t="shared" si="20"/>
        <v>5423</v>
      </c>
      <c r="G86">
        <f t="shared" si="21"/>
        <v>162</v>
      </c>
      <c r="H86">
        <f t="shared" si="22"/>
        <v>5261</v>
      </c>
      <c r="K86">
        <v>84</v>
      </c>
      <c r="L86" s="1">
        <v>40717</v>
      </c>
      <c r="M86">
        <f t="shared" si="34"/>
        <v>5037</v>
      </c>
      <c r="N86">
        <f t="shared" si="23"/>
        <v>450</v>
      </c>
      <c r="O86">
        <f t="shared" si="24"/>
        <v>4587</v>
      </c>
      <c r="P86">
        <f t="shared" si="25"/>
        <v>5187</v>
      </c>
      <c r="Q86">
        <f t="shared" si="26"/>
        <v>155</v>
      </c>
      <c r="R86">
        <f t="shared" si="27"/>
        <v>5032</v>
      </c>
      <c r="U86">
        <v>84</v>
      </c>
      <c r="V86" s="1">
        <v>40717</v>
      </c>
      <c r="W86">
        <f t="shared" si="35"/>
        <v>4796</v>
      </c>
      <c r="X86">
        <f t="shared" si="28"/>
        <v>450</v>
      </c>
      <c r="Y86">
        <f t="shared" si="29"/>
        <v>4346</v>
      </c>
      <c r="Z86">
        <f t="shared" si="30"/>
        <v>4946</v>
      </c>
      <c r="AA86">
        <f t="shared" si="31"/>
        <v>148</v>
      </c>
      <c r="AB86">
        <f t="shared" si="32"/>
        <v>4798</v>
      </c>
    </row>
    <row r="87" spans="1:28" x14ac:dyDescent="0.25">
      <c r="A87">
        <v>85</v>
      </c>
      <c r="B87" s="1">
        <v>40718</v>
      </c>
      <c r="C87">
        <f t="shared" si="33"/>
        <v>5261</v>
      </c>
      <c r="D87">
        <f t="shared" si="18"/>
        <v>450</v>
      </c>
      <c r="E87">
        <f t="shared" si="19"/>
        <v>4811</v>
      </c>
      <c r="F87">
        <f t="shared" si="20"/>
        <v>5411</v>
      </c>
      <c r="G87">
        <f t="shared" si="21"/>
        <v>162</v>
      </c>
      <c r="H87">
        <f t="shared" si="22"/>
        <v>5249</v>
      </c>
      <c r="K87">
        <v>85</v>
      </c>
      <c r="L87" s="1">
        <v>40718</v>
      </c>
      <c r="M87">
        <f t="shared" si="34"/>
        <v>5032</v>
      </c>
      <c r="N87">
        <f t="shared" si="23"/>
        <v>450</v>
      </c>
      <c r="O87">
        <f t="shared" si="24"/>
        <v>4582</v>
      </c>
      <c r="P87">
        <f t="shared" si="25"/>
        <v>5182</v>
      </c>
      <c r="Q87">
        <f t="shared" si="26"/>
        <v>155</v>
      </c>
      <c r="R87">
        <f t="shared" si="27"/>
        <v>5027</v>
      </c>
      <c r="U87">
        <v>85</v>
      </c>
      <c r="V87" s="1">
        <v>40718</v>
      </c>
      <c r="W87">
        <f t="shared" si="35"/>
        <v>4798</v>
      </c>
      <c r="X87">
        <f t="shared" si="28"/>
        <v>450</v>
      </c>
      <c r="Y87">
        <f t="shared" si="29"/>
        <v>4348</v>
      </c>
      <c r="Z87">
        <f t="shared" si="30"/>
        <v>4948</v>
      </c>
      <c r="AA87">
        <f t="shared" si="31"/>
        <v>148</v>
      </c>
      <c r="AB87">
        <f t="shared" si="32"/>
        <v>4800</v>
      </c>
    </row>
    <row r="88" spans="1:28" x14ac:dyDescent="0.25">
      <c r="A88">
        <v>86</v>
      </c>
      <c r="B88" s="1">
        <v>40719</v>
      </c>
      <c r="C88">
        <f t="shared" si="33"/>
        <v>5249</v>
      </c>
      <c r="D88">
        <f t="shared" si="18"/>
        <v>450</v>
      </c>
      <c r="E88">
        <f t="shared" si="19"/>
        <v>4799</v>
      </c>
      <c r="F88">
        <f t="shared" si="20"/>
        <v>5399</v>
      </c>
      <c r="G88">
        <f t="shared" si="21"/>
        <v>161</v>
      </c>
      <c r="H88">
        <f t="shared" si="22"/>
        <v>5238</v>
      </c>
      <c r="K88">
        <v>86</v>
      </c>
      <c r="L88" s="1">
        <v>40719</v>
      </c>
      <c r="M88">
        <f t="shared" si="34"/>
        <v>5027</v>
      </c>
      <c r="N88">
        <f t="shared" si="23"/>
        <v>450</v>
      </c>
      <c r="O88">
        <f t="shared" si="24"/>
        <v>4577</v>
      </c>
      <c r="P88">
        <f t="shared" si="25"/>
        <v>5177</v>
      </c>
      <c r="Q88">
        <f t="shared" si="26"/>
        <v>155</v>
      </c>
      <c r="R88">
        <f t="shared" si="27"/>
        <v>5022</v>
      </c>
      <c r="U88">
        <v>86</v>
      </c>
      <c r="V88" s="1">
        <v>40719</v>
      </c>
      <c r="W88">
        <f t="shared" si="35"/>
        <v>4800</v>
      </c>
      <c r="X88">
        <f t="shared" si="28"/>
        <v>450</v>
      </c>
      <c r="Y88">
        <f t="shared" si="29"/>
        <v>4350</v>
      </c>
      <c r="Z88">
        <f t="shared" si="30"/>
        <v>4950</v>
      </c>
      <c r="AA88">
        <f t="shared" si="31"/>
        <v>148</v>
      </c>
      <c r="AB88">
        <f t="shared" si="32"/>
        <v>4802</v>
      </c>
    </row>
    <row r="89" spans="1:28" x14ac:dyDescent="0.25">
      <c r="A89">
        <v>87</v>
      </c>
      <c r="B89" s="1">
        <v>40720</v>
      </c>
      <c r="C89">
        <f t="shared" si="33"/>
        <v>5238</v>
      </c>
      <c r="D89">
        <f t="shared" si="18"/>
        <v>450</v>
      </c>
      <c r="E89">
        <f t="shared" si="19"/>
        <v>4788</v>
      </c>
      <c r="F89">
        <f t="shared" si="20"/>
        <v>5388</v>
      </c>
      <c r="G89">
        <f t="shared" si="21"/>
        <v>161</v>
      </c>
      <c r="H89">
        <f t="shared" si="22"/>
        <v>5227</v>
      </c>
      <c r="K89">
        <v>87</v>
      </c>
      <c r="L89" s="1">
        <v>40720</v>
      </c>
      <c r="M89">
        <f t="shared" si="34"/>
        <v>5022</v>
      </c>
      <c r="N89">
        <f t="shared" si="23"/>
        <v>450</v>
      </c>
      <c r="O89">
        <f t="shared" si="24"/>
        <v>4572</v>
      </c>
      <c r="P89">
        <f t="shared" si="25"/>
        <v>5172</v>
      </c>
      <c r="Q89">
        <f t="shared" si="26"/>
        <v>155</v>
      </c>
      <c r="R89">
        <f t="shared" si="27"/>
        <v>5017</v>
      </c>
      <c r="U89">
        <v>87</v>
      </c>
      <c r="V89" s="1">
        <v>40720</v>
      </c>
      <c r="W89">
        <f t="shared" si="35"/>
        <v>4802</v>
      </c>
      <c r="X89">
        <f t="shared" si="28"/>
        <v>450</v>
      </c>
      <c r="Y89">
        <f t="shared" si="29"/>
        <v>4352</v>
      </c>
      <c r="Z89">
        <f t="shared" si="30"/>
        <v>4952</v>
      </c>
      <c r="AA89">
        <f t="shared" si="31"/>
        <v>148</v>
      </c>
      <c r="AB89">
        <f t="shared" si="32"/>
        <v>4804</v>
      </c>
    </row>
    <row r="90" spans="1:28" x14ac:dyDescent="0.25">
      <c r="A90">
        <v>88</v>
      </c>
      <c r="B90" s="1">
        <v>40721</v>
      </c>
      <c r="C90">
        <f t="shared" si="33"/>
        <v>5227</v>
      </c>
      <c r="D90">
        <f t="shared" si="18"/>
        <v>450</v>
      </c>
      <c r="E90">
        <f t="shared" si="19"/>
        <v>4777</v>
      </c>
      <c r="F90">
        <f t="shared" si="20"/>
        <v>5377</v>
      </c>
      <c r="G90">
        <f t="shared" si="21"/>
        <v>161</v>
      </c>
      <c r="H90">
        <f t="shared" si="22"/>
        <v>5216</v>
      </c>
      <c r="K90">
        <v>88</v>
      </c>
      <c r="L90" s="1">
        <v>40721</v>
      </c>
      <c r="M90">
        <f t="shared" si="34"/>
        <v>5017</v>
      </c>
      <c r="N90">
        <f t="shared" si="23"/>
        <v>450</v>
      </c>
      <c r="O90">
        <f t="shared" si="24"/>
        <v>4567</v>
      </c>
      <c r="P90">
        <f t="shared" si="25"/>
        <v>5167</v>
      </c>
      <c r="Q90">
        <f t="shared" si="26"/>
        <v>155</v>
      </c>
      <c r="R90">
        <f t="shared" si="27"/>
        <v>5012</v>
      </c>
      <c r="U90">
        <v>88</v>
      </c>
      <c r="V90" s="1">
        <v>40721</v>
      </c>
      <c r="W90">
        <f t="shared" si="35"/>
        <v>4804</v>
      </c>
      <c r="X90">
        <f t="shared" si="28"/>
        <v>450</v>
      </c>
      <c r="Y90">
        <f t="shared" si="29"/>
        <v>4354</v>
      </c>
      <c r="Z90">
        <f t="shared" si="30"/>
        <v>4954</v>
      </c>
      <c r="AA90">
        <f t="shared" si="31"/>
        <v>148</v>
      </c>
      <c r="AB90">
        <f t="shared" si="32"/>
        <v>4806</v>
      </c>
    </row>
    <row r="91" spans="1:28" x14ac:dyDescent="0.25">
      <c r="A91">
        <v>89</v>
      </c>
      <c r="B91" s="1">
        <v>40722</v>
      </c>
      <c r="C91">
        <f t="shared" si="33"/>
        <v>5216</v>
      </c>
      <c r="D91">
        <f t="shared" si="18"/>
        <v>450</v>
      </c>
      <c r="E91">
        <f t="shared" si="19"/>
        <v>4766</v>
      </c>
      <c r="F91">
        <f t="shared" si="20"/>
        <v>5366</v>
      </c>
      <c r="G91">
        <f t="shared" si="21"/>
        <v>160</v>
      </c>
      <c r="H91">
        <f t="shared" si="22"/>
        <v>5206</v>
      </c>
      <c r="K91">
        <v>89</v>
      </c>
      <c r="L91" s="1">
        <v>40722</v>
      </c>
      <c r="M91">
        <f t="shared" si="34"/>
        <v>5012</v>
      </c>
      <c r="N91">
        <f t="shared" si="23"/>
        <v>450</v>
      </c>
      <c r="O91">
        <f t="shared" si="24"/>
        <v>4562</v>
      </c>
      <c r="P91">
        <f t="shared" si="25"/>
        <v>5162</v>
      </c>
      <c r="Q91">
        <f t="shared" si="26"/>
        <v>154</v>
      </c>
      <c r="R91">
        <f t="shared" si="27"/>
        <v>5008</v>
      </c>
      <c r="U91">
        <v>89</v>
      </c>
      <c r="V91" s="1">
        <v>40722</v>
      </c>
      <c r="W91">
        <f t="shared" si="35"/>
        <v>4806</v>
      </c>
      <c r="X91">
        <f t="shared" si="28"/>
        <v>450</v>
      </c>
      <c r="Y91">
        <f t="shared" si="29"/>
        <v>4356</v>
      </c>
      <c r="Z91">
        <f t="shared" si="30"/>
        <v>4956</v>
      </c>
      <c r="AA91">
        <f t="shared" si="31"/>
        <v>148</v>
      </c>
      <c r="AB91">
        <f t="shared" si="32"/>
        <v>4808</v>
      </c>
    </row>
    <row r="92" spans="1:28" x14ac:dyDescent="0.25">
      <c r="A92">
        <v>90</v>
      </c>
      <c r="B92" s="1">
        <v>40723</v>
      </c>
      <c r="C92">
        <f t="shared" si="33"/>
        <v>5206</v>
      </c>
      <c r="D92">
        <f t="shared" si="18"/>
        <v>450</v>
      </c>
      <c r="E92">
        <f t="shared" si="19"/>
        <v>4756</v>
      </c>
      <c r="F92">
        <f t="shared" si="20"/>
        <v>5356</v>
      </c>
      <c r="G92">
        <f t="shared" si="21"/>
        <v>160</v>
      </c>
      <c r="H92">
        <f t="shared" si="22"/>
        <v>5196</v>
      </c>
      <c r="K92">
        <v>90</v>
      </c>
      <c r="L92" s="1">
        <v>40723</v>
      </c>
      <c r="M92">
        <f t="shared" si="34"/>
        <v>5008</v>
      </c>
      <c r="N92">
        <f t="shared" si="23"/>
        <v>450</v>
      </c>
      <c r="O92">
        <f t="shared" si="24"/>
        <v>4558</v>
      </c>
      <c r="P92">
        <f t="shared" si="25"/>
        <v>5158</v>
      </c>
      <c r="Q92">
        <f t="shared" si="26"/>
        <v>154</v>
      </c>
      <c r="R92">
        <f t="shared" si="27"/>
        <v>5004</v>
      </c>
      <c r="U92">
        <v>90</v>
      </c>
      <c r="V92" s="1">
        <v>40723</v>
      </c>
      <c r="W92">
        <f t="shared" si="35"/>
        <v>4808</v>
      </c>
      <c r="X92">
        <f t="shared" si="28"/>
        <v>450</v>
      </c>
      <c r="Y92">
        <f t="shared" si="29"/>
        <v>4358</v>
      </c>
      <c r="Z92">
        <f t="shared" si="30"/>
        <v>4958</v>
      </c>
      <c r="AA92">
        <f t="shared" si="31"/>
        <v>148</v>
      </c>
      <c r="AB92">
        <f t="shared" si="32"/>
        <v>4810</v>
      </c>
    </row>
    <row r="93" spans="1:28" x14ac:dyDescent="0.25">
      <c r="A93">
        <v>91</v>
      </c>
      <c r="B93" s="1">
        <v>40724</v>
      </c>
      <c r="C93">
        <f t="shared" si="33"/>
        <v>5196</v>
      </c>
      <c r="D93">
        <f t="shared" si="18"/>
        <v>450</v>
      </c>
      <c r="E93">
        <f t="shared" si="19"/>
        <v>4746</v>
      </c>
      <c r="F93">
        <f t="shared" si="20"/>
        <v>5346</v>
      </c>
      <c r="G93">
        <f t="shared" si="21"/>
        <v>160</v>
      </c>
      <c r="H93">
        <f t="shared" si="22"/>
        <v>5186</v>
      </c>
      <c r="K93">
        <v>91</v>
      </c>
      <c r="L93" s="1">
        <v>40724</v>
      </c>
      <c r="M93">
        <f t="shared" si="34"/>
        <v>5004</v>
      </c>
      <c r="N93">
        <f t="shared" si="23"/>
        <v>450</v>
      </c>
      <c r="O93">
        <f t="shared" si="24"/>
        <v>4554</v>
      </c>
      <c r="P93">
        <f t="shared" si="25"/>
        <v>5154</v>
      </c>
      <c r="Q93">
        <f t="shared" si="26"/>
        <v>154</v>
      </c>
      <c r="R93">
        <f t="shared" si="27"/>
        <v>5000</v>
      </c>
      <c r="U93">
        <v>91</v>
      </c>
      <c r="V93" s="1">
        <v>40724</v>
      </c>
      <c r="W93">
        <f t="shared" si="35"/>
        <v>4810</v>
      </c>
      <c r="X93">
        <f t="shared" si="28"/>
        <v>450</v>
      </c>
      <c r="Y93">
        <f t="shared" si="29"/>
        <v>4360</v>
      </c>
      <c r="Z93">
        <f t="shared" si="30"/>
        <v>4960</v>
      </c>
      <c r="AA93">
        <f t="shared" si="31"/>
        <v>148</v>
      </c>
      <c r="AB93">
        <f t="shared" si="32"/>
        <v>4812</v>
      </c>
    </row>
    <row r="94" spans="1:28" x14ac:dyDescent="0.25">
      <c r="A94">
        <v>92</v>
      </c>
      <c r="B94" s="1">
        <v>40725</v>
      </c>
      <c r="C94">
        <f t="shared" si="33"/>
        <v>5186</v>
      </c>
      <c r="D94">
        <f t="shared" si="18"/>
        <v>450</v>
      </c>
      <c r="E94">
        <f t="shared" si="19"/>
        <v>4736</v>
      </c>
      <c r="F94">
        <f t="shared" si="20"/>
        <v>5336</v>
      </c>
      <c r="G94">
        <f t="shared" si="21"/>
        <v>160</v>
      </c>
      <c r="H94">
        <f t="shared" si="22"/>
        <v>5176</v>
      </c>
      <c r="K94">
        <v>92</v>
      </c>
      <c r="L94" s="1">
        <v>40725</v>
      </c>
      <c r="M94">
        <f t="shared" si="34"/>
        <v>5000</v>
      </c>
      <c r="N94">
        <f t="shared" si="23"/>
        <v>450</v>
      </c>
      <c r="O94">
        <f t="shared" si="24"/>
        <v>4550</v>
      </c>
      <c r="P94">
        <f t="shared" si="25"/>
        <v>5150</v>
      </c>
      <c r="Q94">
        <f t="shared" si="26"/>
        <v>154</v>
      </c>
      <c r="R94">
        <f t="shared" si="27"/>
        <v>4996</v>
      </c>
      <c r="U94">
        <v>92</v>
      </c>
      <c r="V94" s="1">
        <v>40725</v>
      </c>
      <c r="W94">
        <f t="shared" si="35"/>
        <v>4812</v>
      </c>
      <c r="X94">
        <f t="shared" si="28"/>
        <v>450</v>
      </c>
      <c r="Y94">
        <f t="shared" si="29"/>
        <v>4362</v>
      </c>
      <c r="Z94">
        <f t="shared" si="30"/>
        <v>4962</v>
      </c>
      <c r="AA94">
        <f t="shared" si="31"/>
        <v>148</v>
      </c>
      <c r="AB94">
        <f t="shared" si="32"/>
        <v>4814</v>
      </c>
    </row>
    <row r="95" spans="1:28" x14ac:dyDescent="0.25">
      <c r="A95">
        <v>93</v>
      </c>
      <c r="B95" s="1">
        <v>40726</v>
      </c>
      <c r="C95">
        <f t="shared" si="33"/>
        <v>5176</v>
      </c>
      <c r="D95">
        <f t="shared" si="18"/>
        <v>450</v>
      </c>
      <c r="E95">
        <f t="shared" si="19"/>
        <v>4726</v>
      </c>
      <c r="F95">
        <f t="shared" si="20"/>
        <v>5326</v>
      </c>
      <c r="G95">
        <f t="shared" si="21"/>
        <v>159</v>
      </c>
      <c r="H95">
        <f t="shared" si="22"/>
        <v>5167</v>
      </c>
      <c r="K95">
        <v>93</v>
      </c>
      <c r="L95" s="1">
        <v>40726</v>
      </c>
      <c r="M95">
        <f t="shared" si="34"/>
        <v>4996</v>
      </c>
      <c r="N95">
        <f t="shared" si="23"/>
        <v>450</v>
      </c>
      <c r="O95">
        <f t="shared" si="24"/>
        <v>4546</v>
      </c>
      <c r="P95">
        <f t="shared" si="25"/>
        <v>5146</v>
      </c>
      <c r="Q95">
        <f t="shared" si="26"/>
        <v>154</v>
      </c>
      <c r="R95">
        <f t="shared" si="27"/>
        <v>4992</v>
      </c>
      <c r="U95">
        <v>93</v>
      </c>
      <c r="V95" s="1">
        <v>40726</v>
      </c>
      <c r="W95">
        <f t="shared" si="35"/>
        <v>4814</v>
      </c>
      <c r="X95">
        <f t="shared" si="28"/>
        <v>450</v>
      </c>
      <c r="Y95">
        <f t="shared" si="29"/>
        <v>4364</v>
      </c>
      <c r="Z95">
        <f t="shared" si="30"/>
        <v>4964</v>
      </c>
      <c r="AA95">
        <f t="shared" si="31"/>
        <v>148</v>
      </c>
      <c r="AB95">
        <f t="shared" si="32"/>
        <v>4816</v>
      </c>
    </row>
    <row r="96" spans="1:28" x14ac:dyDescent="0.25">
      <c r="A96">
        <v>94</v>
      </c>
      <c r="B96" s="1">
        <v>40727</v>
      </c>
      <c r="C96">
        <f t="shared" si="33"/>
        <v>5167</v>
      </c>
      <c r="D96">
        <f t="shared" si="18"/>
        <v>450</v>
      </c>
      <c r="E96">
        <f t="shared" si="19"/>
        <v>4717</v>
      </c>
      <c r="F96">
        <f t="shared" si="20"/>
        <v>5317</v>
      </c>
      <c r="G96">
        <f t="shared" si="21"/>
        <v>159</v>
      </c>
      <c r="H96">
        <f t="shared" si="22"/>
        <v>5158</v>
      </c>
      <c r="K96">
        <v>94</v>
      </c>
      <c r="L96" s="1">
        <v>40727</v>
      </c>
      <c r="M96">
        <f t="shared" si="34"/>
        <v>4992</v>
      </c>
      <c r="N96">
        <f t="shared" si="23"/>
        <v>450</v>
      </c>
      <c r="O96">
        <f t="shared" si="24"/>
        <v>4542</v>
      </c>
      <c r="P96">
        <f t="shared" si="25"/>
        <v>5142</v>
      </c>
      <c r="Q96">
        <f t="shared" si="26"/>
        <v>154</v>
      </c>
      <c r="R96">
        <f t="shared" si="27"/>
        <v>4988</v>
      </c>
      <c r="U96">
        <v>94</v>
      </c>
      <c r="V96" s="1">
        <v>40727</v>
      </c>
      <c r="W96">
        <f t="shared" si="35"/>
        <v>4816</v>
      </c>
      <c r="X96">
        <f t="shared" si="28"/>
        <v>450</v>
      </c>
      <c r="Y96">
        <f t="shared" si="29"/>
        <v>4366</v>
      </c>
      <c r="Z96">
        <f t="shared" si="30"/>
        <v>4966</v>
      </c>
      <c r="AA96">
        <f t="shared" si="31"/>
        <v>148</v>
      </c>
      <c r="AB96">
        <f t="shared" si="32"/>
        <v>4818</v>
      </c>
    </row>
    <row r="97" spans="1:28" x14ac:dyDescent="0.25">
      <c r="A97">
        <v>95</v>
      </c>
      <c r="B97" s="1">
        <v>40728</v>
      </c>
      <c r="C97">
        <f t="shared" si="33"/>
        <v>5158</v>
      </c>
      <c r="D97">
        <f t="shared" si="18"/>
        <v>450</v>
      </c>
      <c r="E97">
        <f t="shared" si="19"/>
        <v>4708</v>
      </c>
      <c r="F97">
        <f t="shared" si="20"/>
        <v>5308</v>
      </c>
      <c r="G97">
        <f t="shared" si="21"/>
        <v>159</v>
      </c>
      <c r="H97">
        <f t="shared" si="22"/>
        <v>5149</v>
      </c>
      <c r="K97">
        <v>95</v>
      </c>
      <c r="L97" s="1">
        <v>40728</v>
      </c>
      <c r="M97">
        <f t="shared" si="34"/>
        <v>4988</v>
      </c>
      <c r="N97">
        <f t="shared" si="23"/>
        <v>450</v>
      </c>
      <c r="O97">
        <f t="shared" si="24"/>
        <v>4538</v>
      </c>
      <c r="P97">
        <f t="shared" si="25"/>
        <v>5138</v>
      </c>
      <c r="Q97">
        <f t="shared" si="26"/>
        <v>154</v>
      </c>
      <c r="R97">
        <f t="shared" si="27"/>
        <v>4984</v>
      </c>
      <c r="U97">
        <v>95</v>
      </c>
      <c r="V97" s="1">
        <v>40728</v>
      </c>
      <c r="W97">
        <f t="shared" si="35"/>
        <v>4818</v>
      </c>
      <c r="X97">
        <f t="shared" si="28"/>
        <v>450</v>
      </c>
      <c r="Y97">
        <f t="shared" si="29"/>
        <v>4368</v>
      </c>
      <c r="Z97">
        <f t="shared" si="30"/>
        <v>4968</v>
      </c>
      <c r="AA97">
        <f t="shared" si="31"/>
        <v>149</v>
      </c>
      <c r="AB97">
        <f t="shared" si="32"/>
        <v>4819</v>
      </c>
    </row>
    <row r="98" spans="1:28" x14ac:dyDescent="0.25">
      <c r="A98">
        <v>96</v>
      </c>
      <c r="B98" s="1">
        <v>40729</v>
      </c>
      <c r="C98">
        <f t="shared" si="33"/>
        <v>5149</v>
      </c>
      <c r="D98">
        <f t="shared" si="18"/>
        <v>450</v>
      </c>
      <c r="E98">
        <f t="shared" si="19"/>
        <v>4699</v>
      </c>
      <c r="F98">
        <f t="shared" si="20"/>
        <v>5299</v>
      </c>
      <c r="G98">
        <f t="shared" si="21"/>
        <v>158</v>
      </c>
      <c r="H98">
        <f t="shared" si="22"/>
        <v>5141</v>
      </c>
      <c r="K98">
        <v>96</v>
      </c>
      <c r="L98" s="1">
        <v>40729</v>
      </c>
      <c r="M98">
        <f t="shared" si="34"/>
        <v>4984</v>
      </c>
      <c r="N98">
        <f t="shared" si="23"/>
        <v>450</v>
      </c>
      <c r="O98">
        <f t="shared" si="24"/>
        <v>4534</v>
      </c>
      <c r="P98">
        <f t="shared" si="25"/>
        <v>5134</v>
      </c>
      <c r="Q98">
        <f t="shared" si="26"/>
        <v>154</v>
      </c>
      <c r="R98">
        <f t="shared" si="27"/>
        <v>4980</v>
      </c>
      <c r="U98">
        <v>96</v>
      </c>
      <c r="V98" s="1">
        <v>40729</v>
      </c>
      <c r="W98">
        <f t="shared" si="35"/>
        <v>4819</v>
      </c>
      <c r="X98">
        <f t="shared" si="28"/>
        <v>450</v>
      </c>
      <c r="Y98">
        <f t="shared" si="29"/>
        <v>4369</v>
      </c>
      <c r="Z98">
        <f t="shared" si="30"/>
        <v>4969</v>
      </c>
      <c r="AA98">
        <f t="shared" si="31"/>
        <v>149</v>
      </c>
      <c r="AB98">
        <f t="shared" si="32"/>
        <v>4820</v>
      </c>
    </row>
    <row r="99" spans="1:28" x14ac:dyDescent="0.25">
      <c r="A99">
        <v>97</v>
      </c>
      <c r="B99" s="1">
        <v>40730</v>
      </c>
      <c r="C99">
        <f t="shared" si="33"/>
        <v>5141</v>
      </c>
      <c r="D99">
        <f t="shared" si="18"/>
        <v>450</v>
      </c>
      <c r="E99">
        <f t="shared" si="19"/>
        <v>4691</v>
      </c>
      <c r="F99">
        <f t="shared" si="20"/>
        <v>5291</v>
      </c>
      <c r="G99">
        <f t="shared" si="21"/>
        <v>158</v>
      </c>
      <c r="H99">
        <f t="shared" si="22"/>
        <v>5133</v>
      </c>
      <c r="K99">
        <v>97</v>
      </c>
      <c r="L99" s="1">
        <v>40730</v>
      </c>
      <c r="M99">
        <f t="shared" si="34"/>
        <v>4980</v>
      </c>
      <c r="N99">
        <f t="shared" si="23"/>
        <v>450</v>
      </c>
      <c r="O99">
        <f t="shared" si="24"/>
        <v>4530</v>
      </c>
      <c r="P99">
        <f t="shared" si="25"/>
        <v>5130</v>
      </c>
      <c r="Q99">
        <f t="shared" si="26"/>
        <v>153</v>
      </c>
      <c r="R99">
        <f t="shared" si="27"/>
        <v>4977</v>
      </c>
      <c r="U99">
        <v>97</v>
      </c>
      <c r="V99" s="1">
        <v>40730</v>
      </c>
      <c r="W99">
        <f t="shared" si="35"/>
        <v>4820</v>
      </c>
      <c r="X99">
        <f t="shared" si="28"/>
        <v>450</v>
      </c>
      <c r="Y99">
        <f t="shared" si="29"/>
        <v>4370</v>
      </c>
      <c r="Z99">
        <f t="shared" si="30"/>
        <v>4970</v>
      </c>
      <c r="AA99">
        <f t="shared" si="31"/>
        <v>149</v>
      </c>
      <c r="AB99">
        <f t="shared" si="32"/>
        <v>4821</v>
      </c>
    </row>
    <row r="100" spans="1:28" x14ac:dyDescent="0.25">
      <c r="A100">
        <v>98</v>
      </c>
      <c r="B100" s="1">
        <v>40731</v>
      </c>
      <c r="C100">
        <f t="shared" si="33"/>
        <v>5133</v>
      </c>
      <c r="D100">
        <f t="shared" si="18"/>
        <v>450</v>
      </c>
      <c r="E100">
        <f t="shared" si="19"/>
        <v>4683</v>
      </c>
      <c r="F100">
        <f t="shared" si="20"/>
        <v>5283</v>
      </c>
      <c r="G100">
        <f t="shared" si="21"/>
        <v>158</v>
      </c>
      <c r="H100">
        <f t="shared" si="22"/>
        <v>5125</v>
      </c>
      <c r="K100">
        <v>98</v>
      </c>
      <c r="L100" s="1">
        <v>40731</v>
      </c>
      <c r="M100">
        <f t="shared" si="34"/>
        <v>4977</v>
      </c>
      <c r="N100">
        <f t="shared" si="23"/>
        <v>450</v>
      </c>
      <c r="O100">
        <f t="shared" si="24"/>
        <v>4527</v>
      </c>
      <c r="P100">
        <f t="shared" si="25"/>
        <v>5127</v>
      </c>
      <c r="Q100">
        <f t="shared" si="26"/>
        <v>153</v>
      </c>
      <c r="R100">
        <f t="shared" si="27"/>
        <v>4974</v>
      </c>
      <c r="U100">
        <v>98</v>
      </c>
      <c r="V100" s="1">
        <v>40731</v>
      </c>
      <c r="W100">
        <f t="shared" si="35"/>
        <v>4821</v>
      </c>
      <c r="X100">
        <f t="shared" si="28"/>
        <v>450</v>
      </c>
      <c r="Y100">
        <f t="shared" si="29"/>
        <v>4371</v>
      </c>
      <c r="Z100">
        <f t="shared" si="30"/>
        <v>4971</v>
      </c>
      <c r="AA100">
        <f t="shared" si="31"/>
        <v>149</v>
      </c>
      <c r="AB100">
        <f t="shared" si="32"/>
        <v>4822</v>
      </c>
    </row>
    <row r="101" spans="1:28" x14ac:dyDescent="0.25">
      <c r="A101">
        <v>99</v>
      </c>
      <c r="B101" s="1">
        <v>40732</v>
      </c>
      <c r="C101">
        <f t="shared" si="33"/>
        <v>5125</v>
      </c>
      <c r="D101">
        <f t="shared" si="18"/>
        <v>450</v>
      </c>
      <c r="E101">
        <f t="shared" si="19"/>
        <v>4675</v>
      </c>
      <c r="F101">
        <f t="shared" si="20"/>
        <v>5275</v>
      </c>
      <c r="G101">
        <f t="shared" si="21"/>
        <v>158</v>
      </c>
      <c r="H101">
        <f t="shared" si="22"/>
        <v>5117</v>
      </c>
      <c r="K101">
        <v>99</v>
      </c>
      <c r="L101" s="1">
        <v>40732</v>
      </c>
      <c r="M101">
        <f t="shared" si="34"/>
        <v>4974</v>
      </c>
      <c r="N101">
        <f t="shared" si="23"/>
        <v>450</v>
      </c>
      <c r="O101">
        <f t="shared" si="24"/>
        <v>4524</v>
      </c>
      <c r="P101">
        <f t="shared" si="25"/>
        <v>5124</v>
      </c>
      <c r="Q101">
        <f t="shared" si="26"/>
        <v>153</v>
      </c>
      <c r="R101">
        <f t="shared" si="27"/>
        <v>4971</v>
      </c>
      <c r="U101">
        <v>99</v>
      </c>
      <c r="V101" s="1">
        <v>40732</v>
      </c>
      <c r="W101">
        <f t="shared" si="35"/>
        <v>4822</v>
      </c>
      <c r="X101">
        <f t="shared" si="28"/>
        <v>450</v>
      </c>
      <c r="Y101">
        <f t="shared" si="29"/>
        <v>4372</v>
      </c>
      <c r="Z101">
        <f t="shared" si="30"/>
        <v>4972</v>
      </c>
      <c r="AA101">
        <f t="shared" si="31"/>
        <v>149</v>
      </c>
      <c r="AB101">
        <f t="shared" si="32"/>
        <v>4823</v>
      </c>
    </row>
    <row r="102" spans="1:28" x14ac:dyDescent="0.25">
      <c r="A102">
        <v>100</v>
      </c>
      <c r="B102" s="1">
        <v>40733</v>
      </c>
      <c r="C102">
        <f t="shared" si="33"/>
        <v>5117</v>
      </c>
      <c r="D102">
        <f t="shared" si="18"/>
        <v>450</v>
      </c>
      <c r="E102">
        <f t="shared" si="19"/>
        <v>4667</v>
      </c>
      <c r="F102">
        <f t="shared" si="20"/>
        <v>5267</v>
      </c>
      <c r="G102">
        <f t="shared" si="21"/>
        <v>158</v>
      </c>
      <c r="H102">
        <f t="shared" si="22"/>
        <v>5109</v>
      </c>
      <c r="K102">
        <v>100</v>
      </c>
      <c r="L102" s="1">
        <v>40733</v>
      </c>
      <c r="M102">
        <f t="shared" si="34"/>
        <v>4971</v>
      </c>
      <c r="N102">
        <f t="shared" si="23"/>
        <v>450</v>
      </c>
      <c r="O102">
        <f t="shared" si="24"/>
        <v>4521</v>
      </c>
      <c r="P102">
        <f t="shared" si="25"/>
        <v>5121</v>
      </c>
      <c r="Q102">
        <f t="shared" si="26"/>
        <v>153</v>
      </c>
      <c r="R102">
        <f t="shared" si="27"/>
        <v>4968</v>
      </c>
      <c r="U102">
        <v>100</v>
      </c>
      <c r="V102" s="1">
        <v>40733</v>
      </c>
      <c r="W102">
        <f t="shared" si="35"/>
        <v>4823</v>
      </c>
      <c r="X102">
        <f t="shared" si="28"/>
        <v>450</v>
      </c>
      <c r="Y102">
        <f t="shared" si="29"/>
        <v>4373</v>
      </c>
      <c r="Z102">
        <f t="shared" si="30"/>
        <v>4973</v>
      </c>
      <c r="AA102">
        <f t="shared" si="31"/>
        <v>149</v>
      </c>
      <c r="AB102">
        <f t="shared" si="32"/>
        <v>4824</v>
      </c>
    </row>
    <row r="103" spans="1:28" x14ac:dyDescent="0.25">
      <c r="A103">
        <v>101</v>
      </c>
      <c r="B103" s="1">
        <v>40734</v>
      </c>
      <c r="C103" s="2">
        <f t="shared" si="33"/>
        <v>5109</v>
      </c>
      <c r="D103">
        <f t="shared" si="18"/>
        <v>450</v>
      </c>
      <c r="E103">
        <f t="shared" si="19"/>
        <v>4659</v>
      </c>
      <c r="F103">
        <f t="shared" si="20"/>
        <v>5259</v>
      </c>
      <c r="G103">
        <f t="shared" si="21"/>
        <v>157</v>
      </c>
      <c r="H103">
        <f t="shared" si="22"/>
        <v>5102</v>
      </c>
      <c r="K103">
        <v>101</v>
      </c>
      <c r="L103" s="1">
        <v>40734</v>
      </c>
      <c r="M103" s="2">
        <f t="shared" si="34"/>
        <v>4968</v>
      </c>
      <c r="N103">
        <f t="shared" si="23"/>
        <v>450</v>
      </c>
      <c r="O103">
        <f t="shared" si="24"/>
        <v>4518</v>
      </c>
      <c r="P103">
        <f t="shared" si="25"/>
        <v>5118</v>
      </c>
      <c r="Q103">
        <f t="shared" si="26"/>
        <v>153</v>
      </c>
      <c r="R103">
        <f t="shared" si="27"/>
        <v>4965</v>
      </c>
      <c r="U103">
        <v>101</v>
      </c>
      <c r="V103" s="1">
        <v>40734</v>
      </c>
      <c r="W103" s="2">
        <f t="shared" si="35"/>
        <v>4824</v>
      </c>
      <c r="X103">
        <f t="shared" si="28"/>
        <v>450</v>
      </c>
      <c r="Y103">
        <f t="shared" si="29"/>
        <v>4374</v>
      </c>
      <c r="Z103">
        <f t="shared" si="30"/>
        <v>4974</v>
      </c>
      <c r="AA103">
        <f t="shared" si="31"/>
        <v>149</v>
      </c>
      <c r="AB103">
        <f t="shared" si="32"/>
        <v>4825</v>
      </c>
    </row>
    <row r="104" spans="1:28" x14ac:dyDescent="0.25">
      <c r="B104" s="1"/>
    </row>
    <row r="105" spans="1:28" x14ac:dyDescent="0.25">
      <c r="B105" s="1"/>
    </row>
    <row r="106" spans="1:28" x14ac:dyDescent="0.25">
      <c r="B106" s="1"/>
    </row>
    <row r="107" spans="1:28" x14ac:dyDescent="0.25">
      <c r="B107" s="1"/>
    </row>
    <row r="108" spans="1:28" x14ac:dyDescent="0.25">
      <c r="B108" s="1"/>
    </row>
    <row r="109" spans="1:28" x14ac:dyDescent="0.25">
      <c r="B109" s="1"/>
    </row>
    <row r="110" spans="1:28" x14ac:dyDescent="0.25">
      <c r="B110" s="1"/>
    </row>
    <row r="111" spans="1:28" x14ac:dyDescent="0.25">
      <c r="B111" s="1"/>
    </row>
    <row r="112" spans="1:28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2019-04-18T12:06:21Z</dcterms:modified>
</cp:coreProperties>
</file>