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c2-a\Desktop\INVENTARIO 2026\"/>
    </mc:Choice>
  </mc:AlternateContent>
  <xr:revisionPtr revIDLastSave="0" documentId="13_ncr:1_{7B6B8F45-2DAE-4640-BEED-44FFB11EF753}" xr6:coauthVersionLast="47" xr6:coauthVersionMax="47" xr10:uidLastSave="{00000000-0000-0000-0000-000000000000}"/>
  <bookViews>
    <workbookView xWindow="-120" yWindow="-120" windowWidth="20730" windowHeight="11040" tabRatio="624" xr2:uid="{00000000-000D-0000-FFFF-FFFF00000000}"/>
  </bookViews>
  <sheets>
    <sheet name="CATALOGO" sheetId="1" r:id="rId1"/>
    <sheet name="EQUIPO BALISTICO" sheetId="13" r:id="rId2"/>
    <sheet name="INMUEBLES" sheetId="3" r:id="rId3"/>
    <sheet name="MUEBLES" sheetId="17" r:id="rId4"/>
    <sheet name="COMPUTO" sheetId="18" r:id="rId5"/>
    <sheet name="PARQUE VEHICULAR" sheetId="22" r:id="rId6"/>
  </sheets>
  <externalReferences>
    <externalReference r:id="rId7"/>
  </externalReferences>
  <definedNames>
    <definedName name="_xlnm._FilterDatabase" localSheetId="0" hidden="1">CATALOGO!$E$47:$E$183</definedName>
    <definedName name="_xlnm._FilterDatabase" localSheetId="4" hidden="1">COMPUTO!$A$1:$FB$569</definedName>
    <definedName name="_xlnm._FilterDatabase" localSheetId="1" hidden="1">'EQUIPO BALISTICO'!$C$5:$I$5</definedName>
    <definedName name="_xlnm._FilterDatabase" localSheetId="3" hidden="1">MUEBLES!$B$2:$P$2232</definedName>
    <definedName name="_xlnm._FilterDatabase" localSheetId="5" hidden="1">'PARQUE VEHICULAR'!$A$3:$X$129</definedName>
    <definedName name="A1A692" localSheetId="4">[1]MUEBLES!#REF!</definedName>
    <definedName name="A1A692" localSheetId="1">#REF!</definedName>
    <definedName name="A1A692" localSheetId="3">MUEBLES!#REF!</definedName>
    <definedName name="A1A692">#REF!</definedName>
    <definedName name="_xlnm.Print_Area" localSheetId="0">CATALOGO!$A$1:$A$278</definedName>
    <definedName name="_xlnm.Print_Area" localSheetId="3">MUEBLES!$D$2:$P$343</definedName>
    <definedName name="_xlnm.Print_Area" localSheetId="5">'PARQUE VEHICULAR'!$A$1:$AB$118</definedName>
    <definedName name="BASE_VEHICULAR" localSheetId="5">'PARQUE VEHICULAR'!$E$4:$AB$118</definedName>
    <definedName name="BASE_VEHICULAR">#REF!</definedName>
    <definedName name="_xlnm.Print_Titles" localSheetId="4">COMPUTO!$1:$1</definedName>
    <definedName name="_xlnm.Print_Titles" localSheetId="3">MUEBLES!$2:$2</definedName>
    <definedName name="_xlnm.Print_Titles" localSheetId="5">'PARQUE VEHICULAR'!$3:$3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7" i="22" l="1"/>
  <c r="A40" i="22"/>
  <c r="A53" i="22"/>
  <c r="A54" i="22" s="1"/>
  <c r="A55" i="22" s="1"/>
  <c r="A5" i="22"/>
  <c r="A6" i="22" s="1"/>
  <c r="A7" i="22" s="1"/>
  <c r="A8" i="22" s="1"/>
  <c r="A10" i="22"/>
  <c r="A11" i="22" s="1"/>
  <c r="A12" i="22" s="1"/>
  <c r="A15" i="22"/>
  <c r="A16" i="22" s="1"/>
  <c r="A17" i="22" s="1"/>
  <c r="A18" i="22" s="1"/>
  <c r="A19" i="22" s="1"/>
  <c r="A20" i="22" s="1"/>
  <c r="A21" i="22" s="1"/>
  <c r="A22" i="22" s="1"/>
  <c r="A25" i="22"/>
  <c r="A26" i="22" s="1"/>
  <c r="A27" i="22" s="1"/>
  <c r="A28" i="22" s="1"/>
  <c r="A30" i="22"/>
  <c r="A31" i="22" s="1"/>
  <c r="A32" i="22" s="1"/>
  <c r="A33" i="22" l="1"/>
</calcChain>
</file>

<file path=xl/sharedStrings.xml><?xml version="1.0" encoding="utf-8"?>
<sst xmlns="http://schemas.openxmlformats.org/spreadsheetml/2006/main" count="34644" uniqueCount="10145">
  <si>
    <t>MUEBLE PORTABANDERA</t>
  </si>
  <si>
    <t>MUEBLE PARA COMPUTADORA</t>
  </si>
  <si>
    <t>SILLA DE VISITA</t>
  </si>
  <si>
    <t>SILLA SECRETARIAL</t>
  </si>
  <si>
    <t>SILLA EJECUTIVA</t>
  </si>
  <si>
    <t>SILLA PLEGABLE</t>
  </si>
  <si>
    <t>BANDERA MONUMENTAL</t>
  </si>
  <si>
    <t>ATLAS DE RIESGO</t>
  </si>
  <si>
    <t>COMPUTADORA DE ESCRITORIO</t>
  </si>
  <si>
    <t>LAPTOP</t>
  </si>
  <si>
    <t>ESCANER</t>
  </si>
  <si>
    <t>RELOJ CHECADOR</t>
  </si>
  <si>
    <t>PROYECTOR</t>
  </si>
  <si>
    <t>TRITURADORA</t>
  </si>
  <si>
    <t>HORNO DE MICROONDAS</t>
  </si>
  <si>
    <t>ASPIRADORA</t>
  </si>
  <si>
    <t>ESCALIMETRO</t>
  </si>
  <si>
    <t>TINACO</t>
  </si>
  <si>
    <t>LAVADERO</t>
  </si>
  <si>
    <t>PASAMANOS</t>
  </si>
  <si>
    <t>LICUADORA</t>
  </si>
  <si>
    <t>PARRILLA</t>
  </si>
  <si>
    <t>REPISA</t>
  </si>
  <si>
    <t>PERCHERO</t>
  </si>
  <si>
    <t>JUGUETERO</t>
  </si>
  <si>
    <t>BASE PARA PROYECTOR</t>
  </si>
  <si>
    <t>MUEBLE MULTIUSOS</t>
  </si>
  <si>
    <t>GUILLOTINA</t>
  </si>
  <si>
    <t>CARRO TRANSPORTA LIBROS</t>
  </si>
  <si>
    <t>DISCO DURO</t>
  </si>
  <si>
    <t>MAQUINA CONTADORA DE BILLETES</t>
  </si>
  <si>
    <t>MOBILIARIO Y EQUIPO EDUCACIONAL Y RECREATIVO</t>
  </si>
  <si>
    <t>BICICLETA FIJA</t>
  </si>
  <si>
    <t>GIMNASIO MULTIUSOS</t>
  </si>
  <si>
    <t>BARRA PARALELA</t>
  </si>
  <si>
    <t>BARRA SUECA</t>
  </si>
  <si>
    <t>COLCHON DE TERAPIA</t>
  </si>
  <si>
    <t>MESA DE MADERA CON RUEDAS</t>
  </si>
  <si>
    <t>COMPRESERO</t>
  </si>
  <si>
    <t>ESCALERA DE DOS PELDAÑOS</t>
  </si>
  <si>
    <t>ESCALERA CON RAMPA</t>
  </si>
  <si>
    <t>MESA PARA MASAJE</t>
  </si>
  <si>
    <t>CAPSULA DE TRASLADO COVID-19</t>
  </si>
  <si>
    <t>TINA DE REMOLINO</t>
  </si>
  <si>
    <t>PLANTOSCOPIO</t>
  </si>
  <si>
    <t>LASER TIRH</t>
  </si>
  <si>
    <t>ESPEJO DE POSTURA</t>
  </si>
  <si>
    <t>SILLA DE RUEDAS</t>
  </si>
  <si>
    <t>BAUMANOMETRO</t>
  </si>
  <si>
    <t>DESFIBRILIZADOR</t>
  </si>
  <si>
    <t>CAMILLA PARA AMBULANCIA</t>
  </si>
  <si>
    <t>ULTRASONIDO</t>
  </si>
  <si>
    <t>CAJA PARA ESTERILIZAR</t>
  </si>
  <si>
    <t>ESTUCHE PARA DIAGNOSTICO</t>
  </si>
  <si>
    <t>CONSULTORIO MEDICO</t>
  </si>
  <si>
    <t>NEGATOSCOPIO</t>
  </si>
  <si>
    <t>INSTRUMENTAL MEDICO</t>
  </si>
  <si>
    <t>ESTETOSCOPIO DE PINARD</t>
  </si>
  <si>
    <t>ESTABILIZADOR</t>
  </si>
  <si>
    <t>SILLON DE DENTISTA</t>
  </si>
  <si>
    <t>VEHICULOS Y EQUIPO DE TRANSPORTE</t>
  </si>
  <si>
    <t>CAMION GRUA</t>
  </si>
  <si>
    <t>CAMION PIPA</t>
  </si>
  <si>
    <t>CAMION VACTOR</t>
  </si>
  <si>
    <t>REMOLQUE</t>
  </si>
  <si>
    <t>MAQUINARIA, OTROS EQUIPOS Y HERRAMIENTAS</t>
  </si>
  <si>
    <t>VIBROCOMPACTADOR</t>
  </si>
  <si>
    <t>TELEFONO MOVIL</t>
  </si>
  <si>
    <t>TELEFONO FIJO</t>
  </si>
  <si>
    <t>ANTENA BASE</t>
  </si>
  <si>
    <t>MOTOSIERRA</t>
  </si>
  <si>
    <t>BASTON DE APLOMAR</t>
  </si>
  <si>
    <t>NIVEL AUTOMATICO</t>
  </si>
  <si>
    <t>GATO HIDRAULICO</t>
  </si>
  <si>
    <t>CORTADORA DE METAL</t>
  </si>
  <si>
    <t>REVOLVEDORA</t>
  </si>
  <si>
    <t>PISTOLA PARA PINTURA</t>
  </si>
  <si>
    <t>DESBROZADORA</t>
  </si>
  <si>
    <t>PLANTA DE LUZ</t>
  </si>
  <si>
    <t>ANTIVIRUS</t>
  </si>
  <si>
    <t>PRESIDENCIA MUNICIPAL</t>
  </si>
  <si>
    <t>ADQUISICIONES</t>
  </si>
  <si>
    <t>ARCHIVO MUNICIPAL</t>
  </si>
  <si>
    <t>RECURSOS HUMANOS</t>
  </si>
  <si>
    <t>OBRAS PUBLICAS</t>
  </si>
  <si>
    <t>C2</t>
  </si>
  <si>
    <t>CATASTRO MUNICIPAL</t>
  </si>
  <si>
    <t>DESARROLLO URBANO Y ORDENAMIENTO TERRITORIAL</t>
  </si>
  <si>
    <t>REGISTRO DEL ESTADO FAMILIAR</t>
  </si>
  <si>
    <t>REGLAMENTOS Y ESPECTACULOS</t>
  </si>
  <si>
    <t>ECOLOGIA Y MEDIO AMBIENTE</t>
  </si>
  <si>
    <t>COMUNICACIÓN SOCIAL</t>
  </si>
  <si>
    <t>SISTEMA DIF MUNICIPAL</t>
  </si>
  <si>
    <t>CASA ADULTO MAYOR CENTRO</t>
  </si>
  <si>
    <t>ESPACIO ALIMENTARIO 1 MAYO</t>
  </si>
  <si>
    <t>ESPACIO ALIMENTARIO REVOLUCION</t>
  </si>
  <si>
    <t>INVENTARIO DE BIENES INMUEBLES</t>
  </si>
  <si>
    <t>Número de inventario</t>
  </si>
  <si>
    <t>Clave Armonizada</t>
  </si>
  <si>
    <t>Descripción del bien inmueble</t>
  </si>
  <si>
    <t>Número del documento que ampara la propiedad del bien</t>
  </si>
  <si>
    <t>Documento que ampara la propiedad del bien</t>
  </si>
  <si>
    <t>Responsable de la guardia y custodia del documento que ampara la propiedad</t>
  </si>
  <si>
    <t>Situación legal del bien inmueble</t>
  </si>
  <si>
    <t>Ubicación</t>
  </si>
  <si>
    <t>Fecha de adquisición /movimiento</t>
  </si>
  <si>
    <t>Valor de adquisición /movimiento</t>
  </si>
  <si>
    <t>Uso o destino</t>
  </si>
  <si>
    <t>Forma de adquisición</t>
  </si>
  <si>
    <t>Observaciones</t>
  </si>
  <si>
    <t>SIND1</t>
  </si>
  <si>
    <t>MAT5800/583</t>
  </si>
  <si>
    <t>LOTE DE 2572 METROS CUADRADOS DE LOS 4 LOTES</t>
  </si>
  <si>
    <t>ESCRITURA  NO. 5998</t>
  </si>
  <si>
    <t>ESCRITURA</t>
  </si>
  <si>
    <t>EN REGLA</t>
  </si>
  <si>
    <t>PRADERAS DEL POTRERO LOTE 12 MZ 11 LOTE 18 MZ 8 LOTE 36 MZ 55 LOTE 211 MZ 5</t>
  </si>
  <si>
    <t>PLANTEL EDUCATIVO</t>
  </si>
  <si>
    <t>DONACIÓN</t>
  </si>
  <si>
    <t xml:space="preserve"> </t>
  </si>
  <si>
    <t>SIND2</t>
  </si>
  <si>
    <t>MAT5800/581</t>
  </si>
  <si>
    <t>LOTE DE  9981.25 METROS CUADRADOS</t>
  </si>
  <si>
    <t>ESCRITURA NO.99633</t>
  </si>
  <si>
    <t>LOTE 12 MZA 32 CALLE GIRALDA PASEOS DE LA PRADERA FRACC REAL CASTILLA FASE II EJIDO DE EL PEDREGAL</t>
  </si>
  <si>
    <t>LOTE</t>
  </si>
  <si>
    <t>SIND3</t>
  </si>
  <si>
    <t>LOTE DE 360076.42 METROS CUADRADOS</t>
  </si>
  <si>
    <t>ESCRITURA NO. 11967</t>
  </si>
  <si>
    <t>LOTE 01 MZA 50 PASEOS DE LA PRADERA FRACC REAL CASTILLA FASE II</t>
  </si>
  <si>
    <t>SIND4</t>
  </si>
  <si>
    <t>LOTE DE 1686.48 METROS CUADRADOS</t>
  </si>
  <si>
    <t>ESCRITURA NO. 11968</t>
  </si>
  <si>
    <t>LOTE 04 MZA 47 AV PASEOS CASTILLA FRACC REAL CASTILA FASE II</t>
  </si>
  <si>
    <t>SIND5</t>
  </si>
  <si>
    <t>PREDIO DE 9481.65 METROS CUADRADOS</t>
  </si>
  <si>
    <t>ESCRITURA NO. 40511</t>
  </si>
  <si>
    <t>SAN JOSE ACOCULCO</t>
  </si>
  <si>
    <t>CAMPO DE FUT -BOL</t>
  </si>
  <si>
    <t>EXPROPIACIÓN</t>
  </si>
  <si>
    <t>SIND6</t>
  </si>
  <si>
    <t>MAT5800/582</t>
  </si>
  <si>
    <t>PREDIO  DE 23740.33 METROS CUADRADOS</t>
  </si>
  <si>
    <t>ESCRITURA NO.91368</t>
  </si>
  <si>
    <t>BOXFI LOS MILANOS</t>
  </si>
  <si>
    <t>SIND7</t>
  </si>
  <si>
    <t>PREDIO DE 661.75 METROS CUADRADOS</t>
  </si>
  <si>
    <t>ESCRITURA NO.3457</t>
  </si>
  <si>
    <t>ATOTONILCO DE TULA LA VIA</t>
  </si>
  <si>
    <t>COMPRA</t>
  </si>
  <si>
    <t>SIND8</t>
  </si>
  <si>
    <t>PREDIO DE 232 METROS CUADRADOS</t>
  </si>
  <si>
    <t>ESCRITURA NO. 29573</t>
  </si>
  <si>
    <t>SIND9</t>
  </si>
  <si>
    <t>PREDIO DE 100 METROS CUADRADOS</t>
  </si>
  <si>
    <t>ESCRITURA NO. 60451</t>
  </si>
  <si>
    <t>ATOTONILCO DE TULA</t>
  </si>
  <si>
    <t>PRIMARIA</t>
  </si>
  <si>
    <t>SIND10</t>
  </si>
  <si>
    <t>PREDIO DE 19760.4 METROS CUADRADOS</t>
  </si>
  <si>
    <t>ESCRITURA NO. 16526</t>
  </si>
  <si>
    <t>ATOTONILCO DE TULA EL MANZO</t>
  </si>
  <si>
    <t xml:space="preserve"> SECUNDARIA FELIPE ANGELES</t>
  </si>
  <si>
    <t>SIND11</t>
  </si>
  <si>
    <t>PREDIO DE 10202.684 METROS CUADRADOS</t>
  </si>
  <si>
    <t>ESCRITURA NO. 112331</t>
  </si>
  <si>
    <t>CAÑADA LA  CAÑADA LOMA DEL POZO UNO</t>
  </si>
  <si>
    <t xml:space="preserve">PANTEON </t>
  </si>
  <si>
    <t>SIND12</t>
  </si>
  <si>
    <t>PREDIO DE 5924 METROS CUADRADOS</t>
  </si>
  <si>
    <t>ESCRITURA NO.39591</t>
  </si>
  <si>
    <t>CAÑADA EL PLAN</t>
  </si>
  <si>
    <t>CAMPO DEPORTIVO</t>
  </si>
  <si>
    <t>SIND13</t>
  </si>
  <si>
    <t>PREDIO DE 3260 METROS CUADRADOS</t>
  </si>
  <si>
    <t>ESCRITURA NO. 1021</t>
  </si>
  <si>
    <t>BOXFI LA ERA</t>
  </si>
  <si>
    <t>ESTACIONAMIENTO PANTEON MUNICIPAL</t>
  </si>
  <si>
    <t>SIND14</t>
  </si>
  <si>
    <t>PREDIO DE  5325 METROS CUADRADOS</t>
  </si>
  <si>
    <t>ESCRITURA NO. 804</t>
  </si>
  <si>
    <t>BOXFI</t>
  </si>
  <si>
    <t>SIND15</t>
  </si>
  <si>
    <t>PREDIO DE 8500 METROS CUADRADOS</t>
  </si>
  <si>
    <t>ESCRITURA NO. 26924</t>
  </si>
  <si>
    <t>BOVEDAS</t>
  </si>
  <si>
    <t xml:space="preserve">PLAZA </t>
  </si>
  <si>
    <t>SIND16</t>
  </si>
  <si>
    <t>PREDIO DE 2343 METROS CUADRADOS</t>
  </si>
  <si>
    <t>ESCRITURA NO.39597</t>
  </si>
  <si>
    <t>BOVEDAS EL EMBARCADERO</t>
  </si>
  <si>
    <t>SIND17</t>
  </si>
  <si>
    <t>PREDIO DE 40000.00 METROS CUADRADOS</t>
  </si>
  <si>
    <t>ESCRITURA NO. 112332</t>
  </si>
  <si>
    <t>OCAMPO EL ZHENTHI</t>
  </si>
  <si>
    <t>SIND18</t>
  </si>
  <si>
    <t>PREDIO DE 221.82 METROS CUADRADOS</t>
  </si>
  <si>
    <t>ESCRITURA NO.169</t>
  </si>
  <si>
    <t>OCAMPO PRIMERA FRACC SANTA CRUZ</t>
  </si>
  <si>
    <t>SIND19</t>
  </si>
  <si>
    <t>PREDIO DE 17797.00METROS CUADRADOS</t>
  </si>
  <si>
    <t>ESCRITURA NO. 44446</t>
  </si>
  <si>
    <t>VITO</t>
  </si>
  <si>
    <t>SIND20</t>
  </si>
  <si>
    <t>PREDIO DE 4947.34 METROS CUADRADOS</t>
  </si>
  <si>
    <t>ESCRITURA NO. 30530</t>
  </si>
  <si>
    <t xml:space="preserve">CASA DEL ADULTO </t>
  </si>
  <si>
    <t>SIND21</t>
  </si>
  <si>
    <t>1 LOTE EJIDAL</t>
  </si>
  <si>
    <t>ESCRITURA NO. 29479</t>
  </si>
  <si>
    <t>LOTE EJIDAL</t>
  </si>
  <si>
    <t>SIND22</t>
  </si>
  <si>
    <t>ESCRITURA NO. 29487</t>
  </si>
  <si>
    <t>CONAFE</t>
  </si>
  <si>
    <t>SIND23</t>
  </si>
  <si>
    <t>PREDIO DE 52305.60 METROS CUADRADOS</t>
  </si>
  <si>
    <t>ESCRITURA NO.11620</t>
  </si>
  <si>
    <t>PLAZA MIRADOR</t>
  </si>
  <si>
    <t>SIND24</t>
  </si>
  <si>
    <t>PREDIO DE 933.44 METROS CUADRADOS</t>
  </si>
  <si>
    <t>ESCRITURA NO. 86478</t>
  </si>
  <si>
    <t>VITO SAN ANTONIO</t>
  </si>
  <si>
    <t>BIBLIOTECA</t>
  </si>
  <si>
    <t>SIND25</t>
  </si>
  <si>
    <t>PREDIO DE 20000 METROS CUADRADOS</t>
  </si>
  <si>
    <t>ESCRITURA NO. 91370</t>
  </si>
  <si>
    <t>PROGRESO EL PROGRESO</t>
  </si>
  <si>
    <t>CASA LA CULTURA</t>
  </si>
  <si>
    <t>SIND26</t>
  </si>
  <si>
    <t>PREDIO DE 24208.35 METROS CUADRADOS</t>
  </si>
  <si>
    <t>ESCRITURA NO. 43386</t>
  </si>
  <si>
    <t>PROGRESO 1RA SECC LA FINCA Y 8 DE DICIEMBRE AV LOS DEPORTES</t>
  </si>
  <si>
    <t>SIND27</t>
  </si>
  <si>
    <t>PREDIO DE 6834.30 METROS CUADRADOS</t>
  </si>
  <si>
    <t>ESCRITURA NO. 40843</t>
  </si>
  <si>
    <t>CONEJOS</t>
  </si>
  <si>
    <t>PLAZUELA</t>
  </si>
  <si>
    <t>SIND28</t>
  </si>
  <si>
    <t>PREDIO DE 1086.40 METROS CUADRADOS</t>
  </si>
  <si>
    <t>ESCRITURA NO. 41355</t>
  </si>
  <si>
    <t>CANCHAS DE USOS MULTIPLES</t>
  </si>
  <si>
    <t>SIND29</t>
  </si>
  <si>
    <t>PREDIO DE 5111.463 METROS CUADRADOS</t>
  </si>
  <si>
    <t>ESCRITURA NO.97243</t>
  </si>
  <si>
    <t>BOVEDAS LA VERONICA</t>
  </si>
  <si>
    <t>DONACION</t>
  </si>
  <si>
    <t>SIND30</t>
  </si>
  <si>
    <t>PREDIO DE 12542.16 METROS CUADRADOS</t>
  </si>
  <si>
    <t>ESCRITURA NO. 91369</t>
  </si>
  <si>
    <t>BOXFI LOTE 9</t>
  </si>
  <si>
    <t>UNIDAD DEPORTIVA</t>
  </si>
  <si>
    <t>SIND31</t>
  </si>
  <si>
    <t>PREDIO DE  8802.56 METROS CUADRADOS</t>
  </si>
  <si>
    <t>ESCRITURA  NO. 10281</t>
  </si>
  <si>
    <t>ATOTONILCO DE TULA EL ZAPOTE</t>
  </si>
  <si>
    <t>SIND32</t>
  </si>
  <si>
    <t>PREDIO DE 37448.44 METROS CUADRADOS</t>
  </si>
  <si>
    <t>ESCRITURA NO. 12751</t>
  </si>
  <si>
    <t>PRADERAS DEL POTRERO FRACCION  C</t>
  </si>
  <si>
    <t>SIND33</t>
  </si>
  <si>
    <t>PREDIO DE 6951.50 METROS CUADRADOS</t>
  </si>
  <si>
    <t>ESCRITURA NO. 85</t>
  </si>
  <si>
    <t>ATOTONILCO</t>
  </si>
  <si>
    <t>CASA DEL MAESTRO</t>
  </si>
  <si>
    <t>SIND34</t>
  </si>
  <si>
    <t>1 RURAL</t>
  </si>
  <si>
    <t>ESCRITURA NO. 28317</t>
  </si>
  <si>
    <t>PANTEON</t>
  </si>
  <si>
    <t>SIND 00</t>
  </si>
  <si>
    <t>MAT0000/000</t>
  </si>
  <si>
    <t>CASA DEL ADULTO MAYOR</t>
  </si>
  <si>
    <t>ESCRITURA NA.</t>
  </si>
  <si>
    <t>NA</t>
  </si>
  <si>
    <t>PENDIENTE</t>
  </si>
  <si>
    <t>ASISTENCIA SOCIAL</t>
  </si>
  <si>
    <t>PLAZUELA DE PROGRESO</t>
  </si>
  <si>
    <t>PROGRESO</t>
  </si>
  <si>
    <t>PLAZA CIVICA</t>
  </si>
  <si>
    <t>PLAZUELA DE EL REFUGIO</t>
  </si>
  <si>
    <t>EL REFUGIO</t>
  </si>
  <si>
    <t>PLAZUELA DE TEXAS</t>
  </si>
  <si>
    <t xml:space="preserve">ESCUELA DE EDUCACION INICIAL </t>
  </si>
  <si>
    <t>ESCUELA DE EDUCACION INICIAL</t>
  </si>
  <si>
    <t>C-2</t>
  </si>
  <si>
    <t>OFICINAS DE C - 2 SEGURIDAD PUBLICA</t>
  </si>
  <si>
    <t>PREDIO RUSTICO</t>
  </si>
  <si>
    <t>ALMACEN DE MATERIALES</t>
  </si>
  <si>
    <t>POZO</t>
  </si>
  <si>
    <t>CAÑADA</t>
  </si>
  <si>
    <t>ABASTECIMIENTO DE AGUA</t>
  </si>
  <si>
    <t>BOJAY 1</t>
  </si>
  <si>
    <t>BOJAY 2</t>
  </si>
  <si>
    <t xml:space="preserve">PROGRESO  1 </t>
  </si>
  <si>
    <t>PROGRESO 2</t>
  </si>
  <si>
    <t>OFICINAS CAASAT</t>
  </si>
  <si>
    <t>TRAMITE</t>
  </si>
  <si>
    <t>OFICINAS.</t>
  </si>
  <si>
    <t>TERRENO CALLE RUMANIA</t>
  </si>
  <si>
    <t>RUSTICO</t>
  </si>
  <si>
    <t>DEPORTIVO TEXAS</t>
  </si>
  <si>
    <t>TEXAS</t>
  </si>
  <si>
    <t>DEPORTIVO</t>
  </si>
  <si>
    <t>TERRENO POZO ISAURO RODRIGUEZ</t>
  </si>
  <si>
    <t>POZO DE AGUA</t>
  </si>
  <si>
    <t>TOTAL</t>
  </si>
  <si>
    <t>Marca</t>
  </si>
  <si>
    <t>Modelo</t>
  </si>
  <si>
    <t>No. Serie</t>
  </si>
  <si>
    <t>Fecha de adquisición</t>
  </si>
  <si>
    <t>ESCRITORIO DE MADERA CON 2 CAJONES</t>
  </si>
  <si>
    <t>S/M</t>
  </si>
  <si>
    <t>S/N</t>
  </si>
  <si>
    <t>S/F</t>
  </si>
  <si>
    <t>REGULAR</t>
  </si>
  <si>
    <t>GENOVA</t>
  </si>
  <si>
    <t>ESCRITORIO EN "L" DE MADERA</t>
  </si>
  <si>
    <t>BUENO</t>
  </si>
  <si>
    <t>SILLA EJECUTIVA GIRATORIA NEGRA</t>
  </si>
  <si>
    <t>CKU66238</t>
  </si>
  <si>
    <t>SILLA DE COLOR NEGRO TAPISADA</t>
  </si>
  <si>
    <t>LIBRERO DE 5 GAVETAS COLOR CEREZA</t>
  </si>
  <si>
    <t>MONTERREY</t>
  </si>
  <si>
    <t xml:space="preserve">SILLA DE VISITA </t>
  </si>
  <si>
    <t xml:space="preserve">SILLA SECRETARIAL </t>
  </si>
  <si>
    <t>S/ M</t>
  </si>
  <si>
    <t>PARIS</t>
  </si>
  <si>
    <t xml:space="preserve">SEGURIDAD PUBLICA Y TRANSITO </t>
  </si>
  <si>
    <t>ESCRITORIO</t>
  </si>
  <si>
    <t>SILLA EJECUTIVA NEGRA</t>
  </si>
  <si>
    <t>ESCRITORIO EN ESQUINA PARA OFICINA</t>
  </si>
  <si>
    <t>ARCHIVERO 4 CAJONES COLOR NEGRO</t>
  </si>
  <si>
    <t>APPLE</t>
  </si>
  <si>
    <t>OBRAS PÚBLICAS</t>
  </si>
  <si>
    <t>REVOLVEDORA COLOR NARANJA</t>
  </si>
  <si>
    <t>ALMACEN</t>
  </si>
  <si>
    <t>JOPER</t>
  </si>
  <si>
    <t>R-T100T</t>
  </si>
  <si>
    <t>UNIDAD BÁSICA DE REHABILITACIÓN</t>
  </si>
  <si>
    <t>ORTIZ</t>
  </si>
  <si>
    <t>INOORBIKE</t>
  </si>
  <si>
    <t>CARRO DE PESAS Y POLAINA</t>
  </si>
  <si>
    <t>ELECTROESTIMULADOR ME</t>
  </si>
  <si>
    <t>ME</t>
  </si>
  <si>
    <t>THERMALOR</t>
  </si>
  <si>
    <t>REHABILITAC MEDIC</t>
  </si>
  <si>
    <t>ANAQUEL</t>
  </si>
  <si>
    <t>PARIFINERO DE 6 LIBRAS</t>
  </si>
  <si>
    <t>PARABATH EMET</t>
  </si>
  <si>
    <t>PROFITNESS</t>
  </si>
  <si>
    <t>CEC</t>
  </si>
  <si>
    <t>WHI TEHALL</t>
  </si>
  <si>
    <t>ESCALERA DE MADERA</t>
  </si>
  <si>
    <t>MESA CON 4 SILLAS DE COLORES</t>
  </si>
  <si>
    <t>MESA DE PLASTICO</t>
  </si>
  <si>
    <t>BAUMANOMETRO/CON ESTETOSCOPIO</t>
  </si>
  <si>
    <t>HOME CARE</t>
  </si>
  <si>
    <t>EQUIPO DE ELECTROESTIMULACIÓN</t>
  </si>
  <si>
    <t>PEDAL DE MANO</t>
  </si>
  <si>
    <t>NO BREAK COLOR BLANCO</t>
  </si>
  <si>
    <t>SILLA APILABLE COLOR NEGRO</t>
  </si>
  <si>
    <t>XILOFONO AMARILLO</t>
  </si>
  <si>
    <t>BANCA TANDEM</t>
  </si>
  <si>
    <t>MESA DE AJUSTE PARA TERAPIA</t>
  </si>
  <si>
    <t>MESA INFANTIL PARA TERAPIA</t>
  </si>
  <si>
    <t>KIT DE PELOTAS TERAPEUTAS</t>
  </si>
  <si>
    <t>PIZARRON EVEREST</t>
  </si>
  <si>
    <t>BALANCIN PROSTRETCH</t>
  </si>
  <si>
    <t>ESCRITORIO EN FORMA DE L 2 CAJONES</t>
  </si>
  <si>
    <t>TRANSPARENCIA E INFORMÁTICA</t>
  </si>
  <si>
    <t>TESORERÍA</t>
  </si>
  <si>
    <t>MESA PARA COMPUTADORA 2  
DIVISIONES COLOR CAOBA</t>
  </si>
  <si>
    <t>ESCRITORIO TIPO EJECUTIVO CON DOS CAJONES COLOR NEGRO</t>
  </si>
  <si>
    <t>LIBRERO COLOR NEGRO CON 3 DIVISIONES Y 2 PUERTAS</t>
  </si>
  <si>
    <t>ARCHIVERO</t>
  </si>
  <si>
    <t>H. ASAMBLEA</t>
  </si>
  <si>
    <t>ESCRITORIO DE CRISTAL METALICO</t>
  </si>
  <si>
    <t>SKU66238</t>
  </si>
  <si>
    <t>ESCRITORIO MADERA / VIDRIO</t>
  </si>
  <si>
    <t>SILLA EJECUTIVA DE PIEL COLOR ANTIGUA</t>
  </si>
  <si>
    <t>A663</t>
  </si>
  <si>
    <t>MUEBLE PARA KIOSKO VIRTUAL</t>
  </si>
  <si>
    <t>BUZÓN DE QUEJAS Y SUGERENCIAS</t>
  </si>
  <si>
    <t>PANTALLA</t>
  </si>
  <si>
    <t>PANASONIC</t>
  </si>
  <si>
    <t>TC32A400X</t>
  </si>
  <si>
    <t>MXEA40531864</t>
  </si>
  <si>
    <t>VENTILADOR</t>
  </si>
  <si>
    <t>BIRTMAN</t>
  </si>
  <si>
    <t>BT-45</t>
  </si>
  <si>
    <t>LIBRERO DE MADERA</t>
  </si>
  <si>
    <t>CRISTIAN LOPEZ PAREDES</t>
  </si>
  <si>
    <t>VENTILADOR BLANCO EKT</t>
  </si>
  <si>
    <t>EKT</t>
  </si>
  <si>
    <t>EKT EVHFSW45</t>
  </si>
  <si>
    <t>REGULADOR NEGRO</t>
  </si>
  <si>
    <t>SMARTBITT</t>
  </si>
  <si>
    <t>NB750</t>
  </si>
  <si>
    <t>ESCRITORIO EN ESQUINA DE MADERA Y CRISTAL</t>
  </si>
  <si>
    <t>SILLA DE VISITA TAPIZADA EN TELA COLOR NEGRO</t>
  </si>
  <si>
    <t>SILLA  DE VISITA TAPIZADA EN COLOR NEGRO</t>
  </si>
  <si>
    <t>ESCRITORIO PARA EQUIPO DE COMPUTO</t>
  </si>
  <si>
    <t>SILLA EJECUTIVA COLOR CHOCOLATE</t>
  </si>
  <si>
    <t>SKU</t>
  </si>
  <si>
    <t>HORNO DE MICROONDAS LG 1.4
PIES</t>
  </si>
  <si>
    <t>CAJAS</t>
  </si>
  <si>
    <t>LG</t>
  </si>
  <si>
    <t>MS1483XT</t>
  </si>
  <si>
    <t>MODULO DE TRABAJO PARA CUATRO USUARIOS</t>
  </si>
  <si>
    <t>3422 E</t>
  </si>
  <si>
    <t>SILLA CAJERA BASE GIRATORIA</t>
  </si>
  <si>
    <t>TBAR RING NOWY</t>
  </si>
  <si>
    <t>3360E</t>
  </si>
  <si>
    <t>C 125</t>
  </si>
  <si>
    <t>BANCA DE 3 PIEZAS ESTRUCTURA METALICA</t>
  </si>
  <si>
    <t>OHR-2700-3P</t>
  </si>
  <si>
    <t>3360 E</t>
  </si>
  <si>
    <t>4 ENTREPAÑOS DE MADERA DE .90X.60</t>
  </si>
  <si>
    <t>C 113</t>
  </si>
  <si>
    <t>LIBRERO DE PINO BARNIZADO EN NOGAL
2.28X30X1.32</t>
  </si>
  <si>
    <t>C71</t>
  </si>
  <si>
    <t>LIBRERO DE PINO BARNIZADO EN NOGAL
93X2.28</t>
  </si>
  <si>
    <t>2449-TES-210-15</t>
  </si>
  <si>
    <t>MODULO DE ATENCION Y SEGURIDAD EN MADERA,
4 ENTREPAÑOS DE 49x27
Y 4 ENTREPAÑOS DE
99x97</t>
  </si>
  <si>
    <t>C 95</t>
  </si>
  <si>
    <t>LIBRERO DE 2 NIVELES</t>
  </si>
  <si>
    <t>DESPACHADOR DE AGUA</t>
  </si>
  <si>
    <t>MESA MULTIUSOS PLEGABLE DE 1.80 M</t>
  </si>
  <si>
    <t>SILLA OPERATIVA CON BASE GIRATORIA</t>
  </si>
  <si>
    <t>CONJUNTO EJECUTIVO</t>
  </si>
  <si>
    <t>G24CPR200</t>
  </si>
  <si>
    <t>CIZALLA</t>
  </si>
  <si>
    <t>LOHNOS</t>
  </si>
  <si>
    <t>7501710800063</t>
  </si>
  <si>
    <t>GUILLOTINA COLOR VERDE</t>
  </si>
  <si>
    <t>SWINGLINE</t>
  </si>
  <si>
    <t>CLASSIC CUT</t>
  </si>
  <si>
    <t>ARCHIVERO METALICO COLOR GRIS</t>
  </si>
  <si>
    <t>NO BREAK COLOR NEGRO</t>
  </si>
  <si>
    <t>22 1410301869</t>
  </si>
  <si>
    <t>SILLA EJECUTIVA COLOR NEGRO, PIEL</t>
  </si>
  <si>
    <t>LIBRERO CON 5 ENTREPAÑOS</t>
  </si>
  <si>
    <t>SM</t>
  </si>
  <si>
    <t>ESCRITORIO COLOR MADERA</t>
  </si>
  <si>
    <t>SECRETARIA MUNICIPAL</t>
  </si>
  <si>
    <t>SILLON EJECUTIVO</t>
  </si>
  <si>
    <t>MALO</t>
  </si>
  <si>
    <t>SILLA DE VISITA COLOR NEGRO</t>
  </si>
  <si>
    <t>CAMARA FOTOGRAFICA PROFESIONAL CANON</t>
  </si>
  <si>
    <t>CANON</t>
  </si>
  <si>
    <t>5X40HS</t>
  </si>
  <si>
    <t>LIBRERO COLOR MADERA 3 ENTREPAÑOS</t>
  </si>
  <si>
    <t>MICROGRABADORA</t>
  </si>
  <si>
    <t>SONY</t>
  </si>
  <si>
    <t>ICD-TY50</t>
  </si>
  <si>
    <t>1CD-PX440</t>
  </si>
  <si>
    <t>SEGURIDAD PUBLICA Y TRANSITO</t>
  </si>
  <si>
    <t>ESCRITORIO METALICO COLOR GRIS</t>
  </si>
  <si>
    <t>SILLA EJECUTIVA COLOR NEGRO</t>
  </si>
  <si>
    <t>ARCHIVERO DE METAL COLOR NEGRO DE 4
CAJONES</t>
  </si>
  <si>
    <t>721</t>
  </si>
  <si>
    <t>ESCRITORIO EN L MADERA Y CRISTAL</t>
  </si>
  <si>
    <t>ESCRITORIO CAFE MADERA/CRISTAL</t>
  </si>
  <si>
    <t>REPISA DE MADERA</t>
  </si>
  <si>
    <t>PIZARRÓN</t>
  </si>
  <si>
    <t>SILLA PARA EDUCADORA</t>
  </si>
  <si>
    <t>MESA INFANTIL CUADRADA</t>
  </si>
  <si>
    <t>CON OBSERVACION</t>
  </si>
  <si>
    <t>REPISA DE PLÁSTICO COLOR AZUL</t>
  </si>
  <si>
    <t>LOCKER DE COLORES CON 6
DIVISIONES</t>
  </si>
  <si>
    <t>ALACENA ORGANIZADOR DE TRASTES</t>
  </si>
  <si>
    <t>LIBRERO PARA BIBLIOTECA</t>
  </si>
  <si>
    <t>PROYECTOR EPSON</t>
  </si>
  <si>
    <t>EPSON</t>
  </si>
  <si>
    <t>LIBRERO</t>
  </si>
  <si>
    <t>LOCKER CON 3
DIVISIONES</t>
  </si>
  <si>
    <t>GRABADORA UNIREX</t>
  </si>
  <si>
    <t>MICROFONO INALAMBRICOS PROFESIONALES</t>
  </si>
  <si>
    <t>SILLA INFANTIL DE PLASTICO COLOR AZUL</t>
  </si>
  <si>
    <t>SILLA PEQUEÑA INFANTIL</t>
  </si>
  <si>
    <t>RADIOGRABADORA EKT</t>
  </si>
  <si>
    <t>BOTE DE BASURA DE CARRO COLOR AMARILLO</t>
  </si>
  <si>
    <t>REFRIGERADOR BEIGE</t>
  </si>
  <si>
    <t>DAEVOO</t>
  </si>
  <si>
    <t>SILLA INFANTIL</t>
  </si>
  <si>
    <t>MESA INFANTIL</t>
  </si>
  <si>
    <t>LOCKER CON 7
DIVISIONES</t>
  </si>
  <si>
    <t>REFRIGERADOR</t>
  </si>
  <si>
    <t>MABE</t>
  </si>
  <si>
    <t>MESA GRANDE DE MADERA</t>
  </si>
  <si>
    <t>TANQUE ESTACIONARIO</t>
  </si>
  <si>
    <t>MESA MEDIANA NIVEL PRIMARIA</t>
  </si>
  <si>
    <t>SILLA EN COCHA NIVEL PRIMARIA COLOR VERDE</t>
  </si>
  <si>
    <t>SILLA EN CONCHA NIVEL PRIMARIA COLOR VERDE</t>
  </si>
  <si>
    <t>MESA CHICA NIVEL PRESCOLAR</t>
  </si>
  <si>
    <t>SILLA EN CONCHA NIVEL PRESCOLAR COLOR VERDE</t>
  </si>
  <si>
    <t>ARCHIVERO TRES GAVETAS METÁLICO COLOR GRIS</t>
  </si>
  <si>
    <t>ARCHIVERO CUATRO GAVETAS METÁLICO COLOR GRIS</t>
  </si>
  <si>
    <t>ESCRITORIO SEIS CAJONES MÉTALICO</t>
  </si>
  <si>
    <t>MESA DE MADERA Y TUBULAR COLOR VERDE</t>
  </si>
  <si>
    <t>SILLA NEGRA DE FORRO DE VINIL</t>
  </si>
  <si>
    <t>MESA DE METAL COLOR GRIS</t>
  </si>
  <si>
    <t>ESCRITORIO METÁLICO COLOR GRIS</t>
  </si>
  <si>
    <t>CREDENZA CON TRES PUERTAS EN MADERA DE PINO BARNIZADO COLOR CEDRO CON FORRO DE FORMAICA</t>
  </si>
  <si>
    <t>C 126</t>
  </si>
  <si>
    <t>LIBRERO DE 2.15 EN ESCUADRA DE .96 CON COMPUERTAS CORREDIZAS Y UNA PUERTA INDIVIDUAL</t>
  </si>
  <si>
    <t>SILLA EJECUTIVA EN TACTO PIEL COLOR CAFÉ</t>
  </si>
  <si>
    <t>SERVICIOS PÚBLICOS</t>
  </si>
  <si>
    <t>ESCALERA DE TIJERA DE
3 MTS. ALUMINIO</t>
  </si>
  <si>
    <t>A638</t>
  </si>
  <si>
    <t>ESCRITORIO EN ESQUINA PARA OFICINA DE MADERA/METAL</t>
  </si>
  <si>
    <t>SILLA EJECUTIVA ERGONÓMICA EN TACTO PIEL COLOR NEGRO</t>
  </si>
  <si>
    <t>DSC-WX50</t>
  </si>
  <si>
    <t>531</t>
  </si>
  <si>
    <t>CÁMARA DIGITAL OLYMPUS HD MOVIE, REEMPLAZO ANTERIOR CAMARA POR PERDIDA (ROJA)</t>
  </si>
  <si>
    <t>OLYMPUS</t>
  </si>
  <si>
    <t>HD MOVIE</t>
  </si>
  <si>
    <t>UBMA07772</t>
  </si>
  <si>
    <t>761</t>
  </si>
  <si>
    <t>SALUD</t>
  </si>
  <si>
    <t>UN ANAQUEL DE MADERA 4 ENTREPAÑOS COLOR CAFÉ</t>
  </si>
  <si>
    <t>SILLA SECRETARIAL COLOR NEGRO</t>
  </si>
  <si>
    <t>ESCRITORIO EN "L" MADERA DE PINO BARNIZADA</t>
  </si>
  <si>
    <t>ISB</t>
  </si>
  <si>
    <t>SOLAR BASIC</t>
  </si>
  <si>
    <t>PIZARRÓN BLANCO</t>
  </si>
  <si>
    <t>MESA</t>
  </si>
  <si>
    <t>ARCHIVERO DE METAL COLOR GRIS CON CUATRO CAJONES</t>
  </si>
  <si>
    <t>ANAQUEL DE METAL COLOR AZUL ELÉCTRICO CON SEIS ENTREPAÑOS</t>
  </si>
  <si>
    <t>ANAQUEL DE METAL COLOR GRIS CON SEIS ENTREPAÑOS</t>
  </si>
  <si>
    <t>LIBRERO DE MADERA CON CINCO ENTREPAÑOS</t>
  </si>
  <si>
    <t>ESCRITORIO EN "L" MADERA/METAL COLOR GRIS</t>
  </si>
  <si>
    <t>SILLÓN EJECUTIVO COLOR NEGRO TACTO PIEL</t>
  </si>
  <si>
    <t>ESCRITORIO DE MADERA COLOR CHOCOLATE CON TRES CAJONES</t>
  </si>
  <si>
    <t>SILLA DE VISITA EN TELA COLOR NEGRO</t>
  </si>
  <si>
    <t>LIBRERO DE MADERA BARNIZADO CON DOS ENTREPAÑOS Y DOS PUERTAS</t>
  </si>
  <si>
    <t>2 PIZARRÓN DE CORCHO</t>
  </si>
  <si>
    <t>MESA CHICA DE MADERA</t>
  </si>
  <si>
    <t>CÁMARA DIGITAL COLOR AZUL NIKON COOLPIX</t>
  </si>
  <si>
    <t>NIKON</t>
  </si>
  <si>
    <t>COOLPIX S5200</t>
  </si>
  <si>
    <t>ESCRITORIO EN "L" COLOR MADERA</t>
  </si>
  <si>
    <t>ENGARGOLADORA BLANCO/ NEGRO</t>
  </si>
  <si>
    <t>MINI WIRE</t>
  </si>
  <si>
    <t>MÓDULO PARA COMPUTADORA</t>
  </si>
  <si>
    <t>LIBRERO DE PINO BARNIZADO CON DOS ENTREPAÑOS Y DOS CAJONES/ PUERTAS CORREDIZAS</t>
  </si>
  <si>
    <t>ALACENA DE MADERA</t>
  </si>
  <si>
    <t>CAMARA CANNON MOD. EOS 60D 18 - 55 MM LENTE 18-55</t>
  </si>
  <si>
    <t>CANNON</t>
  </si>
  <si>
    <t>EOS 60D 18 - 55
MM</t>
  </si>
  <si>
    <t>CALENTADOR, MARCA CALOREX EVOLUTION CAP 9 L/MIN</t>
  </si>
  <si>
    <t>CALOREX</t>
  </si>
  <si>
    <t>EVOLUTION CAP
9 L/MIN</t>
  </si>
  <si>
    <t>MUEBLE GRIS DE MADERA CON ENTREPAÑOS</t>
  </si>
  <si>
    <t>APARATO TELEFONICO  PANASONIC</t>
  </si>
  <si>
    <t>BANCA DE MADERA</t>
  </si>
  <si>
    <t>PIZARRON DE ACRILICO</t>
  </si>
  <si>
    <t>ESCRITORIO CAFE CON 3
CAJONES</t>
  </si>
  <si>
    <t>SILLA SECRETARIAL METALICA CON TAPIZ NEGRO</t>
  </si>
  <si>
    <t>ARCHIVERO GRIS CON 4
GAVETAS</t>
  </si>
  <si>
    <t>ESCRITORIO FORMAICA COLOR MIEL CON NEGRO EN FROMA DE L</t>
  </si>
  <si>
    <t>ESTANTE CON 2
GAVETAS, 2 PUERTAS CORREDIZAS, COLOR
AZUL</t>
  </si>
  <si>
    <t>ESCRITORIO CON 3 CAJONES COLOR CAOBA</t>
  </si>
  <si>
    <t>LIBRERO CON DOS ENTREPAÑOS Y CAJONERA CAOBA</t>
  </si>
  <si>
    <t>SILLA SECRETARIAL CON CODERAS</t>
  </si>
  <si>
    <t>ARCHIVERO CON 4
CAJONES METALICO COLOR GRIS</t>
  </si>
  <si>
    <t>ESCRITORIO DE MADERA Y METAL CON CRISTAL</t>
  </si>
  <si>
    <t>ESCRITORIO DE METAL Y CRISTAL COLOR NEGRO/CAFE</t>
  </si>
  <si>
    <t>SILLON EJECUTIVO DE PIEL COLOR NEGRO</t>
  </si>
  <si>
    <t>FRIGOBAR COLOR GRIS</t>
  </si>
  <si>
    <t>CAJA FUERTE COLOR GRIS</t>
  </si>
  <si>
    <t>ESCRITORIO DE MADERA COLOR GRIS</t>
  </si>
  <si>
    <t>ESTANTE DE 1.90 M COLOR GRIS</t>
  </si>
  <si>
    <t>ESTANTE DE 1.90 M COLOR VERDE</t>
  </si>
  <si>
    <t>MESA TABULAR COLOR AZUL</t>
  </si>
  <si>
    <t>SILLA NEGRA SECRETARIAL</t>
  </si>
  <si>
    <t>MESA DE MADERA GRANDE</t>
  </si>
  <si>
    <t>MESA DE MADERA CON METAL CHICA</t>
  </si>
  <si>
    <t>MESA DE MADERA CON METAL GRANDE</t>
  </si>
  <si>
    <t>SILLA DE PLASTICO</t>
  </si>
  <si>
    <t>ESCRITORIO MADERA Y CRISTAL</t>
  </si>
  <si>
    <t>SILLA DE TAPIZ ROJO CON METAL CHICAS</t>
  </si>
  <si>
    <t>SILLA DE TAPIZ ROJO Y METAL GRANDE</t>
  </si>
  <si>
    <t>ESCRITORIO DE METAL CON 3 CAJONES Y UNA GAVETA COLOR GRIS</t>
  </si>
  <si>
    <t>ESTANTE COLOR BEIGE</t>
  </si>
  <si>
    <t>ESTANTE COLOR BLANCO</t>
  </si>
  <si>
    <t>LIBRERO COLOR CAOBA CON 6  DIVISIONES</t>
  </si>
  <si>
    <t>ESTANTE DE 1.10 M COLOR BEIGE</t>
  </si>
  <si>
    <t>ESTANTE DE 1.90 M COLOR NARANJA</t>
  </si>
  <si>
    <t>ESCRITORIO DE MADERA Y CRISTAL COLOR CAFE</t>
  </si>
  <si>
    <t>ESTANTE DE 1.90 M COLOR AMARILLO</t>
  </si>
  <si>
    <t>MESA PARA CATALOGO</t>
  </si>
  <si>
    <t>ESCRITORIO METAL Y MADERA NEGRO</t>
  </si>
  <si>
    <t>SILLA SECRETARIAL COLOR NEGRO CON CODERA</t>
  </si>
  <si>
    <t>ARCHIVERO MARCA ROGIL METAL 4 GAVETAS</t>
  </si>
  <si>
    <t>ROGIL</t>
  </si>
  <si>
    <t>MUEBLE ESCUADRA COLOR BLANCO</t>
  </si>
  <si>
    <t>MESA GRANDE COLOR CAFE DE MADERA</t>
  </si>
  <si>
    <t>SILLA TUBULAR</t>
  </si>
  <si>
    <t>MESA GRANDE TUBULAR COLOR CAFE/CREMA</t>
  </si>
  <si>
    <t>MESA GRANDE CHICA TUBULAR COLOR CAFE/BEIGE</t>
  </si>
  <si>
    <t>SILLA CHICA DE MADERA</t>
  </si>
  <si>
    <t>CENTRO PARA TV DE MADERA</t>
  </si>
  <si>
    <t>SILLA SECRETARIAL AMBERES S308T COLOR NEGRO</t>
  </si>
  <si>
    <t>AMBERES</t>
  </si>
  <si>
    <t>S308T</t>
  </si>
  <si>
    <t>MUEBLE PARA COMPUTADORA DE MADERA</t>
  </si>
  <si>
    <t>SILLA TUBULAR CON FORRO DE PLASTICO COLOR NEGRO</t>
  </si>
  <si>
    <t>SILLA CHICA DE METAL</t>
  </si>
  <si>
    <t>ESTANTE COLOR VERDE DE 1.90 M</t>
  </si>
  <si>
    <t>REVISTERO COLOR VERDE DE 1.90 M</t>
  </si>
  <si>
    <t>ESTANTE COLOR AZUL DE 1.90 M</t>
  </si>
  <si>
    <t>ESTANTE COLOR NARANJA DE 1.10 M</t>
  </si>
  <si>
    <t>MESA PARA CATALOGO DE METAL COLOR VERDE</t>
  </si>
  <si>
    <t>ESCRITORIO DE METAL COLOR AMARILLO</t>
  </si>
  <si>
    <t>MESA GRANDE DE MADERA Y METAL</t>
  </si>
  <si>
    <t>SILLA GRANDE DE MADERA</t>
  </si>
  <si>
    <t>ESCRITORIO DE MADERA COLOR AZUL CON 2
CAJONES</t>
  </si>
  <si>
    <t>SILLA COLOR AZUL</t>
  </si>
  <si>
    <t>MUEBLE MODULO DE 3
ÁREAS PARA COMPUTADORAS COLOR
CAFE</t>
  </si>
  <si>
    <t>MESA PARA IMPRESORA CON ENTREPAÑOS COLOR CAFE</t>
  </si>
  <si>
    <t>ESTANTE DE 1.90 M COLOR BEIGE</t>
  </si>
  <si>
    <t>REVISTERO DE 1.90 M COLOR NARANJA</t>
  </si>
  <si>
    <t>ESTANTE DE 1.10 M COLOR AMARILLO</t>
  </si>
  <si>
    <t>SILLA PARA ADULTO COLOR GUINDA</t>
  </si>
  <si>
    <t>PIZARRON DE ACRILICO COLOR BLANCO</t>
  </si>
  <si>
    <t>MESA DE MADERA CHICA</t>
  </si>
  <si>
    <t>MESA DE MADERA Y METAL CHICA</t>
  </si>
  <si>
    <t>MESA PARA CATALOGO PUBLICO COLOR AMARILLO</t>
  </si>
  <si>
    <t>CAMARA TUBO HD IP66
VISION DIA TOTALMENTE DIGITAL, VISUALIZACION
VIA CELULAR</t>
  </si>
  <si>
    <t>IP66</t>
  </si>
  <si>
    <t>A83</t>
  </si>
  <si>
    <t>CAMARA TUBO HD IP66
VISION DIA TOTALMENTE DIGITAL, VISUALIZACION VIA CELULAR</t>
  </si>
  <si>
    <t>CAMARA OVALADA HD IP66
VISION DIA TOTALMENTE DIGITAL, VISUALIZACION
VIA CELULAR</t>
  </si>
  <si>
    <t>CAMARA OVALADA HD IP66
VISION DIA TOTALMENTE DIGITAL, VISUALIZACION VIA CELULAR</t>
  </si>
  <si>
    <t>SILLÓN GIRATORIO MODELO HEDREDON TONO NOGAL SEMI Y TAPIZ PIEL CON CLARILLO</t>
  </si>
  <si>
    <t>AB4</t>
  </si>
  <si>
    <t>LIBRERO EVERTON 1
MODULO LATERAL TONO NOGAL</t>
  </si>
  <si>
    <t>AB10</t>
  </si>
  <si>
    <t>AB3</t>
  </si>
  <si>
    <t>LIBRERO EVERTON 1
MODULO CENTRAL TONO NOGAL</t>
  </si>
  <si>
    <t>AB5</t>
  </si>
  <si>
    <t>MESA MODELO TEPOZOTLAN 3M 1
CUBIERTA Y 2
PEDESTALES EN TONO NOGAL</t>
  </si>
  <si>
    <t>AB2</t>
  </si>
  <si>
    <t>SILLA EN TONO NOGAL TERMINADO SEMIMATE Y CON TAPIZ DE RAYA
FINO</t>
  </si>
  <si>
    <t>AB9</t>
  </si>
  <si>
    <t>ESCRITORIO EVERTON TONO NOGAL SEMIMATE</t>
  </si>
  <si>
    <t>AB6</t>
  </si>
  <si>
    <t>MESA LATERAL EN TONO NOGAL TORSAL</t>
  </si>
  <si>
    <t>B8</t>
  </si>
  <si>
    <t>MESA CENTRAL EN TONO NOGAL TORSAL</t>
  </si>
  <si>
    <t>SALA COUTRY 3 PIEZAS
3,2,17 EN TONO NOGAL BRILLANTE EN TAPIZ
CORDOBAMULT</t>
  </si>
  <si>
    <t>AB7</t>
  </si>
  <si>
    <t>ESCRITORIO COLOR CAFÉ</t>
  </si>
  <si>
    <t>51111-TES-8769-15</t>
  </si>
  <si>
    <t>RECIBIDOR CURVO DE
1.50X1X.60 MTS MAPLE</t>
  </si>
  <si>
    <t>178A</t>
  </si>
  <si>
    <t>MAMPARA 1
MUSEOGRAFICA TIPO A</t>
  </si>
  <si>
    <t>73</t>
  </si>
  <si>
    <t>MAMPARA 2
MUSEOGRAFICA TIPO B</t>
  </si>
  <si>
    <t>MAMPARA 3
MUSEOGRAFICA TIPO C</t>
  </si>
  <si>
    <t>70</t>
  </si>
  <si>
    <t>SALA DE 2 SILLONES DE PIEL COLOR CAFE BEIGE</t>
  </si>
  <si>
    <t>MUEBLE CON 2 PUERTAS CORREDIZAS Y 2
ENTREPAÑOS</t>
  </si>
  <si>
    <t>FRIGOBAR LG</t>
  </si>
  <si>
    <t>MUEBLE MULTIUSOS CON 2 ENTREPAÑOS</t>
  </si>
  <si>
    <t>SALA AUDIOVISUAL</t>
  </si>
  <si>
    <t>PANTALLA PLANA LG 43" COLOR NEGRO</t>
  </si>
  <si>
    <t>42LD450</t>
  </si>
  <si>
    <t>007FXRFN606</t>
  </si>
  <si>
    <t>SILLA GIRATORIA SECRETARIAL COLOR NEGRO</t>
  </si>
  <si>
    <t>ESCRITORIO EN L COLOR CAOBA CON CRISTAL</t>
  </si>
  <si>
    <t>CONMUTADOR PANASONIC COLOR NEGRO</t>
  </si>
  <si>
    <t>408KXT7730</t>
  </si>
  <si>
    <t>4DBTG111713</t>
  </si>
  <si>
    <t>REGULADOR DE VOLTAJE MARCA SMARTBITT</t>
  </si>
  <si>
    <t>SMARTBITT NB750</t>
  </si>
  <si>
    <t>LIBRERO DE MADERA COLOR NOGAL CON 4
ENTREPAÑOS Y 4
PUERTAS</t>
  </si>
  <si>
    <t>SILLON EJECUTIVO GIRATORIO COLOR NEGRO</t>
  </si>
  <si>
    <t>ESCRITORIO MADERA Y VIDRIO MODELO 6307</t>
  </si>
  <si>
    <t>6307</t>
  </si>
  <si>
    <t>380</t>
  </si>
  <si>
    <t>SN</t>
  </si>
  <si>
    <t>SF</t>
  </si>
  <si>
    <t>SILLA EJECUTIVA NEGRA MODELO 77720</t>
  </si>
  <si>
    <t>77720</t>
  </si>
  <si>
    <t>375</t>
  </si>
  <si>
    <t>SEVIPLUS</t>
  </si>
  <si>
    <t>032386010</t>
  </si>
  <si>
    <t>ANAQUEL REFORZADO</t>
  </si>
  <si>
    <t>ESCRITORIO EN "L" DE MADERA COLOR CAOBA CON CRISTAL</t>
  </si>
  <si>
    <t>2 SILLONES DE RECIBIMIENTO COLOR BEIGE</t>
  </si>
  <si>
    <t>ESCRITORIO DE MADERA CON CAJONES 2
COMPARTIMIENTOS</t>
  </si>
  <si>
    <t>PIZARRON  BLANCO 1.5M X 1M</t>
  </si>
  <si>
    <t>SILLA EJECUTIVA DE VINIL COLOR NEGRO GIRATORIA</t>
  </si>
  <si>
    <t>SILLA GIRATORIA COLOR NEGRO</t>
  </si>
  <si>
    <t>MESA EN FORMA DE U DE MADERA COLOR CAOBA</t>
  </si>
  <si>
    <t>DESPACHADOR DE AGUA CON CALENTADOR Y REFRIGERADOR, COLOR BLANCO</t>
  </si>
  <si>
    <t xml:space="preserve">GUILLOTINA COLOR GRIS MARCA SWINGLINE </t>
  </si>
  <si>
    <t>NACIONAL</t>
  </si>
  <si>
    <t>MESA METALICA CON CUBIERTA DE FORMAICA COLOR CAFE</t>
  </si>
  <si>
    <t>MAMPARA 4
MUSEOGRAFICA DE OSB SEGUN DISEÑO</t>
  </si>
  <si>
    <t>76</t>
  </si>
  <si>
    <t>310</t>
  </si>
  <si>
    <t>MESA COLOR BLANCO DE MADERA</t>
  </si>
  <si>
    <t>MESA COLOR BLANCO DE METAL</t>
  </si>
  <si>
    <t>SILLA BLANCA DE PLASTICO</t>
  </si>
  <si>
    <t>ARCHIVERO DE METAL COLOR GRIS 4 GAVETAS</t>
  </si>
  <si>
    <t>CERRADO SIN LLAVES</t>
  </si>
  <si>
    <t>AUDIFONOS PROFESIONALES DE ESTUDIO</t>
  </si>
  <si>
    <t>PIONNER</t>
  </si>
  <si>
    <t>1192</t>
  </si>
  <si>
    <t>ESCRITORO EJECUTIVO CON ARCHIVERO Y LIBRERO MOD. MONTERREY</t>
  </si>
  <si>
    <t>MOD MONTERREY</t>
  </si>
  <si>
    <t>348</t>
  </si>
  <si>
    <t>MUEBLE DE MADERA CON DOS CAJONES COLOR MIEL</t>
  </si>
  <si>
    <t>ESCRITORIO DE MADERA COLOR CAOBA CON CUBIERTA DE CRISTAL DE 3 CAJONES Y UN ENTREPAÑO</t>
  </si>
  <si>
    <t>ESTANTE DE METAL COLOR AMARILLO</t>
  </si>
  <si>
    <t>ARCHIVERO COLOR CAFÉ 3 GAVETAS</t>
  </si>
  <si>
    <t>MESA PARA CATALOGOS DE METAL</t>
  </si>
  <si>
    <t>ESCRITORIO DE METAL COLOR CAFE</t>
  </si>
  <si>
    <t>ARCHIVERO COLOR CAFÉ 4 GAVETAS</t>
  </si>
  <si>
    <t>MUEBLE MODULO DE 3
ÁREAS PARA COMPUTADORAS</t>
  </si>
  <si>
    <t>ESTANTE DE 1.90 MTS COLOR GRIS</t>
  </si>
  <si>
    <t>SILLA DE MADERA PARA NIÑO</t>
  </si>
  <si>
    <t>PIZARRON DE ACRILICO COLOR CLANCO</t>
  </si>
  <si>
    <t>MUEBLE DE MADERA 4
GAVETAS DE METAL COLOR AMARILLO</t>
  </si>
  <si>
    <t>CAJA FUERTE DE MADERA</t>
  </si>
  <si>
    <t>ESCRITORIO SECRETARIAL MADERA 2
CAJONES CON VIDRIO</t>
  </si>
  <si>
    <t>SILLA DE VISITA  TAPIZADA EN TELA COLOR NEGRO</t>
  </si>
  <si>
    <t>0245 A</t>
  </si>
  <si>
    <t>MICROFONO AUDIOBAN SERIE PROFESIONAL</t>
  </si>
  <si>
    <t>AUDIOBAN</t>
  </si>
  <si>
    <t>AMC01</t>
  </si>
  <si>
    <t>0265 A</t>
  </si>
  <si>
    <t>51510-BPMJ-9052-15</t>
  </si>
  <si>
    <t>SWITCH LINKSYS 24
PUERTOS 10/100 MBPS CISCO PARA TRABAJO EN RACK</t>
  </si>
  <si>
    <t>CISCO</t>
  </si>
  <si>
    <t>LINKSYS</t>
  </si>
  <si>
    <t>185 A</t>
  </si>
  <si>
    <t>LIBRERO MADERA 5
ENTREPAÑOS</t>
  </si>
  <si>
    <t>ESCRITORIO METAL Y CRISTAL CON 3 CAJONES</t>
  </si>
  <si>
    <t>NO-BREAK COLOR NEGRO MARCA SMARTBITT</t>
  </si>
  <si>
    <t>22140931632</t>
  </si>
  <si>
    <t>ESCRITORIO METAL Y CRISTAL CON 2 CAJONES</t>
  </si>
  <si>
    <t>ESCRITORIO METAL Y CRISTAL</t>
  </si>
  <si>
    <t>RADIO PORTATIL MARCA MOTOROLA</t>
  </si>
  <si>
    <t>MOTOROLA</t>
  </si>
  <si>
    <t>7521QS6459</t>
  </si>
  <si>
    <t>493</t>
  </si>
  <si>
    <t>RADIO PORTATIL MARCA HYT TC-610P</t>
  </si>
  <si>
    <t>HYT</t>
  </si>
  <si>
    <t>610P</t>
  </si>
  <si>
    <t>15N19A1586</t>
  </si>
  <si>
    <t>HTY</t>
  </si>
  <si>
    <t>15N19A1587</t>
  </si>
  <si>
    <t>15N19A1588</t>
  </si>
  <si>
    <t>SILLA EJECUTIVA COLOR CAFE</t>
  </si>
  <si>
    <t>MUEBLE PARA COMPUTADORA COLOR CAFE</t>
  </si>
  <si>
    <t>ESCRITORIO DE MADERA/CRISTAL</t>
  </si>
  <si>
    <t>BASCULA PEDIATRICA</t>
  </si>
  <si>
    <t>BEURER</t>
  </si>
  <si>
    <t>SILLA DE VISITA COLOR ROJO</t>
  </si>
  <si>
    <t>SILLA TAPIZADA EN TELA COLOR NEGRO</t>
  </si>
  <si>
    <t>ALBERCA DE ESTIMULACIÓN TEMPRANA</t>
  </si>
  <si>
    <t>TANQUE DE OXIGENO CON MANOMETRO</t>
  </si>
  <si>
    <t xml:space="preserve">TANQUE DE GAS </t>
  </si>
  <si>
    <t>TINA DE HIDROTERAPIA</t>
  </si>
  <si>
    <t>TELEVISION DE 20
PULGADAS</t>
  </si>
  <si>
    <t>MITZU</t>
  </si>
  <si>
    <t>SALA CON 4 SILLONES COLOR CAFE</t>
  </si>
  <si>
    <t>ANAQUEL DE METAL COLOR GRIS</t>
  </si>
  <si>
    <t>SILLA DE PLASTICO COLOR BLANCO</t>
  </si>
  <si>
    <t>SILLA TUBULAR COLOR NARANJA</t>
  </si>
  <si>
    <t>MESA DE MADERA Y METAL COLOR CAFE</t>
  </si>
  <si>
    <t>PANTALLA COLOR NEGRO</t>
  </si>
  <si>
    <t>ESTACION TOTAL EQUIPO TOPOGRAFICO PENTAX</t>
  </si>
  <si>
    <t>PENTAX</t>
  </si>
  <si>
    <t>VENTILADOR COLOR BLANCO</t>
  </si>
  <si>
    <t>PIZARRON BLANCO</t>
  </si>
  <si>
    <t>MICROHONDAS COLOR BLANCO</t>
  </si>
  <si>
    <t>ESCRITORIO DE MADERA COLOR CAFE CON 3
CAJONES</t>
  </si>
  <si>
    <t>LIBRERO CON 2
ENTREPAÑOS, 2
PUERTAS COLOR CAFE</t>
  </si>
  <si>
    <t>MESA PARA MASAJE CON COLCHON</t>
  </si>
  <si>
    <t>SILLA DE VISITA COLOR NEGRO FORRADA GRIS</t>
  </si>
  <si>
    <t>JUEGO DE BILLAR CON 7
TACOS Y 16 BOLAS DE VILLAR</t>
  </si>
  <si>
    <t>LAMPARA DE LUZ INFRAROJA</t>
  </si>
  <si>
    <t>ESCRITORIO MADERA Y METAL, COLOR CAFE</t>
  </si>
  <si>
    <t>MESA DE CENTRO DE MADERA COLOR CAFE</t>
  </si>
  <si>
    <t>SILLA SECRETARIAL GIRATORIA</t>
  </si>
  <si>
    <t>EXTINTOR COLOR ROJO</t>
  </si>
  <si>
    <t>MESA DE PING PONG COLOR AZUL</t>
  </si>
  <si>
    <t>PAQUETE DE 27
COLCHONETAS</t>
  </si>
  <si>
    <t>ESPEJO DE PARED</t>
  </si>
  <si>
    <t>PAQUETE DE 105
PELOTAS DE PLASTICO</t>
  </si>
  <si>
    <t>8 TRAJES DE VERACRUZ PARA MUJER</t>
  </si>
  <si>
    <t>23 TRAJES FLOREADOS DE YUCATAN</t>
  </si>
  <si>
    <t>3 TRAJES DE YUCATAN PARA HOMBRE</t>
  </si>
  <si>
    <t>ESCRITORIO METAL/MADERA</t>
  </si>
  <si>
    <t>GALLINA PARA ACEITE COLOR ROJO MARCA ERKCO</t>
  </si>
  <si>
    <t>ERKCO</t>
  </si>
  <si>
    <t>17 TRAJES DE NUEVO LEON PARA MUJER</t>
  </si>
  <si>
    <t>PANTALLA PARA PROYECTOR</t>
  </si>
  <si>
    <t>1 TRAJE DE NUEVO LEON PARA HOMBRE</t>
  </si>
  <si>
    <t>JUEGO DE GUSANITO CON 10 PIEZAS</t>
  </si>
  <si>
    <t>MUEBLE MULTIUSOS DE MADERA</t>
  </si>
  <si>
    <t>12 TRAJES DE MICHOACAN PARA MUJER</t>
  </si>
  <si>
    <t>GIMNASIO CLUB WERDER 16 COLOR BLANCO</t>
  </si>
  <si>
    <t>CAMINADORA PRO FROM LX 450 COLOR NEGRO</t>
  </si>
  <si>
    <t>BICICLETA ACTIVE COLOR ROJO</t>
  </si>
  <si>
    <t>BICICLETA ACTIVE COLOR AZUL</t>
  </si>
  <si>
    <t>RADIOGRABADORA SONY</t>
  </si>
  <si>
    <t>RADIOGRABADORA COLOR NEGRO</t>
  </si>
  <si>
    <t>MESA PLEGABLE COLOR BLANCO</t>
  </si>
  <si>
    <t>CUADRO DE PARED</t>
  </si>
  <si>
    <t>ORGANIZADOR DE EXPEDIENTES DE PLASTICO COLOR BLANCO</t>
  </si>
  <si>
    <t>CÁMARA DIGITAL COLOR NEGRO SONY</t>
  </si>
  <si>
    <t>ESCRITORIO DE METAL COLOR GRIS</t>
  </si>
  <si>
    <t>018TMT4075</t>
  </si>
  <si>
    <t>018TMT3553</t>
  </si>
  <si>
    <t>018TPLW176</t>
  </si>
  <si>
    <t>018TPLM306</t>
  </si>
  <si>
    <t>018TPLH201</t>
  </si>
  <si>
    <t>RADIO BASE MATRA</t>
  </si>
  <si>
    <t>REGULADOR</t>
  </si>
  <si>
    <t>0300 A</t>
  </si>
  <si>
    <t>2 ARNESES DE SEGURIDAD CON CUERDAS DE SEGURIDAD</t>
  </si>
  <si>
    <t>510</t>
  </si>
  <si>
    <t>PAQUETE DE 10
EXTINTORES COLOR ROJO</t>
  </si>
  <si>
    <t>509</t>
  </si>
  <si>
    <t>MOTOSIERRA COLOR NEGRO CON NARANJA, MOTOR 45
CM3, 2.2 HP 20"</t>
  </si>
  <si>
    <t>TRUPER</t>
  </si>
  <si>
    <t>15002284</t>
  </si>
  <si>
    <t>517</t>
  </si>
  <si>
    <t>JUZGADO CONCILIADOR</t>
  </si>
  <si>
    <t>SILLON DE PIEL COLOR NEGRO</t>
  </si>
  <si>
    <t>ESCRITORIO EN L COLOR CAOBA</t>
  </si>
  <si>
    <t>SILLON EJECUTIVO COLOR CAFE PLASTIPIEL</t>
  </si>
  <si>
    <t>CALENTADOR COLOR BEIGE</t>
  </si>
  <si>
    <t>KUULAIRE</t>
  </si>
  <si>
    <t>KA30</t>
  </si>
  <si>
    <t>GI42881700066</t>
  </si>
  <si>
    <t>DESPACHADOR DE AGUA COLOR BLANCO</t>
  </si>
  <si>
    <t>AQUASYSTEM</t>
  </si>
  <si>
    <t>FE604BM</t>
  </si>
  <si>
    <t>9809EE06539</t>
  </si>
  <si>
    <t>ESCRITORIO BASE METALICA Y COMPRIMIDO CON DOS GABETAS</t>
  </si>
  <si>
    <t>REPIZA DE ESCRITORIO COLOR CAOBA</t>
  </si>
  <si>
    <t>VENTILADOR EN TORRE COLOR BLANCO</t>
  </si>
  <si>
    <t>TF2000A2</t>
  </si>
  <si>
    <t>ARCHIVERO METALICO DE 3 GABETAS COLOR BEIGE</t>
  </si>
  <si>
    <t>ARCHIVERO METALICO DE 4 GABETAS COLOR NEGRO</t>
  </si>
  <si>
    <t>BANCA DE MADERA Y TUBULAR COLOR CAFE</t>
  </si>
  <si>
    <t>PAQUETE DE 4 SILLAS DE PLASTICO COLOR BLANCO</t>
  </si>
  <si>
    <t>REPISA DE REGISTRO DE COLOR CAFE</t>
  </si>
  <si>
    <t>BANCA DE MADERA Y TUBULAR COLOR CAOBA</t>
  </si>
  <si>
    <t>MINISPLIT</t>
  </si>
  <si>
    <t>MIRAGE</t>
  </si>
  <si>
    <t>EXF14D805140380</t>
  </si>
  <si>
    <t>REPISA DE ESCRITORIO DE MADERA Y VIDRIO COLOR CAFE</t>
  </si>
  <si>
    <t>AIRE AC</t>
  </si>
  <si>
    <t>SILLA SECRETARIAL COLOR ROJO</t>
  </si>
  <si>
    <t>ESCRITORIO DE VIDRIO EJECUTIVO</t>
  </si>
  <si>
    <t>EQUIPO TOPOGRAFICO(NIVEL OPTICO MECANICO)</t>
  </si>
  <si>
    <t>POWER GO</t>
  </si>
  <si>
    <t>ATG6X24</t>
  </si>
  <si>
    <t>MESA DE TRABAJO COLOR CAOBA-NEGRO COMPRIMIDO</t>
  </si>
  <si>
    <t>MUEBLE DE RESGUARDO DE BANDERA MONUMENTAL</t>
  </si>
  <si>
    <t>30 COLCHONETAS COLORES OBSCUROS</t>
  </si>
  <si>
    <t>CASA DIA VITO</t>
  </si>
  <si>
    <t>SALA COLOR AZUL</t>
  </si>
  <si>
    <t>ARCHIVERO METALICO COLOR NEGRO DE 4
GABETAS</t>
  </si>
  <si>
    <t>ARCHIVERO ORG 3 GA</t>
  </si>
  <si>
    <t>ICALU42822</t>
  </si>
  <si>
    <t>CAMPANA PRESIDENCIAL DE COBRE</t>
  </si>
  <si>
    <t>ASTA BANDERA MONUMENTAL</t>
  </si>
  <si>
    <t>ESCRITORIO DE MADERA CON CRISTAL COLOR NOGAL</t>
  </si>
  <si>
    <t>ESCRITORIO DE MADERA
3 CAJONES CON CRISTAL, COLOR NOGAL</t>
  </si>
  <si>
    <t>EQUIPO DE AUDIO NEGRO</t>
  </si>
  <si>
    <t>ESTEREM</t>
  </si>
  <si>
    <t>CAMARA FOTOGRAFICA NIKON</t>
  </si>
  <si>
    <t>COLPIX L840</t>
  </si>
  <si>
    <t>APOLLO</t>
  </si>
  <si>
    <t>EQUIPO DE VIDEO VIGILANCIA</t>
  </si>
  <si>
    <t>EPCOM</t>
  </si>
  <si>
    <t>NO BREAK (REGULADOR)</t>
  </si>
  <si>
    <t>COMPLET</t>
  </si>
  <si>
    <t>07AC450660</t>
  </si>
  <si>
    <t>SILLON PLASTIPIEL CHICO COLOR CREMA</t>
  </si>
  <si>
    <t>SILLA SECRETARIAL GIRATORIA COLOR NEGRO</t>
  </si>
  <si>
    <t>ESCRITORIO PARA COMPUTADORA COLOR CAFE</t>
  </si>
  <si>
    <t xml:space="preserve">ESTUFA CON CUATRO QUEMADORES COLOR BLANCO </t>
  </si>
  <si>
    <t>4 CABALLETES DOBLES</t>
  </si>
  <si>
    <t>ATLAS DE RIESGOS</t>
  </si>
  <si>
    <t>6 CABALLETES CON CAJON</t>
  </si>
  <si>
    <t>BICICLETA DE MONTAÑA VERDE/NEGRO</t>
  </si>
  <si>
    <t>DH KAIZER</t>
  </si>
  <si>
    <t>DMR15</t>
  </si>
  <si>
    <t>PAQUETE DE 5
EXTINTORES COLOR ROJO DE 9KG</t>
  </si>
  <si>
    <t>ESCRITORIO DE 2 PIEZAS COLOR MIEL</t>
  </si>
  <si>
    <t>21 SILLAS PLEGABLES NEGRAS</t>
  </si>
  <si>
    <t>EXTINTOR GRANDE DE
68KGS COLOR ROJO C/RUEDAS</t>
  </si>
  <si>
    <t>TANQUE DE OXIGENO</t>
  </si>
  <si>
    <t>ROLLO DE MANGUERA PARA HIDRATANTE 6PG</t>
  </si>
  <si>
    <t>SILLON GIRATORIO EJECUTIVO FORRADO EN TACTO PIEL</t>
  </si>
  <si>
    <t>ESCRITORIO COLOR NOGAL DE 6 CAJONES</t>
  </si>
  <si>
    <t>MUEBLE DE MADERA CON 2 CAJONES COLOR CAFE</t>
  </si>
  <si>
    <t>ANAQUEL COLOR GRIS</t>
  </si>
  <si>
    <t>2 CARETAS PARA SOLDAR</t>
  </si>
  <si>
    <t>CORTADORA DE METAL MARCA TRUPER</t>
  </si>
  <si>
    <t>MILWAUKEE</t>
  </si>
  <si>
    <t>PULIDORA MARCA BOSCH</t>
  </si>
  <si>
    <t>BLACK DECKEER</t>
  </si>
  <si>
    <t>BOSCH</t>
  </si>
  <si>
    <t>GATO HIDRAULICO COLOR NARANJA</t>
  </si>
  <si>
    <t>LLAVE STILSON 24"</t>
  </si>
  <si>
    <t>LLAVE STILSON GRANDE
36"</t>
  </si>
  <si>
    <t>GATO HIDRAULICO 6
TONELADAS</t>
  </si>
  <si>
    <t>2 EXTENCIONES DE LUZ</t>
  </si>
  <si>
    <t>REJA DE METAL</t>
  </si>
  <si>
    <t>MACETA GRANDE COLOR ROSA</t>
  </si>
  <si>
    <t>ARCHIVERO METALICO CON 3 GAVETAS COLOR CREMA</t>
  </si>
  <si>
    <t>6 ANAQUELES CON ENTREPAÑOS COLOR NARANJA/NEGRO</t>
  </si>
  <si>
    <t>ARCHIVERO DE METAL CON 3 CAJONES</t>
  </si>
  <si>
    <t>ESCRITORIO CHICO DE CRISTAL</t>
  </si>
  <si>
    <t>3 SILLAS BLANCAS DE PLASTICO</t>
  </si>
  <si>
    <t>CAFETERA CON CAPACIDAD DE 8 LITROS</t>
  </si>
  <si>
    <t>ARCHIVERO DE METAL CON 2 CAJONES COLOR ROSA</t>
  </si>
  <si>
    <t>REGULADOR MARCA SMARTBIT COLOR NEGRO</t>
  </si>
  <si>
    <t>22140931163 3</t>
  </si>
  <si>
    <t>MESA CHICA DE MADERA COLOR AZUL</t>
  </si>
  <si>
    <t>2 BANCOS DE MADERA INFANTILES</t>
  </si>
  <si>
    <t>ESCRITORIO DE METAL EN L</t>
  </si>
  <si>
    <t>SILLA EJECUTIVA ERGONOMICA EN TACTO PIEL COLOR NEGRO</t>
  </si>
  <si>
    <t>459</t>
  </si>
  <si>
    <t>LIBRERO MONTERREY CON 5 ENTREPAÑOS AJUSTABLE CON MOLDURAS DECORATIVAS</t>
  </si>
  <si>
    <t>A665</t>
  </si>
  <si>
    <t>HORNO DE MICROHONDAS DAEWOO</t>
  </si>
  <si>
    <t>DAEWOO</t>
  </si>
  <si>
    <t>TM151E52532237</t>
  </si>
  <si>
    <t>REFRIGERADOR MOD FR- ISC</t>
  </si>
  <si>
    <t>FR-ISC</t>
  </si>
  <si>
    <t>TR148EA168052</t>
  </si>
  <si>
    <t>MESA DE ESTUDIO CON TRES BANCOS DE MADERA</t>
  </si>
  <si>
    <t>SALA DE PIEL COLOR CAFÉ (2 SILLONES)</t>
  </si>
  <si>
    <t>A687</t>
  </si>
  <si>
    <t>MESA DE CENTRO DE MADERA Y VIDRIO</t>
  </si>
  <si>
    <t>MUEBLE PARA BAÑO CON 2 GABETAS Y 4
CAJONES COLOR
CHOCOLATE</t>
  </si>
  <si>
    <t>ESCRITORIO CON 4
CAJONES METALICO</t>
  </si>
  <si>
    <t>ARCHIVERO METALICO C/3 GAVETAS</t>
  </si>
  <si>
    <t>ESCRITORIO EN FORMA “L” DE MADERA</t>
  </si>
  <si>
    <t>ANAQUEL DE 5
DIVISIONES CADA UNO COLOR NEGRO CON NARANJA</t>
  </si>
  <si>
    <t>ANAQUEL DE 5
DIVISIONES CADA UNO COLOR NEGRO CON
NARANJA</t>
  </si>
  <si>
    <t>SILLA DE VISITA CON BRAZOS PINTADA, TELA COLOR NEGRO</t>
  </si>
  <si>
    <t>SILLA SECRETARIAL TAPIZADA EN TACTOPIEL CON BRAZOS COLOR NEGRO</t>
  </si>
  <si>
    <t>6 ANAQUELES</t>
  </si>
  <si>
    <t>SILLA SECRETARIAL GIRATORIA TAPIZADA EN COLOR NEGRO</t>
  </si>
  <si>
    <t>ESCRITORIO CON 5
CAJONES DE METAL Y MADERA</t>
  </si>
  <si>
    <t>ESCRITORIO CON 7
CAJONES C/VIDRIO Y MADERA</t>
  </si>
  <si>
    <t>SILLA GIRATORIA TAPIZADA EN COLOR NEGRO</t>
  </si>
  <si>
    <t>PIZARRÓN COLOR BLANCO</t>
  </si>
  <si>
    <t>HP</t>
  </si>
  <si>
    <t>ENGRASADORA NEUMATICA COLOR ROJO</t>
  </si>
  <si>
    <t>6 REPISAS</t>
  </si>
  <si>
    <t>PIZARRÓN BLANCO GRANDE</t>
  </si>
  <si>
    <t>12 REPISAS</t>
  </si>
  <si>
    <t>MAMPARA CHICA</t>
  </si>
  <si>
    <t>ARCHIVERO METALICO BEIGE 4 CAJONES</t>
  </si>
  <si>
    <t>FRIGOBAR DAEWOD COLOR BLANCO</t>
  </si>
  <si>
    <t>DAEWOD</t>
  </si>
  <si>
    <t>FR-15A BCO</t>
  </si>
  <si>
    <t>TINACO DE 1100 LITROS</t>
  </si>
  <si>
    <t>4 BANQUITAS DE MADERA</t>
  </si>
  <si>
    <t>ARCHIVERO PORTATIL CHICO</t>
  </si>
  <si>
    <t>2 BANDERAS</t>
  </si>
  <si>
    <t>2 MESAS GRANDE 1.80 X 90</t>
  </si>
  <si>
    <t>GRABADORA CHICA MARCA SONY</t>
  </si>
  <si>
    <t>BOCINA MASTER SOUND</t>
  </si>
  <si>
    <t>LICUADORA OSTERIZER BLENDER CLASSIC</t>
  </si>
  <si>
    <t>ESPEJO GRANDE</t>
  </si>
  <si>
    <t>WHIRPOOL</t>
  </si>
  <si>
    <t>MALA</t>
  </si>
  <si>
    <t>RODILLO MANUAL PARA COMPACTAR MARCA HONDA GX270</t>
  </si>
  <si>
    <t>HONDA</t>
  </si>
  <si>
    <t>GX270</t>
  </si>
  <si>
    <t>COMPRESOR GRANDE</t>
  </si>
  <si>
    <t>COMPRESOR CHICO</t>
  </si>
  <si>
    <t>ARMERO DE METAL CON MADERA COLOR AZUL</t>
  </si>
  <si>
    <t>BASE DE METAL Y MADERA COLOR AZUL</t>
  </si>
  <si>
    <t>SILLA DE VISITA NEGRA DE METAL CON TAPIZ</t>
  </si>
  <si>
    <t>5 LONAS BLANCAS 10X15
MTS. (CON LAZOS)</t>
  </si>
  <si>
    <t>2 LONAS ROJO CON VERDE 10X15 MTS</t>
  </si>
  <si>
    <t xml:space="preserve">2 LONAS VERDE CON BLANCO 10X15 MTS </t>
  </si>
  <si>
    <t>2 LONAS  7X10 MTS</t>
  </si>
  <si>
    <t>1 TUBO DE 2" X 6 MTS</t>
  </si>
  <si>
    <t>13 TUBOS DE 2" X 5 MTS</t>
  </si>
  <si>
    <t>1 TUBOS DE 1" X 3 MTS</t>
  </si>
  <si>
    <t>14 GORRAS PARA TUBO</t>
  </si>
  <si>
    <t>2 TINACOS 450 LTS LA MAGNIFICA</t>
  </si>
  <si>
    <t>GABINETE RACK PARA REDES</t>
  </si>
  <si>
    <t>CONMUTADOR PANASONIC COLOR BLANCO</t>
  </si>
  <si>
    <t>KX TES824</t>
  </si>
  <si>
    <t>CÁMARA FOTOGRÁFICA DIGITAL GRIS PLATA</t>
  </si>
  <si>
    <t>SONY CYBER SHOT</t>
  </si>
  <si>
    <t>A-355</t>
  </si>
  <si>
    <t>CÁMARA FOTOGRÁFICA DIGITAL NEGRA</t>
  </si>
  <si>
    <t>DSC-WX9</t>
  </si>
  <si>
    <t>A-0354</t>
  </si>
  <si>
    <t>SISTEMA DE ENERGIA DE RESPALDO (NO BREAK)</t>
  </si>
  <si>
    <t>JHETA</t>
  </si>
  <si>
    <t>NEO 700</t>
  </si>
  <si>
    <t>121604308665</t>
  </si>
  <si>
    <t>A-0403</t>
  </si>
  <si>
    <t>0415-A</t>
  </si>
  <si>
    <t>ARCHIVERO METALICO 4 CAJONES USO RUDO COLOR NEGRO</t>
  </si>
  <si>
    <t>A-0409</t>
  </si>
  <si>
    <t>CAMARA FOTOGRAFICA DIGITAL</t>
  </si>
  <si>
    <t>LUMIX</t>
  </si>
  <si>
    <t>F542</t>
  </si>
  <si>
    <t>0405-A</t>
  </si>
  <si>
    <t>SILLON EJECUTIVO COLOR NEGRO RESPALDO ALTO CON AJUSTE DE ALTURA, RUEDAS Y DESCANZABRAZOS</t>
  </si>
  <si>
    <t>A-0400</t>
  </si>
  <si>
    <t>SILLA DE VISITA TUBULAR  Y ASIENTO EN TELA COLOR NEGRO</t>
  </si>
  <si>
    <t>SILLA DE VISITA CON ESTRUCTURA TUBULAR TAPIZADA EN TELA NEGRA</t>
  </si>
  <si>
    <t>A-0401</t>
  </si>
  <si>
    <t>BOCINAS</t>
  </si>
  <si>
    <t>LOGITEC</t>
  </si>
  <si>
    <t>Z213</t>
  </si>
  <si>
    <t>A-0390</t>
  </si>
  <si>
    <t xml:space="preserve">NO BREAK </t>
  </si>
  <si>
    <t>A-0367</t>
  </si>
  <si>
    <t>ESCRITORIO SECRETARIAL  EN MELAMINA DE 16 MM CON 2 CAJONES</t>
  </si>
  <si>
    <t>A-0349</t>
  </si>
  <si>
    <t>SILLON EJECUTIVO RECLINABLE Y AJUSTE ALTURA TAPIZADO EN VINIPIEL RESPALDO ALTO NEGRO DETALLES CROMADOS</t>
  </si>
  <si>
    <t>VIENA</t>
  </si>
  <si>
    <t>SILLA DE VISITA  TAPIZADA EN TELA NEGRA RESPALDO PLASTICO NEGRO ESTRUCTURA TUBULAR NEGRO</t>
  </si>
  <si>
    <t>ARCHIVERO METALICO DE 4 CAJONES REFORZADO COLOR NEGRO 130*65*45</t>
  </si>
  <si>
    <t>NO BREAK</t>
  </si>
  <si>
    <t>A-0408</t>
  </si>
  <si>
    <t>MESA DE LECTURA PARA ADULTO</t>
  </si>
  <si>
    <t>SILLA FIJA PARA ADULTO</t>
  </si>
  <si>
    <t>SILLA FIJA INFANTIL</t>
  </si>
  <si>
    <t>ENFRIADOR DE AGUA</t>
  </si>
  <si>
    <t>GENERAL</t>
  </si>
  <si>
    <t>WK5011Q</t>
  </si>
  <si>
    <t>HQ62498139</t>
  </si>
  <si>
    <t>SILLON EJECUTIVO VINIPIEL</t>
  </si>
  <si>
    <t>A-0445</t>
  </si>
  <si>
    <t>ARCHIVERO METALICO 3 CAJONES COLOR NEGRO</t>
  </si>
  <si>
    <t>A-0459</t>
  </si>
  <si>
    <t>SILLA DE VISITA ASIENTO Y RESPALDO TAPIZADOS EN TELA NEGRA</t>
  </si>
  <si>
    <t>A-0460</t>
  </si>
  <si>
    <t>ARCHIVERO DE METAL COLOR NEGRO CON  4 CAJONES</t>
  </si>
  <si>
    <t>ESCRITORIO ESTRUCTURA METÁLICA PLATA TABLERO EN MALAMINA Y CRISTAL TEMPLADO</t>
  </si>
  <si>
    <t>HELLER</t>
  </si>
  <si>
    <t>A-0477</t>
  </si>
  <si>
    <t>ARCHIVERO EN MELAMINA 3 CAJONES, CON RUEDAS Y SEGURO CHAPA DE SEGURIDAD COLOR MAPLE</t>
  </si>
  <si>
    <t>SILLON EJECUTIVO COLOR NEGRO RESPALDO 3/4 RECLINABLE Y PISTON DE ALTURA TACTOPIEL</t>
  </si>
  <si>
    <t>NO BREAK 900 VA CON REGULADOR INTEGRADO</t>
  </si>
  <si>
    <t>A-0456</t>
  </si>
  <si>
    <t>ZKTECO</t>
  </si>
  <si>
    <t>X629</t>
  </si>
  <si>
    <t>A-1525</t>
  </si>
  <si>
    <t>ARCHIVERO METALICO NEGRO 3 CAJONES CON CHAPA PINTURA HORNEADA</t>
  </si>
  <si>
    <t>SILLON EJECUTIVO RESPALDO ALTO RECLINABLE CON DESCANZABRAZOS EN CROMO Y PIEL</t>
  </si>
  <si>
    <t>ARCHIVERO MELAMINA CON 3 CAJONES CON CHAPA DE SEGURIDAD Y RUEDA DE CONTRAPESO COLOR MAPLE</t>
  </si>
  <si>
    <t>A-0513</t>
  </si>
  <si>
    <t>A-0451</t>
  </si>
  <si>
    <t>ESCRITORIO MELAMINA CON CRISTAL TEMPLADO ESTRUCTURA METALICA</t>
  </si>
  <si>
    <t>A-0488</t>
  </si>
  <si>
    <t>SILLÓN EJECUTIVO</t>
  </si>
  <si>
    <t>A-0501</t>
  </si>
  <si>
    <t>LIBRERO CHOCOLATE CON 5 ENTREPAÑOS Y 2 PUERTAS .90*.35*1.90</t>
  </si>
  <si>
    <t>A-0503</t>
  </si>
  <si>
    <t>ARCHIVERO 3 CAJONES DE MELAMINA COLOR MAPLE CON CERRADURA Y RUEDAS DE MOBILIDAD</t>
  </si>
  <si>
    <t>A-0518</t>
  </si>
  <si>
    <t>BOMBA DE AGUA</t>
  </si>
  <si>
    <t>EVANS</t>
  </si>
  <si>
    <t>Q2-C16</t>
  </si>
  <si>
    <t>CARGADOR DE BATERIA</t>
  </si>
  <si>
    <t>SCHUMACHER</t>
  </si>
  <si>
    <t>SE2352</t>
  </si>
  <si>
    <t>GATO PATIN  3.05 TONS</t>
  </si>
  <si>
    <t>POLIPASTO 3 TONS</t>
  </si>
  <si>
    <t>TORNILLO DE BANCO DE 10"</t>
  </si>
  <si>
    <t>SURTEK</t>
  </si>
  <si>
    <t>LONA DE 10*15 AZUL</t>
  </si>
  <si>
    <t>A-0251</t>
  </si>
  <si>
    <t>ANAQUEL DE PTR</t>
  </si>
  <si>
    <t>510BC</t>
  </si>
  <si>
    <t>A-248</t>
  </si>
  <si>
    <t>ANAQUEL COLOR BEIGE</t>
  </si>
  <si>
    <t>CATALOGO PÙBLICO</t>
  </si>
  <si>
    <t>CATALAGO PÙBLICO</t>
  </si>
  <si>
    <t>SILLA PARA ADULTO</t>
  </si>
  <si>
    <t>MESA PARA ADULTO</t>
  </si>
  <si>
    <t>ESTANTE COLOR BEIGE DE 1.90 M</t>
  </si>
  <si>
    <t>ESTANTE COLOR BEIGE DE 1.10 M</t>
  </si>
  <si>
    <t>EMF5CCB</t>
  </si>
  <si>
    <t>22140931163 0</t>
  </si>
  <si>
    <t>MESA PLEGABLE  PLASTICO 2.44 MTS</t>
  </si>
  <si>
    <t>CALIGARI</t>
  </si>
  <si>
    <t>ESCRITORIO DE TRABAJO</t>
  </si>
  <si>
    <t>ARCHIVERO VERTICAL 4 GAVETAS</t>
  </si>
  <si>
    <t>SILLON EJECUTIVO NEGRO</t>
  </si>
  <si>
    <t xml:space="preserve">COMUNICACIÓN SOCIAL </t>
  </si>
  <si>
    <t>NIVO 3.C</t>
  </si>
  <si>
    <t>C121457</t>
  </si>
  <si>
    <t>RADIO PORTATIL</t>
  </si>
  <si>
    <t>STEREN</t>
  </si>
  <si>
    <t>RAD510</t>
  </si>
  <si>
    <t>20623</t>
  </si>
  <si>
    <t>ROYAL</t>
  </si>
  <si>
    <t>MESA PLEGABLE PLASTICO 2.44 MTS</t>
  </si>
  <si>
    <t>SILLA SECRETARIAL NEGRO</t>
  </si>
  <si>
    <t>BELFORT</t>
  </si>
  <si>
    <t>OLMO</t>
  </si>
  <si>
    <t>MINTON</t>
  </si>
  <si>
    <t>ESCRITORIO EN L</t>
  </si>
  <si>
    <t>SORA</t>
  </si>
  <si>
    <t>ARCHIVERO 3 CAJONES CARTA COLOR MAPLE</t>
  </si>
  <si>
    <t>ESCRITORIO EN L COLOR MAPLE</t>
  </si>
  <si>
    <t>HUTTON</t>
  </si>
  <si>
    <t>NEVEZ</t>
  </si>
  <si>
    <t>ESCRITORIO DE TRABAJO BASE DE CRISTAL</t>
  </si>
  <si>
    <t>OSIO</t>
  </si>
  <si>
    <t>1968473</t>
  </si>
  <si>
    <t>ARCHIVERO DE METAL COLOR NEGRO VERTICAL 4 GAVETAS</t>
  </si>
  <si>
    <t>H764A</t>
  </si>
  <si>
    <t>WFWK5Z00214</t>
  </si>
  <si>
    <t>ICALU178645</t>
  </si>
  <si>
    <t>IHGFEE327048</t>
  </si>
  <si>
    <t>MESA PLEGABLE</t>
  </si>
  <si>
    <t>MI77</t>
  </si>
  <si>
    <t>ESTUCHE PARA DISECCION</t>
  </si>
  <si>
    <t>TIMESCO</t>
  </si>
  <si>
    <t>HEM120</t>
  </si>
  <si>
    <t>OMROM</t>
  </si>
  <si>
    <t>FD47226</t>
  </si>
  <si>
    <t>UNIVERSAL</t>
  </si>
  <si>
    <t>C2593</t>
  </si>
  <si>
    <t>IHGGDE374546</t>
  </si>
  <si>
    <t>OLLA EXPRESS</t>
  </si>
  <si>
    <t>FENIX</t>
  </si>
  <si>
    <t>JM-1181</t>
  </si>
  <si>
    <t>OD2047</t>
  </si>
  <si>
    <t>MALTA</t>
  </si>
  <si>
    <t>JM1171</t>
  </si>
  <si>
    <t>MESH</t>
  </si>
  <si>
    <t>JM-8809</t>
  </si>
  <si>
    <t>OSLO</t>
  </si>
  <si>
    <t>JM-55</t>
  </si>
  <si>
    <t>VERONA</t>
  </si>
  <si>
    <t>NOTA DE VENTA 150</t>
  </si>
  <si>
    <t>PRESTO</t>
  </si>
  <si>
    <t>FF12509</t>
  </si>
  <si>
    <t>PAQUETE DE 90 PLATOS CUADRADOS</t>
  </si>
  <si>
    <t xml:space="preserve">PAQUETE DE 27 CUCHARAS SOPERAS </t>
  </si>
  <si>
    <t>PAQUETE DE 90 TAZONES AVENEROS</t>
  </si>
  <si>
    <t>PAQUETE DE 90 VASOS</t>
  </si>
  <si>
    <t>A8754</t>
  </si>
  <si>
    <t>L-DURABLE</t>
  </si>
  <si>
    <t>MAQUINA NEBULA SATINIZANTE</t>
  </si>
  <si>
    <t>HI-LUX</t>
  </si>
  <si>
    <t>HL-1500FI</t>
  </si>
  <si>
    <t>CAMARA FOTOGRAFICA</t>
  </si>
  <si>
    <t>EOS7D</t>
  </si>
  <si>
    <t>14205300312 8</t>
  </si>
  <si>
    <t>A2318</t>
  </si>
  <si>
    <t>LONA DE  10*15 AZUL</t>
  </si>
  <si>
    <t>HIDROLAVADORA GASOLINA 2.4 HP</t>
  </si>
  <si>
    <t>MIKEL'S</t>
  </si>
  <si>
    <t>HAG-2100</t>
  </si>
  <si>
    <t>9F5E8</t>
  </si>
  <si>
    <t>DCAE9</t>
  </si>
  <si>
    <t>CAMARA FOTOGRAFICA COLOR ROJA</t>
  </si>
  <si>
    <t>FUJIFILM</t>
  </si>
  <si>
    <t>JX660R</t>
  </si>
  <si>
    <t>BUA37699</t>
  </si>
  <si>
    <t>A-2377</t>
  </si>
  <si>
    <t>SIILA SECRETARIAL</t>
  </si>
  <si>
    <t>MAJOR</t>
  </si>
  <si>
    <t>TALADRO BOSCH GSB16</t>
  </si>
  <si>
    <t>GSB16 RE</t>
  </si>
  <si>
    <t>06012281G1</t>
  </si>
  <si>
    <t>LINCON</t>
  </si>
  <si>
    <t>2108863</t>
  </si>
  <si>
    <t>2108841</t>
  </si>
  <si>
    <t>SILLA APILABLE</t>
  </si>
  <si>
    <t>CAIRO</t>
  </si>
  <si>
    <t>SILLA DE VISITA  COLOR NEGRO</t>
  </si>
  <si>
    <t>DURAN</t>
  </si>
  <si>
    <t>2112613</t>
  </si>
  <si>
    <t>2112611</t>
  </si>
  <si>
    <t>2112612</t>
  </si>
  <si>
    <t>MILAN</t>
  </si>
  <si>
    <t>S27</t>
  </si>
  <si>
    <t>VU9K7700717</t>
  </si>
  <si>
    <t>TORQUIMETRO TRUENO UNA ESCALA</t>
  </si>
  <si>
    <t>URREA</t>
  </si>
  <si>
    <t>TRUENO</t>
  </si>
  <si>
    <t>TOLLCRAFT</t>
  </si>
  <si>
    <t>PULIDOR 9"</t>
  </si>
  <si>
    <t>STIHL</t>
  </si>
  <si>
    <t>DES-43</t>
  </si>
  <si>
    <t>BENQ</t>
  </si>
  <si>
    <t>PDH4H0020404E</t>
  </si>
  <si>
    <t>AAB30</t>
  </si>
  <si>
    <t>ESCRITORIO DE CRISTAL NEGRO CON CAJONERA BLANCA</t>
  </si>
  <si>
    <t>VIDEOCAMARA SONY HXR-NX100</t>
  </si>
  <si>
    <t>PRO HXR NX100</t>
  </si>
  <si>
    <t>5745E</t>
  </si>
  <si>
    <t>CAMARA DIGITAL</t>
  </si>
  <si>
    <t>D3400LK</t>
  </si>
  <si>
    <t>VIDEOCAMARA</t>
  </si>
  <si>
    <t>HANDYCAM CX455</t>
  </si>
  <si>
    <t>BOCINA</t>
  </si>
  <si>
    <t>KAISER</t>
  </si>
  <si>
    <t>MSA-6715BT</t>
  </si>
  <si>
    <t>10-02056</t>
  </si>
  <si>
    <t xml:space="preserve">ESTACION TOTAL </t>
  </si>
  <si>
    <t>SOKKIA</t>
  </si>
  <si>
    <t>CX105</t>
  </si>
  <si>
    <t>TN2336</t>
  </si>
  <si>
    <t>REFRIGERADOR 11" COLOR SILVER 2 PUERTAS</t>
  </si>
  <si>
    <t>RM1130</t>
  </si>
  <si>
    <t>SCANER</t>
  </si>
  <si>
    <t xml:space="preserve">PRO 3000 </t>
  </si>
  <si>
    <t>CN7C7D601Q</t>
  </si>
  <si>
    <t>12 TAPAS FRONTALES DE CRISTAL DE 6MM DE 108X84CM</t>
  </si>
  <si>
    <t xml:space="preserve">2 TAPAS FRONTALES EN CRISTAL TEMPLADO DE 6MM DE231.5X81.5CM </t>
  </si>
  <si>
    <t>5 CARAS EN CRISTAL  TEMPLADO 6MM DE 90X119.6X59.6CM</t>
  </si>
  <si>
    <t>GEOECO</t>
  </si>
  <si>
    <t>A-2955</t>
  </si>
  <si>
    <t>3HGFEE362</t>
  </si>
  <si>
    <t>MESA DE ACERO INOXIDABLE 1.10*.70*.90 MTS</t>
  </si>
  <si>
    <t>MESA DE ACERO INOXIDABLE 1.70*.80*.90 MTS</t>
  </si>
  <si>
    <t>ESTUFON DE ACERO INOXIDABLE Y ACERO AL CARBON 1.70*.60*.90 MTS</t>
  </si>
  <si>
    <t>200 SILLAS PARA ADULTO</t>
  </si>
  <si>
    <t>POLY</t>
  </si>
  <si>
    <t>A1183</t>
  </si>
  <si>
    <t>TALADRO BOSCH PROFESIONAL</t>
  </si>
  <si>
    <t>GSB20-2RE</t>
  </si>
  <si>
    <t>ESCRITORIO 3 PIEZAS</t>
  </si>
  <si>
    <t>GRAND MASTERPIECE</t>
  </si>
  <si>
    <t>CUBIERTA DE CRISTAL</t>
  </si>
  <si>
    <t>SILLON PARA OFICINA</t>
  </si>
  <si>
    <t xml:space="preserve">DESATORNILLADOR </t>
  </si>
  <si>
    <t>BANDERA MONUMENTAL MEXICO 15*25 MTS</t>
  </si>
  <si>
    <t>CBU480</t>
  </si>
  <si>
    <t>752TTKZ114</t>
  </si>
  <si>
    <t>752TTKY800</t>
  </si>
  <si>
    <t>752TTKZ085</t>
  </si>
  <si>
    <t>752TTKZ053</t>
  </si>
  <si>
    <t>752TTKZ097</t>
  </si>
  <si>
    <t>752TTKZ073</t>
  </si>
  <si>
    <t>752TTKY645</t>
  </si>
  <si>
    <t>752TTKY420</t>
  </si>
  <si>
    <t>752TTKY613</t>
  </si>
  <si>
    <t>752TTKY387</t>
  </si>
  <si>
    <t>752TTKY391</t>
  </si>
  <si>
    <t>752TTKY580</t>
  </si>
  <si>
    <t>752TTKY390</t>
  </si>
  <si>
    <t>752TTKZ334</t>
  </si>
  <si>
    <t>752TTKY616</t>
  </si>
  <si>
    <t>752TTKY638</t>
  </si>
  <si>
    <t>752TTKY415</t>
  </si>
  <si>
    <t>752TSYR740</t>
  </si>
  <si>
    <t>752TTE2835</t>
  </si>
  <si>
    <t>752TTE2885</t>
  </si>
  <si>
    <t>3 ESTRUCTURAS DE ACERO</t>
  </si>
  <si>
    <t>15BC0</t>
  </si>
  <si>
    <t>KASPERSKY</t>
  </si>
  <si>
    <t>954B</t>
  </si>
  <si>
    <t>920B</t>
  </si>
  <si>
    <t>PLACA PARA IMPRESIÓN A  CONCRETO</t>
  </si>
  <si>
    <t>F005763</t>
  </si>
  <si>
    <t>BANDERA NACIONAL INTERIORES BORDADA 0.90*1.58 MTS</t>
  </si>
  <si>
    <t>CBU0479</t>
  </si>
  <si>
    <t>PRECI</t>
  </si>
  <si>
    <t>SILLA EJECUTIVA CAFÉ</t>
  </si>
  <si>
    <t>SORIA</t>
  </si>
  <si>
    <t>TOLDO "CARPA" BEIGE 3*3</t>
  </si>
  <si>
    <t>3HGFEE54731</t>
  </si>
  <si>
    <t xml:space="preserve">MESA PLEGABLE BLANCA </t>
  </si>
  <si>
    <t>SILLA PLEGABLE NEGRA</t>
  </si>
  <si>
    <t>PS-8809</t>
  </si>
  <si>
    <t>FAC0054</t>
  </si>
  <si>
    <t>PS-006</t>
  </si>
  <si>
    <t>FAC0056</t>
  </si>
  <si>
    <t>FAC0057</t>
  </si>
  <si>
    <t>ZOLL M</t>
  </si>
  <si>
    <t>T00L17736</t>
  </si>
  <si>
    <t>AMB019</t>
  </si>
  <si>
    <t>AUTOVENT 3000</t>
  </si>
  <si>
    <t>BOMBA DE INFUSION</t>
  </si>
  <si>
    <t>MOBIL KLIN</t>
  </si>
  <si>
    <t>POSE/50061238</t>
  </si>
  <si>
    <t>POWER SHOT ELPH 180</t>
  </si>
  <si>
    <t>CAJA FUERTE DIGITAL COLOR BEIGE</t>
  </si>
  <si>
    <t>T-530</t>
  </si>
  <si>
    <t>CAMARA DIGITAL COOLPIX</t>
  </si>
  <si>
    <t>COOLPIX W100</t>
  </si>
  <si>
    <t>KOR-163HG</t>
  </si>
  <si>
    <t>TM18E443830400</t>
  </si>
  <si>
    <t>ICALU250451</t>
  </si>
  <si>
    <t>ENGARGOLADORA GBC</t>
  </si>
  <si>
    <t>WIRETB6</t>
  </si>
  <si>
    <t>DEP450</t>
  </si>
  <si>
    <t>752IUG8580</t>
  </si>
  <si>
    <t>T-4837</t>
  </si>
  <si>
    <t>752ITC9382</t>
  </si>
  <si>
    <t>752ITC9393</t>
  </si>
  <si>
    <t>752TR2T844</t>
  </si>
  <si>
    <t>752ITC9185</t>
  </si>
  <si>
    <t>752ITC9364</t>
  </si>
  <si>
    <t>RADIO BASE</t>
  </si>
  <si>
    <t>DEM 300</t>
  </si>
  <si>
    <t>751IUC1290</t>
  </si>
  <si>
    <t>CRX150</t>
  </si>
  <si>
    <t>RYOBI</t>
  </si>
  <si>
    <t>3HGBDE84106</t>
  </si>
  <si>
    <t>3HGBDE84108</t>
  </si>
  <si>
    <t>PODADORA AUTOPROPULSABLE</t>
  </si>
  <si>
    <t>TORO</t>
  </si>
  <si>
    <t>3HGBDE84111</t>
  </si>
  <si>
    <t>519-15-DIF-3000-12</t>
  </si>
  <si>
    <t>CAJA FUERTE  COLOR GRIS DIGITAL</t>
  </si>
  <si>
    <t>BULL SAFE</t>
  </si>
  <si>
    <t>MICROONDAS COLOR METALICO</t>
  </si>
  <si>
    <t xml:space="preserve">DAEWOO </t>
  </si>
  <si>
    <t>5110-1-DIF-3002-09</t>
  </si>
  <si>
    <t>ESCRITORIO DE MADERA</t>
  </si>
  <si>
    <t>5110-2-DIF-3003-18</t>
  </si>
  <si>
    <t>MUEBLE DE MADERA MULTIUSOS</t>
  </si>
  <si>
    <t>5110-11-DIF-3004-18</t>
  </si>
  <si>
    <t>LINEA FORTALEZA</t>
  </si>
  <si>
    <t>5110-11-DIF-3005-18</t>
  </si>
  <si>
    <t>10-02170</t>
  </si>
  <si>
    <t>TRIMBLE</t>
  </si>
  <si>
    <t>C5</t>
  </si>
  <si>
    <t>E040558</t>
  </si>
  <si>
    <t>AL24M</t>
  </si>
  <si>
    <t>LIBRERO DE 5 REPISAS  CHOCOLATE</t>
  </si>
  <si>
    <t>2342915</t>
  </si>
  <si>
    <t xml:space="preserve">ESCRITORIO DE  TRABAJO COLOR NEGRO </t>
  </si>
  <si>
    <t>AUDIFONOS INALAMBRICOS</t>
  </si>
  <si>
    <t>AIRPODS-BES</t>
  </si>
  <si>
    <t>20180208R7086031021</t>
  </si>
  <si>
    <t>CARRITO DE BASURA</t>
  </si>
  <si>
    <t>EQUIPO DE BOMBEO SUMERGIBLE EN ACERO INOXIDABLE</t>
  </si>
  <si>
    <t>SUDITRA</t>
  </si>
  <si>
    <t>ARRANCADOR A TR DE 10 HP 220V</t>
  </si>
  <si>
    <t>SIEMENS</t>
  </si>
  <si>
    <t>PLACA SOPORTE 3"</t>
  </si>
  <si>
    <t>CAMARA GOPRO</t>
  </si>
  <si>
    <t>HERO</t>
  </si>
  <si>
    <t>SONIA TOVAR JUAREZ</t>
  </si>
  <si>
    <t>WESTER</t>
  </si>
  <si>
    <t>PANTALLA DE PROYECCIONES DE 150" COLOR BLANCO</t>
  </si>
  <si>
    <t>HISENSE</t>
  </si>
  <si>
    <t>PROYECTOR LED POWERLITE</t>
  </si>
  <si>
    <t>ROTAFOLIO COLOR NEGRO 107 *70 CM CONVERTIBLE A MESA DE TRABAJO</t>
  </si>
  <si>
    <t>ESCRITORIO EJECUTIVO RED TOP BEST, COLOR BLANCO Y BAMBU 110*75*55 CM MATERIAKL MDF, CRISTAL Y BAMBU</t>
  </si>
  <si>
    <t>FID1432R</t>
  </si>
  <si>
    <t xml:space="preserve">LONA DE  12*17 </t>
  </si>
  <si>
    <t>VARILLA PARA DRENAJE 40 PIEZAS</t>
  </si>
  <si>
    <t>424CA</t>
  </si>
  <si>
    <t>KIT DE 2 RADIOS MOTOROLA</t>
  </si>
  <si>
    <t>T260MC</t>
  </si>
  <si>
    <t>165IUFH797, 165IUFH626</t>
  </si>
  <si>
    <t>165IUFH936, 165IUFH905</t>
  </si>
  <si>
    <t>STHIL</t>
  </si>
  <si>
    <t>MS-660</t>
  </si>
  <si>
    <t>1651UFH774, 1651UFH888</t>
  </si>
  <si>
    <t>1651UF6920, 1651UFL979</t>
  </si>
  <si>
    <t>ARCHIVERO 4 GAVETAS METALICO OFICIO</t>
  </si>
  <si>
    <t>DIRECTORIO INFORMATIVO 1.20*6.00 MTS</t>
  </si>
  <si>
    <t>6EDD4</t>
  </si>
  <si>
    <t>DIRECTORIO INFORMATIVO 1.20*2.50 MTS MIXTO</t>
  </si>
  <si>
    <t>SILLA SEMI EJECUTIVA</t>
  </si>
  <si>
    <t>SILLA SEMI EJECUTIVA RESPALDO BAJO</t>
  </si>
  <si>
    <t>SILLA EJECUTIVA TAPIZ PIEL NEGRA</t>
  </si>
  <si>
    <t>OMRON</t>
  </si>
  <si>
    <t>HEM-7120</t>
  </si>
  <si>
    <t>20181103227LG</t>
  </si>
  <si>
    <t>IWAOF156833</t>
  </si>
  <si>
    <t>SILLA SEMI EJECUTIVA TAPIZ PIEL</t>
  </si>
  <si>
    <t>ESCRITORIO EJECUTIVO</t>
  </si>
  <si>
    <t>SILLA EJECUTIVA RESPALDO NEGRO</t>
  </si>
  <si>
    <t>SOFA CAMA GRIS</t>
  </si>
  <si>
    <t>SILLA EJECUTIVA RESPALDO EN MALLA NEGRO</t>
  </si>
  <si>
    <t>SILLA EJECUTIVA  NEGRO</t>
  </si>
  <si>
    <t>ENMICADORA FUSION</t>
  </si>
  <si>
    <t>GBC</t>
  </si>
  <si>
    <t>TRITURADORA DE PAPEL</t>
  </si>
  <si>
    <t>FELLOWES</t>
  </si>
  <si>
    <t>W11C</t>
  </si>
  <si>
    <t>ANAQUEL DE 2,70X1,75X,040</t>
  </si>
  <si>
    <t>09AE4098</t>
  </si>
  <si>
    <t>524F1408</t>
  </si>
  <si>
    <t>BDEAA002</t>
  </si>
  <si>
    <t>MUEBLE NEGRO TIPO LIBRERO 2.00*1.20*.40 MTS</t>
  </si>
  <si>
    <t>CAFETERIA</t>
  </si>
  <si>
    <t>PANTALLA LED DE 43"  FULL HD SMART</t>
  </si>
  <si>
    <t>GHIA</t>
  </si>
  <si>
    <t>CAFETERA ELECTRONICA PROGRAMABLE DE 2 GRUPOS</t>
  </si>
  <si>
    <t>SAN SON</t>
  </si>
  <si>
    <t>ITALIA 2GP</t>
  </si>
  <si>
    <t>A25</t>
  </si>
  <si>
    <t>HMM114SEJ</t>
  </si>
  <si>
    <t>REFRIGERADOR 17 PIES CUBICOS</t>
  </si>
  <si>
    <t>TORREY</t>
  </si>
  <si>
    <t>RV17</t>
  </si>
  <si>
    <t>CONGELADOR CAPACIDAD 419  LTS</t>
  </si>
  <si>
    <t>POLAR</t>
  </si>
  <si>
    <t>CHTS-15</t>
  </si>
  <si>
    <t>CORTADORA DE CONCRETO 14" 13 HP</t>
  </si>
  <si>
    <t>TONKA</t>
  </si>
  <si>
    <t>CAJA DE MADERA PARA  BANDERA 1.50X1M</t>
  </si>
  <si>
    <t>19D9E82F</t>
  </si>
  <si>
    <t>RADIO MOTOROLA DEP 450</t>
  </si>
  <si>
    <t>DEP 450</t>
  </si>
  <si>
    <t>752TVJH244</t>
  </si>
  <si>
    <t>A289</t>
  </si>
  <si>
    <t>752TVJH227</t>
  </si>
  <si>
    <t>752TVJZ422</t>
  </si>
  <si>
    <t>A292</t>
  </si>
  <si>
    <t>752TVJZ072</t>
  </si>
  <si>
    <t>752TVJZ511</t>
  </si>
  <si>
    <t>752TVJZ629</t>
  </si>
  <si>
    <t>752TVJH085</t>
  </si>
  <si>
    <t>752TVJG949</t>
  </si>
  <si>
    <t>752TVJH084</t>
  </si>
  <si>
    <t>752TVJZ530</t>
  </si>
  <si>
    <t>752TVJG825</t>
  </si>
  <si>
    <t>752TVJH127</t>
  </si>
  <si>
    <t>ARCHIVERO MOVIL METALICO COLOR GRIS CON DOS CAJONES</t>
  </si>
  <si>
    <t>CIPSA</t>
  </si>
  <si>
    <t>ULTRAMP9A</t>
  </si>
  <si>
    <t>UM1908081</t>
  </si>
  <si>
    <t>5110-1-CMA-3402-17</t>
  </si>
  <si>
    <t>ESCRITORIO GRIS DE METAL CON CRISTAL</t>
  </si>
  <si>
    <t>SOPORTE PARA TELEVISOR 22-55"</t>
  </si>
  <si>
    <t>SANUS</t>
  </si>
  <si>
    <t>04B31</t>
  </si>
  <si>
    <t>PANTALLA 65"</t>
  </si>
  <si>
    <t>65G192450H00502</t>
  </si>
  <si>
    <t>FBAA1224153</t>
  </si>
  <si>
    <t>SILLA PLEGABLE REFORZADA COLOR NEGRO (40)</t>
  </si>
  <si>
    <t>BB582</t>
  </si>
  <si>
    <t>TABLON RECTANGULAR DE 244X76CM (4)</t>
  </si>
  <si>
    <t>HERMEX</t>
  </si>
  <si>
    <t>TABLON RECTANGULAR DE 120X76CM (10)</t>
  </si>
  <si>
    <t>NIVEL OPTICO AUTOMATICO</t>
  </si>
  <si>
    <t>XIE-YXH</t>
  </si>
  <si>
    <t>SLI-HS-70D</t>
  </si>
  <si>
    <t xml:space="preserve">RELOJ CHECADOR </t>
  </si>
  <si>
    <t>HIKVISION</t>
  </si>
  <si>
    <t>DS-K1T803EF</t>
  </si>
  <si>
    <t>OEZV8807044B4</t>
  </si>
  <si>
    <t>ANTENA DE MICROONDAS</t>
  </si>
  <si>
    <t>BOMBA 3/4</t>
  </si>
  <si>
    <t>H87</t>
  </si>
  <si>
    <t>TRUPPER</t>
  </si>
  <si>
    <t>DES-26C</t>
  </si>
  <si>
    <t>5120-4-RHA-3117-21</t>
  </si>
  <si>
    <t>A1016</t>
  </si>
  <si>
    <t>A1014</t>
  </si>
  <si>
    <t>5110-4-SMA-3121-21</t>
  </si>
  <si>
    <t>LIBRERO DE MADERA CON 5 NIVELES</t>
  </si>
  <si>
    <t>N/A</t>
  </si>
  <si>
    <t>TELEFONO INALAMBRICO</t>
  </si>
  <si>
    <t>KX-TG1711</t>
  </si>
  <si>
    <t>X</t>
  </si>
  <si>
    <t>IPHONE X, PLATA 256 G</t>
  </si>
  <si>
    <t>5110-1-CMA-3400-17</t>
  </si>
  <si>
    <t>ESCRITORIO BEIGE CON BASE MADERA</t>
  </si>
  <si>
    <t>5110-1-CMA-3401-17</t>
  </si>
  <si>
    <t>5110-1-REA-3404-21</t>
  </si>
  <si>
    <t>ESCRITORIO CUADRADO DE CRISTAL</t>
  </si>
  <si>
    <t>5120-5-REA-3405-21</t>
  </si>
  <si>
    <t>SILLA EJECUTIVA GIRATORIA TAPIZADA COLOR NEGRO</t>
  </si>
  <si>
    <t>5120-7-CSA-3407-21</t>
  </si>
  <si>
    <t>5110-4-RCA-3410-21</t>
  </si>
  <si>
    <t>LIBRERO DE MADERA CON 6 DIVISIONES</t>
  </si>
  <si>
    <t>5110-4-RCA-3411-21</t>
  </si>
  <si>
    <t>REFRIGERADOR, COLOR GRIS PLATA</t>
  </si>
  <si>
    <t>IWAOF210312</t>
  </si>
  <si>
    <t>5190-3-TES-3414-21</t>
  </si>
  <si>
    <t>REFRIGERADOR, COLOR ROJO</t>
  </si>
  <si>
    <t>IWAOF210311</t>
  </si>
  <si>
    <t>5110-5-DSA-3426-20</t>
  </si>
  <si>
    <t>11 MESAS RECTANGULARES TIPO ESCRITORIO</t>
  </si>
  <si>
    <t>5120-3-DSA-3427-20</t>
  </si>
  <si>
    <t>LOTE DE 97 SILLAS NEGRAS ACOGINADAS</t>
  </si>
  <si>
    <t>5190-18-DSA-3428-20</t>
  </si>
  <si>
    <t>2 PIZARRONES DE MELANINA BLANCOS</t>
  </si>
  <si>
    <t>5110-5-DSA-3429-20</t>
  </si>
  <si>
    <t>2 MESAS LARGAS BLANCAS</t>
  </si>
  <si>
    <t>5110-5-DSA-3430-20</t>
  </si>
  <si>
    <t>4 MESAS DE PIE BLANCAS</t>
  </si>
  <si>
    <t>5110-5-DSA-3431-20</t>
  </si>
  <si>
    <t>4 MESAS PLEGABLES BLANCAS</t>
  </si>
  <si>
    <t>5110-3-DSA-3432-20</t>
  </si>
  <si>
    <t>3 ARCHIVEROS NEGROS DE 4 GAVETAS</t>
  </si>
  <si>
    <t>5120-4-DSA-3433-20</t>
  </si>
  <si>
    <t>11 SILLAS SECRETARIALES NEGRAS</t>
  </si>
  <si>
    <t>5110-10-DSA-3434-20</t>
  </si>
  <si>
    <t>1 PANTALLA DE PROYECCIONES</t>
  </si>
  <si>
    <t>5110-1-DSA-3435-20</t>
  </si>
  <si>
    <t>ESCRITORIO COLOR CAOBA</t>
  </si>
  <si>
    <t>5190-5-DSA-3436-20</t>
  </si>
  <si>
    <t>1 BOCINA ALIEN CON TRIPIE</t>
  </si>
  <si>
    <t>ALIEN</t>
  </si>
  <si>
    <t>5230-2-SPT-3440-21</t>
  </si>
  <si>
    <t>20 CÁMARA IP 2 MEGAPIXEL/ ANPR/ RECONOCIMIENTO Y CAPTURA DE PLACAS VEHICULARES Y DETECCION DE ROSTROS / DARKFIGHTER/ WDR 140 DB/ 60 IPS/ IP37/ IK10/ 50 MTS HIKVISION, 20 PTZ IP 4 MEGAPIXEL HIKVISION/ 32X ZOOM/ 250 MTS IR/ ULTRA BAJA ILUMINACIÓN/ IP6S/WDR/</t>
  </si>
  <si>
    <t>5110-11-SPT-3442-21</t>
  </si>
  <si>
    <t>1 MUEBLE EN FORMA DE L O RECTA IDEAL PARA CENTRO DE MONITOREO, MATERIAL DE MADERA, CUBRIMIENTO DE FORMAICA DEL COLOR AL GUSTO</t>
  </si>
  <si>
    <t>5690-2-SPT-3443-21</t>
  </si>
  <si>
    <t>20 POSTES DE 6M DE ALTURA, FABRICADO EN LAMINA, CALIBRE 10, CON DM INFERIOR DE 320 MM Y SUPERIOR DE 80 MM, CON PLACA BASE DE 450 MM POR LADO DE 1/2 " CON CRUCETA PARA 4 LUMINARIAS, ACABADO PRIMER CORROSIVO</t>
  </si>
  <si>
    <t>5690-2-SPT-3444-21</t>
  </si>
  <si>
    <t>20 ESTACIÓN DE PÁNICO CON INTERLOCUTOR IP HIKVISION DS-PEA1</t>
  </si>
  <si>
    <t>5650-4-SPT-3445-21</t>
  </si>
  <si>
    <t>6 ANTENAS DIRECCIONAL ROCKETDISH AIR MAX UBIQUITI, IDEAL PARA ENLACES PUNTO A PUNTO (PTP), FRECUENCIA 5 GHZ (5.1-5.9 GHZ) DE 30 DBI UBICADAS EN LAS INSTALACIONES DE C2, EDIFICIO DE UBR, TANQUE DE AGUA CAASAT, TANQUE DE AGUA DE TOSCANA ALTA Y EDIFICIO DE P</t>
  </si>
  <si>
    <t>5190-22-SPT-3446-21</t>
  </si>
  <si>
    <t>3 LITERAS NEGRAS DE 3 NIVELES CON COLCHONES CADA UNA</t>
  </si>
  <si>
    <t>5310-11-DIF-3450-17</t>
  </si>
  <si>
    <t>CAMA ORTOPEDICA CON COLCHON</t>
  </si>
  <si>
    <t>5310-11-DIF-3451-17</t>
  </si>
  <si>
    <t>5310-11-DIF-3452-17</t>
  </si>
  <si>
    <t>5310-18-DIF-3453-17</t>
  </si>
  <si>
    <t>107W</t>
  </si>
  <si>
    <t>5310-5-DIF-3454-17</t>
  </si>
  <si>
    <t>ELETROESTIMULADOR TWIN SLIM PLUS 3R</t>
  </si>
  <si>
    <t>5310-5-DIF-3455-17</t>
  </si>
  <si>
    <t>5310-5-DIF-3456-17</t>
  </si>
  <si>
    <t>5190-23-DIF-3457-17</t>
  </si>
  <si>
    <t>CALENTADOR OPTIMUS</t>
  </si>
  <si>
    <t>5320-2-DIF-3458-17</t>
  </si>
  <si>
    <t xml:space="preserve">BAUMANOMETRO DIGITAL </t>
  </si>
  <si>
    <t>5120-1-DIF-3459-17</t>
  </si>
  <si>
    <t>SILLA DE METAL ALTA COLOR NEGRO</t>
  </si>
  <si>
    <t>5120-3-DIF-3460-17</t>
  </si>
  <si>
    <t>SILLA ROJA APILABLE</t>
  </si>
  <si>
    <t>5120-3-DIF-3461-17</t>
  </si>
  <si>
    <t>5310-15-DIF-3462-17</t>
  </si>
  <si>
    <t>RUEDA DE TIMON</t>
  </si>
  <si>
    <t>5310-15-DIF-3463-17</t>
  </si>
  <si>
    <t>ESCALERILLA DIGITAL</t>
  </si>
  <si>
    <t>5310-15-DIF-3464-17</t>
  </si>
  <si>
    <t>PATINETA DE MADERA</t>
  </si>
  <si>
    <t>5310-15-DIF-3465-17</t>
  </si>
  <si>
    <t>TELESCOPIO DE MADERA</t>
  </si>
  <si>
    <t>5310-15-DIF-3466-17</t>
  </si>
  <si>
    <t>CAJA DE ENSARTE DE MADERA</t>
  </si>
  <si>
    <t>5310-15-DIF-3467-17</t>
  </si>
  <si>
    <t>CAJA DE BLOQUES DE PLASTICO</t>
  </si>
  <si>
    <t>5190-26-DIF-3468-17</t>
  </si>
  <si>
    <t>5120-6-DIF-3469-17</t>
  </si>
  <si>
    <t>SILLA PLEGABLE ACOGINADA</t>
  </si>
  <si>
    <t>5310-20-DIF-3470-17</t>
  </si>
  <si>
    <t>SILLA DE RUEDAS COLOR ROJA</t>
  </si>
  <si>
    <t>5110-1-DIF-3471-17</t>
  </si>
  <si>
    <t>ESCRITORIO MADERA COLOR CAFÉ</t>
  </si>
  <si>
    <t>5310-8-DIF-3472-17</t>
  </si>
  <si>
    <t>COMPRESERO PEQUEÑO METAL</t>
  </si>
  <si>
    <t>5310-19-DIF-3473-17</t>
  </si>
  <si>
    <t>5320-17-DIF-3476-17</t>
  </si>
  <si>
    <t>GLUCOMETRO ACU CHEK-PERFORMA</t>
  </si>
  <si>
    <t>5320-17-DIF-3477-17</t>
  </si>
  <si>
    <t>GLUCOMETRO ACTIVE  CHEK</t>
  </si>
  <si>
    <t>5320-19-DIF-3478-17</t>
  </si>
  <si>
    <t>5120-1-DIF-3479-17</t>
  </si>
  <si>
    <t>SILLA DE MADERA COLOR BLANCO</t>
  </si>
  <si>
    <t>5320-11-DIF-3480-17</t>
  </si>
  <si>
    <t>BASCULA DE PEDAL</t>
  </si>
  <si>
    <t>5190-25-DIF-3481-17</t>
  </si>
  <si>
    <t>ALACENA GRIS CON BLANCO</t>
  </si>
  <si>
    <t>5110-3-DIF-3482-17</t>
  </si>
  <si>
    <t>3 ARCHIVEROS DE MADERA COLOR NEGRO CON 2 CAJONES CADA UNO</t>
  </si>
  <si>
    <t>5110-12-DIF-3483-17</t>
  </si>
  <si>
    <t>MUEBLE DE RECEPCION COLOR CAFÉ CON 1 COMPARTIMENTO Y 1 PUERTA</t>
  </si>
  <si>
    <t>5120-8-DIF-3484-17</t>
  </si>
  <si>
    <t>BANCA DE ESPERA COLOR AZUL REY</t>
  </si>
  <si>
    <t>5190-3-DUA-3485-21</t>
  </si>
  <si>
    <t>IWAOF210310</t>
  </si>
  <si>
    <t>5110-4-DIF-3500-09</t>
  </si>
  <si>
    <t>5120-3-DIF-3501-17</t>
  </si>
  <si>
    <t>5120-3-DIF-3502-17</t>
  </si>
  <si>
    <t>5120-3-DIF-3503-17</t>
  </si>
  <si>
    <t>5120-3-DIF-3504-17</t>
  </si>
  <si>
    <t>5120-3-DIF-3505-17</t>
  </si>
  <si>
    <t>5120-4-DIF-3506-17</t>
  </si>
  <si>
    <t>5120-4-DIF-3507-17</t>
  </si>
  <si>
    <t>5120-4-DIF-3508-17</t>
  </si>
  <si>
    <t>5120-4-DIF-3509-17</t>
  </si>
  <si>
    <t>5120-4-DIF-3510-17</t>
  </si>
  <si>
    <t>A1019</t>
  </si>
  <si>
    <t>5670-4-SPA-3610-21</t>
  </si>
  <si>
    <t>STIHL20"</t>
  </si>
  <si>
    <t>PODADORA A GASOLINA CON TRACCION</t>
  </si>
  <si>
    <t>3HGGDE336258</t>
  </si>
  <si>
    <t>FLPTU34497</t>
  </si>
  <si>
    <t>5310-3-PCA-3613-21</t>
  </si>
  <si>
    <t>CONCENTRADOR DE OXIGENO GRADO MEDICO 5 LT</t>
  </si>
  <si>
    <t>OXISTAR</t>
  </si>
  <si>
    <t>A8B7E7CF7E54</t>
  </si>
  <si>
    <t>5310-3-PCA-3614-21</t>
  </si>
  <si>
    <t>5310-3-PCA-3615-21</t>
  </si>
  <si>
    <t>5310-3-PCA-3616-21</t>
  </si>
  <si>
    <t>5310-3-PCA-3617-21</t>
  </si>
  <si>
    <t>5310-3-PCA-3618-21</t>
  </si>
  <si>
    <t>CONCENTRADOR DE OXIGENO GRADO MEDICO 10 LT</t>
  </si>
  <si>
    <t>5310-3-PCA-3619-21</t>
  </si>
  <si>
    <t>CONCENTRADOR DE OXIGENO GRADO MEDICO 7 LT</t>
  </si>
  <si>
    <t>YOBEKAN</t>
  </si>
  <si>
    <t>5310-3-PCA-3620-21</t>
  </si>
  <si>
    <t>5310-3-PCA-3621-21</t>
  </si>
  <si>
    <t>CONCENTRADOR DE OXIGENO GRADO MEDICO</t>
  </si>
  <si>
    <t>DEDAJK</t>
  </si>
  <si>
    <t>5120-5-PCA-3622-21</t>
  </si>
  <si>
    <t>5120-5-PCA-3623-21</t>
  </si>
  <si>
    <t>LUBEC</t>
  </si>
  <si>
    <t>SILLA DE VISITA NEGRA</t>
  </si>
  <si>
    <t>SILLON VERDE MOTEADO</t>
  </si>
  <si>
    <t>7B192721529E</t>
  </si>
  <si>
    <t>SILLON AZUL MARINO MOTEADO 2 PLAZAS</t>
  </si>
  <si>
    <t>SILLON VINO VINIL 2 PLAZAS</t>
  </si>
  <si>
    <t>SALA 2 PIEZAS COLOR AZUL</t>
  </si>
  <si>
    <t>LOVE SEAT</t>
  </si>
  <si>
    <t>MUEBLE  PARA COMPUTADORA CON 2 CUBICULOS COLOR  CAFÉ</t>
  </si>
  <si>
    <t>MUEBLE RECTANGULAR CON 4 DIVISIONES COLOR CAFÉ</t>
  </si>
  <si>
    <t>TELEVISOR 32 "</t>
  </si>
  <si>
    <t>SALA CON PATAS ALTAS 4 MODULOS COLOR AZUL</t>
  </si>
  <si>
    <t>5110-1-DIF-3649-21</t>
  </si>
  <si>
    <t>ESCRITORIO 4 CAJONES CON CHAPA GRIS CON CAFÉ</t>
  </si>
  <si>
    <t>5120-2-DIF-3650-21</t>
  </si>
  <si>
    <t>SALA 3 PIEZAS COLOR ROSA PATAS ALTAS</t>
  </si>
  <si>
    <t>5110-1-DIF-3651-21</t>
  </si>
  <si>
    <t>ESCRITORIO TUBULAR COLOR GRIS CON VIDRIO</t>
  </si>
  <si>
    <t>5110-4-DIF-3652-21</t>
  </si>
  <si>
    <t>LIBRERO GRANDE</t>
  </si>
  <si>
    <t>SILLON EJECUTIVO COLOR CAFÉ TAPIZ PIEZA UNICA</t>
  </si>
  <si>
    <t>SILLA COLOR ROSA TAPIZ COLOR ROSA</t>
  </si>
  <si>
    <t>5110-3-DIF-3655-21</t>
  </si>
  <si>
    <t>ARCHIVERO METALICO 3 CAJONES CON CHAPA MOSTAZA</t>
  </si>
  <si>
    <t>5110-3-DIF-3656-21</t>
  </si>
  <si>
    <t>ARCHIVERO METALICO 3 CAJONES CON CHAPA GRIS</t>
  </si>
  <si>
    <t>MUEBLE PARA OFICINA GRABADO TIPO ESTRELLA 3 CAJONES</t>
  </si>
  <si>
    <t>ESCRITORIO  2 PIEZAS</t>
  </si>
  <si>
    <t>A1003</t>
  </si>
  <si>
    <t>5110-12-TMA-3661-21</t>
  </si>
  <si>
    <t xml:space="preserve">MUEBLE DE RECEPCION </t>
  </si>
  <si>
    <t>VERSALLES</t>
  </si>
  <si>
    <t>FRANCISCO JUAREZ CUEVAS</t>
  </si>
  <si>
    <t xml:space="preserve">SILLA  DE VISITA COLOR NEGRO </t>
  </si>
  <si>
    <t>ÁREA JURIDICA</t>
  </si>
  <si>
    <t>A1013</t>
  </si>
  <si>
    <t xml:space="preserve">SILLA DE VISITA COLOR NEGRO </t>
  </si>
  <si>
    <t>5110-1-PMA-3664-21</t>
  </si>
  <si>
    <t xml:space="preserve">ESCRITORIO </t>
  </si>
  <si>
    <t>A1015</t>
  </si>
  <si>
    <t>5110-1-TMA-3669-21</t>
  </si>
  <si>
    <t>ESCRITORIO EJECUTIVO, GRIS MADERA Y METAL</t>
  </si>
  <si>
    <t>5110-5-DUA-3671-21</t>
  </si>
  <si>
    <t>MESA DE JUNTAS, FABRICADA EN AGLOMERADO DE MELAMINA 19 MM CUBIERTA EN 2 PARTES CON CRISTAL</t>
  </si>
  <si>
    <t>A1024</t>
  </si>
  <si>
    <t>5110-12-PMA-3672-21</t>
  </si>
  <si>
    <t>FORRO MUEBLE EN FORMAICA</t>
  </si>
  <si>
    <t>MV1891</t>
  </si>
  <si>
    <t>SEUL</t>
  </si>
  <si>
    <t>TMKA3184252</t>
  </si>
  <si>
    <t>DISPENSADOR DE AGUA COLOR GRIS PLATA</t>
  </si>
  <si>
    <t>WHIRLPOOL</t>
  </si>
  <si>
    <t>A05555C3C8DC</t>
  </si>
  <si>
    <t>SILLA GERENCIAL IMITACION PIEL</t>
  </si>
  <si>
    <t>POSE69048068</t>
  </si>
  <si>
    <t>5120-5-PMA-3679-21</t>
  </si>
  <si>
    <t>SILLA EJECUTIVA ERGO STYLE</t>
  </si>
  <si>
    <t>POSE69047995</t>
  </si>
  <si>
    <t>5120-5-PMA-3680-21</t>
  </si>
  <si>
    <t>POSE69047935</t>
  </si>
  <si>
    <t>NAIROBI</t>
  </si>
  <si>
    <t>POSE69048169</t>
  </si>
  <si>
    <t>POSE69284606</t>
  </si>
  <si>
    <t>EQUIPO DE AIRE ACONDICIONADO MINISPLIT</t>
  </si>
  <si>
    <t>AFAD62</t>
  </si>
  <si>
    <t>5110-1-SPT-3687-21</t>
  </si>
  <si>
    <t>ESCRITORIO EN L MASTER</t>
  </si>
  <si>
    <t>POSE69771167</t>
  </si>
  <si>
    <t>5190-59-TMA-3688-21</t>
  </si>
  <si>
    <t>723 E</t>
  </si>
  <si>
    <t>TMKA3184213</t>
  </si>
  <si>
    <t>5210-1-CSA-3690-21</t>
  </si>
  <si>
    <t>TURBOHD</t>
  </si>
  <si>
    <t>4A7AE9A864C0</t>
  </si>
  <si>
    <t>5210-1-CSA-3691-21</t>
  </si>
  <si>
    <t>6 BALAS 5 MEGAPIXELES/LENTE 2.8 MM/ AUDIO</t>
  </si>
  <si>
    <t>5210-1-CSA-3692-21</t>
  </si>
  <si>
    <t>2 BALAS 5 MEGAPIXELES/LENTE 2.8 MM/ AUDIO</t>
  </si>
  <si>
    <t>5210-1-CSA-3693-21</t>
  </si>
  <si>
    <t>1 FUENTE DE PODER PROFESIONAL</t>
  </si>
  <si>
    <t>HEAVI DUTY</t>
  </si>
  <si>
    <t>5210-1-CSA-3694-21</t>
  </si>
  <si>
    <t>8 KIT DE TRANSCEPTOR BALLUNS/ 8,5,4,3,2</t>
  </si>
  <si>
    <t>5210-1-CSA-3695-21</t>
  </si>
  <si>
    <t>8 ADAPTADOR TIPO JACK DE 3.5 MM</t>
  </si>
  <si>
    <t>5210-1-CSA-3696-21</t>
  </si>
  <si>
    <t>1 BOBINA DE CABLE UTP/ CATSE COBRE COLOR NEGRO</t>
  </si>
  <si>
    <t>5210-1-CSA-3697-21</t>
  </si>
  <si>
    <t>1 DISCO DURO DE 1 TB PARA VIDEOVIGILANCIA</t>
  </si>
  <si>
    <t>PURPLE</t>
  </si>
  <si>
    <t>5210-1-CSA-3698-21</t>
  </si>
  <si>
    <t>5410-5-OPA-3699-21</t>
  </si>
  <si>
    <t>MOTOR PARA TRASCAVO</t>
  </si>
  <si>
    <t>A773</t>
  </si>
  <si>
    <t>5410-5-OPA-3700-21</t>
  </si>
  <si>
    <t>MOTOR CUMMINS 400 DIESEL PARA TRITORTON</t>
  </si>
  <si>
    <t>A812</t>
  </si>
  <si>
    <t>5910-2-OPA-3702-21</t>
  </si>
  <si>
    <t>F3003</t>
  </si>
  <si>
    <t>5190-1-TSA-3703-21</t>
  </si>
  <si>
    <t>CREDENCIALES MCAFFE</t>
  </si>
  <si>
    <t>DESBROZADORA DE HILO RECTA</t>
  </si>
  <si>
    <t>FLPTU34496</t>
  </si>
  <si>
    <t>5110-1-IMM-3741-21</t>
  </si>
  <si>
    <t>CENTRO DE TRABAJO CON CUBIERTA DE VIDRIO TEMPLADO</t>
  </si>
  <si>
    <t>5CE0A8B47B4O</t>
  </si>
  <si>
    <t>5110-3-IMM-3742-21</t>
  </si>
  <si>
    <t>ARCHIVERO METÁLICO NEGRO CON LLAVE</t>
  </si>
  <si>
    <t xml:space="preserve">SILLA EJECUTIVA DE POLIURETANO COLOR NEGRO
</t>
  </si>
  <si>
    <t xml:space="preserve">HEAVY DUTY
</t>
  </si>
  <si>
    <t>SILLA DE ESPERA ACOJINADA</t>
  </si>
  <si>
    <t>CS-ISOKD-SKU: 86172</t>
  </si>
  <si>
    <t>5120-3-IMM-3747-21</t>
  </si>
  <si>
    <t>5120-3-IMM-3748-21</t>
  </si>
  <si>
    <t>5120-3-IMM-3749-21</t>
  </si>
  <si>
    <t>5110-1-JCA-3752-19</t>
  </si>
  <si>
    <t>5120-5-PMA-3753-21</t>
  </si>
  <si>
    <t>ATESSA</t>
  </si>
  <si>
    <t>CHICAGO</t>
  </si>
  <si>
    <t>POSE70548250</t>
  </si>
  <si>
    <t>ERGO STYLE</t>
  </si>
  <si>
    <t xml:space="preserve">SILLA EJECUTIVA </t>
  </si>
  <si>
    <t>NAPOLES</t>
  </si>
  <si>
    <t>TMKA3344942</t>
  </si>
  <si>
    <t>5110-3-DAA-3762-21</t>
  </si>
  <si>
    <t>ARCHIVERO COLOR NEGRO TAMAÑO OFICIO DE 4 CAJONES</t>
  </si>
  <si>
    <t xml:space="preserve">8 SILLAS IMITACION PIEL COLOR CAFÉ </t>
  </si>
  <si>
    <t>NY</t>
  </si>
  <si>
    <t>TMKA3344940</t>
  </si>
  <si>
    <t>5150-8-CTA-3764-21</t>
  </si>
  <si>
    <t>VIDEO PROYECTOR EPSON PEX06 BLANCO</t>
  </si>
  <si>
    <t>PEX06</t>
  </si>
  <si>
    <t>X8951600298</t>
  </si>
  <si>
    <t>POSE 70892035</t>
  </si>
  <si>
    <t>MAVIC</t>
  </si>
  <si>
    <t>5410-5-OPA-3766-21</t>
  </si>
  <si>
    <t>MOTOR NISSAN 2.4 4 CILINDROS USADO</t>
  </si>
  <si>
    <t>NIVEL AUTOMATICO CON ACCESORIOS</t>
  </si>
  <si>
    <t>B30</t>
  </si>
  <si>
    <t>A4282</t>
  </si>
  <si>
    <t>ESCALERA 28 PELDAÑOS FIBRA DE VIDRIO</t>
  </si>
  <si>
    <t>DESBROZADORA MULTIFUNCIONAL DE 56 CC</t>
  </si>
  <si>
    <t>B008</t>
  </si>
  <si>
    <t>DESBROZADORA SW2P 2 TIEMPOS</t>
  </si>
  <si>
    <t>HUSKI</t>
  </si>
  <si>
    <t>B013</t>
  </si>
  <si>
    <t>2 MOTOBOMBAS HOTECHE 4" Y 2 CAMILLAS DE EXTRACCION</t>
  </si>
  <si>
    <t>5110-1-OPA-3798-21</t>
  </si>
  <si>
    <t>METROPOLITAN</t>
  </si>
  <si>
    <t>POSE70548322</t>
  </si>
  <si>
    <t>5110-2-EBA-3801-12</t>
  </si>
  <si>
    <t>5110-2-EBA-3802-12</t>
  </si>
  <si>
    <t>5110-2-EBA-3803-12</t>
  </si>
  <si>
    <t>5110-2-EBA-3084-17</t>
  </si>
  <si>
    <t>5190-54-EBA-3805-17</t>
  </si>
  <si>
    <t>2 CARROS TRANSPORTA LIBROS</t>
  </si>
  <si>
    <t>5190-55-EBA-3806-17</t>
  </si>
  <si>
    <t>2 CATALOGOS PÚBLICOS</t>
  </si>
  <si>
    <t>5690-7-SDA-3807-21</t>
  </si>
  <si>
    <t>MAQUINA SANITIZANTE</t>
  </si>
  <si>
    <t>SUPER</t>
  </si>
  <si>
    <t>FOG MASTER</t>
  </si>
  <si>
    <t>5110-1-DPA-3815-21</t>
  </si>
  <si>
    <t xml:space="preserve">ESCRITORIO DE TRABAJO COLOR GRIS </t>
  </si>
  <si>
    <t>5120-5-DPA-3816-21</t>
  </si>
  <si>
    <t>5120-3-DPA-3817-21</t>
  </si>
  <si>
    <t>5120-3-DPA-3818-21</t>
  </si>
  <si>
    <t>5150-5-DSA-3819-21</t>
  </si>
  <si>
    <t>SILLA EJECUTIVA PIEL IMITACIÒN</t>
  </si>
  <si>
    <t>POSE 69048117</t>
  </si>
  <si>
    <t>5150-5-DSA-3820-21</t>
  </si>
  <si>
    <t>5110-1-DSA-3825-21</t>
  </si>
  <si>
    <t>5150-1-DSA-3826-21</t>
  </si>
  <si>
    <t>MUEBLE PARA OFICINA</t>
  </si>
  <si>
    <t>5110-1-OPA-3835-21</t>
  </si>
  <si>
    <t>5190-4-OPA-3836-21</t>
  </si>
  <si>
    <t>DESPACHADOR DE AGUA CALIENTE Y FRIA</t>
  </si>
  <si>
    <t>TRITURADORA ROYAL RL170 HOJA</t>
  </si>
  <si>
    <t>RL170</t>
  </si>
  <si>
    <t>POSE71766212</t>
  </si>
  <si>
    <t>SILLA PIEL CAFÉ NY IMITACION</t>
  </si>
  <si>
    <t>TRITURADORA SPECTRA C185-A</t>
  </si>
  <si>
    <t>SPECTRA</t>
  </si>
  <si>
    <t>C-185A</t>
  </si>
  <si>
    <t>POSE 71766090</t>
  </si>
  <si>
    <t>MOTOSIERRA 20" MOTOR 51 CC MOT-5120 TRUPPER</t>
  </si>
  <si>
    <t>5650-2-SPT-3844-21</t>
  </si>
  <si>
    <t>RADIOS DE DOS VIAS</t>
  </si>
  <si>
    <t>752TXHH186</t>
  </si>
  <si>
    <t>5650-2-SPT-3845-21</t>
  </si>
  <si>
    <t>752TXHF766</t>
  </si>
  <si>
    <t>752TXKF107</t>
  </si>
  <si>
    <t>752TXHH130</t>
  </si>
  <si>
    <t>HIDROLAVADORA GASOLINA 3300 PSI TRUPPER</t>
  </si>
  <si>
    <t>COMPRESOR HORIZONTAL 120 L 4HP 220 TRUPPER</t>
  </si>
  <si>
    <t>CARGADOR Y ARRANCADOR DE BATERIA 12/21 V</t>
  </si>
  <si>
    <t>GATO HIDRAULICO PARA TRANSMISION 1 TONELADA</t>
  </si>
  <si>
    <t>5670-34-OPA-3852-21</t>
  </si>
  <si>
    <t>SOLADORA INVERSORA 220A ELITE</t>
  </si>
  <si>
    <t>ELITE</t>
  </si>
  <si>
    <t>5670-35-OPA-3853-21</t>
  </si>
  <si>
    <t>CABLE PASA CORRIENTE USO RUDO 15M 300A</t>
  </si>
  <si>
    <t>EQUIPO HIDRONEUMATICO USO RESIDENCIAL E INDUSTRIAL (1 1/2 HP)</t>
  </si>
  <si>
    <t>B-288</t>
  </si>
  <si>
    <t>5670-37-SPA-3855-21</t>
  </si>
  <si>
    <t>REYGAL</t>
  </si>
  <si>
    <t>5670-38-PCA-3856-21</t>
  </si>
  <si>
    <t>ASPERZOR MOTORIZADO 35 CC</t>
  </si>
  <si>
    <t>KAWASHIMA</t>
  </si>
  <si>
    <t>KF35X</t>
  </si>
  <si>
    <t>5670-38-PCA-3857-21</t>
  </si>
  <si>
    <t>5670-38-PCA-3858-21</t>
  </si>
  <si>
    <t>5670-38-PCA-3859-21</t>
  </si>
  <si>
    <t>5650-1-SPT-3886-21</t>
  </si>
  <si>
    <t>EQUIPO TELEFONICO MOBIL REDMI NOTE 9 PRO TROPICAL GREEN 6 GB RAM 128 GB</t>
  </si>
  <si>
    <t>NOTE 9</t>
  </si>
  <si>
    <t>27970/20UB03742</t>
  </si>
  <si>
    <t>ICALU431037</t>
  </si>
  <si>
    <t>5190-4-TMA-3887-21</t>
  </si>
  <si>
    <t>08B4928C5A95</t>
  </si>
  <si>
    <t>5110-4-TMA-3889-21</t>
  </si>
  <si>
    <t>LIBRERO DOS PUERTAS</t>
  </si>
  <si>
    <t>TEKA TEX</t>
  </si>
  <si>
    <t>POSE69048222</t>
  </si>
  <si>
    <t>5110-1-SMA-3890-21</t>
  </si>
  <si>
    <t>AVATAR</t>
  </si>
  <si>
    <t>Color</t>
  </si>
  <si>
    <t>NISSAN</t>
  </si>
  <si>
    <t>NEGRO</t>
  </si>
  <si>
    <t>CATASTRO</t>
  </si>
  <si>
    <t>AZUL</t>
  </si>
  <si>
    <t>AMARILLO</t>
  </si>
  <si>
    <t>GRIS</t>
  </si>
  <si>
    <t>CGG0161502</t>
  </si>
  <si>
    <t>RETROEXCAVADORA</t>
  </si>
  <si>
    <t>AMARILLA</t>
  </si>
  <si>
    <t>CHAMPION</t>
  </si>
  <si>
    <t xml:space="preserve">MOTOCONFORMADORA </t>
  </si>
  <si>
    <t>CATERPILLAR</t>
  </si>
  <si>
    <t>3JW00581</t>
  </si>
  <si>
    <t xml:space="preserve">CARGADOR FRONTAL </t>
  </si>
  <si>
    <t>GMC TAMPO</t>
  </si>
  <si>
    <t>AMARILLO CON VERDE</t>
  </si>
  <si>
    <t>INGERSOLL RAND</t>
  </si>
  <si>
    <t>VIBROCOMPACTADOR DA 50</t>
  </si>
  <si>
    <t>5AK00191</t>
  </si>
  <si>
    <t>NIVELADORA 163H</t>
  </si>
  <si>
    <t>4ZN22879</t>
  </si>
  <si>
    <t>MIKASA</t>
  </si>
  <si>
    <t>GCCDT2041738</t>
  </si>
  <si>
    <t>APISONADOR A GASOLINA  A 4 TIEMPOS</t>
  </si>
  <si>
    <t>G10181</t>
  </si>
  <si>
    <t>5630-6-OPA-3626-21</t>
  </si>
  <si>
    <t>AU9897</t>
  </si>
  <si>
    <t>PLACA  VIBRATORIA ACCIONADA A MOTOR</t>
  </si>
  <si>
    <t>CM2103015</t>
  </si>
  <si>
    <t>5630-7-OPA-3627-21</t>
  </si>
  <si>
    <t>MAKITA AVT</t>
  </si>
  <si>
    <t>90244 E</t>
  </si>
  <si>
    <t>DEMOLEDOR HORIZONTAL DE 1 1/8" 200W</t>
  </si>
  <si>
    <t>5630-8-OPA-3628-21</t>
  </si>
  <si>
    <t>Nombre del resguardante</t>
  </si>
  <si>
    <t>Descripción</t>
  </si>
  <si>
    <t>TELEFONO ANALOGICO</t>
  </si>
  <si>
    <t>M.FXT500</t>
  </si>
  <si>
    <t>9DCMA190102</t>
  </si>
  <si>
    <t>COMPUTADORA DE ESCRITORIO COLOR NEGRO</t>
  </si>
  <si>
    <t>DELL</t>
  </si>
  <si>
    <t>OPTIPLEX 990</t>
  </si>
  <si>
    <t xml:space="preserve">COMPUTADORA DE ESCRITORIO HP NEGRA </t>
  </si>
  <si>
    <t>MONITOR:3CQ9201L2V CPU:MXX925OM8B</t>
  </si>
  <si>
    <t>IMPRESORA EPSON COLOR NEGRO</t>
  </si>
  <si>
    <t>L355</t>
  </si>
  <si>
    <t>S3YK463350</t>
  </si>
  <si>
    <t>S5605lA</t>
  </si>
  <si>
    <t>CNN53112H,MXX0460X35</t>
  </si>
  <si>
    <t>COMPUTADORA ALL IN ONE LENOVO</t>
  </si>
  <si>
    <t>LENOVO</t>
  </si>
  <si>
    <t>C SERIES</t>
  </si>
  <si>
    <t>COMPUTADORA ESCRITORIO</t>
  </si>
  <si>
    <t xml:space="preserve">CP321030 </t>
  </si>
  <si>
    <t>RFM20124412600</t>
  </si>
  <si>
    <t>LAP TOP</t>
  </si>
  <si>
    <t>GA70 CORE I 5</t>
  </si>
  <si>
    <t>CB13786825</t>
  </si>
  <si>
    <t>IMPRESORA HP COLOR NEGRO LASERJET</t>
  </si>
  <si>
    <t>LASERJET P1102W</t>
  </si>
  <si>
    <t>IMPRESORA HP LASER</t>
  </si>
  <si>
    <t>HP LASERJET</t>
  </si>
  <si>
    <t>P1102 W</t>
  </si>
  <si>
    <t>VND3X23776</t>
  </si>
  <si>
    <t>J6D64L</t>
  </si>
  <si>
    <t>MXL4362796</t>
  </si>
  <si>
    <t>IMPRESORA MULTIFUNCIONAL EPSON L355 COLOR NEGRO</t>
  </si>
  <si>
    <t>S3YK4464155</t>
  </si>
  <si>
    <t>596</t>
  </si>
  <si>
    <t>IMPRESORA HP LASER JET COLOR NEGRO</t>
  </si>
  <si>
    <t>LASER JET</t>
  </si>
  <si>
    <t>VNB3D31065</t>
  </si>
  <si>
    <t>COMPUTADORA DE ESCRITORIO GATEWAY COLOR NEGRO</t>
  </si>
  <si>
    <t>GATEWAY</t>
  </si>
  <si>
    <t>COMPUTADORA COMPAQ COLOR NEGRO</t>
  </si>
  <si>
    <t>COMPAQ</t>
  </si>
  <si>
    <t>COMPUTADORA DE ESCRITORIO DELL</t>
  </si>
  <si>
    <t>COMPUTADORA DE ESCRITORIO COLOR NEGRO HP</t>
  </si>
  <si>
    <t>COMPUTADORA ALL IN ONE ACER COLOR NEGRO</t>
  </si>
  <si>
    <t>ACER</t>
  </si>
  <si>
    <t>ASPIRE 21620</t>
  </si>
  <si>
    <t>COMPUTADORA DE ESCRITORIO HP COLOR NEGRO</t>
  </si>
  <si>
    <t>COMPUTADORA HP COLOR NEGRO</t>
  </si>
  <si>
    <t>EQUIPO DE COMPUTO COLOR NEGRO HP</t>
  </si>
  <si>
    <t>5151-TES-238-09</t>
  </si>
  <si>
    <t>MXX9250M7N</t>
  </si>
  <si>
    <t>IMPRESORA EPSON L1300 TINTA CONTINUA</t>
  </si>
  <si>
    <t>L1300</t>
  </si>
  <si>
    <t>UB3Y004621</t>
  </si>
  <si>
    <t>LAPTOP ASUS COLOR ROJO</t>
  </si>
  <si>
    <t>ASUS</t>
  </si>
  <si>
    <t>X533M</t>
  </si>
  <si>
    <t>IMPRESORA MULTIFUNCIONAL L555</t>
  </si>
  <si>
    <t>L555</t>
  </si>
  <si>
    <t>PAVILION R6630LA</t>
  </si>
  <si>
    <t>MXX0421006</t>
  </si>
  <si>
    <t>LAPTOP TOSHIBA COLOR GRIS ALUMINIO</t>
  </si>
  <si>
    <t>TOSHIBA</t>
  </si>
  <si>
    <t>SATELITE P55t- A5116</t>
  </si>
  <si>
    <t>2E062085S</t>
  </si>
  <si>
    <t>IMPRESORA</t>
  </si>
  <si>
    <t>LASERJET 1020</t>
  </si>
  <si>
    <t>CNB9163504</t>
  </si>
  <si>
    <t>LAPTOP ACER ASPIRE R14</t>
  </si>
  <si>
    <t>ASPIRE R14</t>
  </si>
  <si>
    <t>LAPTOP COLOR PLATA TOSHIBA</t>
  </si>
  <si>
    <t>SATELLITE L35W
-B320</t>
  </si>
  <si>
    <t>6E083230U</t>
  </si>
  <si>
    <t>LA PILA DURA POCO, TIENE DAÑADO EL DISPLAY</t>
  </si>
  <si>
    <t>COMPUTADORA DE ESCRITORIO ACER</t>
  </si>
  <si>
    <t>TELEFONO INALAMBRICO PANASONIC</t>
  </si>
  <si>
    <t>3IFEKX-T61711</t>
  </si>
  <si>
    <t>4KCCF159306</t>
  </si>
  <si>
    <t>5151-CAIC-414-12</t>
  </si>
  <si>
    <t>5153-CAIC-415-12</t>
  </si>
  <si>
    <t>IMPRESORA BROTHER</t>
  </si>
  <si>
    <t>BROTHER</t>
  </si>
  <si>
    <t>MFC-J245</t>
  </si>
  <si>
    <t>5151-OPM-4100-12</t>
  </si>
  <si>
    <t>COMPUTADORA DE ESCRITORIO CON MONITOR LENOVO</t>
  </si>
  <si>
    <t>P6100LA</t>
  </si>
  <si>
    <t>MXX9230I0H</t>
  </si>
  <si>
    <t>5153-OPM-4343-14</t>
  </si>
  <si>
    <t>IMPRESORA MULTIFUNCIONAL COLOR NEGRO</t>
  </si>
  <si>
    <t>HP PHOTO SMART 710</t>
  </si>
  <si>
    <t>5151-OPM-4357-14</t>
  </si>
  <si>
    <t>COMPUTADORA DE ESCRITORIO ENSAMBLADA</t>
  </si>
  <si>
    <t>CN-0XPG0H-74445-4A9-BK3U</t>
  </si>
  <si>
    <t>COMPUTADORA DE ESCRITORIO HP CON MONITOR LENOVO</t>
  </si>
  <si>
    <t>COMPUTADORA DE ESCRITORIO HP MONITOR LENOVO</t>
  </si>
  <si>
    <t>5153-OPM-5578-12</t>
  </si>
  <si>
    <t>IMPRESORA MULTIFUNCIONAL</t>
  </si>
  <si>
    <t>OFFICEJET 7610</t>
  </si>
  <si>
    <t>COMPUTADORA DE ESCRITORIO TODO EN UNO COLOR NEGRO</t>
  </si>
  <si>
    <t>ASPIRE</t>
  </si>
  <si>
    <t>5151-OPM-6528-14</t>
  </si>
  <si>
    <t>5651-OPM-6531-12</t>
  </si>
  <si>
    <t>TELÉFONO CON FAX COLOR BLANCO</t>
  </si>
  <si>
    <t>IMPRESORA EPSON MOD. L365</t>
  </si>
  <si>
    <t>L365</t>
  </si>
  <si>
    <t>VH3K076594</t>
  </si>
  <si>
    <t>MONITOR DE VIDEO CEREBRO</t>
  </si>
  <si>
    <t>COMPUTADORA DE ESCRITORIO HP</t>
  </si>
  <si>
    <t>S1993</t>
  </si>
  <si>
    <t>CNC119PP8Q</t>
  </si>
  <si>
    <t>5150-5-DIF-3174-14</t>
  </si>
  <si>
    <t>DCP-T310</t>
  </si>
  <si>
    <t>5150-5-DIF-3176-21</t>
  </si>
  <si>
    <t>L575</t>
  </si>
  <si>
    <t>LAPTOP TOSHIBA COLOR GRIS DE ALUMINIO 8GB RAM CORE I5</t>
  </si>
  <si>
    <t>SATELLITE P55W</t>
  </si>
  <si>
    <t>2F142497C</t>
  </si>
  <si>
    <t>IMPRESORA MULTIFUNCIONAL BROTHER MCF-J6920
INYET-COLOR</t>
  </si>
  <si>
    <t>MFC-J6720</t>
  </si>
  <si>
    <t>U63572L5F175251</t>
  </si>
  <si>
    <t>1163</t>
  </si>
  <si>
    <t>COMPUTADORA HP DE ESCRITORIO</t>
  </si>
  <si>
    <t>5CM227008H</t>
  </si>
  <si>
    <t>IMPRESORA MULTIFUNCIONAL BROTHER</t>
  </si>
  <si>
    <t>DCPJ140W</t>
  </si>
  <si>
    <t>5150-2-DIF-3181-21</t>
  </si>
  <si>
    <t>LAPTOP COLOR NEGRA</t>
  </si>
  <si>
    <t>TELEFONO INALAMBRICO COLOR NEGRO PANASONIC</t>
  </si>
  <si>
    <t>5651-SGM-8811-12</t>
  </si>
  <si>
    <t>TELEFONO BLANCO MARCA PANASONIC MODELO KXT5105ME</t>
  </si>
  <si>
    <t>KXT5105ME</t>
  </si>
  <si>
    <t>7JAKA010725</t>
  </si>
  <si>
    <t>COMPUTADORA DE ESCRITORIO LENOVO COLOR BLANCA</t>
  </si>
  <si>
    <t>C502111606</t>
  </si>
  <si>
    <t>CS00335224</t>
  </si>
  <si>
    <t>TELEFONO PANASONIC COLOR NEGRO</t>
  </si>
  <si>
    <t>COMPUTADORA ALL IN ONE 18.5, 2 GB RAM, 500
GB HDD, DVD. 4
PUERTOS USB TECLADO Y MOUSE</t>
  </si>
  <si>
    <t>18 ALL-IN-ONE PC</t>
  </si>
  <si>
    <t>4CE51805V7</t>
  </si>
  <si>
    <t>0259A</t>
  </si>
  <si>
    <t>COMPUTADORA ALL IN ONE 4 GB RAM, 500 HD, DVD RW, 6 PUERTOS
USB, TECLADO Y MOUSE, PANTALLA DE 19"</t>
  </si>
  <si>
    <t>ALL-IN-ONE PC REFURBISHED</t>
  </si>
  <si>
    <t>TM15160D3B</t>
  </si>
  <si>
    <t>0279 A</t>
  </si>
  <si>
    <t>COMPUTADORA COLOR NEGRO CON TECLADO Y MONITOR CPU1</t>
  </si>
  <si>
    <t>COMPUTADORA COLOR NEGRO CON TECLADO Y MONITOR CPU2</t>
  </si>
  <si>
    <t>MON: CNC543133P    CPU: MXJ610040Q</t>
  </si>
  <si>
    <t>COMPUTADORA COLOR NEGRO CON TECLADO Y MONITOR CPU3</t>
  </si>
  <si>
    <t>MON: CNC543138V    CPU: MXJ610040P</t>
  </si>
  <si>
    <t>COMPUTADORA COLOR NEGRO CON TECLADOY MOUSE ALL IN ONE</t>
  </si>
  <si>
    <t>4CS2180FFN</t>
  </si>
  <si>
    <t>KX-TS500LXW</t>
  </si>
  <si>
    <t>7FCAC251057</t>
  </si>
  <si>
    <t>IMPRESORA MULTIFUNCIONAL J485
BROTHER 26PPM</t>
  </si>
  <si>
    <t>0275 A</t>
  </si>
  <si>
    <t>TELEFONO PANASONIC COLOR NEGRO INALAMBRICO</t>
  </si>
  <si>
    <t>KX-TG1712</t>
  </si>
  <si>
    <t>5ECCF122440</t>
  </si>
  <si>
    <t>186 A</t>
  </si>
  <si>
    <t>COMPUTADORA DE ESCRITORIO COLOR NEGRO HP PAVILION A660LA</t>
  </si>
  <si>
    <t>A660LA</t>
  </si>
  <si>
    <t>LAPTOP HP PAVILION 14- Y002LA MEMORIA RAM 4
GB DISCO DURO 500 GB</t>
  </si>
  <si>
    <t>14-Y002LA</t>
  </si>
  <si>
    <t>5CD5091QQV</t>
  </si>
  <si>
    <t>0138 A</t>
  </si>
  <si>
    <t>TELEFONO INALAMBRICO PANASONIC COLOR NEGRO</t>
  </si>
  <si>
    <t>KX-7G6631ME</t>
  </si>
  <si>
    <t>4HBXA023474</t>
  </si>
  <si>
    <t>LAPTOP VAIO COLOR BLANCO</t>
  </si>
  <si>
    <t>VAIO</t>
  </si>
  <si>
    <t>27 5518763007783</t>
  </si>
  <si>
    <t>IMPRESORA MULTIFUNCIONAL HP COLOR NEGRO</t>
  </si>
  <si>
    <t>DESIGNJET T120</t>
  </si>
  <si>
    <t>CES4AG00VP</t>
  </si>
  <si>
    <t>COMPUTADORA DE ESCRITORIO LENOVO CON MONITOR HP</t>
  </si>
  <si>
    <t>MONITOR: 3CQ9262YQG   CPU:ES06182489</t>
  </si>
  <si>
    <t>IMPRESORA MULTIFUNCIONAL BROTHER JS 280 CON SISTEMA DE TINTA CONTINUA</t>
  </si>
  <si>
    <t>JS280</t>
  </si>
  <si>
    <t>0303A</t>
  </si>
  <si>
    <t>COMPUTADORA DE ESCRITORIO COLOR BLANCA</t>
  </si>
  <si>
    <t>AIO</t>
  </si>
  <si>
    <t>P9016VX2</t>
  </si>
  <si>
    <t>IMPRESORA MULTIFUNCIONAL EPSON
2355</t>
  </si>
  <si>
    <t>2355</t>
  </si>
  <si>
    <t>553YK127997</t>
  </si>
  <si>
    <t>1132</t>
  </si>
  <si>
    <t>COMPUTADORA DE ESCRITORIO ALL IN ONE MARCA LENOVO COLOR BLANCO</t>
  </si>
  <si>
    <t>MPNX58128006</t>
  </si>
  <si>
    <t>MP10SS1B</t>
  </si>
  <si>
    <t>LAPTOP HP COLOR GRIS</t>
  </si>
  <si>
    <t>5663360V4K</t>
  </si>
  <si>
    <t>COMPUTADORA DE ESCRITORIO MARCA ACER</t>
  </si>
  <si>
    <t>VM4630651342X</t>
  </si>
  <si>
    <t>MMLY6AM0014240E30A8504</t>
  </si>
  <si>
    <t>TELEFONO PANASONIC COLOR BLANCO</t>
  </si>
  <si>
    <t>KXT5500ME</t>
  </si>
  <si>
    <t>516KE406100</t>
  </si>
  <si>
    <t>KXT5550LXW</t>
  </si>
  <si>
    <t>7FBAB32522</t>
  </si>
  <si>
    <t>COMPUTADORA DE ESCRITORIO CON MONITOR</t>
  </si>
  <si>
    <t>P61001A</t>
  </si>
  <si>
    <t>MXX9220L43</t>
  </si>
  <si>
    <t>TELEFONO DE PANASONIC COLOR NEGRO</t>
  </si>
  <si>
    <t>TX-TJ 402 IMG</t>
  </si>
  <si>
    <t>2KDQF053893</t>
  </si>
  <si>
    <t>L210</t>
  </si>
  <si>
    <t>525K693606</t>
  </si>
  <si>
    <t>TELEFONO BLANCO</t>
  </si>
  <si>
    <t>51CKT406104</t>
  </si>
  <si>
    <t>EQUIPO DE COMPUTO</t>
  </si>
  <si>
    <t>KX-T5500LXW</t>
  </si>
  <si>
    <t>5JAAC567198</t>
  </si>
  <si>
    <t>IMPRESORA BLANCA BROTHER MFC J-U63571</t>
  </si>
  <si>
    <t>MFC J-U63571</t>
  </si>
  <si>
    <t>6920DWJ5F184392</t>
  </si>
  <si>
    <t>COMPUTADORA DE ESCRITORIO DESKTOP PC</t>
  </si>
  <si>
    <t>PAVILION DV4</t>
  </si>
  <si>
    <t xml:space="preserve">TSM20123832756
</t>
  </si>
  <si>
    <t>IMPRESORA MULTIFUNCIONAL EPSON L355</t>
  </si>
  <si>
    <t>S3YK127997</t>
  </si>
  <si>
    <t>IMPRESORA HP DESKJET F4280 COLOR BLANCO</t>
  </si>
  <si>
    <t>SNPRB120201</t>
  </si>
  <si>
    <t>CN47H1825K</t>
  </si>
  <si>
    <t>COMPUTADORA DE ESCRITORIO HP PAVILION TVPC</t>
  </si>
  <si>
    <t>TVPC</t>
  </si>
  <si>
    <t>SOFTWARE PARA ASESORIA DE ADMNISTRACIÒN SISTEMA PREDIAL</t>
  </si>
  <si>
    <t>IMPRESORA HP COLOR BLANCO</t>
  </si>
  <si>
    <t>VNB34374</t>
  </si>
  <si>
    <t>IMPRESORA HP COLOR BLANCO CON GRIS</t>
  </si>
  <si>
    <t>COMPUTADORA DE ESCRITORIO BLANCA MARCA ACER WINDOWS 8.1</t>
  </si>
  <si>
    <t>AZ-606-M022</t>
  </si>
  <si>
    <t>DQSWDAL0043400D9F6300</t>
  </si>
  <si>
    <t>552</t>
  </si>
  <si>
    <t>LAPTOP HP COLOR NEGRO</t>
  </si>
  <si>
    <t>DV4-1423LA</t>
  </si>
  <si>
    <t>CND92440QG</t>
  </si>
  <si>
    <t>LAPTOP BLANCO CON NEGRO MARCA HP</t>
  </si>
  <si>
    <t>CNU0304D77</t>
  </si>
  <si>
    <t>TELEFONO PANASONIC BLANCO</t>
  </si>
  <si>
    <t>KXT7736X</t>
  </si>
  <si>
    <t>GAAKC767786</t>
  </si>
  <si>
    <t>TELEFONO/FAX COLOR NEGRO</t>
  </si>
  <si>
    <t>5FAQA102552</t>
  </si>
  <si>
    <t>LAPTOP LENOVO COLOR PLATA CON NEGRO</t>
  </si>
  <si>
    <t>PF03UZVF</t>
  </si>
  <si>
    <t>COMPUTADORA HP</t>
  </si>
  <si>
    <t>8CC75106X7</t>
  </si>
  <si>
    <t>MULTIFUNCIONAL  BROTHER</t>
  </si>
  <si>
    <t>U63221B3F222237</t>
  </si>
  <si>
    <t>MULTIFUNCIONAL COLOR NEGRO BROTHER</t>
  </si>
  <si>
    <t>U63552L3F303792</t>
  </si>
  <si>
    <t>COMPUTADORA DE ESCRITORIO ACER BEIGE CON AZUL CON
TECLADO, MOUSE Y MONITOR</t>
  </si>
  <si>
    <t>COMPUTADORA DE ESCRITORIO LENOVO COLOR NEGRO CON MOUSE, TECLADO Y MONITOR</t>
  </si>
  <si>
    <t>COMPUTADORA DE ESCRITORIO HP COLOR NEGRO CON GRIS</t>
  </si>
  <si>
    <t>3CQ042057F</t>
  </si>
  <si>
    <t>MULTIFUNCIONAL HP COLOR NEGRO</t>
  </si>
  <si>
    <t>IMPRESORA BROTHER LC201</t>
  </si>
  <si>
    <t>LC201</t>
  </si>
  <si>
    <t>5153-CAICB-9518-12</t>
  </si>
  <si>
    <t>IMPRESORA BROTHER DCP-J125</t>
  </si>
  <si>
    <t>DCP-J125</t>
  </si>
  <si>
    <t>5153-CAICB-9540-12</t>
  </si>
  <si>
    <t>IMPRESORA BROTHER DCP-J100</t>
  </si>
  <si>
    <t>TELEFONO MOTOROLA INALAMBRICO COLOR NEGRO</t>
  </si>
  <si>
    <t>MULTIFUNCIONAL</t>
  </si>
  <si>
    <t>L 575</t>
  </si>
  <si>
    <t>W98Y048983</t>
  </si>
  <si>
    <t>BROTHER IN</t>
  </si>
  <si>
    <t>MFC-J485 W</t>
  </si>
  <si>
    <t>U64066F6H382392</t>
  </si>
  <si>
    <t>A-0412</t>
  </si>
  <si>
    <t>COMPUTADORA PORTATIL (LAPTOP)</t>
  </si>
  <si>
    <t xml:space="preserve">DELL </t>
  </si>
  <si>
    <t>INSPIRON I7 *5000 SERIES   *MODEL 5559</t>
  </si>
  <si>
    <t>37GRR72</t>
  </si>
  <si>
    <t>A-359</t>
  </si>
  <si>
    <t>P9016UQY</t>
  </si>
  <si>
    <t>A-0358</t>
  </si>
  <si>
    <t>W98Y040861</t>
  </si>
  <si>
    <t>A-0413</t>
  </si>
  <si>
    <t>EPSON ECOTANK</t>
  </si>
  <si>
    <t>W98Y007582</t>
  </si>
  <si>
    <t>A-0407</t>
  </si>
  <si>
    <t>DELL INTEL</t>
  </si>
  <si>
    <t>CORE I5</t>
  </si>
  <si>
    <t>5QCBHC2</t>
  </si>
  <si>
    <t>A-0360</t>
  </si>
  <si>
    <t>W98Y058726</t>
  </si>
  <si>
    <t>A-0350</t>
  </si>
  <si>
    <t>W98Y045992</t>
  </si>
  <si>
    <t>A-0376</t>
  </si>
  <si>
    <t>COMPUTADORA PORTATIL (LAPTOP) NEGRO  CON ROJO</t>
  </si>
  <si>
    <t>ASPIRE ES1571-39</t>
  </si>
  <si>
    <t>NXGCGAL0026070FE046600</t>
  </si>
  <si>
    <t>AE1DD1</t>
  </si>
  <si>
    <t>COMPUTADORA DE ESCRITORIO COLOR BLANCO</t>
  </si>
  <si>
    <t>P901HYFS</t>
  </si>
  <si>
    <t>A-0379</t>
  </si>
  <si>
    <t>INTEL</t>
  </si>
  <si>
    <t>CS01265559</t>
  </si>
  <si>
    <t>A-0362</t>
  </si>
  <si>
    <t>W98Y056353</t>
  </si>
  <si>
    <t>0419-A</t>
  </si>
  <si>
    <t>KXTG1711</t>
  </si>
  <si>
    <t>6GCCF352410</t>
  </si>
  <si>
    <t>W98Y045988</t>
  </si>
  <si>
    <t>A-0385</t>
  </si>
  <si>
    <t>MP155MBW</t>
  </si>
  <si>
    <t>A-0356</t>
  </si>
  <si>
    <t>CS01582942</t>
  </si>
  <si>
    <t>L220</t>
  </si>
  <si>
    <t>VGNK336916</t>
  </si>
  <si>
    <t>MFC-J6720DW</t>
  </si>
  <si>
    <t>A-0426</t>
  </si>
  <si>
    <t>COMPUTADORA PORTATIL</t>
  </si>
  <si>
    <t>INSPIRON 15 SERIE 5000</t>
  </si>
  <si>
    <t>A-0427</t>
  </si>
  <si>
    <t>INSPIRON SERIE 5000 INTEL CORE I5</t>
  </si>
  <si>
    <t>A-0428</t>
  </si>
  <si>
    <t>U63572E6F163284</t>
  </si>
  <si>
    <t>COMPUTADORA ALL IN ONE</t>
  </si>
  <si>
    <t>8CC642095F</t>
  </si>
  <si>
    <t>A-0442</t>
  </si>
  <si>
    <t>MULTIFUNCIONAL COLOR NEGRO</t>
  </si>
  <si>
    <t>MFCL575</t>
  </si>
  <si>
    <t>W98Y088570</t>
  </si>
  <si>
    <t>B-862</t>
  </si>
  <si>
    <t>W98Y095462</t>
  </si>
  <si>
    <t xml:space="preserve">COMPUTADORA DE ESCRITORIO </t>
  </si>
  <si>
    <t>SAMSUNG</t>
  </si>
  <si>
    <t>S24F350FHLXZX</t>
  </si>
  <si>
    <t>ZZP1H4ZH800331H</t>
  </si>
  <si>
    <t>AZC-602-MC31</t>
  </si>
  <si>
    <t>A-0524</t>
  </si>
  <si>
    <t>L475</t>
  </si>
  <si>
    <t>WBPK017933</t>
  </si>
  <si>
    <t>3B15</t>
  </si>
  <si>
    <t>5152-OPM-9780-17</t>
  </si>
  <si>
    <t>DELL INSPIRON</t>
  </si>
  <si>
    <t>5BN91F2</t>
  </si>
  <si>
    <t>A-0551</t>
  </si>
  <si>
    <t>DT24-G00</t>
  </si>
  <si>
    <t>ICALU165164</t>
  </si>
  <si>
    <t>5153-OPM-9783-17</t>
  </si>
  <si>
    <t>IMPRESORA FOTOGRÁFICA</t>
  </si>
  <si>
    <t>L1800</t>
  </si>
  <si>
    <t>UBFY003875</t>
  </si>
  <si>
    <t>B-022599</t>
  </si>
  <si>
    <t>INSPIRON</t>
  </si>
  <si>
    <t>GFMPPC2</t>
  </si>
  <si>
    <t>THINKPAD L570</t>
  </si>
  <si>
    <t>MPI865Y1</t>
  </si>
  <si>
    <t>A-0537</t>
  </si>
  <si>
    <t>COMPUTADORA</t>
  </si>
  <si>
    <t>3CQQ182</t>
  </si>
  <si>
    <t>MONITOR DELL</t>
  </si>
  <si>
    <t>OPTIPLEX</t>
  </si>
  <si>
    <t>CN-0HDNH9-72872449CWLB</t>
  </si>
  <si>
    <t>INSPIRON 5578</t>
  </si>
  <si>
    <t>76N91F2</t>
  </si>
  <si>
    <t>IDEAPAD 310</t>
  </si>
  <si>
    <t>PF0H92DC</t>
  </si>
  <si>
    <t>W98Y131045</t>
  </si>
  <si>
    <t>B-931</t>
  </si>
  <si>
    <t>18-5525LA</t>
  </si>
  <si>
    <t>4CE5180B80</t>
  </si>
  <si>
    <t>A-523</t>
  </si>
  <si>
    <t>2010-1</t>
  </si>
  <si>
    <t>MONITOR:3CQ02659FG CPU: MXX0290JNP</t>
  </si>
  <si>
    <t>C260</t>
  </si>
  <si>
    <t>CS02847226</t>
  </si>
  <si>
    <t>DONATIVO</t>
  </si>
  <si>
    <t>L395</t>
  </si>
  <si>
    <t>X2P4162314</t>
  </si>
  <si>
    <t>X2P4162404</t>
  </si>
  <si>
    <t>X2P4119791</t>
  </si>
  <si>
    <t>510-22</t>
  </si>
  <si>
    <t>MP15ELJZ</t>
  </si>
  <si>
    <t>MP15EKA4</t>
  </si>
  <si>
    <t>MP15KGPP</t>
  </si>
  <si>
    <t>90486F2</t>
  </si>
  <si>
    <t>FH386F2</t>
  </si>
  <si>
    <t>COMPUTADORA DE ESCRITORIO ALL IN ONE COLOR BLANCO</t>
  </si>
  <si>
    <t>MP15K9ZC</t>
  </si>
  <si>
    <t>MP15K4R5</t>
  </si>
  <si>
    <t>MP15QDL8</t>
  </si>
  <si>
    <t>MP15QDL7</t>
  </si>
  <si>
    <t>AIO310</t>
  </si>
  <si>
    <t>YJ005B82</t>
  </si>
  <si>
    <t>TEFEFONO INALAMBRICO</t>
  </si>
  <si>
    <t>37B</t>
  </si>
  <si>
    <t>DCP-T700W</t>
  </si>
  <si>
    <t>U64051E7N348951</t>
  </si>
  <si>
    <t>ASPIRE ES14 * ES1-420-3112 * P/N N.X.G1FAL.011 * RMN N15C2</t>
  </si>
  <si>
    <t>NXG1FAL01160202D023400</t>
  </si>
  <si>
    <t>E1BE6</t>
  </si>
  <si>
    <t>I5567</t>
  </si>
  <si>
    <t>BY66L22</t>
  </si>
  <si>
    <t>3W8DJ22</t>
  </si>
  <si>
    <t>DN6KJ22</t>
  </si>
  <si>
    <t>6L6KJ22</t>
  </si>
  <si>
    <t>4C16L22</t>
  </si>
  <si>
    <t>20-C206LA</t>
  </si>
  <si>
    <t>8CC736005J</t>
  </si>
  <si>
    <t>UX360UAK</t>
  </si>
  <si>
    <t>MSQ8260NG</t>
  </si>
  <si>
    <t>24-G215LA</t>
  </si>
  <si>
    <t>8CC7240ZRV</t>
  </si>
  <si>
    <t>24-G215la</t>
  </si>
  <si>
    <t>8CC719170Z</t>
  </si>
  <si>
    <t>Aspire E15-575</t>
  </si>
  <si>
    <t>NXGE7AL001632086527600</t>
  </si>
  <si>
    <t>YJ008W91</t>
  </si>
  <si>
    <t>4B6E2</t>
  </si>
  <si>
    <t>YJ008W6M</t>
  </si>
  <si>
    <t>7DCBE</t>
  </si>
  <si>
    <t>YJ008W7P</t>
  </si>
  <si>
    <t>2DCC68</t>
  </si>
  <si>
    <t>YJ008W0T</t>
  </si>
  <si>
    <t>4472E</t>
  </si>
  <si>
    <t>5CD73510C6</t>
  </si>
  <si>
    <t>8F877</t>
  </si>
  <si>
    <t>LASER JET PRO M102W</t>
  </si>
  <si>
    <t>VND3H05118</t>
  </si>
  <si>
    <t>CCF9E348E53E</t>
  </si>
  <si>
    <t>W98Y179193</t>
  </si>
  <si>
    <t>W98Y179013</t>
  </si>
  <si>
    <t>X2P4251946</t>
  </si>
  <si>
    <t>INSPIRON AIO 3464</t>
  </si>
  <si>
    <t>BT9CZH2</t>
  </si>
  <si>
    <t>HZ9CZH2</t>
  </si>
  <si>
    <t>DELL INSPIRION</t>
  </si>
  <si>
    <t>AIO3464</t>
  </si>
  <si>
    <t>5G2YXH2</t>
  </si>
  <si>
    <t>FCCCD0028945</t>
  </si>
  <si>
    <t>1G2YXH2</t>
  </si>
  <si>
    <t>1KZYXH2</t>
  </si>
  <si>
    <t>FCCCD0028972</t>
  </si>
  <si>
    <t>CG2YXHZ</t>
  </si>
  <si>
    <t>FCCCD0028944</t>
  </si>
  <si>
    <t>AIO205</t>
  </si>
  <si>
    <t>FZXCD000541</t>
  </si>
  <si>
    <t>8CC7450B1W</t>
  </si>
  <si>
    <t>FZXCD000540</t>
  </si>
  <si>
    <t>MFC-J5910DW</t>
  </si>
  <si>
    <t>U62913L2F485471</t>
  </si>
  <si>
    <t>A-0598</t>
  </si>
  <si>
    <t>L4150</t>
  </si>
  <si>
    <t>X4D9116075</t>
  </si>
  <si>
    <t>15BS022</t>
  </si>
  <si>
    <t>CND8125H7R</t>
  </si>
  <si>
    <t>INSPIRON24 3477</t>
  </si>
  <si>
    <t>7DXL902</t>
  </si>
  <si>
    <t>FCCCD031242</t>
  </si>
  <si>
    <t>L-1300</t>
  </si>
  <si>
    <t>UB3Y011202</t>
  </si>
  <si>
    <t>FZXCD0590</t>
  </si>
  <si>
    <t>CS1KRJ2</t>
  </si>
  <si>
    <t>FCCCD031240</t>
  </si>
  <si>
    <t>U64066F5H229036</t>
  </si>
  <si>
    <t>FCCCD0312337</t>
  </si>
  <si>
    <t>8CC74305H7</t>
  </si>
  <si>
    <t>FCCCD031236</t>
  </si>
  <si>
    <t>MFCL8900CDW</t>
  </si>
  <si>
    <t>U64646D8J236834</t>
  </si>
  <si>
    <t>5150-1-DIF-3348-14</t>
  </si>
  <si>
    <t>COMPUTADORA ENSAMBLADA</t>
  </si>
  <si>
    <t>VORAGO</t>
  </si>
  <si>
    <t>AIO213LA</t>
  </si>
  <si>
    <t>8CC8341DDP</t>
  </si>
  <si>
    <t>ASPIRAL A315-31-C7W1</t>
  </si>
  <si>
    <t>NXGR5AL0028041E21C7600</t>
  </si>
  <si>
    <t>INSPIRON 3477</t>
  </si>
  <si>
    <t>DS8JL42</t>
  </si>
  <si>
    <t xml:space="preserve">IMPRESORA MULTIFUNCIONAL </t>
  </si>
  <si>
    <t>T310</t>
  </si>
  <si>
    <t>PAVILION AIO 20-C213LA</t>
  </si>
  <si>
    <t>8CC8400V7T</t>
  </si>
  <si>
    <t>VND3B23784</t>
  </si>
  <si>
    <t>W98Y309496</t>
  </si>
  <si>
    <t>MFCJ6530DW</t>
  </si>
  <si>
    <t>U64365H8F135752</t>
  </si>
  <si>
    <t>9N42L42</t>
  </si>
  <si>
    <t xml:space="preserve">INSPIRON </t>
  </si>
  <si>
    <t>4G5PTF2</t>
  </si>
  <si>
    <t>T510W</t>
  </si>
  <si>
    <t>U65052L7H262978</t>
  </si>
  <si>
    <t>8JCCF487795</t>
  </si>
  <si>
    <t>569WM42</t>
  </si>
  <si>
    <t>459WM42</t>
  </si>
  <si>
    <t>51OS-23ISU</t>
  </si>
  <si>
    <t>SMP15F8KK</t>
  </si>
  <si>
    <t>U65046K8H814910</t>
  </si>
  <si>
    <t>ASPIRE 3</t>
  </si>
  <si>
    <t>NXGTGAL009821081F77600</t>
  </si>
  <si>
    <t>H29WM42</t>
  </si>
  <si>
    <t>5150-5-DIF-3373-21</t>
  </si>
  <si>
    <t>U65052L8H823624</t>
  </si>
  <si>
    <t>U65052L8H823763</t>
  </si>
  <si>
    <t>U65052K8H724976</t>
  </si>
  <si>
    <t>MFC-J6930DW</t>
  </si>
  <si>
    <t>U64367C8F150445</t>
  </si>
  <si>
    <t>AIO205G3</t>
  </si>
  <si>
    <t>8CC8250VFK</t>
  </si>
  <si>
    <t>5651-OPM-10414-19</t>
  </si>
  <si>
    <t>U65052L8H823218</t>
  </si>
  <si>
    <t>20-C408LA</t>
  </si>
  <si>
    <t>8CC84624P5</t>
  </si>
  <si>
    <t>U65052L8H823459</t>
  </si>
  <si>
    <t>U64367F8F114829</t>
  </si>
  <si>
    <t>AIO-24F019LA</t>
  </si>
  <si>
    <t>8CC9072FG8</t>
  </si>
  <si>
    <t>8CC9072F8D</t>
  </si>
  <si>
    <t xml:space="preserve">MULTIFUNCIONAL </t>
  </si>
  <si>
    <t>MFC-J6530DW</t>
  </si>
  <si>
    <t>U64365H8F136011</t>
  </si>
  <si>
    <t>5150-5-DIF-3388-21</t>
  </si>
  <si>
    <t>15-DB0094LA</t>
  </si>
  <si>
    <t>POSE/60103687</t>
  </si>
  <si>
    <t>U65052L8H823483</t>
  </si>
  <si>
    <t>X4D9406869</t>
  </si>
  <si>
    <t>HP OFFICE JET</t>
  </si>
  <si>
    <t>PRO 7740</t>
  </si>
  <si>
    <t>CN98R5521Q</t>
  </si>
  <si>
    <t>MFC-T910DW</t>
  </si>
  <si>
    <t>U65055M9H909827</t>
  </si>
  <si>
    <t>5150-1-RHA-3394-21</t>
  </si>
  <si>
    <t>MPNXS092600P</t>
  </si>
  <si>
    <t>5150-2-SMA-3395-21</t>
  </si>
  <si>
    <t>PF2FX63Y</t>
  </si>
  <si>
    <t>LAPTOP CORE I5 COLOR NEGRO</t>
  </si>
  <si>
    <t>81SY</t>
  </si>
  <si>
    <t>5150-5-SMA-3397-21</t>
  </si>
  <si>
    <t>IMPRESORA COLOR BLANCO CON NEGRO</t>
  </si>
  <si>
    <t>LASER JET M102W</t>
  </si>
  <si>
    <t>CN2NBLG3L</t>
  </si>
  <si>
    <t>ICALU418827</t>
  </si>
  <si>
    <t>5150-5-SPA-3398-21</t>
  </si>
  <si>
    <t>L3150</t>
  </si>
  <si>
    <t>5150-1-CMA-3399-21</t>
  </si>
  <si>
    <t>LWIK164504</t>
  </si>
  <si>
    <t>PRO 3000 S3</t>
  </si>
  <si>
    <t>CN975B3037</t>
  </si>
  <si>
    <t>ESCANER GRIS CON NEGRO</t>
  </si>
  <si>
    <t>XEROX</t>
  </si>
  <si>
    <t>031M001215</t>
  </si>
  <si>
    <t>5150-1-DUA-3400-21</t>
  </si>
  <si>
    <t>COMPUTADORA DE ESCRITORIO ALL IN ONE</t>
  </si>
  <si>
    <t>YJNS07150AP</t>
  </si>
  <si>
    <t>WFA2797184</t>
  </si>
  <si>
    <t>5150-6-DUA-3401-21</t>
  </si>
  <si>
    <t>MULTIFUNCIONAL INYECCION TINTA DOBLE CARTUCHO</t>
  </si>
  <si>
    <t>U64367L0H961779</t>
  </si>
  <si>
    <t>8341736757C5</t>
  </si>
  <si>
    <t>5150-2-DUA-3402-21</t>
  </si>
  <si>
    <t>HUAWEI</t>
  </si>
  <si>
    <t>MACH/WAH9L9</t>
  </si>
  <si>
    <t>2PEBB20A26800311</t>
  </si>
  <si>
    <t>5150-1-DUA-3403-21</t>
  </si>
  <si>
    <t>YJ0121W6</t>
  </si>
  <si>
    <t>5150-2-CSA-3406-21</t>
  </si>
  <si>
    <t>LAPTOP MAC BOCK AIR</t>
  </si>
  <si>
    <t>A2337</t>
  </si>
  <si>
    <t>FVHF620KQ6L4</t>
  </si>
  <si>
    <t>6CB849FDBE12</t>
  </si>
  <si>
    <t>5150-2-ECA-3408-21</t>
  </si>
  <si>
    <t>LAPTOP NEGRA</t>
  </si>
  <si>
    <t>81W6</t>
  </si>
  <si>
    <t>PF1A1YQN</t>
  </si>
  <si>
    <t>5150-5-ECA-3409-20</t>
  </si>
  <si>
    <t>L6171</t>
  </si>
  <si>
    <t>5150-2-PMA-3412-21</t>
  </si>
  <si>
    <t>LAPTOP COLOR SPACE GRAY</t>
  </si>
  <si>
    <t>MACHC-WAH9LP</t>
  </si>
  <si>
    <t>E241043</t>
  </si>
  <si>
    <t>5150-2-TES-3415-21</t>
  </si>
  <si>
    <t>HW-200325UP0</t>
  </si>
  <si>
    <t>2PEBB20B27800796</t>
  </si>
  <si>
    <t>5150-6-TSA-3416-21</t>
  </si>
  <si>
    <t>X7GP279434</t>
  </si>
  <si>
    <t>5150-1-DSA-3417-20</t>
  </si>
  <si>
    <t>HP PAVILION</t>
  </si>
  <si>
    <t>23-G013W</t>
  </si>
  <si>
    <t>5150-1-DSA-3418-20</t>
  </si>
  <si>
    <t>TM15180NZV</t>
  </si>
  <si>
    <t>5150-1-DSA-3419-20</t>
  </si>
  <si>
    <t>TM15180P6S</t>
  </si>
  <si>
    <t>5150-1-DSA-3420-20</t>
  </si>
  <si>
    <t>TM15170HGQ</t>
  </si>
  <si>
    <t>5150-1-DSA-3421-20</t>
  </si>
  <si>
    <t>5150-1-DSA-3422-20</t>
  </si>
  <si>
    <t>TM15170J04</t>
  </si>
  <si>
    <t>5150-1-DSA-3423-20</t>
  </si>
  <si>
    <t>TM15160G5M</t>
  </si>
  <si>
    <t>5150-1-DSA-3424-20</t>
  </si>
  <si>
    <t>5150-8-DSA-3425-20</t>
  </si>
  <si>
    <t>5150-1-DSA-3437-21</t>
  </si>
  <si>
    <t>COMPUTADORA DE ESCRITORIO, COLOR NEGRO</t>
  </si>
  <si>
    <t>F0ES009DLD</t>
  </si>
  <si>
    <t>MP1RMR1V</t>
  </si>
  <si>
    <t>A53AE1D106BF</t>
  </si>
  <si>
    <t>5150-1-DSA-3438-21</t>
  </si>
  <si>
    <t>FOTOCOPIADORA XEROX</t>
  </si>
  <si>
    <t>5150-2-PCA-3439-21</t>
  </si>
  <si>
    <t>EQUIPO DE CÓMPUTO PORTATIL</t>
  </si>
  <si>
    <t>5160-6-SPT-3447-21</t>
  </si>
  <si>
    <t>MULTIFUNCIONAL HP COLOR BLANCO CON VERDE</t>
  </si>
  <si>
    <t>AFAD302</t>
  </si>
  <si>
    <t>5150-5-SPT-3448-20</t>
  </si>
  <si>
    <t>IMPRESORA HP PRO M201DW, COLOR NEGRO</t>
  </si>
  <si>
    <t>M201DW</t>
  </si>
  <si>
    <t>5150-1-SPT-3449-21</t>
  </si>
  <si>
    <t>PC DE ESCRITORIO, DISCO, COLOR NEGRO, DISCO DURO 1TB, RAM 8GB, PROCESADOR AMD A6, MONITOR, TECLADO Y MOUSE</t>
  </si>
  <si>
    <t>PC STYLOS Y CPU ACTECK</t>
  </si>
  <si>
    <t>PANTALLA PLANA DE COMPUTADORA</t>
  </si>
  <si>
    <t>5150-1-DIF-3475-21</t>
  </si>
  <si>
    <t>COMPUTADORA DE ESCRITORIO MARCA LENOVO COLOR BLANCO</t>
  </si>
  <si>
    <t>MP155WYX</t>
  </si>
  <si>
    <t>5150-1-DIF-3476-21</t>
  </si>
  <si>
    <t>COMPUTADORA DE ESCRITORIO MARCA HP</t>
  </si>
  <si>
    <t>8CC75106X6</t>
  </si>
  <si>
    <t>05-04-021</t>
  </si>
  <si>
    <t>5150-1-DIF-3486-21</t>
  </si>
  <si>
    <t>COMPUTADOR DE ESCRITORIO (ARMADA)</t>
  </si>
  <si>
    <t>5150-2-DIF-3487-21</t>
  </si>
  <si>
    <t>LAPTOP COLOR GRIS</t>
  </si>
  <si>
    <t>CASA DEL ADULTO MAYOR CENTRO</t>
  </si>
  <si>
    <t>5150-5-DIF-3488-21</t>
  </si>
  <si>
    <t>5150-1-DIF-3502-14</t>
  </si>
  <si>
    <t>5150-1-DIF-3503-21</t>
  </si>
  <si>
    <t>YJ012B5X</t>
  </si>
  <si>
    <t>5150-6-PCA-3514-21</t>
  </si>
  <si>
    <t>CN78MB60QQ</t>
  </si>
  <si>
    <t>A8533</t>
  </si>
  <si>
    <t>FOTOCOPIADORA COLOR GRIS</t>
  </si>
  <si>
    <t>5150-6-DIF-3706-21</t>
  </si>
  <si>
    <t>5150-1-DIF-3707-21</t>
  </si>
  <si>
    <t>CPU GRIS CON NEGRO</t>
  </si>
  <si>
    <t>5150-1-DIF-3708-21</t>
  </si>
  <si>
    <t>5150-1-DIF-3709-21</t>
  </si>
  <si>
    <t>5150-1-DIF-3710-21</t>
  </si>
  <si>
    <t>COPIADORA DE PIE</t>
  </si>
  <si>
    <t>PRO 128</t>
  </si>
  <si>
    <t>PRO 5645</t>
  </si>
  <si>
    <t>5150-6-SPT-3713-21</t>
  </si>
  <si>
    <t>5150-6-DUA-3714-21</t>
  </si>
  <si>
    <t>5150-6-TMA-3715-21</t>
  </si>
  <si>
    <t>5150-1-OPA-3716-21</t>
  </si>
  <si>
    <t>YJ011SDY</t>
  </si>
  <si>
    <t>5150-1-OPA-3717-21</t>
  </si>
  <si>
    <t>YJ012BS6</t>
  </si>
  <si>
    <t>DP0004LA</t>
  </si>
  <si>
    <t>8CC381NWG</t>
  </si>
  <si>
    <t>5150-1-TMA-3727-21</t>
  </si>
  <si>
    <t>5150-1-PMA-3728-21</t>
  </si>
  <si>
    <t>F0EM0008LD</t>
  </si>
  <si>
    <t>YJ012TAP</t>
  </si>
  <si>
    <t>ICALU426701</t>
  </si>
  <si>
    <t>5150-2-PMA-3729-21</t>
  </si>
  <si>
    <t>LAPTOP COLOR VERDE CON PLATA</t>
  </si>
  <si>
    <t>D533UA-BQ036T</t>
  </si>
  <si>
    <t>5150-2-PMA-3731-21</t>
  </si>
  <si>
    <t>5150-1-TMA-3733-21</t>
  </si>
  <si>
    <t>COMPUTADORA DE ESCRITORIO AIO</t>
  </si>
  <si>
    <t>A340-22IMB05/I34G</t>
  </si>
  <si>
    <t>POSE68804014</t>
  </si>
  <si>
    <t>IPHONE 12 PRO MAX GRAPHITE SF2LF8A220D53</t>
  </si>
  <si>
    <t>5150-1-TMA-3735-21</t>
  </si>
  <si>
    <t>EQUIPO DE COMPUTO DE ESCRITORIO</t>
  </si>
  <si>
    <t>A540</t>
  </si>
  <si>
    <t>FT279587</t>
  </si>
  <si>
    <t>5150-1-PMA-3736-21</t>
  </si>
  <si>
    <t>5150-6-TMA-3738-21</t>
  </si>
  <si>
    <t>ICALU431059</t>
  </si>
  <si>
    <t>5150-1-PMA-3739-21</t>
  </si>
  <si>
    <t>EQUIPO DE COMPUTO DE ESCRITORIO BLANCO</t>
  </si>
  <si>
    <t>24-K000214</t>
  </si>
  <si>
    <t>8CQ04306VB</t>
  </si>
  <si>
    <t>ICALU431053</t>
  </si>
  <si>
    <t>ABG3633852</t>
  </si>
  <si>
    <t>5150-1-IMM-3745-21</t>
  </si>
  <si>
    <t xml:space="preserve">8CC75106LS
</t>
  </si>
  <si>
    <t>5150-1-IMM-3746-21</t>
  </si>
  <si>
    <t>8CC75106N2</t>
  </si>
  <si>
    <t>U65053M9H890488</t>
  </si>
  <si>
    <t>5150-2-JCA-3751-21</t>
  </si>
  <si>
    <t>5150-6-PMA-3755-21</t>
  </si>
  <si>
    <t>L5190</t>
  </si>
  <si>
    <t>XSN0136260</t>
  </si>
  <si>
    <t>5150-1-SPT-3772-21</t>
  </si>
  <si>
    <t>E350530</t>
  </si>
  <si>
    <t>5150-1-RCA-3773-21</t>
  </si>
  <si>
    <t>PUM-WDH9A</t>
  </si>
  <si>
    <t>SKDXB21225001576</t>
  </si>
  <si>
    <t>5150-6-SPT-3775-21</t>
  </si>
  <si>
    <t>5150-1-TMA-3776-21</t>
  </si>
  <si>
    <t xml:space="preserve">HUAWEI </t>
  </si>
  <si>
    <t>5150-1-RCA-3777-21</t>
  </si>
  <si>
    <t>SKDXB21225000688</t>
  </si>
  <si>
    <t>E353780</t>
  </si>
  <si>
    <t>POCOPHONE</t>
  </si>
  <si>
    <t>5150-5-SIP-3779-21</t>
  </si>
  <si>
    <t>E360738</t>
  </si>
  <si>
    <t>5150-1-SMA-3780-21</t>
  </si>
  <si>
    <t>5150-5-TMA-3782-21</t>
  </si>
  <si>
    <t>IMPRESORA GRIS</t>
  </si>
  <si>
    <t>LX350</t>
  </si>
  <si>
    <t>Q75Y242974</t>
  </si>
  <si>
    <t>POSE70548173</t>
  </si>
  <si>
    <t>5150-1-DUA-3783-21</t>
  </si>
  <si>
    <t>ZQE-CAA</t>
  </si>
  <si>
    <t>6CNYK21612002271</t>
  </si>
  <si>
    <t>E367327</t>
  </si>
  <si>
    <t>7 NO BREAK R-UPR 758 750V A/375 WATTS</t>
  </si>
  <si>
    <t>F3370</t>
  </si>
  <si>
    <t>5150-6-RHA-3785-21</t>
  </si>
  <si>
    <t>U66056F1H443110</t>
  </si>
  <si>
    <t>DISCO DURO EXTERNO ADATA 1 TB</t>
  </si>
  <si>
    <t>5190-6-SPT-3787-21</t>
  </si>
  <si>
    <t>NO BREAK NBKS 100 30 MINS</t>
  </si>
  <si>
    <t>F3369</t>
  </si>
  <si>
    <t>5190-6-SPT-3788-21</t>
  </si>
  <si>
    <t>5190-6-SPT-3789-21</t>
  </si>
  <si>
    <t>5190-6-SPT-3790-21</t>
  </si>
  <si>
    <t>5190-6-SPT-3791-21</t>
  </si>
  <si>
    <t>5190-6-SPT-3792-21</t>
  </si>
  <si>
    <t>5190-6-SPT-3793-21</t>
  </si>
  <si>
    <t>5150-1-RHA-3794-21</t>
  </si>
  <si>
    <t>BoB-WAH9P</t>
  </si>
  <si>
    <t>PAQPM21317000829</t>
  </si>
  <si>
    <t>E369761</t>
  </si>
  <si>
    <t>5150-6-DSA-3795-21</t>
  </si>
  <si>
    <t>MFC-T920DW</t>
  </si>
  <si>
    <t>U66056E1H303222</t>
  </si>
  <si>
    <t>FDD0214FCE03</t>
  </si>
  <si>
    <t>5150-2-SIP-3796-21</t>
  </si>
  <si>
    <t>E380540</t>
  </si>
  <si>
    <t>5150-2-DPA-3797-21</t>
  </si>
  <si>
    <t>E380284</t>
  </si>
  <si>
    <t>5150-1-AIA-3800-21</t>
  </si>
  <si>
    <t>COMPUTADORA DE ESCRITORIO COLOR BLANCO CORE I5</t>
  </si>
  <si>
    <t>IDEACENTRE A340-24IWC</t>
  </si>
  <si>
    <t>MP1THAJH</t>
  </si>
  <si>
    <t xml:space="preserve">LAPTOP </t>
  </si>
  <si>
    <t>MP1W8PTN</t>
  </si>
  <si>
    <t>EQUIPO DE COMPUTO ENSAMBLADO TOUCH SMART CON MONITOR, TECLADO Y MOUSE ALL IN ONE</t>
  </si>
  <si>
    <t>RFM20124158578</t>
  </si>
  <si>
    <t>CORE I3</t>
  </si>
  <si>
    <t>MP1RMQY8</t>
  </si>
  <si>
    <t>MP1RM0A</t>
  </si>
  <si>
    <t>5150-1-OPA-3813-21</t>
  </si>
  <si>
    <t>YJ0121VF</t>
  </si>
  <si>
    <t>5150-5-DPA-3814-21</t>
  </si>
  <si>
    <t>5150-1-CSA-3827-21</t>
  </si>
  <si>
    <t>COMPUTADORA DE ESCRITORIO COLOR DORADO IMAC 24-INCH</t>
  </si>
  <si>
    <t>A2438</t>
  </si>
  <si>
    <t>C02G30NNQ6X4</t>
  </si>
  <si>
    <t>5150-2-TMA-3828-21</t>
  </si>
  <si>
    <t>MATEBOOK D14 10 TH GEN INTEL CORE I3, BLUETOOTH</t>
  </si>
  <si>
    <t>5150-6-TMA-3829-21</t>
  </si>
  <si>
    <t>MULTIFUNCIONAL BROTHER MFC-T920DW</t>
  </si>
  <si>
    <t>T920DW</t>
  </si>
  <si>
    <t>5150-3-CTA-3832-21</t>
  </si>
  <si>
    <t>PERFECTION V19</t>
  </si>
  <si>
    <t>VC8Y101549</t>
  </si>
  <si>
    <t>5190-56-CTA-3833-21</t>
  </si>
  <si>
    <t>DISCO DURO EXTERNO</t>
  </si>
  <si>
    <t>ADATA</t>
  </si>
  <si>
    <t>HD710</t>
  </si>
  <si>
    <t>5150-2-PMA-3860-21</t>
  </si>
  <si>
    <t xml:space="preserve">LENOVO LEGION </t>
  </si>
  <si>
    <t>FT-277658</t>
  </si>
  <si>
    <t>EQUIPO DE COMPUTO ALL IN ONE</t>
  </si>
  <si>
    <t>YOGA</t>
  </si>
  <si>
    <t>A940 I5</t>
  </si>
  <si>
    <t>FT-279587</t>
  </si>
  <si>
    <t>E-256996</t>
  </si>
  <si>
    <t>MATEBOOK X PRO I5 16 GB+512GB  (BLACK)</t>
  </si>
  <si>
    <t>5150-2-PMA-3868-21</t>
  </si>
  <si>
    <t>EQUIPO DE COMPUTO BLACK PAQUETE HUAWEI MATESTATION</t>
  </si>
  <si>
    <t>5150-1-PMA-3873-21</t>
  </si>
  <si>
    <t>ANDROID TV 60 HZ TCL 40" FDH</t>
  </si>
  <si>
    <t>ICAGK-609807</t>
  </si>
  <si>
    <t>5150-2-PMA-3879-21</t>
  </si>
  <si>
    <t>ABG-3564154</t>
  </si>
  <si>
    <t>DRONE DJI DRON MAVIC 2 PRO 8 GB</t>
  </si>
  <si>
    <t>5150-10-CSA-3885-21</t>
  </si>
  <si>
    <t>VIDEOPROYECTOR U42 BLANCO</t>
  </si>
  <si>
    <t>8 CAJA DE DERIVACION DE PVC</t>
  </si>
  <si>
    <t>AIRPODS PRO WITH WIRELESS CASE-ME</t>
  </si>
  <si>
    <t>09/03//2021</t>
  </si>
  <si>
    <t>CAJAS QUMA</t>
  </si>
  <si>
    <t>MATEBOOK X PRO I5 16 GB, COLOR GRIS</t>
  </si>
  <si>
    <t>TESORERIA</t>
  </si>
  <si>
    <t xml:space="preserve">CREDENZA ENGROSADA </t>
  </si>
  <si>
    <t>5111-REM-001-11</t>
  </si>
  <si>
    <t>5115-REM-002-11</t>
  </si>
  <si>
    <t>5115-REM-003-11</t>
  </si>
  <si>
    <t>5112-REM-005-15</t>
  </si>
  <si>
    <t>5111-REM-007-15</t>
  </si>
  <si>
    <t>5112-REM-008-15</t>
  </si>
  <si>
    <t>5112-REM-012-07</t>
  </si>
  <si>
    <t>5113-REM-013-15</t>
  </si>
  <si>
    <t>5112-RHA-014-07</t>
  </si>
  <si>
    <t>5112-RHA-015-09</t>
  </si>
  <si>
    <t>5112-RHA-016-10</t>
  </si>
  <si>
    <t>5111-RHA-017-11</t>
  </si>
  <si>
    <t>5112-RHA-020-14</t>
  </si>
  <si>
    <t>5112-RHA-021-14</t>
  </si>
  <si>
    <t>5111-RHA-022-15</t>
  </si>
  <si>
    <t>5115-RHA-023-15</t>
  </si>
  <si>
    <t>5601-SPM-045-00</t>
  </si>
  <si>
    <t>5603-OPM-046-00</t>
  </si>
  <si>
    <t>5321-UBR-086-09</t>
  </si>
  <si>
    <t>5322-UBR-087-09</t>
  </si>
  <si>
    <t>5323-UBR-088-09</t>
  </si>
  <si>
    <t>5324-UBR-089-09</t>
  </si>
  <si>
    <t>53234-UBR-092-16</t>
  </si>
  <si>
    <t>5327-UBR-093-09</t>
  </si>
  <si>
    <t>5327-UBR-094-09</t>
  </si>
  <si>
    <t>2444-UBR-095-09</t>
  </si>
  <si>
    <t>5328-UBR-096-16</t>
  </si>
  <si>
    <t>5329-UBR-097-09</t>
  </si>
  <si>
    <t>5329-UBR-098-09</t>
  </si>
  <si>
    <t>53210-UBR-099-09</t>
  </si>
  <si>
    <t>53213-UBR-100-09</t>
  </si>
  <si>
    <t>5114-UBR-101-09</t>
  </si>
  <si>
    <t>53214-UBR-102-09</t>
  </si>
  <si>
    <t>53215-UBR-104-09</t>
  </si>
  <si>
    <t>53216-UBR-105-09</t>
  </si>
  <si>
    <t>53217-UBR-108-09</t>
  </si>
  <si>
    <t>53218-UBR-109-09</t>
  </si>
  <si>
    <t>5122-UBR-114-09</t>
  </si>
  <si>
    <t>5122-UBR-115-09</t>
  </si>
  <si>
    <t>53224-UBR-116-09</t>
  </si>
  <si>
    <t>53225-UBR-117-09</t>
  </si>
  <si>
    <t>5122-UBR-118-09</t>
  </si>
  <si>
    <t>53229-UBR-122-09</t>
  </si>
  <si>
    <t>5154-UBR-123-16</t>
  </si>
  <si>
    <t>5112-UBR-125-09</t>
  </si>
  <si>
    <t>53227-UBR-126-09</t>
  </si>
  <si>
    <t>5112-UBR-129-09</t>
  </si>
  <si>
    <t>53228-UBR-131-09</t>
  </si>
  <si>
    <t>53231-UBR-133-09</t>
  </si>
  <si>
    <t>5122-UBR-134-09</t>
  </si>
  <si>
    <t>53227-UBR-135-09</t>
  </si>
  <si>
    <t>53227-UBR-136-09</t>
  </si>
  <si>
    <t>53232-UBR-138-09</t>
  </si>
  <si>
    <t>53233-UBR-139-09</t>
  </si>
  <si>
    <t>5111-EMM-141-09</t>
  </si>
  <si>
    <t>5112-CIM-142-09</t>
  </si>
  <si>
    <t>5112-CIM-143-09</t>
  </si>
  <si>
    <t>5112-CIM-144-09</t>
  </si>
  <si>
    <t>5112-CIM-145-10</t>
  </si>
  <si>
    <t>5116-TES-146-09</t>
  </si>
  <si>
    <t>5111-CIM-147-04</t>
  </si>
  <si>
    <t>5113-CIM-148-04</t>
  </si>
  <si>
    <t>5115-CIM-149-09</t>
  </si>
  <si>
    <t>5123-CIM-150-11</t>
  </si>
  <si>
    <t>5111-TCI-151-13</t>
  </si>
  <si>
    <t>5112-TCI-159-15</t>
  </si>
  <si>
    <t>5112-TCI-160-15</t>
  </si>
  <si>
    <t>5111-CIM-162-15</t>
  </si>
  <si>
    <t>5112-EMA-164-14</t>
  </si>
  <si>
    <t>5112-CIM-165-15</t>
  </si>
  <si>
    <t>2445-CIM-166-15</t>
  </si>
  <si>
    <t>2446-CIM-168-15</t>
  </si>
  <si>
    <t>5211-CIM-169-14</t>
  </si>
  <si>
    <t>5661-CIM-172-14</t>
  </si>
  <si>
    <t>5113-REF-173-10</t>
  </si>
  <si>
    <t>5661-REF-174-13</t>
  </si>
  <si>
    <t>5154-REF-175-10</t>
  </si>
  <si>
    <t>5111-REF-176-15</t>
  </si>
  <si>
    <t>5112-REF-177-15</t>
  </si>
  <si>
    <t>5112-REF-178-15</t>
  </si>
  <si>
    <t>5112-REF-179-15</t>
  </si>
  <si>
    <t>5112-REF-180-15</t>
  </si>
  <si>
    <t>5116-REF-181-12</t>
  </si>
  <si>
    <t>5115-TES-182-15</t>
  </si>
  <si>
    <t>5115-TES-184-01</t>
  </si>
  <si>
    <t>5691-TES-188-15</t>
  </si>
  <si>
    <t>5112-TES-189-15</t>
  </si>
  <si>
    <t>5692-TES-190-15</t>
  </si>
  <si>
    <t>5117-TES-191-15</t>
  </si>
  <si>
    <t>5112-TES-192-15</t>
  </si>
  <si>
    <t>5117-TES-193-15</t>
  </si>
  <si>
    <t>5112-TES-194-15</t>
  </si>
  <si>
    <t>5112-TES-195-15</t>
  </si>
  <si>
    <t>5112-TES-196-15</t>
  </si>
  <si>
    <t>5113-TES-197-15</t>
  </si>
  <si>
    <t>5124-TES-198-15</t>
  </si>
  <si>
    <t>5124-TES-199-15</t>
  </si>
  <si>
    <t>5124-TES-200-15</t>
  </si>
  <si>
    <t>5124-TES-201-15</t>
  </si>
  <si>
    <t>5124-TES-202-15</t>
  </si>
  <si>
    <t>2448-TES-204-15</t>
  </si>
  <si>
    <t>5113-TES-205-15</t>
  </si>
  <si>
    <t>5113-TES-206-15</t>
  </si>
  <si>
    <t>5113-TES-207-15</t>
  </si>
  <si>
    <t>5113-TES-208-15</t>
  </si>
  <si>
    <t>5113-TES-211-15</t>
  </si>
  <si>
    <t>5662-TES-212-15</t>
  </si>
  <si>
    <t>5122-TES-213-15</t>
  </si>
  <si>
    <t>5112-TES-215-15</t>
  </si>
  <si>
    <t>5112-TES-216-15</t>
  </si>
  <si>
    <t>5112-TES-217-15</t>
  </si>
  <si>
    <t>5112-TES-218-15</t>
  </si>
  <si>
    <t>5112-TES-219-15</t>
  </si>
  <si>
    <t>5112-TES-220-15</t>
  </si>
  <si>
    <t>5112-TES-221-15</t>
  </si>
  <si>
    <t>5112-TES-222-15</t>
  </si>
  <si>
    <t>5112-TES-223-15</t>
  </si>
  <si>
    <t>5118-TES-225-15</t>
  </si>
  <si>
    <t>5119-CIM-241-15</t>
  </si>
  <si>
    <t>5119-TES-242-15</t>
  </si>
  <si>
    <t>5115-EMM-246-09</t>
  </si>
  <si>
    <t>5154-EMM-247-15</t>
  </si>
  <si>
    <t>5112-EMM-249-15</t>
  </si>
  <si>
    <t>5113-PGM-250-15</t>
  </si>
  <si>
    <t>5111-CSM-251-12</t>
  </si>
  <si>
    <t>5112-CSM-254-15</t>
  </si>
  <si>
    <t>5112-CSM-255-09</t>
  </si>
  <si>
    <t>5112-CSM-259-15</t>
  </si>
  <si>
    <t>5112-CSM-260-15</t>
  </si>
  <si>
    <t>5231-CSM-261-12</t>
  </si>
  <si>
    <t>5113-CSM-263-09</t>
  </si>
  <si>
    <t>5652-CSM-265-15</t>
  </si>
  <si>
    <t>5111-SIS-267-09</t>
  </si>
  <si>
    <t>5112-PGM-269-15</t>
  </si>
  <si>
    <t>5115-PGM-270-15</t>
  </si>
  <si>
    <t>5112-PGM-271-15</t>
  </si>
  <si>
    <t>5112-PGM-272-15</t>
  </si>
  <si>
    <t>5111-PGM-273-13</t>
  </si>
  <si>
    <t>5111-PGM-274-13</t>
  </si>
  <si>
    <t>5113-PGM-275-15</t>
  </si>
  <si>
    <t>24410-CAIC-305-12</t>
  </si>
  <si>
    <t>24410-CAIC-306-12</t>
  </si>
  <si>
    <t>5201-CAIC-310-12</t>
  </si>
  <si>
    <t>5125-CAIC-313-12</t>
  </si>
  <si>
    <t>5206-CAIC-357-12</t>
  </si>
  <si>
    <t>24411-CAIC-361-12</t>
  </si>
  <si>
    <t>5113-CAIC-362-12</t>
  </si>
  <si>
    <t>5125-CAIC-363-12</t>
  </si>
  <si>
    <t>24410-CAIC-364-12</t>
  </si>
  <si>
    <t>5125-CAIC-402-12</t>
  </si>
  <si>
    <t>5156-CAIC-403-12</t>
  </si>
  <si>
    <t>5156-CAIC-404-12</t>
  </si>
  <si>
    <t>5113-CAIC-406-12</t>
  </si>
  <si>
    <t>5204-CAIC-413-12</t>
  </si>
  <si>
    <t>5111-CAIC-416-12</t>
  </si>
  <si>
    <t>24410-CAIC-419-12</t>
  </si>
  <si>
    <t>5206-CAIC-420-12</t>
  </si>
  <si>
    <t>5663-CAIC-421-12</t>
  </si>
  <si>
    <t>5663-CAIC-422-12</t>
  </si>
  <si>
    <t>5653-CAIC-423-12</t>
  </si>
  <si>
    <t>5653-CAIC-424-12</t>
  </si>
  <si>
    <t>24410-CAIC-429-12</t>
  </si>
  <si>
    <t>5202-CAIC-441-12</t>
  </si>
  <si>
    <t>5202-CAIC-442-12</t>
  </si>
  <si>
    <t>5202-CAIC-443-12</t>
  </si>
  <si>
    <t>5202-CAIC-444-12</t>
  </si>
  <si>
    <t>5202-CAIC-445-12</t>
  </si>
  <si>
    <t>5202-CAIC-446-12</t>
  </si>
  <si>
    <t>5202-CAIC-447-12</t>
  </si>
  <si>
    <t>5202-CAIC-448-12</t>
  </si>
  <si>
    <t>5202-CAIC-449-12</t>
  </si>
  <si>
    <t>5202-CAIC-450-12</t>
  </si>
  <si>
    <t>5202-CAIC-451-12</t>
  </si>
  <si>
    <t>5202-CAIC-452-12</t>
  </si>
  <si>
    <t>5202-CAIC-453-12</t>
  </si>
  <si>
    <t>5202-CAIC-454-12</t>
  </si>
  <si>
    <t>5202-CAIC-455-12</t>
  </si>
  <si>
    <t>5202-CAIC-456-12</t>
  </si>
  <si>
    <t>5202-CAIC-457-12</t>
  </si>
  <si>
    <t>5202-CAIC-458-12</t>
  </si>
  <si>
    <t>5202-CAIC-459-12</t>
  </si>
  <si>
    <t>5202-CAIC-460-12</t>
  </si>
  <si>
    <t>5202-CAIC-461-12</t>
  </si>
  <si>
    <t>5202-CAIC-462-12</t>
  </si>
  <si>
    <t>5202-CAIC-463-12</t>
  </si>
  <si>
    <t>5202-CAIC-464-12</t>
  </si>
  <si>
    <t>5202-CAIC-465-12</t>
  </si>
  <si>
    <t>5202-CAIC-466-12</t>
  </si>
  <si>
    <t>5202-CAIC-467-12</t>
  </si>
  <si>
    <t>5202-CAIC-468-12</t>
  </si>
  <si>
    <t>5202-CAIC-469-12</t>
  </si>
  <si>
    <t>5202-CAIC-470-12</t>
  </si>
  <si>
    <t>5202-CAIC-471-12</t>
  </si>
  <si>
    <t>5202-CAIC-472-12</t>
  </si>
  <si>
    <t>5202-CAIC-473-12</t>
  </si>
  <si>
    <t>5202-CAIC-474-12</t>
  </si>
  <si>
    <t>5202-CAIC-475-12</t>
  </si>
  <si>
    <t>5202-CAIC-476-12</t>
  </si>
  <si>
    <t>5202-CAIC-477-12</t>
  </si>
  <si>
    <t>5202-CAIC-479-12</t>
  </si>
  <si>
    <t>5202-CAIC-480-12</t>
  </si>
  <si>
    <t>5202-CAIC-481-12</t>
  </si>
  <si>
    <t>5202-CAIC-482-12</t>
  </si>
  <si>
    <t>5202-CAIC-483-12</t>
  </si>
  <si>
    <t>5202-CAIC-484-12</t>
  </si>
  <si>
    <t>5202-CAIC-485-12</t>
  </si>
  <si>
    <t>5112-CAIC-487-12</t>
  </si>
  <si>
    <t>2161-CAIC-501-12</t>
  </si>
  <si>
    <t>24413-CAIC-502-12</t>
  </si>
  <si>
    <t>24413-CAIC-503-12</t>
  </si>
  <si>
    <t>5123-CAIC-504-12</t>
  </si>
  <si>
    <t>5693-CAIC-505-12</t>
  </si>
  <si>
    <t>5202-CAICB-604-12</t>
  </si>
  <si>
    <t>5202-CAICB-605-12</t>
  </si>
  <si>
    <t>5202-CAICB-606-12</t>
  </si>
  <si>
    <t>5202-CAICB-607-12</t>
  </si>
  <si>
    <t>5202-CAICB-608-12</t>
  </si>
  <si>
    <t>5202-CAICB-609-12</t>
  </si>
  <si>
    <t>5202-CAICB-610-12</t>
  </si>
  <si>
    <t>5202-CAICB-611-12</t>
  </si>
  <si>
    <t>5202-CAICB-612-12</t>
  </si>
  <si>
    <t>5202-CAICB-613-12</t>
  </si>
  <si>
    <t>5202-CAICB-614-12</t>
  </si>
  <si>
    <t>5202-CAICB-615-12</t>
  </si>
  <si>
    <t>5202-CAICB-616-12</t>
  </si>
  <si>
    <t>5202-CAICB-617-12</t>
  </si>
  <si>
    <t>5202-CAICB-618-12</t>
  </si>
  <si>
    <t>5202-CAICB-619-12</t>
  </si>
  <si>
    <t>5202-CAICB-620-12</t>
  </si>
  <si>
    <t>5202-CAICB-621-12</t>
  </si>
  <si>
    <t>5202-CAICB-622-12</t>
  </si>
  <si>
    <t>5202-CAICB-623-12</t>
  </si>
  <si>
    <t>5202-CAICB-624-12</t>
  </si>
  <si>
    <t>5202-CAICB-625-12</t>
  </si>
  <si>
    <t>5202-CAICB-636-12</t>
  </si>
  <si>
    <t>5202-CAICB-639-12</t>
  </si>
  <si>
    <t>5202-CAICB-640-12</t>
  </si>
  <si>
    <t>5202-CAICB-653-12</t>
  </si>
  <si>
    <t>5202-CAICB-657-12</t>
  </si>
  <si>
    <t>5202-CAICB-658-12</t>
  </si>
  <si>
    <t>5202-CAICB-662-12</t>
  </si>
  <si>
    <t>5202-CAICB-670-12</t>
  </si>
  <si>
    <t>5202-CAICB-692-12</t>
  </si>
  <si>
    <t>5202-CAICB-694-12</t>
  </si>
  <si>
    <t>5202-CAICB-723-12</t>
  </si>
  <si>
    <t>5202-CAICB-724-12</t>
  </si>
  <si>
    <t>5202-CAICB-752-12</t>
  </si>
  <si>
    <t>5202-CAICB-753-12</t>
  </si>
  <si>
    <t>5202-CAICB-754-12</t>
  </si>
  <si>
    <t>5202-CAICB-768-12</t>
  </si>
  <si>
    <t>5202-CAICB-786-12</t>
  </si>
  <si>
    <t>5202-CAICB-787-12</t>
  </si>
  <si>
    <t>5202-CAICB-788-12</t>
  </si>
  <si>
    <t>5206-CAICB-1003-12</t>
  </si>
  <si>
    <t>5206-CAICB-1004-12</t>
  </si>
  <si>
    <t>5206-CAICB-1005-12</t>
  </si>
  <si>
    <t>5206-CAICB-1006-12</t>
  </si>
  <si>
    <t>24410-CAICB-1095-12</t>
  </si>
  <si>
    <t>24410-CAICB-1097-12</t>
  </si>
  <si>
    <t>24410-CAICB-1098-12</t>
  </si>
  <si>
    <t>24410-CAICB-1099-12</t>
  </si>
  <si>
    <t>24410-CAICB-1100-12</t>
  </si>
  <si>
    <t>5204-CAICB-1102-12</t>
  </si>
  <si>
    <t>5204-CAICB-1103-12</t>
  </si>
  <si>
    <t>5204-CAICB-1104-12</t>
  </si>
  <si>
    <t>5203-CAICB-1165-12</t>
  </si>
  <si>
    <t>5203-CAICB-1167-12</t>
  </si>
  <si>
    <t>5112-CAICB-1224-12</t>
  </si>
  <si>
    <t>5112-CAICB-1225-12</t>
  </si>
  <si>
    <t>5693-CAICB-1245-12</t>
  </si>
  <si>
    <t>5695-CAICB-1246-12</t>
  </si>
  <si>
    <t>5201-CAICB-1327-12</t>
  </si>
  <si>
    <t>5201-BPCS-3293-12</t>
  </si>
  <si>
    <t>5201-BPCS-3294-12</t>
  </si>
  <si>
    <t>5201-BPCS-3295-12</t>
  </si>
  <si>
    <t>5201-BPCS-3296-12</t>
  </si>
  <si>
    <t>5202-BPCS-3304-12</t>
  </si>
  <si>
    <t>5202-BPCS-3305-12</t>
  </si>
  <si>
    <t>5202-BPCS-3306-12</t>
  </si>
  <si>
    <t>5202-BPCS-3307-12</t>
  </si>
  <si>
    <t>5202-BPCS-3308-12</t>
  </si>
  <si>
    <t>5202-BPCS-3309-12</t>
  </si>
  <si>
    <t>5202-BPCS-3310-12</t>
  </si>
  <si>
    <t>5202-BPCS-3311-12</t>
  </si>
  <si>
    <t>5202-BPCS-3312-12</t>
  </si>
  <si>
    <t>5202-BPCS-3313-12</t>
  </si>
  <si>
    <t>5202-BPCS-3314-12</t>
  </si>
  <si>
    <t>5202-BPCS-3315-12</t>
  </si>
  <si>
    <t>5202-BPCS-3316-12</t>
  </si>
  <si>
    <t>5202-BPCS-3317-12</t>
  </si>
  <si>
    <t>5201-BPCS-3318-12</t>
  </si>
  <si>
    <t>5201-BPCS-3319-12</t>
  </si>
  <si>
    <t>5202-BPCS-3327-12</t>
  </si>
  <si>
    <t>5202-BPCS-3328-12</t>
  </si>
  <si>
    <t>5202-BPCS-3329-12</t>
  </si>
  <si>
    <t>5202-BPCS-3330-12</t>
  </si>
  <si>
    <t>5202-BPCS-3331-12</t>
  </si>
  <si>
    <t>5202-BPCS-3332-12</t>
  </si>
  <si>
    <t>5202-BPCS-3333-12</t>
  </si>
  <si>
    <t>5202-BPCS-3334-12</t>
  </si>
  <si>
    <t>5202-BPCS-3335-12</t>
  </si>
  <si>
    <t>5202-BPCS-3336-12</t>
  </si>
  <si>
    <t>5115-BPCS-3337-12</t>
  </si>
  <si>
    <t>5115-BPCS-3339-12</t>
  </si>
  <si>
    <t>5111-BPCS-3340-12</t>
  </si>
  <si>
    <t>2444-BPCS-3383-12</t>
  </si>
  <si>
    <t>5112-BPCS-3384-12</t>
  </si>
  <si>
    <t>5112-BPCS-3385-12</t>
  </si>
  <si>
    <t>5122-BPCS-3386-12</t>
  </si>
  <si>
    <t>5111-OPM-4095-09</t>
  </si>
  <si>
    <t>24411-OPM-4109-15</t>
  </si>
  <si>
    <t>5113-OPM-4110-15</t>
  </si>
  <si>
    <t>5112-OPM-4324-15</t>
  </si>
  <si>
    <t>5111-OPM-4327-09</t>
  </si>
  <si>
    <t>2491-OPM-4342-15</t>
  </si>
  <si>
    <t>5111-OPM-4344-15</t>
  </si>
  <si>
    <t>5112-OPM-4345-15</t>
  </si>
  <si>
    <t>5231-OPM-4359-15</t>
  </si>
  <si>
    <t>5231-OPM-4361-15</t>
  </si>
  <si>
    <t>5231-OPM-4363-16</t>
  </si>
  <si>
    <t>24411-OPM-4366-09</t>
  </si>
  <si>
    <t>5112-OPM-4368-13</t>
  </si>
  <si>
    <t>5111-OPM-4547-14</t>
  </si>
  <si>
    <t>5154-OPM-4567-13</t>
  </si>
  <si>
    <t>5203-OPM-4745-14</t>
  </si>
  <si>
    <t>5203-OPM-4746-14</t>
  </si>
  <si>
    <t>5115-OPM-4860-14</t>
  </si>
  <si>
    <t>5115-OPM-5036-09</t>
  </si>
  <si>
    <t>5114-OPM-5037-14</t>
  </si>
  <si>
    <t>5114-OPM-5038-14</t>
  </si>
  <si>
    <t>5114-OPM-5041-14</t>
  </si>
  <si>
    <t>5114-OPM-5042-14</t>
  </si>
  <si>
    <t>5114-OPM-5049-14</t>
  </si>
  <si>
    <t>5114-OPM-5050-14</t>
  </si>
  <si>
    <t>5113-OPM-5073-14</t>
  </si>
  <si>
    <t>5111-OPM-5076-14</t>
  </si>
  <si>
    <t>5112-OPM-5287-12</t>
  </si>
  <si>
    <t>5111-OPM-5296-09</t>
  </si>
  <si>
    <t>5112-OPM-5306-09</t>
  </si>
  <si>
    <t>5112-OPM-5307-09</t>
  </si>
  <si>
    <t>5113-OPM-5564-09</t>
  </si>
  <si>
    <t>5203-OPM-5568-09</t>
  </si>
  <si>
    <t>5231-OPM-5635-15</t>
  </si>
  <si>
    <t>5111-OPM-5729-14</t>
  </si>
  <si>
    <t>5113-OPM-5730-14</t>
  </si>
  <si>
    <t>51110-OPM-5733-11</t>
  </si>
  <si>
    <t>5116-OPM-5734-14</t>
  </si>
  <si>
    <t>5112-OPM-5737-13</t>
  </si>
  <si>
    <t>5113-OPM-6024-14</t>
  </si>
  <si>
    <t>5112-OPM-6035-13</t>
  </si>
  <si>
    <t>5112-OPM-6524-13</t>
  </si>
  <si>
    <t>5112-OPM-6525-13</t>
  </si>
  <si>
    <t>5154-OPM-6543-14</t>
  </si>
  <si>
    <t>24413-EAEYDP-6746-12</t>
  </si>
  <si>
    <t>5231-CSM-6887-16</t>
  </si>
  <si>
    <t>5665-UBR-7139-16</t>
  </si>
  <si>
    <t>5113-SPT-7142-12</t>
  </si>
  <si>
    <t>5651-SPT-7143-12</t>
  </si>
  <si>
    <t>24415-SPT-7146-12</t>
  </si>
  <si>
    <t>5203-SPT-7147-12</t>
  </si>
  <si>
    <t>5111-SPT-7148-12</t>
  </si>
  <si>
    <t>5112-SPT-7153-12</t>
  </si>
  <si>
    <t>5112-SPT-7154-12</t>
  </si>
  <si>
    <t>5112-SPT-7155-12</t>
  </si>
  <si>
    <t>5115-SPT-7159-12</t>
  </si>
  <si>
    <t>5111-SPT-7160-12</t>
  </si>
  <si>
    <t>5123-SPT-7161-12</t>
  </si>
  <si>
    <t>5112-SPT-7165-12</t>
  </si>
  <si>
    <t>5111-DIF-7757-09</t>
  </si>
  <si>
    <t>5111-DIF-8174-09</t>
  </si>
  <si>
    <t>5112-DIF-8179-09</t>
  </si>
  <si>
    <t>5115-DIF-8183-09</t>
  </si>
  <si>
    <t>5115-DIF-8185-09</t>
  </si>
  <si>
    <t>5112-DIF-8192-15</t>
  </si>
  <si>
    <t>5111-DIF-8205-12</t>
  </si>
  <si>
    <t>5111-DIF-8209-12</t>
  </si>
  <si>
    <t>5112-DIF-8212-09</t>
  </si>
  <si>
    <t>5112-DIF-8213-12</t>
  </si>
  <si>
    <t>5693-DIF-8214-12</t>
  </si>
  <si>
    <t>5191-DIF-8215-12</t>
  </si>
  <si>
    <t>5111-DIF-8218-09</t>
  </si>
  <si>
    <t>5114-BPCS-8219-12</t>
  </si>
  <si>
    <t>5114-BPCS-8220-12</t>
  </si>
  <si>
    <t>5114-BPCS-8221-12</t>
  </si>
  <si>
    <t>5114-BPCS-8222-12</t>
  </si>
  <si>
    <t>5114-BPCS-8223-12</t>
  </si>
  <si>
    <t>5114-BPCS-8224-12</t>
  </si>
  <si>
    <t>5114-BPCS-8225-12</t>
  </si>
  <si>
    <t>5114-BPCS-8226-12</t>
  </si>
  <si>
    <t>5114-BPCS-8227-12</t>
  </si>
  <si>
    <t>5114-BPCS-8228-12</t>
  </si>
  <si>
    <t>5114-BPCS-8229-12</t>
  </si>
  <si>
    <t>5114-BPCS-8230-12</t>
  </si>
  <si>
    <t>5114-BPCS-8231-12</t>
  </si>
  <si>
    <t>2444-BPCS-8232-12</t>
  </si>
  <si>
    <t>5112-DIF-8234-12</t>
  </si>
  <si>
    <t>2444-BPCB-8236-12</t>
  </si>
  <si>
    <t>2444-BPCB-8237-12</t>
  </si>
  <si>
    <t>2444-BPCB-8238-12</t>
  </si>
  <si>
    <t>5122-BPCB-8239-12</t>
  </si>
  <si>
    <t>5122-BPCB-8240-12</t>
  </si>
  <si>
    <t>5122-BPCB-8241-12</t>
  </si>
  <si>
    <t>5122-BPCB-8242-12</t>
  </si>
  <si>
    <t>5122-BPCB-8243-12</t>
  </si>
  <si>
    <t>5122-BPCB-8244-12</t>
  </si>
  <si>
    <t>5122-BPCB-8245-12</t>
  </si>
  <si>
    <t>5112-BPCB-8246-12</t>
  </si>
  <si>
    <t>5112-BPCB-8247-12</t>
  </si>
  <si>
    <t>5112-BPCB-8248-12</t>
  </si>
  <si>
    <t>5112-BPCB-8249-12</t>
  </si>
  <si>
    <t>5112-BPCB-8250-12</t>
  </si>
  <si>
    <t>5112-BPCB-8251-12</t>
  </si>
  <si>
    <t>5112-BPCB-8252-12</t>
  </si>
  <si>
    <t>5112-BPCB-8253-12</t>
  </si>
  <si>
    <t>5112-BPCB-8254-12</t>
  </si>
  <si>
    <t>5112-BPCB-8255-12</t>
  </si>
  <si>
    <t>5111-DIF-8256-09</t>
  </si>
  <si>
    <t>5112-BPCB-8257-12</t>
  </si>
  <si>
    <t>5112-BPCB-8258-12</t>
  </si>
  <si>
    <t>5112-BPCB-8259-12</t>
  </si>
  <si>
    <t>5112-BPCB-8260-12</t>
  </si>
  <si>
    <t>5112-BPCB-8261-12</t>
  </si>
  <si>
    <t>5112-BPCB-8262-12</t>
  </si>
  <si>
    <t>5112-BPCB-8263-12</t>
  </si>
  <si>
    <t>5112-BPCB-8264-12</t>
  </si>
  <si>
    <t>5112-BPCB-8265-12</t>
  </si>
  <si>
    <t>5112-BPCB-8266-12</t>
  </si>
  <si>
    <t>5112-BPCB-8267-12</t>
  </si>
  <si>
    <t>5112-BPCB-8268-12</t>
  </si>
  <si>
    <t>5112-BPCB-8269-12</t>
  </si>
  <si>
    <t>5112-BPCB-8270-12</t>
  </si>
  <si>
    <t>5112-BPCB-8271-12</t>
  </si>
  <si>
    <t>5112-BPCB-8272-12</t>
  </si>
  <si>
    <t>5112-BPCB-8273-12</t>
  </si>
  <si>
    <t>5112-BPCB-8274-12</t>
  </si>
  <si>
    <t>5112-BPCB-8275-12</t>
  </si>
  <si>
    <t>5112-BPCB-8276-12</t>
  </si>
  <si>
    <t>5112-BPCB-8277-12</t>
  </si>
  <si>
    <t>5112-BPCB-8278-12</t>
  </si>
  <si>
    <t>5112-BPCB-8279-12</t>
  </si>
  <si>
    <t>5112-BPCB-8280-12</t>
  </si>
  <si>
    <t>5112-BPCB-8281-12</t>
  </si>
  <si>
    <t>5112-BPCB-8282-12</t>
  </si>
  <si>
    <t>5112-BPCB-8283-12</t>
  </si>
  <si>
    <t>5112-BPCB-8284-12</t>
  </si>
  <si>
    <t>5112-DIF-8285-14</t>
  </si>
  <si>
    <t>5111-BPCB-8286-12</t>
  </si>
  <si>
    <t>5114-BPCB-8287-12</t>
  </si>
  <si>
    <t>5114-BPCB-8288-12</t>
  </si>
  <si>
    <t>5114-BPCB-8289-12</t>
  </si>
  <si>
    <t>5114-BPCB-8290-12</t>
  </si>
  <si>
    <t>5113-DIF-8291-14</t>
  </si>
  <si>
    <t>5114-BPCB-8292-12</t>
  </si>
  <si>
    <t>5114-BPCB-8293-12</t>
  </si>
  <si>
    <t>5114-BPCB-8294-12</t>
  </si>
  <si>
    <t>5114-BPCB-8295-12</t>
  </si>
  <si>
    <t>5114-BPCB-8296-12</t>
  </si>
  <si>
    <t>5114-BPCB-8297-12</t>
  </si>
  <si>
    <t>5114-BPCB-8298-12</t>
  </si>
  <si>
    <t>5114-BPCB-8299-12</t>
  </si>
  <si>
    <t>5114-BPCB-8300-12</t>
  </si>
  <si>
    <t>5114-BPCB-8301-12</t>
  </si>
  <si>
    <t>5114-BPCB-8302-12</t>
  </si>
  <si>
    <t>5114-BPCB-8303-12</t>
  </si>
  <si>
    <t>5114-BPCB-8304-12</t>
  </si>
  <si>
    <t>5114-BPCB-8305-12</t>
  </si>
  <si>
    <t>5114-BPCB-8306-12</t>
  </si>
  <si>
    <t>5114-BPCB-8307-12</t>
  </si>
  <si>
    <t>5114-BPCB-8308-12</t>
  </si>
  <si>
    <t>5114-BPCB-8309-12</t>
  </si>
  <si>
    <t>5111-DIF-8310-14</t>
  </si>
  <si>
    <t>5114-BPCB-8311-12</t>
  </si>
  <si>
    <t>5114-BPCB-8312-12</t>
  </si>
  <si>
    <t>5114-BPCB-8313-12</t>
  </si>
  <si>
    <t>5122-BPCB-8314-12</t>
  </si>
  <si>
    <t>5112-DIF-8315-14</t>
  </si>
  <si>
    <t>5114-BPCB-8354-12</t>
  </si>
  <si>
    <t>5114-BPCB-8355-12</t>
  </si>
  <si>
    <t>5111-DIF-8357-12</t>
  </si>
  <si>
    <t>5112-DIF-8358-12</t>
  </si>
  <si>
    <t>5115-BPMJ-8359-12</t>
  </si>
  <si>
    <t>5111-BPMJ-8360-12</t>
  </si>
  <si>
    <t>2444-BPMJ-8361-12</t>
  </si>
  <si>
    <t>2444-BPMJ-8362-12</t>
  </si>
  <si>
    <t>2444-BPMJ-8363-12</t>
  </si>
  <si>
    <t>2444-BPMJ-8364-12</t>
  </si>
  <si>
    <t>2444-BPMJ-8365-12</t>
  </si>
  <si>
    <t>5112-BPMJ-8366-12</t>
  </si>
  <si>
    <t>5112-BPMJ-8367-12</t>
  </si>
  <si>
    <t>5112-BPMJ-8368-12</t>
  </si>
  <si>
    <t>5112-BPMJ-8369-12</t>
  </si>
  <si>
    <t>5112-BPMJ-8370-12</t>
  </si>
  <si>
    <t>5112-BPMJ-8371-12</t>
  </si>
  <si>
    <t>5112-BPMJ-8372-12</t>
  </si>
  <si>
    <t>5112-BPMJ-8373-12</t>
  </si>
  <si>
    <t>5112-BPMJ-8374-12</t>
  </si>
  <si>
    <t>5112-BPMJ-8375-12</t>
  </si>
  <si>
    <t>5112-BPMJ-8376-12</t>
  </si>
  <si>
    <t>5122-BPMJ-8377-12</t>
  </si>
  <si>
    <t>5122-BPMJ-8378-12</t>
  </si>
  <si>
    <t>5122-BPMJ-8379-12</t>
  </si>
  <si>
    <t>5122-BPMJ-8380-12</t>
  </si>
  <si>
    <t>5202-BPMJ-8381-12</t>
  </si>
  <si>
    <t>24416-BPMJ-8382-12</t>
  </si>
  <si>
    <t>5112-BPMJ-8383-12</t>
  </si>
  <si>
    <t>5116-BPMJ-8384-12</t>
  </si>
  <si>
    <t>5112-BPMJ-8385-12</t>
  </si>
  <si>
    <t>2444-BPMJ-8386-12</t>
  </si>
  <si>
    <t>2444-BPMJ-8387-12</t>
  </si>
  <si>
    <t>2444-BPMJ-8388-12</t>
  </si>
  <si>
    <t>5112-BPMJ-8389-12</t>
  </si>
  <si>
    <t>5112-BPMJ-8390-12</t>
  </si>
  <si>
    <t>5112-BPMJ-8391-12</t>
  </si>
  <si>
    <t>5112-BPMJ-8392-12</t>
  </si>
  <si>
    <t>5112-BPMJ-8393-12</t>
  </si>
  <si>
    <t>5112-BPMJ-8394-12</t>
  </si>
  <si>
    <t>5114-BPMJ-8402-12</t>
  </si>
  <si>
    <t>5114-BPMJ-8403-12</t>
  </si>
  <si>
    <t>5114-BPMJ-8404-12</t>
  </si>
  <si>
    <t>5114-BPMJ-8405-12</t>
  </si>
  <si>
    <t>5114-BPMJ-8406-12</t>
  </si>
  <si>
    <t>5114-BPMJ-8407-12</t>
  </si>
  <si>
    <t>5114-BPMJ-8408-12</t>
  </si>
  <si>
    <t>5114-BPMJ-8409-12</t>
  </si>
  <si>
    <t>5114-BPMJ-8410-12</t>
  </si>
  <si>
    <t>5114-BPMJ-8411-12</t>
  </si>
  <si>
    <t>5114-BPMJ-8412-12</t>
  </si>
  <si>
    <t>5114-BPMJ-8413-12</t>
  </si>
  <si>
    <t>5114-BPMJ-8414-12</t>
  </si>
  <si>
    <t>5114-BPMJ-8415-12</t>
  </si>
  <si>
    <t>5114-BPMJ-8416-12</t>
  </si>
  <si>
    <t>5114-BPMJ-8417-12</t>
  </si>
  <si>
    <t>5114-BPMJ-8418-12</t>
  </si>
  <si>
    <t>5114-BPMJ-8419-12</t>
  </si>
  <si>
    <t>5114-BPMJ-8420-12</t>
  </si>
  <si>
    <t>5114-BPMJ-8421-12</t>
  </si>
  <si>
    <t>5114-BPMJ-8422-12</t>
  </si>
  <si>
    <t>5114-BPMJ-8423-12</t>
  </si>
  <si>
    <t>5114-BPMJ-8424-12</t>
  </si>
  <si>
    <t>5114-BPMJ-8425-12</t>
  </si>
  <si>
    <t>5114-BPMJ-8426-12</t>
  </si>
  <si>
    <t>5114-BPMJ-8427-12</t>
  </si>
  <si>
    <t>5114-BPMJ-8428-12</t>
  </si>
  <si>
    <t>5114-BPMJ-8429-12</t>
  </si>
  <si>
    <t>5114-BPMJ-8430-12</t>
  </si>
  <si>
    <t>5114-BPMJ-8431-12</t>
  </si>
  <si>
    <t>5114-BPMJ-8432-12</t>
  </si>
  <si>
    <t>5114-BPMJ-8433-12</t>
  </si>
  <si>
    <t>5114-BPMJ-8434-12</t>
  </si>
  <si>
    <t>5114-BPMJ-8435-12</t>
  </si>
  <si>
    <t>5114-BPMJ-8436-12</t>
  </si>
  <si>
    <t>5114-BPMJ-8437-12</t>
  </si>
  <si>
    <t>5114-BPMJ-8438-12</t>
  </si>
  <si>
    <t>5114-BPMJ-8439-12</t>
  </si>
  <si>
    <t>5114-BPMJ-8440-12</t>
  </si>
  <si>
    <t>5114-BPMJ-8441-12</t>
  </si>
  <si>
    <t>5114-BPMJ-8442-12</t>
  </si>
  <si>
    <t>5114-BPMJ-8443-12</t>
  </si>
  <si>
    <t>5114-BPMJ-8444-12</t>
  </si>
  <si>
    <t>5114-BPMJ-8445-12</t>
  </si>
  <si>
    <t>5114-BPMJ-8446-12</t>
  </si>
  <si>
    <t>5114-BPMJ-8447-12</t>
  </si>
  <si>
    <t>5114-BPMJ-8448-12</t>
  </si>
  <si>
    <t>5114-BPMJ-8449-12</t>
  </si>
  <si>
    <t>5114-BPMJ-8450-12</t>
  </si>
  <si>
    <t>5114-BPMJ-8451-12</t>
  </si>
  <si>
    <t>5114-BPMJ-8452-12</t>
  </si>
  <si>
    <t>5114-BPMJ-8453-12</t>
  </si>
  <si>
    <t>5114-BPMJ-8454-12</t>
  </si>
  <si>
    <t>5122-BPMJ-8455-12</t>
  </si>
  <si>
    <t>5111-BPCO-8625-12</t>
  </si>
  <si>
    <t>5202-BPCO-8626-12</t>
  </si>
  <si>
    <t>5202-BPCO-8627-12</t>
  </si>
  <si>
    <t>5202-BPCO-8628-12</t>
  </si>
  <si>
    <t>5202-BPCO-8629-12</t>
  </si>
  <si>
    <t>5202-BPCO-8630-12</t>
  </si>
  <si>
    <t>5202-BPCO-8631-12</t>
  </si>
  <si>
    <t>5202-BPCO-8632-12</t>
  </si>
  <si>
    <t>2444-BPCO-8633-12</t>
  </si>
  <si>
    <t>2444-BPCO-8634-12</t>
  </si>
  <si>
    <t>2444-BPCO-8635-12</t>
  </si>
  <si>
    <t>2444-BPCO-8636-12</t>
  </si>
  <si>
    <t>5122-BPCO-8637-12</t>
  </si>
  <si>
    <t>5122-BPCO-8638-12</t>
  </si>
  <si>
    <t>5122-BPCO-8639-12</t>
  </si>
  <si>
    <t>5122-BPCO-8640-12</t>
  </si>
  <si>
    <t>5112-BPCO-8641-12</t>
  </si>
  <si>
    <t>5112-BPCO-8642-12</t>
  </si>
  <si>
    <t>5112-BPCO-8643-12</t>
  </si>
  <si>
    <t>5112-BPCO-8644-12</t>
  </si>
  <si>
    <t>5112-BPCO-8645-12</t>
  </si>
  <si>
    <t>5112-BPCO-8646-12</t>
  </si>
  <si>
    <t>5112-BPCO-8647-12</t>
  </si>
  <si>
    <t>5112-BPCO-8648-12</t>
  </si>
  <si>
    <t>5112-BPCO-8649-12</t>
  </si>
  <si>
    <t>5112-BPCO-8650-12</t>
  </si>
  <si>
    <t>5112-BPCO-8651-12</t>
  </si>
  <si>
    <t>5112-BPCO-8652-12</t>
  </si>
  <si>
    <t>5112-BPCO-8653-12</t>
  </si>
  <si>
    <t>5111-BPCO-8654-12</t>
  </si>
  <si>
    <t>5112-BPCO-8655-12</t>
  </si>
  <si>
    <t>5116-BPCO-8656-12</t>
  </si>
  <si>
    <t>5122-BPCO-8657-12</t>
  </si>
  <si>
    <t>5114-BPCO-8658-12</t>
  </si>
  <si>
    <t>5114-BPCO-8659-12</t>
  </si>
  <si>
    <t>5114-BPCO-8660-12</t>
  </si>
  <si>
    <t>5114-BPCO-8661-12</t>
  </si>
  <si>
    <t>5114-BPCO-8662-12</t>
  </si>
  <si>
    <t>5114-BPCO-8663-12</t>
  </si>
  <si>
    <t>5114-BPCO-8664-12</t>
  </si>
  <si>
    <t>5114-BPCO-8665-12</t>
  </si>
  <si>
    <t>5114-BPCO-8666-12</t>
  </si>
  <si>
    <t>5114-BPCO-8667-12</t>
  </si>
  <si>
    <t>5114-BPCO-8668-12</t>
  </si>
  <si>
    <t>5114-BPCO-8669-12</t>
  </si>
  <si>
    <t>5114-BPCO-8670-12</t>
  </si>
  <si>
    <t>5114-BPCO-8671-12</t>
  </si>
  <si>
    <t>5114-BPCO-8672-12</t>
  </si>
  <si>
    <t>5114-BPCO-8673-12</t>
  </si>
  <si>
    <t>5114-BPCO-8674-12</t>
  </si>
  <si>
    <t>5114-BPCO-8675-12</t>
  </si>
  <si>
    <t>5114-BPCO-8676-12</t>
  </si>
  <si>
    <t>5114-BPCO-8677-12</t>
  </si>
  <si>
    <t>5114-BPCO-8678-12</t>
  </si>
  <si>
    <t>5112-BPCO-8679-12</t>
  </si>
  <si>
    <t>5112-BPCO-8680-12</t>
  </si>
  <si>
    <t>5112-BPCO-8681-12</t>
  </si>
  <si>
    <t>5112-BPCO-8682-12</t>
  </si>
  <si>
    <t>5112-BPCO-8683-12</t>
  </si>
  <si>
    <t>5112-BPCO-8684-12</t>
  </si>
  <si>
    <t>5112-BPCO-8685-12</t>
  </si>
  <si>
    <t>5112-BPCO-8686-12</t>
  </si>
  <si>
    <t>5112-BPCO-8687-12</t>
  </si>
  <si>
    <t>5112-BPCO-8688-12</t>
  </si>
  <si>
    <t>5112-BPCO-8689-12</t>
  </si>
  <si>
    <t>5112-BPCO-8690-12</t>
  </si>
  <si>
    <t>5112-BPCO-8691-12</t>
  </si>
  <si>
    <t>5112-BPCO-8692-12</t>
  </si>
  <si>
    <t>5112-BPCO-8693-12</t>
  </si>
  <si>
    <t>5112-BPCO-8694-12</t>
  </si>
  <si>
    <t>5112-BPCO-8695-12</t>
  </si>
  <si>
    <t>5112-BPCO-8696-12</t>
  </si>
  <si>
    <t>5112-BPCO-8697-12</t>
  </si>
  <si>
    <t>5112-BPCO-8698-12</t>
  </si>
  <si>
    <t>5112-BPCO-8699-12</t>
  </si>
  <si>
    <t>5112-BPCO-8700-12</t>
  </si>
  <si>
    <t>5112-BPCO-8701-12</t>
  </si>
  <si>
    <t>5112-BPCO-8702-12</t>
  </si>
  <si>
    <t>5112-BPCO-8703-12</t>
  </si>
  <si>
    <t>5112-BPCO-8704-12</t>
  </si>
  <si>
    <t>5112-BPCO-8705-12</t>
  </si>
  <si>
    <t>5112-BPCO-8706-12</t>
  </si>
  <si>
    <t>5112-BPCO-8707-12</t>
  </si>
  <si>
    <t>5112-BPCO-8708-12</t>
  </si>
  <si>
    <t>5661-BPCO-8709-12</t>
  </si>
  <si>
    <t>5203-BPCO-8710-12</t>
  </si>
  <si>
    <t>2444-BPCO-8711-12</t>
  </si>
  <si>
    <t>2444-BPCO-8712-12</t>
  </si>
  <si>
    <t>2444-BPCO-8713-12</t>
  </si>
  <si>
    <t>5122-BPCO-8714-12</t>
  </si>
  <si>
    <t>5122-BPCO-8715-12</t>
  </si>
  <si>
    <t>5122-BPCO-8716-12</t>
  </si>
  <si>
    <t>5112-BPCO-8717-12</t>
  </si>
  <si>
    <t>5112-BPCO-8718-12</t>
  </si>
  <si>
    <t>5112-BPCO-8719-12</t>
  </si>
  <si>
    <t>5112-BPCO-8720-12</t>
  </si>
  <si>
    <t>5112-BPCO-8721-12</t>
  </si>
  <si>
    <t>5112-BPCO-8722-12</t>
  </si>
  <si>
    <t>5112-BPCO-8723-12</t>
  </si>
  <si>
    <t>5112-BPCO-8724-12</t>
  </si>
  <si>
    <t>5112-BPCO-8725-12</t>
  </si>
  <si>
    <t>5112-BPCO-8726-12</t>
  </si>
  <si>
    <t>5112-BPCO-8727-12</t>
  </si>
  <si>
    <t>5112-BPCO-8728-12</t>
  </si>
  <si>
    <t>5112-BPCO-8729-12</t>
  </si>
  <si>
    <t>5122-BPCO-8730-12</t>
  </si>
  <si>
    <t>5233-PMA-8739-15</t>
  </si>
  <si>
    <t>5233-PMA-8740-15</t>
  </si>
  <si>
    <t>5233-PMA-8741-15</t>
  </si>
  <si>
    <t>5233-PMA-8742-15</t>
  </si>
  <si>
    <t>5233-PMA-8743-15</t>
  </si>
  <si>
    <t>5233-PMA-8744-15</t>
  </si>
  <si>
    <t>5233-PMA-8745-15</t>
  </si>
  <si>
    <t>5121-PMA-8746-15</t>
  </si>
  <si>
    <t>5113-PMA-8747-15</t>
  </si>
  <si>
    <t>5113-PMA-8748-15</t>
  </si>
  <si>
    <t>5113-PMA-8749-15</t>
  </si>
  <si>
    <t>5122-PMA-8750-15</t>
  </si>
  <si>
    <t>5112-PMA-8751-15</t>
  </si>
  <si>
    <t>5112-PMA-8752-15</t>
  </si>
  <si>
    <t>5112-PMA-8753-15</t>
  </si>
  <si>
    <t>5112-PMA-8754-15</t>
  </si>
  <si>
    <t>5112-PMA-8755-15</t>
  </si>
  <si>
    <t>5112-PMA-8756-15</t>
  </si>
  <si>
    <t>5112-PMA-8757-15</t>
  </si>
  <si>
    <t>5112-PMA-8758-15</t>
  </si>
  <si>
    <t>5121-PMA-8759-15</t>
  </si>
  <si>
    <t>5121-PMA-8760-15</t>
  </si>
  <si>
    <t>5111-PMA-8761-15</t>
  </si>
  <si>
    <t>5122-PMA-8762-15</t>
  </si>
  <si>
    <t>5122-PMA-8763-15</t>
  </si>
  <si>
    <t>5122-PMA-8764-15</t>
  </si>
  <si>
    <t>5121-PMA-8765-15</t>
  </si>
  <si>
    <t>5111-EMA-8767-15</t>
  </si>
  <si>
    <t>52012-CDH-8771-16</t>
  </si>
  <si>
    <t>52012-CDH-8772-16</t>
  </si>
  <si>
    <t>52012-CDH-8773-16</t>
  </si>
  <si>
    <t>5121-PMA-8774-09</t>
  </si>
  <si>
    <t>5123-PMA-8775-09</t>
  </si>
  <si>
    <t>5691-PMA-8776-14</t>
  </si>
  <si>
    <t>5123-PMA-8777-12</t>
  </si>
  <si>
    <t>24412-PMA-8778-09</t>
  </si>
  <si>
    <t>5208-PMA-8779-09</t>
  </si>
  <si>
    <t>5211-PMA-8780-14</t>
  </si>
  <si>
    <t>5112-PMA-8781-14</t>
  </si>
  <si>
    <t>5111-PMA-8782-12</t>
  </si>
  <si>
    <t>5651-PMA-8785-12</t>
  </si>
  <si>
    <t>5154-PMA-8786-12</t>
  </si>
  <si>
    <t>5113-PMA-8787-12</t>
  </si>
  <si>
    <t>5113-PMA-8788-12</t>
  </si>
  <si>
    <t>5112-PMA-8789-14</t>
  </si>
  <si>
    <t>5112-DIF-8790-14</t>
  </si>
  <si>
    <t>5111-SGM-8793-15</t>
  </si>
  <si>
    <t>5112-SGM-8801-15</t>
  </si>
  <si>
    <t>5114-AMA-8803-15</t>
  </si>
  <si>
    <t>5114-AMA-8804-15</t>
  </si>
  <si>
    <t>5111-SGM-8805-12</t>
  </si>
  <si>
    <t>5121-SGM-8809-12</t>
  </si>
  <si>
    <t>2444-BPCO-8812-12</t>
  </si>
  <si>
    <t>2444-BPCO-8813-12</t>
  </si>
  <si>
    <t>2444-BPCO-8814-12</t>
  </si>
  <si>
    <t>5111-SPM-8832-09</t>
  </si>
  <si>
    <t>5203-SPM-8838-12</t>
  </si>
  <si>
    <t>5112-HAM-8839-15</t>
  </si>
  <si>
    <t>5112-HAM-8840-15</t>
  </si>
  <si>
    <t>5112-HAM-8841-15</t>
  </si>
  <si>
    <t>5112-HAM-8842-15</t>
  </si>
  <si>
    <t>5112-HAM-8843-15</t>
  </si>
  <si>
    <t>5112-HAM-8844-15</t>
  </si>
  <si>
    <t>5112-HAM-8845-15</t>
  </si>
  <si>
    <t>5112-HAM-8846-15</t>
  </si>
  <si>
    <t>5112-HAM-8847-15</t>
  </si>
  <si>
    <t>5112-HAM-8848-15</t>
  </si>
  <si>
    <t>5112-HAM-8849-15</t>
  </si>
  <si>
    <t>5112-HAM-8850-15</t>
  </si>
  <si>
    <t>5112-HAM-8851-15</t>
  </si>
  <si>
    <t>5122-HAM-8852-15</t>
  </si>
  <si>
    <t>5662-HAM-8859-14</t>
  </si>
  <si>
    <t>5119-HAM-8860-14</t>
  </si>
  <si>
    <t>5115-HAM-8861-12</t>
  </si>
  <si>
    <t>5122-HAM-8862-12</t>
  </si>
  <si>
    <t>52012-CDH-8863-16</t>
  </si>
  <si>
    <t>52013-CDH-8864-16</t>
  </si>
  <si>
    <t>52013-CDH-8865-16</t>
  </si>
  <si>
    <t>52013-CDH-8866-16</t>
  </si>
  <si>
    <t>52013-CDH-8867-16</t>
  </si>
  <si>
    <t>52013-CDH-8868-16</t>
  </si>
  <si>
    <t>52013-CDH-8869-16</t>
  </si>
  <si>
    <t>52013-CDH-8870-16</t>
  </si>
  <si>
    <t>52013-CDH-8871-16</t>
  </si>
  <si>
    <t>52013-CDH-8872-16</t>
  </si>
  <si>
    <t>5122-BPCI-8873-12</t>
  </si>
  <si>
    <t>5122-BPCI-8874-12</t>
  </si>
  <si>
    <t>5122-BPCI-8875-12</t>
  </si>
  <si>
    <t>5122-BPCI-8876-12</t>
  </si>
  <si>
    <t>5122-BPCI-8877-12</t>
  </si>
  <si>
    <t>5122-BPCI-8878-12</t>
  </si>
  <si>
    <t>5122-BPCI-8879-12</t>
  </si>
  <si>
    <t>5122-BPCI-8880-12</t>
  </si>
  <si>
    <t>5122-BPCI-8881-12</t>
  </si>
  <si>
    <t>5122-BPCI-8882-12</t>
  </si>
  <si>
    <t>5122-BPCI-8883-12</t>
  </si>
  <si>
    <t>5122-BPCI-8884-12</t>
  </si>
  <si>
    <t>5112-BPCI-8885-12</t>
  </si>
  <si>
    <t>5112-BPCI-8886-12</t>
  </si>
  <si>
    <t>5112-BPCI-8887-12</t>
  </si>
  <si>
    <t>5112-BPCI-8888-12</t>
  </si>
  <si>
    <t>5112-BPCI-8889-12</t>
  </si>
  <si>
    <t>5112-BPCI-8890-12</t>
  </si>
  <si>
    <t>5112-BPCI-8891-12</t>
  </si>
  <si>
    <t>5112-BPCI-8892-12</t>
  </si>
  <si>
    <t>5112-BPCI-8893-12</t>
  </si>
  <si>
    <t>5112-BPCI-8894-12</t>
  </si>
  <si>
    <t>5112-BPCI-8895-12</t>
  </si>
  <si>
    <t>5112-BPCI-8896-12</t>
  </si>
  <si>
    <t>5112-BPCI-8897-12</t>
  </si>
  <si>
    <t>5115-BPCI-8900-12</t>
  </si>
  <si>
    <t>5159-CSM-8901-16</t>
  </si>
  <si>
    <t>5118-SDA-8933-15</t>
  </si>
  <si>
    <t>24411-SDA-8934-14</t>
  </si>
  <si>
    <t>5114-AMA-8935-12</t>
  </si>
  <si>
    <t>5114-AMA-8936-12</t>
  </si>
  <si>
    <t>5114-AMA-8937-12</t>
  </si>
  <si>
    <t>5114-AMA-8938-12</t>
  </si>
  <si>
    <t>5114-AMA-8939-12</t>
  </si>
  <si>
    <t>5114-AMA-8940-12</t>
  </si>
  <si>
    <t>5114-AMA-8941-12</t>
  </si>
  <si>
    <t>5114-AMA-8942-12</t>
  </si>
  <si>
    <t>5114-AMA-8943-12</t>
  </si>
  <si>
    <t>5114-AMA-8944-12</t>
  </si>
  <si>
    <t>5114-AMA-8945-12</t>
  </si>
  <si>
    <t>5114-AMA-8946-12</t>
  </si>
  <si>
    <t>5114-AMA-8947-12</t>
  </si>
  <si>
    <t>5114-AMA-8948-12</t>
  </si>
  <si>
    <t>5114-AMA-8949-12</t>
  </si>
  <si>
    <t>5114-AMA-8950-12</t>
  </si>
  <si>
    <t>5114-AMA-8951-12</t>
  </si>
  <si>
    <t>5114-AMA-8952-12</t>
  </si>
  <si>
    <t>5114-AMA-8953-12</t>
  </si>
  <si>
    <t>5114-AMA-8954-12</t>
  </si>
  <si>
    <t>5114-AMA-8955-12</t>
  </si>
  <si>
    <t>5114-AMA-8956-12</t>
  </si>
  <si>
    <t>5114-AMA-8957-12</t>
  </si>
  <si>
    <t>5114-AMA-8958-12</t>
  </si>
  <si>
    <t>5114-AMA-8959-12</t>
  </si>
  <si>
    <t>5114-AMA-8960-12</t>
  </si>
  <si>
    <t>5114-AMA-8961-12</t>
  </si>
  <si>
    <t>5114-AMA-8962-12</t>
  </si>
  <si>
    <t>5114-AMA-8963-12</t>
  </si>
  <si>
    <t>5114-AMA-8964-12</t>
  </si>
  <si>
    <t>5111-AMA-8965-15</t>
  </si>
  <si>
    <t>5114-BPCI-8967-12</t>
  </si>
  <si>
    <t>5114-BPCI-8968-12</t>
  </si>
  <si>
    <t>5114-BPCI-8969-12</t>
  </si>
  <si>
    <t>5114-BPCI-8970-12</t>
  </si>
  <si>
    <t>5114-BPCI-8971-12</t>
  </si>
  <si>
    <t>5114-BPCI-8972-12</t>
  </si>
  <si>
    <t>5114-BPCI-8973-12</t>
  </si>
  <si>
    <t>5114-BPCI-8974-12</t>
  </si>
  <si>
    <t>5114-BPCI-8975-12</t>
  </si>
  <si>
    <t>5114-BPCI-8976-12</t>
  </si>
  <si>
    <t>5114-BPCI-8977-12</t>
  </si>
  <si>
    <t>5114-BPCI-8978-12</t>
  </si>
  <si>
    <t>5114-BPCI-8979-12</t>
  </si>
  <si>
    <t>5114-BPCI-8980-12</t>
  </si>
  <si>
    <t>5114-BPCI-8981-12</t>
  </si>
  <si>
    <t>5114-BPCI-8982-12</t>
  </si>
  <si>
    <t>5114-BPCI-8983-12</t>
  </si>
  <si>
    <t>5114-BPCI-8984-12</t>
  </si>
  <si>
    <t>5112-BPCI-8985-12</t>
  </si>
  <si>
    <t>5112-BPCI-8986-12</t>
  </si>
  <si>
    <t>5112-BPCI-8987-12</t>
  </si>
  <si>
    <t>5112-BPCI-8988-12</t>
  </si>
  <si>
    <t>5112-BPCI-8989-12</t>
  </si>
  <si>
    <t>5112-BPCI-8990-12</t>
  </si>
  <si>
    <t>5112-BPCI-8991-12</t>
  </si>
  <si>
    <t>5112-BPCI-8992-12</t>
  </si>
  <si>
    <t>5112-BPCI-8993-12</t>
  </si>
  <si>
    <t>5112-BPCI-8994-12</t>
  </si>
  <si>
    <t>5112-BPCI-8995-12</t>
  </si>
  <si>
    <t>5112-BPCI-8996-12</t>
  </si>
  <si>
    <t>5112-BPCI-8997-12</t>
  </si>
  <si>
    <t>5112-BPCI-8998-12</t>
  </si>
  <si>
    <t>5112-BPCI-8999-12</t>
  </si>
  <si>
    <t>5112-BPCI-9000-12</t>
  </si>
  <si>
    <t>5112-BPCI-9001-12</t>
  </si>
  <si>
    <t>5112-BPCI-9002-12</t>
  </si>
  <si>
    <t>5112-BPCI-9003-12</t>
  </si>
  <si>
    <t>5112-BPCI-9004-12</t>
  </si>
  <si>
    <t>5112-BPCI-9005-12</t>
  </si>
  <si>
    <t>5115-BPCI-9006-12</t>
  </si>
  <si>
    <t>5122-BPCI-9007-12</t>
  </si>
  <si>
    <t>5111-BPCI-9008-12</t>
  </si>
  <si>
    <t>5115-BPCI-9009-12</t>
  </si>
  <si>
    <t>5116-BPCI-9010-12</t>
  </si>
  <si>
    <t>5122-BPCI-9011-12</t>
  </si>
  <si>
    <t>5114-BPCI-9012-12</t>
  </si>
  <si>
    <t>5112-BPCI-9013-12</t>
  </si>
  <si>
    <t>5112-BPCI-9014-12</t>
  </si>
  <si>
    <t>5112-BPCI-9015-12</t>
  </si>
  <si>
    <t>5112-BPCI-9016-12</t>
  </si>
  <si>
    <t>5112-BPCI-9017-12</t>
  </si>
  <si>
    <t>5112-BPCI-9018-12</t>
  </si>
  <si>
    <t>5112-BPCI-9019-12</t>
  </si>
  <si>
    <t>5112-BPCI-9020-12</t>
  </si>
  <si>
    <t>5112-BPCI-9021-12</t>
  </si>
  <si>
    <t>5112-BPCI-9022-12</t>
  </si>
  <si>
    <t>5661-BPCI-9026-12</t>
  </si>
  <si>
    <t>5661-BPCI-9027-12</t>
  </si>
  <si>
    <t>5203-BPCI-9028-12</t>
  </si>
  <si>
    <t>24411-BPCI-9029-12</t>
  </si>
  <si>
    <t>5191-REF-9037-00</t>
  </si>
  <si>
    <t>5113-REF-9038-10</t>
  </si>
  <si>
    <t>5111-REF-9039-10</t>
  </si>
  <si>
    <t>5112-REF-9040-12</t>
  </si>
  <si>
    <t>5112-REF-9041-12</t>
  </si>
  <si>
    <t>5112-REF-9042-12</t>
  </si>
  <si>
    <t>5112-REF-9043-12</t>
  </si>
  <si>
    <t>5112-DES-9046-15</t>
  </si>
  <si>
    <t>5653-DES-9051-16</t>
  </si>
  <si>
    <t>5113-IMM-9054-15</t>
  </si>
  <si>
    <t>5111-IMM-9055-15</t>
  </si>
  <si>
    <t>5112-IMM-9057-15</t>
  </si>
  <si>
    <t>5112-IMM-9058-15</t>
  </si>
  <si>
    <t>5112-IMM-9059-15</t>
  </si>
  <si>
    <t>5154-IMM-9060-14</t>
  </si>
  <si>
    <t>5111-IMM-9061-15</t>
  </si>
  <si>
    <t>5112-IMM-9062-15</t>
  </si>
  <si>
    <t>5111-IMM-9064-15</t>
  </si>
  <si>
    <t>5112-IMM-9065-15</t>
  </si>
  <si>
    <t>5112-IMM-9066-15</t>
  </si>
  <si>
    <t>51511-SPT-9067-16</t>
  </si>
  <si>
    <t>51511-SPT-9070-16</t>
  </si>
  <si>
    <t>51511-SPT-9071-16</t>
  </si>
  <si>
    <t>51511-SPT-9072-16</t>
  </si>
  <si>
    <t>5112-REF-9076-15</t>
  </si>
  <si>
    <t>5112-REF-9077-15</t>
  </si>
  <si>
    <t>5116-REF-9078-14</t>
  </si>
  <si>
    <t>5112-REF-9085-15</t>
  </si>
  <si>
    <t>5113-OPM-9098-14</t>
  </si>
  <si>
    <t>5212-CAM-9106-12</t>
  </si>
  <si>
    <t>5121-CAM-9107-09</t>
  </si>
  <si>
    <t>5114-CAM-9108-09</t>
  </si>
  <si>
    <t>5114-CAM-9109-09</t>
  </si>
  <si>
    <t>5114-CAM-9110-09</t>
  </si>
  <si>
    <t>5114-CAM-9111-09</t>
  </si>
  <si>
    <t>5114-CAM-9112-09</t>
  </si>
  <si>
    <t>5114-CAM-9113-09</t>
  </si>
  <si>
    <t>5114-CAM-9114-09</t>
  </si>
  <si>
    <t>5114-CAM-9116-09</t>
  </si>
  <si>
    <t>5112-CAM-9117-15</t>
  </si>
  <si>
    <t>5112-CAM-9118-15</t>
  </si>
  <si>
    <t>5112-CAM-9119-15</t>
  </si>
  <si>
    <t>5112-CAM-9120-15</t>
  </si>
  <si>
    <t>5112-CAM-9121-15</t>
  </si>
  <si>
    <t>5112-CAM-9122-15</t>
  </si>
  <si>
    <t>5112-CAM-9123-15</t>
  </si>
  <si>
    <t>5112-CAM-9124-15</t>
  </si>
  <si>
    <t>5112-CAM-9125-15</t>
  </si>
  <si>
    <t>5112-CAM-9126-15</t>
  </si>
  <si>
    <t>5112-CAM-9127-15</t>
  </si>
  <si>
    <t>5112-CAM-9128-15</t>
  </si>
  <si>
    <t>5112-CAM-9129-15</t>
  </si>
  <si>
    <t>5112-CAM-9130-15</t>
  </si>
  <si>
    <t>5112-CAM-9131-15</t>
  </si>
  <si>
    <t>5112-CAM-9132-15</t>
  </si>
  <si>
    <t>5112-CAM-9133-15</t>
  </si>
  <si>
    <t>5112-CAM-9134-15</t>
  </si>
  <si>
    <t>5112-CAM-9135-15</t>
  </si>
  <si>
    <t>5112-CAM-9136-15</t>
  </si>
  <si>
    <t>5112-CAM-9138-09</t>
  </si>
  <si>
    <t>5112-PAM-9138-09</t>
  </si>
  <si>
    <t>5112-CAM-9139-09</t>
  </si>
  <si>
    <t>5112-PAM-9139-09</t>
  </si>
  <si>
    <t>5112-CAM-9140-09</t>
  </si>
  <si>
    <t>5112-CAM-9141-09</t>
  </si>
  <si>
    <t>5112-CAM-9142-09</t>
  </si>
  <si>
    <t>5112-CAM-9143-09</t>
  </si>
  <si>
    <t>5112-CAM-9144-09</t>
  </si>
  <si>
    <t>5112-CAM-9145-09</t>
  </si>
  <si>
    <t>5112-CAM-9146-09</t>
  </si>
  <si>
    <t>5112-CAM-9147-09</t>
  </si>
  <si>
    <t>5122-CAM-9150-09</t>
  </si>
  <si>
    <t>5111-CAM-9151-09</t>
  </si>
  <si>
    <t>5211-CAM-9152-13</t>
  </si>
  <si>
    <t>5112-CAM-9153-12</t>
  </si>
  <si>
    <t>5121-CAM-9155-09</t>
  </si>
  <si>
    <t>5671-OPM-9159-13</t>
  </si>
  <si>
    <t>5661-CAM-9161-09</t>
  </si>
  <si>
    <t>5203-CAM-9162-12</t>
  </si>
  <si>
    <t>5692-CAM-9163-12</t>
  </si>
  <si>
    <t>5221-CAM-9172-12</t>
  </si>
  <si>
    <t>2444-CAM-9175-12</t>
  </si>
  <si>
    <t>5112-CAM-9176-09</t>
  </si>
  <si>
    <t>2821-CAM-9177-09</t>
  </si>
  <si>
    <t>2821-CAM-9178-09</t>
  </si>
  <si>
    <t>5122-CAM-9179-12</t>
  </si>
  <si>
    <t>5209-CAM-9180-15</t>
  </si>
  <si>
    <t>5296-CAM-9183-15</t>
  </si>
  <si>
    <t>2711-CAM-9184-14</t>
  </si>
  <si>
    <t>2711-CAM-9194-12</t>
  </si>
  <si>
    <t>2711-CAM-9195-14</t>
  </si>
  <si>
    <t>29013-ALM-9197-14</t>
  </si>
  <si>
    <t>2711-CAM-9199-14</t>
  </si>
  <si>
    <t>5211-IMM-9200-12</t>
  </si>
  <si>
    <t>2711-CAM-9200-14</t>
  </si>
  <si>
    <t>5291-CAM-9201-12</t>
  </si>
  <si>
    <t>5123-OPM-9203-14</t>
  </si>
  <si>
    <t>2711-CAM-9204-14</t>
  </si>
  <si>
    <t>53215-CAM-9205-05</t>
  </si>
  <si>
    <t>5222-CAM-9206-05</t>
  </si>
  <si>
    <t>5223-CAM-9207-05</t>
  </si>
  <si>
    <t>5112-CAM-9209-09</t>
  </si>
  <si>
    <t>5112-CAM-9210-09</t>
  </si>
  <si>
    <t>5112-CAM-9211-09</t>
  </si>
  <si>
    <t>5112-CAM-9212-09</t>
  </si>
  <si>
    <t>5112-CAM-9213-09</t>
  </si>
  <si>
    <t>5112-CAM-9214-09</t>
  </si>
  <si>
    <t>5112-CAM-9215-09</t>
  </si>
  <si>
    <t>5112-CAM-9216-09</t>
  </si>
  <si>
    <t>5112-CAM-9217-09</t>
  </si>
  <si>
    <t>5112-CAM-9218-09</t>
  </si>
  <si>
    <t>5112-CAM-9219-09</t>
  </si>
  <si>
    <t>5112-CAM-9220-09</t>
  </si>
  <si>
    <t>5112-CAM-9221-09</t>
  </si>
  <si>
    <t>5112-CAM-9222-09</t>
  </si>
  <si>
    <t>5112-CAM-9223-09</t>
  </si>
  <si>
    <t>5112-CAM-9224-09</t>
  </si>
  <si>
    <t>5112-CAM-9225-09</t>
  </si>
  <si>
    <t>5112-CAM-9226-09</t>
  </si>
  <si>
    <t>5112-CAM-9227-09</t>
  </si>
  <si>
    <t>5663-CAM-9228-13</t>
  </si>
  <si>
    <t>5663-CAM-9229-13</t>
  </si>
  <si>
    <t>5122-CAM-9230-12</t>
  </si>
  <si>
    <t>5131-CAM-9231-12</t>
  </si>
  <si>
    <t>5131-CAM-9232-12</t>
  </si>
  <si>
    <t>5123-CAM-9233-14</t>
  </si>
  <si>
    <t>5231-OPM-9234-15</t>
  </si>
  <si>
    <t>5111-OPM-9235-14</t>
  </si>
  <si>
    <t>5122-OPM-9236-15</t>
  </si>
  <si>
    <t>51511-SPT-9239-12</t>
  </si>
  <si>
    <t>51511-SPT-9240-12</t>
  </si>
  <si>
    <t>51511-SPT-9245-12</t>
  </si>
  <si>
    <t>51511-SPT-9247-12</t>
  </si>
  <si>
    <t>51511-SPT-9248-12</t>
  </si>
  <si>
    <t>51511-SPT-9258-12</t>
  </si>
  <si>
    <t>5154-PMA-9259-16</t>
  </si>
  <si>
    <t>5672-CDH-9262-16</t>
  </si>
  <si>
    <t>2821-CDH-9263-16</t>
  </si>
  <si>
    <t>5112-IMM-9266-15</t>
  </si>
  <si>
    <t>5111-IMM-9267-15</t>
  </si>
  <si>
    <t>5112-IMM-9268-15</t>
  </si>
  <si>
    <t>5112-JCM-9292-12</t>
  </si>
  <si>
    <t>5112-JCM-9293-12</t>
  </si>
  <si>
    <t>5112-JCM-9294-12</t>
  </si>
  <si>
    <t>5111-JCM-9296-12</t>
  </si>
  <si>
    <t>5121-JCM-9297-12</t>
  </si>
  <si>
    <t>5665-JCM-9298-12</t>
  </si>
  <si>
    <t>5662-JCM-9299-12</t>
  </si>
  <si>
    <t>5111-JCM-9301-12</t>
  </si>
  <si>
    <t>5111-JCM-9302-12</t>
  </si>
  <si>
    <t>5661-JCM-9307-12</t>
  </si>
  <si>
    <t>5115-JCM-9308-12</t>
  </si>
  <si>
    <t>5115-JCM-9309-12</t>
  </si>
  <si>
    <t>24415-JCM-9310-12</t>
  </si>
  <si>
    <t>5112-JCM-9311-12</t>
  </si>
  <si>
    <t>24410-JCM-9312-12</t>
  </si>
  <si>
    <t>24415-JCM-9313-12</t>
  </si>
  <si>
    <t>5666-AJM-9314-12</t>
  </si>
  <si>
    <t>24410-AJM-9315-14</t>
  </si>
  <si>
    <t>5112-AJM-9318-14</t>
  </si>
  <si>
    <t>5112-AJM-9319-14</t>
  </si>
  <si>
    <t>5112-AJM-9320-14</t>
  </si>
  <si>
    <t>5111-AJM-9323-12</t>
  </si>
  <si>
    <t>5671-OPM-9329-11</t>
  </si>
  <si>
    <t>2444-AJM-9330-12</t>
  </si>
  <si>
    <t>24412-PMA-9331-09</t>
  </si>
  <si>
    <t>5112-REF-9333-12</t>
  </si>
  <si>
    <t>5209-CDV-9335-16</t>
  </si>
  <si>
    <t>5112-AJM-9336-14</t>
  </si>
  <si>
    <t>5121-CDV-9337-13</t>
  </si>
  <si>
    <t>5115-AJM-9338-14</t>
  </si>
  <si>
    <t>2163-CDV-9339-14</t>
  </si>
  <si>
    <t>22350-CDV-9340-14</t>
  </si>
  <si>
    <t>5132-PMA-9343-12</t>
  </si>
  <si>
    <t>52014-PMA-9346-12</t>
  </si>
  <si>
    <t>5111-CDH-9347-12</t>
  </si>
  <si>
    <t>5111-CDH-9348-12</t>
  </si>
  <si>
    <t>5654-CDH-9350-15</t>
  </si>
  <si>
    <t>5231-CDH-9351-16</t>
  </si>
  <si>
    <t>5211-CDH-9352-14</t>
  </si>
  <si>
    <t>5232-CDH-9354-16</t>
  </si>
  <si>
    <t>5154-CDH-9356-16</t>
  </si>
  <si>
    <t>5154-CDH-9357-16</t>
  </si>
  <si>
    <t>5121-CDH-9358-16</t>
  </si>
  <si>
    <t>5112-CDH-9359-16</t>
  </si>
  <si>
    <t>5112-CDH-9360-16</t>
  </si>
  <si>
    <t>5116-CDH-9363-12</t>
  </si>
  <si>
    <t>24418-CDH-9367-12</t>
  </si>
  <si>
    <t>24418-CDH-9369-12</t>
  </si>
  <si>
    <t>5491-CDH-9370-15</t>
  </si>
  <si>
    <t>5491-CDH-9371-15</t>
  </si>
  <si>
    <t>5111-CDH-9373-12</t>
  </si>
  <si>
    <t>5112-CDH-9374-14</t>
  </si>
  <si>
    <t>5112-CDH-9375-14</t>
  </si>
  <si>
    <t>5112-CDH-9376-14</t>
  </si>
  <si>
    <t>5112-CDH-9377-12</t>
  </si>
  <si>
    <t>5112-CDH-9378-12</t>
  </si>
  <si>
    <t>5112-CDH-9379-13</t>
  </si>
  <si>
    <t>5112-SDA-9390-12</t>
  </si>
  <si>
    <t>5111-SDA-9391-12</t>
  </si>
  <si>
    <t>5123-SDA-9392-12</t>
  </si>
  <si>
    <t>5114-ALM-9396-12</t>
  </si>
  <si>
    <t>5114-ALM-9398-12</t>
  </si>
  <si>
    <t>5114-ALM-9399-12</t>
  </si>
  <si>
    <t>5114-ALM-9401-12</t>
  </si>
  <si>
    <t>2903-ALM-9402-12</t>
  </si>
  <si>
    <t>2901-ALM-9403-12</t>
  </si>
  <si>
    <t>2901-ALM-9404-12</t>
  </si>
  <si>
    <t>2902-ALM-9405-12</t>
  </si>
  <si>
    <t>2904-ALM-9406-12</t>
  </si>
  <si>
    <t>5677-ALM-9407-12</t>
  </si>
  <si>
    <t>2905-ALM-9409-12</t>
  </si>
  <si>
    <t>2905-ALM-9410-12</t>
  </si>
  <si>
    <t>5677-ALM-9411-12</t>
  </si>
  <si>
    <t>2907-ALM-9413-12</t>
  </si>
  <si>
    <t>2908-ALM-9414-12</t>
  </si>
  <si>
    <t>2492-CDV-9415-14</t>
  </si>
  <si>
    <t>2493-CDV-9416-14</t>
  </si>
  <si>
    <t>5141-CDV-9417-14</t>
  </si>
  <si>
    <t>5141-CDV-9418-14</t>
  </si>
  <si>
    <t>5115-SPT-9419-12</t>
  </si>
  <si>
    <t>5114-SPT-9421-12</t>
  </si>
  <si>
    <t>5115-IMM-9423-12</t>
  </si>
  <si>
    <t>5111-IMM-9424-16</t>
  </si>
  <si>
    <t>5111-IMM-9425-16</t>
  </si>
  <si>
    <t>5112-IMM-9426-12</t>
  </si>
  <si>
    <t>5697-IMM-9427-12</t>
  </si>
  <si>
    <t>5115-IMM-9428-16</t>
  </si>
  <si>
    <t>5154-IMM-9430-12</t>
  </si>
  <si>
    <t>5112-IMM-9434-16</t>
  </si>
  <si>
    <t>5112-IMM-9435-16</t>
  </si>
  <si>
    <t>5116-IMM-9436-15</t>
  </si>
  <si>
    <t>5116-IMM-9437-15</t>
  </si>
  <si>
    <t>5201-IMM-9438-12</t>
  </si>
  <si>
    <t>5202-IMM-9439-12</t>
  </si>
  <si>
    <t>5111-IMM-9440-15</t>
  </si>
  <si>
    <t>5112-SDA-9442-15</t>
  </si>
  <si>
    <t>5113-SDA-9444-15</t>
  </si>
  <si>
    <t>5113-SDA-9445-15</t>
  </si>
  <si>
    <t>5113-SDA-9446-15</t>
  </si>
  <si>
    <t>5113-SDA-9447-15</t>
  </si>
  <si>
    <t>5113-SDA-9448-15</t>
  </si>
  <si>
    <t>5692-SDA-9451-15</t>
  </si>
  <si>
    <t>5693-SDA-9452-15</t>
  </si>
  <si>
    <t>2444-CDH-9456-15</t>
  </si>
  <si>
    <t>5112-AMA-9458-12</t>
  </si>
  <si>
    <t>5112-AMA-9459-12</t>
  </si>
  <si>
    <t>5121-SDA-9460-15</t>
  </si>
  <si>
    <t>5122-SDA-9461-15</t>
  </si>
  <si>
    <t>5113-SDA-9462-15</t>
  </si>
  <si>
    <t>24411-SDA-9465-14</t>
  </si>
  <si>
    <t>5112-SDA-9466-12</t>
  </si>
  <si>
    <t>5111-SDA-9469-15</t>
  </si>
  <si>
    <t>5112-DES-9470-14</t>
  </si>
  <si>
    <t>5112-DES-9471-14</t>
  </si>
  <si>
    <t>5111-DES-9472-15</t>
  </si>
  <si>
    <t>5115-DES-9473-15</t>
  </si>
  <si>
    <t>5112-SDA-9479-14</t>
  </si>
  <si>
    <t>5112-SDA-9480-14</t>
  </si>
  <si>
    <t>5112-SDA-9482-14</t>
  </si>
  <si>
    <t>5112-SDA-9483-14</t>
  </si>
  <si>
    <t>5111-DES-9484-15</t>
  </si>
  <si>
    <t>5114-DES-9485-13</t>
  </si>
  <si>
    <t>5114-DES-9486-13</t>
  </si>
  <si>
    <t>5112-DES-9487-14</t>
  </si>
  <si>
    <t>5112-DES-9488-14</t>
  </si>
  <si>
    <t>5112-DES-9489-14</t>
  </si>
  <si>
    <t>5112-DES-9490-14</t>
  </si>
  <si>
    <t>5112-DES-9491-14</t>
  </si>
  <si>
    <t>5112-DES-9492-14</t>
  </si>
  <si>
    <t>5112-DES-9493-14</t>
  </si>
  <si>
    <t>5112-DES-9494-14</t>
  </si>
  <si>
    <t>5114-AMA-9495-12</t>
  </si>
  <si>
    <t>5112-DES-9496-14</t>
  </si>
  <si>
    <t>5111-DES-9497-14</t>
  </si>
  <si>
    <t>5111-DES-9498-12</t>
  </si>
  <si>
    <t>5111-DES-9499-12</t>
  </si>
  <si>
    <t>5112-DES-9501-14</t>
  </si>
  <si>
    <t>5203-DES-9505-12</t>
  </si>
  <si>
    <t>5122-DES-9508-15</t>
  </si>
  <si>
    <t>29011-ALM-9509-14</t>
  </si>
  <si>
    <t>29012-ALM-9510-14</t>
  </si>
  <si>
    <t>24410-CAICB-9512-12</t>
  </si>
  <si>
    <t>5203-CAICB-9513-12</t>
  </si>
  <si>
    <t>24410-CAICB-9514-12</t>
  </si>
  <si>
    <t>52012-CAICB-9515-12</t>
  </si>
  <si>
    <t>5123-CAICB-9516-12</t>
  </si>
  <si>
    <t>5123-CAICB-9517-12</t>
  </si>
  <si>
    <t>5662-CAICB-9522-12</t>
  </si>
  <si>
    <t>5662-CAICB-9523-12</t>
  </si>
  <si>
    <t>5662-CAICB-9524-12</t>
  </si>
  <si>
    <t>5662-CAICB-9525-12</t>
  </si>
  <si>
    <t>5202-CAICB-9529-12</t>
  </si>
  <si>
    <t>2163-CAICB-9530-12</t>
  </si>
  <si>
    <t>2163-CAICB-9531-12</t>
  </si>
  <si>
    <t>2163-CAICB-9532-12</t>
  </si>
  <si>
    <t>2163-CAICB-9533-12</t>
  </si>
  <si>
    <t>22334-CAICB-9534-12</t>
  </si>
  <si>
    <t>5115-CAICB-9535-12</t>
  </si>
  <si>
    <t>5208-CAICB-9536-12</t>
  </si>
  <si>
    <t>5122-CAICB-9537-12</t>
  </si>
  <si>
    <t>5663-CAICB-9538-12</t>
  </si>
  <si>
    <t>5654-CAICB-9539-12</t>
  </si>
  <si>
    <t>5695-CAICB-9541-12</t>
  </si>
  <si>
    <t>53211-CAICB-9542-12</t>
  </si>
  <si>
    <t>53211-CAICB-9543-12</t>
  </si>
  <si>
    <t>29015-ALM-9610-14</t>
  </si>
  <si>
    <t>5114-ALM-9611-12</t>
  </si>
  <si>
    <t>5114-ALM-9612-12</t>
  </si>
  <si>
    <t>29017-ALM-9616-12</t>
  </si>
  <si>
    <t>29017-ALM-9617-12</t>
  </si>
  <si>
    <t>5123-SPT-9618-12</t>
  </si>
  <si>
    <t>24411-SPT-9619-12</t>
  </si>
  <si>
    <t>5112-SPT-9620-12</t>
  </si>
  <si>
    <t>5112-SPT-9621-12</t>
  </si>
  <si>
    <t>5112-SPT-9622-12</t>
  </si>
  <si>
    <t>5112-SPT-9623-12</t>
  </si>
  <si>
    <t>5112-SPT-9624-12</t>
  </si>
  <si>
    <t>5112-SPT-9625-12</t>
  </si>
  <si>
    <t>29018-SPM-9626-14</t>
  </si>
  <si>
    <t>29018-SPM-9627-14</t>
  </si>
  <si>
    <t>29018-SPM-9628-14</t>
  </si>
  <si>
    <t>29018-SPM-9629-14</t>
  </si>
  <si>
    <t>29019-SPM-9630-14</t>
  </si>
  <si>
    <t>29019-SPM-9631-14</t>
  </si>
  <si>
    <t>29019-SPM-9632-14</t>
  </si>
  <si>
    <t>29019-SPM-9633-14</t>
  </si>
  <si>
    <t>2163-SPM-9635-14</t>
  </si>
  <si>
    <t>51513-SIS-9647-14</t>
  </si>
  <si>
    <t>5154-SIS-9648-14</t>
  </si>
  <si>
    <t>51514-SIS-9651-14</t>
  </si>
  <si>
    <t>5231-SPM-9653-16</t>
  </si>
  <si>
    <t>5231-SPM-9654-16</t>
  </si>
  <si>
    <t>5154-IMM-9656-16</t>
  </si>
  <si>
    <t>5112-OMM-9658-16</t>
  </si>
  <si>
    <t>5231-DIF-9663-16</t>
  </si>
  <si>
    <t>5115-CIM-9666-16</t>
  </si>
  <si>
    <t>5231-EMM-9674-16</t>
  </si>
  <si>
    <t>5112-DSM-9675-16</t>
  </si>
  <si>
    <t>5112-DSM-9676-16</t>
  </si>
  <si>
    <t>5112-REM-9677-16</t>
  </si>
  <si>
    <t>5154-TES-9680-16</t>
  </si>
  <si>
    <t>5111-SPT-9683-16</t>
  </si>
  <si>
    <t>5112-SPT-9684-16</t>
  </si>
  <si>
    <t>5112-SPT-9685-16</t>
  </si>
  <si>
    <t>5112-SPT-9686-16</t>
  </si>
  <si>
    <t>5112-SPT-9687-16</t>
  </si>
  <si>
    <t>5112-SPT-9688-16</t>
  </si>
  <si>
    <t>5112-SPT-9689-16</t>
  </si>
  <si>
    <t>5115-SPT-9690-16</t>
  </si>
  <si>
    <t>5154-TES-9691-16</t>
  </si>
  <si>
    <t>5114-BPCI-9694-17</t>
  </si>
  <si>
    <t>5114-BPCI-9695-17</t>
  </si>
  <si>
    <t>5114-BPCI-9696-17</t>
  </si>
  <si>
    <t>5114-BPCI-9697-17</t>
  </si>
  <si>
    <t>5114-BPCI-9698-17</t>
  </si>
  <si>
    <t>5116-BPCI-9699-17</t>
  </si>
  <si>
    <t>5116-BPCI-9700-17</t>
  </si>
  <si>
    <t>5116-BPCI-9701-17</t>
  </si>
  <si>
    <t>5116-BPCI-9702-17</t>
  </si>
  <si>
    <t>5116-BPCI-9703-17</t>
  </si>
  <si>
    <t>5116-BPCI-9704-17</t>
  </si>
  <si>
    <t>5116-BPCI-9705-17</t>
  </si>
  <si>
    <t>5116-BPCI-9706-17</t>
  </si>
  <si>
    <t>5116-BPCI-9707-17</t>
  </si>
  <si>
    <t>5116-BPCI-9708-17</t>
  </si>
  <si>
    <t>5112-BPCI-9709-17</t>
  </si>
  <si>
    <t>5112-BPCI-9710-17</t>
  </si>
  <si>
    <t>5112-BPCI-9711-17</t>
  </si>
  <si>
    <t>5112-BPCI-9712-17</t>
  </si>
  <si>
    <t>5112-BPCI-9713-17</t>
  </si>
  <si>
    <t>5112-BPCI-9714-17</t>
  </si>
  <si>
    <t>5112-BPCI-9715-17</t>
  </si>
  <si>
    <t>5112-BPCI-9716-17</t>
  </si>
  <si>
    <t>5112-BPCI-9717-17</t>
  </si>
  <si>
    <t>5112-BPCI-9718-17</t>
  </si>
  <si>
    <t>5112-BPCI-9719-17</t>
  </si>
  <si>
    <t>5112-BPCI-9720-17</t>
  </si>
  <si>
    <t>5112-BPCI-9721-17</t>
  </si>
  <si>
    <t>5112-BPCI-9722-17</t>
  </si>
  <si>
    <t>5112-BPCI-9723-17</t>
  </si>
  <si>
    <t>5112-BPCI-9724-17</t>
  </si>
  <si>
    <t>5112-BPCI-9725-17</t>
  </si>
  <si>
    <t>5112-BPCI-9726-17</t>
  </si>
  <si>
    <t>5112-BPCI-9727-17</t>
  </si>
  <si>
    <t>5112-BPCI-9728-17</t>
  </si>
  <si>
    <t>5112-BPCI-9729-17</t>
  </si>
  <si>
    <t>5112-BPCI-9730-17</t>
  </si>
  <si>
    <t>5112-BPCI-9731-17</t>
  </si>
  <si>
    <t>5112-BPCI-9732-17</t>
  </si>
  <si>
    <t>5112-BPCI-9733-17</t>
  </si>
  <si>
    <t>5112-BPCI-9734-17</t>
  </si>
  <si>
    <t>5112-BPCI-9735-17</t>
  </si>
  <si>
    <t>5112-BPCI-9736-17</t>
  </si>
  <si>
    <t>5112-BPCI-9737-17</t>
  </si>
  <si>
    <t>5112-BPCI-9738-17</t>
  </si>
  <si>
    <t>5112-BPCI-9739-17</t>
  </si>
  <si>
    <t>5112-BPCI-9740-17</t>
  </si>
  <si>
    <t>5112-BPCI-9741-17</t>
  </si>
  <si>
    <t>5112-BPCI-9742-17</t>
  </si>
  <si>
    <t>5112-BPCI-9743-17</t>
  </si>
  <si>
    <t>5112-BPCI-9744-17</t>
  </si>
  <si>
    <t>5112-OPM-9751-17</t>
  </si>
  <si>
    <t>5112-OPM-9752-17</t>
  </si>
  <si>
    <t>5115-IMM-9754-17</t>
  </si>
  <si>
    <t>5115-IMM-9755-17</t>
  </si>
  <si>
    <t>5112-IMM-9756-17</t>
  </si>
  <si>
    <t>5112-IMM-9757-17</t>
  </si>
  <si>
    <t>5112-IMM-9758-17</t>
  </si>
  <si>
    <t>5112-IMM-9759-17</t>
  </si>
  <si>
    <t>5112-IMM-9760-17</t>
  </si>
  <si>
    <t>5115-SPM-9761-17</t>
  </si>
  <si>
    <t>5111-AJM-9763-17</t>
  </si>
  <si>
    <t>5115-AJM-9764-17</t>
  </si>
  <si>
    <t>5112-AJM-9765-17</t>
  </si>
  <si>
    <t>5154-OPM-9767-17</t>
  </si>
  <si>
    <t>5155-RHM-9769-16</t>
  </si>
  <si>
    <t>5115-OPM-9790-17</t>
  </si>
  <si>
    <t>5112-OMM-9772-17</t>
  </si>
  <si>
    <t>5115-DES-9773-17</t>
  </si>
  <si>
    <t>5112-PMA-9774-17</t>
  </si>
  <si>
    <t>5111-PMA-9775-17</t>
  </si>
  <si>
    <t>5115-PMA-9776-17</t>
  </si>
  <si>
    <t>5112-IMM-9777-17</t>
  </si>
  <si>
    <t>5113-IMM-9778-17</t>
  </si>
  <si>
    <t>5112-IMM-9779-17</t>
  </si>
  <si>
    <t>5115-REF-9781-17</t>
  </si>
  <si>
    <t>5192-SPT-9788-17</t>
  </si>
  <si>
    <t>5606-ALM-9791-17</t>
  </si>
  <si>
    <t>5607-ALM-9792-17</t>
  </si>
  <si>
    <t>5114-TES-9794-17</t>
  </si>
  <si>
    <t>5114-BPCI-9802-17</t>
  </si>
  <si>
    <t>5114-BPCI-9803-17</t>
  </si>
  <si>
    <t>5113-BPCB-9804-17</t>
  </si>
  <si>
    <t>5291-BPCB-9805-17</t>
  </si>
  <si>
    <t>5292-BPCB-9806-17</t>
  </si>
  <si>
    <t>5292-BPCB-9807-17</t>
  </si>
  <si>
    <t>5292-BPCS-9808-17</t>
  </si>
  <si>
    <t>5292-BPCS-9809-17</t>
  </si>
  <si>
    <t>5112-BPMJ-9810-17</t>
  </si>
  <si>
    <t>5112-BPMJ-9811-17</t>
  </si>
  <si>
    <t>5112-BPMJ-9812-17</t>
  </si>
  <si>
    <t>5112-BPMJ-9813-17</t>
  </si>
  <si>
    <t>5112-BPMJ-9814-17</t>
  </si>
  <si>
    <t>5112-BPMJ-9815-17</t>
  </si>
  <si>
    <t>5112-BPMJ-9816-17</t>
  </si>
  <si>
    <t>5112-BPMJ-9818-17</t>
  </si>
  <si>
    <t>5112-BPMJ-9819-17</t>
  </si>
  <si>
    <t>5112-BPM-9820-17</t>
  </si>
  <si>
    <t>5112-BPMJ-9821-17</t>
  </si>
  <si>
    <t>5112-BPMJ-9822-17</t>
  </si>
  <si>
    <t>5112-BPMJ-9823-17</t>
  </si>
  <si>
    <t>5112-BPMJ-9824-17</t>
  </si>
  <si>
    <t>5112-BPMJ-9825-17</t>
  </si>
  <si>
    <t>5112-BPMJ-9826-17</t>
  </si>
  <si>
    <t>5112-BPMJ-9827-17</t>
  </si>
  <si>
    <t>5112-BPMJ-9828-17</t>
  </si>
  <si>
    <t>5112-BPMJ-9829-17</t>
  </si>
  <si>
    <t>5112-BPMJ-9830-17</t>
  </si>
  <si>
    <t>5112-BPMJ-9831-17</t>
  </si>
  <si>
    <t>5112-BPMJ-9832-17</t>
  </si>
  <si>
    <t>5112-BPMJ-9833-17</t>
  </si>
  <si>
    <t>5112-BPMJ-9834-17</t>
  </si>
  <si>
    <t>5112-BPMJ-9835-17</t>
  </si>
  <si>
    <t>5112-BPMJ-9836-17</t>
  </si>
  <si>
    <t>5112-BPMJ-9837-17</t>
  </si>
  <si>
    <t>5112-BPMJ-9838-17</t>
  </si>
  <si>
    <t>5112-BPMJ-9839-17</t>
  </si>
  <si>
    <t>5112-BPMJ-9840-17</t>
  </si>
  <si>
    <t>5112-BPMJ-9841-17</t>
  </si>
  <si>
    <t>5112-BPMJ-9842-17</t>
  </si>
  <si>
    <t>5112-BPMJ-9843-17</t>
  </si>
  <si>
    <t>5112-BPMJ-9844-17</t>
  </si>
  <si>
    <t>5112-BPMJ-9845-17</t>
  </si>
  <si>
    <t>5112-BPMJ-9846-17</t>
  </si>
  <si>
    <t>5112-BPMJ-9847-17</t>
  </si>
  <si>
    <t>5112-BPMJ-9848-17</t>
  </si>
  <si>
    <t>5112-BPMJ-9849-17</t>
  </si>
  <si>
    <t>5112-BPMJ-9850-17</t>
  </si>
  <si>
    <t>5112-BPMJ-9851-17</t>
  </si>
  <si>
    <t>5112-BPMJ-9852-17</t>
  </si>
  <si>
    <t>5116-BPMJ-9854-17</t>
  </si>
  <si>
    <t>5116-BPMJ-9855-17</t>
  </si>
  <si>
    <t>5116-BPMJ-9856-17</t>
  </si>
  <si>
    <t>5116-BPMJ-9857-17</t>
  </si>
  <si>
    <t>5116-BPMJ-9859-17</t>
  </si>
  <si>
    <t>5116-BPMJ-9860-17</t>
  </si>
  <si>
    <t>5116-BPMJ-9861-17</t>
  </si>
  <si>
    <t>5116-BPMJ-9862-17</t>
  </si>
  <si>
    <t>5116-BPMJ-9863-17</t>
  </si>
  <si>
    <t>5116-BPMJ-9864-17</t>
  </si>
  <si>
    <t>5114-BPMJ-9865-17</t>
  </si>
  <si>
    <t>5114-BPMJ-9866-17</t>
  </si>
  <si>
    <t>5114-BPMJ-9867-17</t>
  </si>
  <si>
    <t>5114-BPMJ-9868-17</t>
  </si>
  <si>
    <t>5114-BPMJ-9869-17</t>
  </si>
  <si>
    <t>5114-BPMJ-9870-17</t>
  </si>
  <si>
    <t>5114-BPMJ-9871-17</t>
  </si>
  <si>
    <t>5114-BPMJ-9872-17</t>
  </si>
  <si>
    <t>5662-HAM-9874-17</t>
  </si>
  <si>
    <t>5154-IMM-9876-17</t>
  </si>
  <si>
    <t>5116-IMM-9877-17</t>
  </si>
  <si>
    <t>5112-DCM-9885-17</t>
  </si>
  <si>
    <t>5111-PCM-9887-17</t>
  </si>
  <si>
    <t>5115-EMM-9889-17</t>
  </si>
  <si>
    <t>5111-EMM-9890-17</t>
  </si>
  <si>
    <t>5112-EMM-9891-17</t>
  </si>
  <si>
    <t>5111-CSM-9892-17</t>
  </si>
  <si>
    <t>5652-DUOT-9894-17</t>
  </si>
  <si>
    <t>5652-DUOT-9895-17</t>
  </si>
  <si>
    <t>5652-DUOT-9896-17</t>
  </si>
  <si>
    <t>5116-SPM-9898-17</t>
  </si>
  <si>
    <t>5116-SPM-9899-17</t>
  </si>
  <si>
    <t>5116-SPM-9900-17</t>
  </si>
  <si>
    <t>5116-SPM-9901-17</t>
  </si>
  <si>
    <t>5116-SPM-9902-17</t>
  </si>
  <si>
    <t>5116-SPM-9903-17</t>
  </si>
  <si>
    <t>5111-OPM-9904-17</t>
  </si>
  <si>
    <t>5111-OPM-9905-17</t>
  </si>
  <si>
    <t>5111-OPM-9906-17</t>
  </si>
  <si>
    <t>5112-OPM-9907-17</t>
  </si>
  <si>
    <t>5112-OPM-9908-17</t>
  </si>
  <si>
    <t>5112-OPM-9909-17</t>
  </si>
  <si>
    <t>5112-DUOT-9910-17</t>
  </si>
  <si>
    <t>5112-DUOT-9911-17</t>
  </si>
  <si>
    <t>5112-DUOT-9912-17</t>
  </si>
  <si>
    <t>5111-DUOT-9913-17</t>
  </si>
  <si>
    <t>5111-DUOT-9914-17</t>
  </si>
  <si>
    <t>5111-DUOT-9915-17</t>
  </si>
  <si>
    <t>5111-DUOT-9916-17</t>
  </si>
  <si>
    <t>5115-DUOT-9917-17</t>
  </si>
  <si>
    <t>5115-DUOT-9918-17</t>
  </si>
  <si>
    <t>5112-OPM-9919-17</t>
  </si>
  <si>
    <t>5112-DEM-9920-17</t>
  </si>
  <si>
    <t>5111-DEM-9921-17</t>
  </si>
  <si>
    <t>5112-DES-9922-17</t>
  </si>
  <si>
    <t>5111-DES-9923-17</t>
  </si>
  <si>
    <t>5112-OPM-9928-17</t>
  </si>
  <si>
    <t>5111-SPM-9929-17</t>
  </si>
  <si>
    <t>5112-SPM-9930-17</t>
  </si>
  <si>
    <t>5112-SPM-9931-17</t>
  </si>
  <si>
    <t>5112-DCM-9932-17</t>
  </si>
  <si>
    <t>5112-TES-9933-17</t>
  </si>
  <si>
    <t>5112-PCM-9934-17</t>
  </si>
  <si>
    <t>5115-CSM-9936-17</t>
  </si>
  <si>
    <t>5115-DEM-9937-17</t>
  </si>
  <si>
    <t>5112-UBR-9939-17</t>
  </si>
  <si>
    <t>5112-UBR-9940-17</t>
  </si>
  <si>
    <t>5116-UBR-9941-17</t>
  </si>
  <si>
    <t>5321-UBR-9942-17</t>
  </si>
  <si>
    <t>5322-UBR-9943-17</t>
  </si>
  <si>
    <t>5323-UBR-9944-17</t>
  </si>
  <si>
    <t>53224-UBR-9946-17</t>
  </si>
  <si>
    <t>5325-UBR-9947-17</t>
  </si>
  <si>
    <t>5326-UBR-9948-17</t>
  </si>
  <si>
    <t>5112-DIF-9949-17</t>
  </si>
  <si>
    <t>5112-DIF-9950-17</t>
  </si>
  <si>
    <t>5112-DIF-9951-17</t>
  </si>
  <si>
    <t>5112-DIF-9952-17</t>
  </si>
  <si>
    <t>5112-DIF-9953-17</t>
  </si>
  <si>
    <t>5122-CAM-9955-17</t>
  </si>
  <si>
    <t>5111-CAICQ-9958-17</t>
  </si>
  <si>
    <t>5111-CAICQ-9959-17</t>
  </si>
  <si>
    <t>5112-CAICQ-9960-17</t>
  </si>
  <si>
    <t>5112-CAICQ-9961-17</t>
  </si>
  <si>
    <t>5116-CAICQ-9962-17</t>
  </si>
  <si>
    <t>22330-CAICQ-9963-17</t>
  </si>
  <si>
    <t>2236-CAICQ-9965-17</t>
  </si>
  <si>
    <t>2231-CAICQ-9966-17</t>
  </si>
  <si>
    <t>22315-CAICQ-9967-17</t>
  </si>
  <si>
    <t>2238-CAICQ-9968-17</t>
  </si>
  <si>
    <t>22316-CAICQ-9969-17</t>
  </si>
  <si>
    <t>22334-CAICQ-9970-17</t>
  </si>
  <si>
    <t>5112-CAICQ-9971-17</t>
  </si>
  <si>
    <t>5112-CAICQ-9972-17</t>
  </si>
  <si>
    <t>5112-CAICQ-9973-17</t>
  </si>
  <si>
    <t>5112-CAICQ-9974-17</t>
  </si>
  <si>
    <t>5112-CAICQ-9975-17</t>
  </si>
  <si>
    <t>5112-CAICQ-9976-17</t>
  </si>
  <si>
    <t>5112-CAICQ-9977-17</t>
  </si>
  <si>
    <t>5112-CAICQ-9978-17</t>
  </si>
  <si>
    <t>5112-CAICQ-9979-17</t>
  </si>
  <si>
    <t>5112-CAICQ-9980-17</t>
  </si>
  <si>
    <t>5112-CAICQ-9981-17</t>
  </si>
  <si>
    <t>5112-CAICQ-9982-17</t>
  </si>
  <si>
    <t>5112-CAICQ-9983-17</t>
  </si>
  <si>
    <t>5112-CAICQ-9984-17</t>
  </si>
  <si>
    <t>5112-CAICQ-9985-17</t>
  </si>
  <si>
    <t>5112-CAICQ-9986-17</t>
  </si>
  <si>
    <t>5112-CAICQ-9987-17</t>
  </si>
  <si>
    <t>5112-CAICQ-9988-17</t>
  </si>
  <si>
    <t>5112-CAICQ-9989-17</t>
  </si>
  <si>
    <t>5112-CAICQ-9990-17</t>
  </si>
  <si>
    <t>5112-CAICQ-9991-17</t>
  </si>
  <si>
    <t>5112-CAICQ-9992-17</t>
  </si>
  <si>
    <t>5112-CAICQ-9993-17</t>
  </si>
  <si>
    <t>5112-CAICQ-9994-17</t>
  </si>
  <si>
    <t>5112-CAICQ-9995-17</t>
  </si>
  <si>
    <t>5112-CAICQ-9996-17</t>
  </si>
  <si>
    <t>5112-CAICQ-9997-17</t>
  </si>
  <si>
    <t>5112-CAICQ-9998-17</t>
  </si>
  <si>
    <t>5112-CAICQ-9999-17</t>
  </si>
  <si>
    <t>5112-CAICQ-10000-17</t>
  </si>
  <si>
    <t>5112-CAICQ-10001-17</t>
  </si>
  <si>
    <t>5112-CAICQ-10002-17</t>
  </si>
  <si>
    <t>5112-CAICQ-10003-17</t>
  </si>
  <si>
    <t>5112-CAICQ-10004-17</t>
  </si>
  <si>
    <t>5112-CAICQ-10005-17</t>
  </si>
  <si>
    <t>5112-CAICQ-10006-17</t>
  </si>
  <si>
    <t>5112-CAICQ-10007-17</t>
  </si>
  <si>
    <t>5112-CAICQ-10008-17</t>
  </si>
  <si>
    <t>5112-CAICQ-10009-17</t>
  </si>
  <si>
    <t>5112-CAICQ-10010-17</t>
  </si>
  <si>
    <t>5112-CAICQ-10011-17</t>
  </si>
  <si>
    <t>5112-CAICQ-10012-17</t>
  </si>
  <si>
    <t>5112-CAICQ-10013-17</t>
  </si>
  <si>
    <t>5112-CAICQ-10014-17</t>
  </si>
  <si>
    <t>5112-CAICQ-10015-17</t>
  </si>
  <si>
    <t>5112-CAICQ-10016-17</t>
  </si>
  <si>
    <t>5112-CAICQ-10017-17</t>
  </si>
  <si>
    <t>5112-CAICQ-10018-17</t>
  </si>
  <si>
    <t>5112-CAICQ-10019-17</t>
  </si>
  <si>
    <t>5112-CAICQ-10020-17</t>
  </si>
  <si>
    <t>5112-CAICQ-10021-17</t>
  </si>
  <si>
    <t>5112-CAICQ-10022-17</t>
  </si>
  <si>
    <t>5112-CAICQ-10023-17</t>
  </si>
  <si>
    <t>5112-CAICQ-10024-17</t>
  </si>
  <si>
    <t>5112-CAICQ-10025-17</t>
  </si>
  <si>
    <t>5112-CAICQ-10026-17</t>
  </si>
  <si>
    <t>5112-CAICQ-10027-17</t>
  </si>
  <si>
    <t>5112-CAICQ-10028-17</t>
  </si>
  <si>
    <t>5112-CAICQ-10029-17</t>
  </si>
  <si>
    <t>5112-CAICQ-10030-17</t>
  </si>
  <si>
    <t>5112-CAICQ-10031-17</t>
  </si>
  <si>
    <t>5112-CAICQ-10032-17</t>
  </si>
  <si>
    <t>5112-CAICQ-10033-17</t>
  </si>
  <si>
    <t>5112-CAICQ-10034-17</t>
  </si>
  <si>
    <t>5112-CAICQ-10035-17</t>
  </si>
  <si>
    <t>5112-CAICQ-10036-17</t>
  </si>
  <si>
    <t>5112-CAICQ-10037-17</t>
  </si>
  <si>
    <t>5112-CAICQ-10038-17</t>
  </si>
  <si>
    <t>5112-CAICQ-10039-17</t>
  </si>
  <si>
    <t>5112-CAICQ-10040-17</t>
  </si>
  <si>
    <t>5112-CAICQ-10041-17</t>
  </si>
  <si>
    <t>5112-CAICQ-10042-17</t>
  </si>
  <si>
    <t>5112-CAICQ-10043-17</t>
  </si>
  <si>
    <t>5112-CAICQ-10044-17</t>
  </si>
  <si>
    <t>5112-CAICQ-10045-17</t>
  </si>
  <si>
    <t>5116-CAICQ-10047-17</t>
  </si>
  <si>
    <t>5116-CAICQ-10048-17</t>
  </si>
  <si>
    <t>5116-CAICQ-10049-17</t>
  </si>
  <si>
    <t>5116-CAICQ-10050-17</t>
  </si>
  <si>
    <t>5116-CAICQ-10051-17</t>
  </si>
  <si>
    <t>5116-CAICQ-10052-17</t>
  </si>
  <si>
    <t>5116-CAICQ-10053-17</t>
  </si>
  <si>
    <t>5116-CAICQ-10054-17</t>
  </si>
  <si>
    <t>5116-CAICQ-10055-17</t>
  </si>
  <si>
    <t>5116-CAICQ-10056-17</t>
  </si>
  <si>
    <t>5116-CAICQ-10057-17</t>
  </si>
  <si>
    <t>5116-CAICQ-10058-17</t>
  </si>
  <si>
    <t>5116-CAICQ-10059-17</t>
  </si>
  <si>
    <t>5116-CAICQ-10060-17</t>
  </si>
  <si>
    <t>5116-CAICQ-10061-17</t>
  </si>
  <si>
    <t>5116-CAICQ-10062-17</t>
  </si>
  <si>
    <t>5116-CAICQ-10063-17</t>
  </si>
  <si>
    <t>5116-CAICQ-10064-17</t>
  </si>
  <si>
    <t>5116-CAICQ-10065-17</t>
  </si>
  <si>
    <t>5116-CAICQ-10066-17</t>
  </si>
  <si>
    <t>5116-CAICQ-10067-17</t>
  </si>
  <si>
    <t>2494-DIF-10068-17</t>
  </si>
  <si>
    <t>5231-CSM-10113-17</t>
  </si>
  <si>
    <t>29018-SPM-10115-17</t>
  </si>
  <si>
    <t>29018-SPM-10116-17</t>
  </si>
  <si>
    <t>5115-CIM-10119-17</t>
  </si>
  <si>
    <t>5231-SPM-10120-17</t>
  </si>
  <si>
    <t>5111-OPM-10121-17</t>
  </si>
  <si>
    <t>5112-OPM-10122-17</t>
  </si>
  <si>
    <t>5112-PMA-10129-17</t>
  </si>
  <si>
    <t>5112-DUOT-10130-17</t>
  </si>
  <si>
    <t>5112-DUOT-10131-17</t>
  </si>
  <si>
    <t>5112-DUOT-10132-17</t>
  </si>
  <si>
    <t>5112-DUOT-10133-17</t>
  </si>
  <si>
    <t>5112-DUOT-10134-17</t>
  </si>
  <si>
    <t>5112-DUOT-10135-17</t>
  </si>
  <si>
    <t>5112-DUOT-10136-17</t>
  </si>
  <si>
    <t>5112-DUOT-10137-17</t>
  </si>
  <si>
    <t>5112-DUOT-10138-17</t>
  </si>
  <si>
    <t>5112-DUOT-10139-17</t>
  </si>
  <si>
    <t>5112-DUOT-10140-17</t>
  </si>
  <si>
    <t>5112-DUOT-10141-17</t>
  </si>
  <si>
    <t>5112-DUOT-10142-17</t>
  </si>
  <si>
    <t>5112-DUOT-10143-17</t>
  </si>
  <si>
    <t>5112-PMA-10144-17</t>
  </si>
  <si>
    <t>5112-PMA-10145-17</t>
  </si>
  <si>
    <t>5111-PMA-10146-17</t>
  </si>
  <si>
    <t>5112-DCM-10147-17</t>
  </si>
  <si>
    <t>5112-TES-10148-17</t>
  </si>
  <si>
    <t>5112-TES-10149-17</t>
  </si>
  <si>
    <t>5112-TES-10150-17</t>
  </si>
  <si>
    <t>5112-TES-10151-17</t>
  </si>
  <si>
    <t>5112-HAM-10152-17</t>
  </si>
  <si>
    <t>5112-HAM-10153-17</t>
  </si>
  <si>
    <t>5112-HAM-10154-17</t>
  </si>
  <si>
    <t>5112-HAM-10155-17</t>
  </si>
  <si>
    <t>5679-ALM-10161-18</t>
  </si>
  <si>
    <t>5673-SPM-10162-18</t>
  </si>
  <si>
    <t>2902-SPM-10163-18</t>
  </si>
  <si>
    <t>29014--SPM-10164-18</t>
  </si>
  <si>
    <t>5677-SPM-10165-18</t>
  </si>
  <si>
    <t>5232-OPM-10185-18</t>
  </si>
  <si>
    <t>5231-OPM-10186-18</t>
  </si>
  <si>
    <t>5232-OPM-10187-18</t>
  </si>
  <si>
    <t>5210-TES-10193-18</t>
  </si>
  <si>
    <t>5131-CDH-10198-18</t>
  </si>
  <si>
    <t>5131-CDH-10199-18</t>
  </si>
  <si>
    <t>5131-CDH-10200-18</t>
  </si>
  <si>
    <t>5131-CDH-10201-18</t>
  </si>
  <si>
    <t>5131-CDH-10202-18</t>
  </si>
  <si>
    <t>5131-CDH-10203-18</t>
  </si>
  <si>
    <t>5131-CDH-10204-18</t>
  </si>
  <si>
    <t>5133-CDH-10205-18</t>
  </si>
  <si>
    <t>5133-CDH-10206-18</t>
  </si>
  <si>
    <t>5133-CDH-10208-18</t>
  </si>
  <si>
    <t>5122-EAEYDP-10211-18</t>
  </si>
  <si>
    <t>5122-EAEYDP-10212-18</t>
  </si>
  <si>
    <t>5111-PMA-10217-18</t>
  </si>
  <si>
    <t>2451-PMA-10218-18</t>
  </si>
  <si>
    <t>5112-PMA-10219-18</t>
  </si>
  <si>
    <t>5112-PMA-10220-18</t>
  </si>
  <si>
    <t>5155-SPM-10246-18</t>
  </si>
  <si>
    <t>5155-DES-10247-18</t>
  </si>
  <si>
    <t>2481-OPM-10248-18</t>
  </si>
  <si>
    <t>5673-SPM-10249-18</t>
  </si>
  <si>
    <t>5673-SPM-10250-18</t>
  </si>
  <si>
    <t>5208-PMA-10251-18</t>
  </si>
  <si>
    <t>5111-SDA-10258-18</t>
  </si>
  <si>
    <t>5112-SDA-10259-18</t>
  </si>
  <si>
    <t>29018-DSM-10260-18</t>
  </si>
  <si>
    <t>5116-DSM-10262-18</t>
  </si>
  <si>
    <t>5112-DSM-10263-18</t>
  </si>
  <si>
    <t>5112-REF-10264-18</t>
  </si>
  <si>
    <t>5112-PMA-10265-18</t>
  </si>
  <si>
    <t>5112-CDH-10266-18</t>
  </si>
  <si>
    <t>5115-SDA-10270-18</t>
  </si>
  <si>
    <t>5231-DAM-10271-18</t>
  </si>
  <si>
    <t>5191-TES-10272-18</t>
  </si>
  <si>
    <t>5231-TES-10273-18</t>
  </si>
  <si>
    <t>5213-CMS-10298-18</t>
  </si>
  <si>
    <t>5113-DAM-10306-18</t>
  </si>
  <si>
    <t>5113-REM-10307-18</t>
  </si>
  <si>
    <t>5115-RHM-10308-18</t>
  </si>
  <si>
    <t>5115-OPM-10309-18</t>
  </si>
  <si>
    <t>5112-PCM-10310-18</t>
  </si>
  <si>
    <t>5112-PCM-10311-18</t>
  </si>
  <si>
    <t>5111-PCM-10312-18</t>
  </si>
  <si>
    <t>5111-PCM-10313-18</t>
  </si>
  <si>
    <t>5111-OPM-10314-18</t>
  </si>
  <si>
    <t>5111-SPM-10315-18</t>
  </si>
  <si>
    <t>5159-PMA-10316-18</t>
  </si>
  <si>
    <t>5492-SPM-10317-18</t>
  </si>
  <si>
    <t>5492-SPM-10318-18</t>
  </si>
  <si>
    <t>5492-SPM-10319-18</t>
  </si>
  <si>
    <t>5492-SPM-10320-18</t>
  </si>
  <si>
    <t>5492-SPM-10321-18</t>
  </si>
  <si>
    <t>5213-CMS-10325-18</t>
  </si>
  <si>
    <t>5111-RHM-10326-18</t>
  </si>
  <si>
    <t>5231-CSM-10330-18</t>
  </si>
  <si>
    <t>5158-ECA-10335-18</t>
  </si>
  <si>
    <t>5211-PMA-10336-18</t>
  </si>
  <si>
    <t>5212-PMA-10337-18</t>
  </si>
  <si>
    <t>5118-PMA-10338-18</t>
  </si>
  <si>
    <t>5111-PMA-10339-18</t>
  </si>
  <si>
    <t>5114-DCM-10340-18</t>
  </si>
  <si>
    <t>2131-DES-10346-19</t>
  </si>
  <si>
    <t>29016-SPM-10353-19</t>
  </si>
  <si>
    <t>51511-DCM-10355-19</t>
  </si>
  <si>
    <t>51511-DCM-10356-19</t>
  </si>
  <si>
    <t>5673-PCM-10360-19</t>
  </si>
  <si>
    <t>5673-SPM-10361-19</t>
  </si>
  <si>
    <t>51511-OPM-10362-19</t>
  </si>
  <si>
    <t>51511-OPM-10363-19</t>
  </si>
  <si>
    <t>5115-JCM-10366-19</t>
  </si>
  <si>
    <t>5112-JCM-10373-19</t>
  </si>
  <si>
    <t>5112-TES-10378-19</t>
  </si>
  <si>
    <t>5112-SPM-10379-19</t>
  </si>
  <si>
    <t>5112-DCM-10380-19</t>
  </si>
  <si>
    <t>5112-DCM-10381-19</t>
  </si>
  <si>
    <t>5112-DCM-10382-19</t>
  </si>
  <si>
    <t>5112-DCM-10383-19</t>
  </si>
  <si>
    <t>5112-DEM-10384-19</t>
  </si>
  <si>
    <t>53224-DIF-10386-19</t>
  </si>
  <si>
    <t>5112-OPM-10387-19</t>
  </si>
  <si>
    <t>5112-OPM-10388-19</t>
  </si>
  <si>
    <t>5112-OPM-10389-19</t>
  </si>
  <si>
    <t>5111-CIM-10390-19</t>
  </si>
  <si>
    <t>5112-CIM-10391-19</t>
  </si>
  <si>
    <t>5112-SPM-10393-19</t>
  </si>
  <si>
    <t>5112-SPM-10394-19</t>
  </si>
  <si>
    <t>5115-SPM-10395-19</t>
  </si>
  <si>
    <t>5153-RHA-10397-19</t>
  </si>
  <si>
    <t>5111-EDM-10399-19</t>
  </si>
  <si>
    <t>5120-PMA-10403-19</t>
  </si>
  <si>
    <t>5114-AMA-10404-19</t>
  </si>
  <si>
    <t>5114-AMA-10405-19</t>
  </si>
  <si>
    <t>5114-AMA-10406-19</t>
  </si>
  <si>
    <t>5113-PMA-10407-19</t>
  </si>
  <si>
    <t>5211-PMA-10408-19</t>
  </si>
  <si>
    <t>24412-PMA-10423-19</t>
  </si>
  <si>
    <t>5111-DAM-10439-19</t>
  </si>
  <si>
    <t>5115-DAM-10440-19</t>
  </si>
  <si>
    <t>5603-OPM-10443-19</t>
  </si>
  <si>
    <t>2910-CAM-10446-20</t>
  </si>
  <si>
    <t>5211-CAM-10447-20</t>
  </si>
  <si>
    <t>5112-CAM-10448-20</t>
  </si>
  <si>
    <t>2444-CAM-10449-20</t>
  </si>
  <si>
    <t>2444-CAM-10450-20</t>
  </si>
  <si>
    <t>5671-OPM-10451-20</t>
  </si>
  <si>
    <t>5155-RHM-9769-20</t>
  </si>
  <si>
    <t>5153-SPT-10433-20</t>
  </si>
  <si>
    <t>5153-SPT-10434-20</t>
  </si>
  <si>
    <t>29014-SPM-10344-20</t>
  </si>
  <si>
    <t>BASE MUSEOGRAFICA DE OSB SEGUN DISEÑO</t>
  </si>
  <si>
    <t>1934</t>
  </si>
  <si>
    <t>1933</t>
  </si>
  <si>
    <t>BASE MUSEOGRAFICA PARA RECIBIR CAPELO DE VIDRIO</t>
  </si>
  <si>
    <t>2920</t>
  </si>
  <si>
    <t>2921</t>
  </si>
  <si>
    <t>2922</t>
  </si>
  <si>
    <t>2923</t>
  </si>
  <si>
    <t>2924</t>
  </si>
  <si>
    <t>2925</t>
  </si>
  <si>
    <t>23 CUADROS DE 21,5X14CM</t>
  </si>
  <si>
    <t>2 CUADROS DE 70X50CM</t>
  </si>
  <si>
    <t>CUADRO DE 62X93CM</t>
  </si>
  <si>
    <t>2 CUADROS DE 23X22CM</t>
  </si>
  <si>
    <t>3 CUADROS DE 28X43 CM</t>
  </si>
  <si>
    <t>33 CUADROS DE 28X21,5CM</t>
  </si>
  <si>
    <t>CUADRO DE 55X45CM</t>
  </si>
  <si>
    <t>5151-PMA-8783-12</t>
  </si>
  <si>
    <t>5152-SGM-9886-17</t>
  </si>
  <si>
    <t>5152-PMA-10158-17</t>
  </si>
  <si>
    <t>5153-PMA-10216-18</t>
  </si>
  <si>
    <t>5151-PMA-10261-18</t>
  </si>
  <si>
    <t>5190-19-DIF-3001-12</t>
  </si>
  <si>
    <t>5150-2-DSA-3893-22</t>
  </si>
  <si>
    <t>MATEBOOK D14 11TH GEN INTEL i7 16+512 DEPÓSITO</t>
  </si>
  <si>
    <t>E-440438</t>
  </si>
  <si>
    <t>5150-6-TMA-3894-22</t>
  </si>
  <si>
    <t>MULTIFUNCIONAL HP COL TANK 750</t>
  </si>
  <si>
    <t>POSE73356324</t>
  </si>
  <si>
    <t>3895</t>
  </si>
  <si>
    <t>5910-3-TMA-3895-22</t>
  </si>
  <si>
    <t>LICENCIA ANUAL DEL SISTEMA DE CONTABILIDAD GUBERNAMENTAL SCGIV</t>
  </si>
  <si>
    <t>B152</t>
  </si>
  <si>
    <t>MONITOR LED 72" DELL COLOR NEGRO, FULL HD 1080P HDMI, VGA DISPLAYPORT USB 60 HZ.</t>
  </si>
  <si>
    <t>A6D39B5269B4</t>
  </si>
  <si>
    <t>COMPUTADORA DE ESCRITORIO DESKTOP LENOVO 5 24IMB05</t>
  </si>
  <si>
    <t>3897</t>
  </si>
  <si>
    <t>POSE74079946</t>
  </si>
  <si>
    <t>3898</t>
  </si>
  <si>
    <t>POSE74162846</t>
  </si>
  <si>
    <t>3899</t>
  </si>
  <si>
    <t>EQUIPO MATESTATION S AMD R5 4600G. (WITH GW LOGITECH MOUSE &amp; KEYBOARD)</t>
  </si>
  <si>
    <t>E461648</t>
  </si>
  <si>
    <t>3900</t>
  </si>
  <si>
    <t>3901</t>
  </si>
  <si>
    <t>3902</t>
  </si>
  <si>
    <t>EQUIPO MATEVIEW GT 27"</t>
  </si>
  <si>
    <t>3903</t>
  </si>
  <si>
    <t>3904</t>
  </si>
  <si>
    <t>3905</t>
  </si>
  <si>
    <t>MULTIFUNCIONAL HP SMART TANK 500 NEGRO</t>
  </si>
  <si>
    <t>SMART TANK 500</t>
  </si>
  <si>
    <t>POSE74162924</t>
  </si>
  <si>
    <t>3906</t>
  </si>
  <si>
    <t>MULTIFUNCIONAL CANON PIXMA G2160 NEGRO</t>
  </si>
  <si>
    <t>PIXMA G2160</t>
  </si>
  <si>
    <t>3907</t>
  </si>
  <si>
    <t>AIO 5400</t>
  </si>
  <si>
    <t>FCB03E16DCBE</t>
  </si>
  <si>
    <t>3908</t>
  </si>
  <si>
    <t>COMPUTADORA DELL AIO 5400 SILVER 238" PANTALLA HD 12 GB RAM, 256GB SSD TB HDD TARJETA NVIDIA GFORCE GRAPHICS</t>
  </si>
  <si>
    <t>BUENO (SOLO EL CPU) / MALO(MONITOR)</t>
  </si>
  <si>
    <t>LAPTOP HUAWEI MATEBOOK D15 10THGEN INTEL CORE I3</t>
  </si>
  <si>
    <t>MFJPM21821000311</t>
  </si>
  <si>
    <t>EQUIPO DE COMPUTO DISPLAY 23 8 Y MATESTATION S AMD R5 HUAWEI</t>
  </si>
  <si>
    <t>3909</t>
  </si>
  <si>
    <t>SKDXB21225000806</t>
  </si>
  <si>
    <t>3910</t>
  </si>
  <si>
    <t>3911</t>
  </si>
  <si>
    <t>SKDXB21225001395</t>
  </si>
  <si>
    <t>SKDXB21225001163</t>
  </si>
  <si>
    <t>SKDXB21304000712</t>
  </si>
  <si>
    <t>3912</t>
  </si>
  <si>
    <t>SKDXB21304000565</t>
  </si>
  <si>
    <t>INSTANCIA MUNICIPAL PARA EL DESARROLLO DE LAS MUJERES.</t>
  </si>
  <si>
    <t>5110-1-ADQ-3670-21</t>
  </si>
  <si>
    <t>5120-5-ADQ-3823-21</t>
  </si>
  <si>
    <t>5120-5-ADQ-3824-21</t>
  </si>
  <si>
    <t>5150-1-ADQ-3721-21</t>
  </si>
  <si>
    <t>5110-15-TMA-3891-21</t>
  </si>
  <si>
    <t>PF1Y7L2W</t>
  </si>
  <si>
    <t>E-296187</t>
  </si>
  <si>
    <t>E-360730</t>
  </si>
  <si>
    <t>9D5256534CEB</t>
  </si>
  <si>
    <t>5150-1-TMA-3862-21</t>
  </si>
  <si>
    <t>MONITOR DE 22 PULGADAS MARCA DELL</t>
  </si>
  <si>
    <t>3915</t>
  </si>
  <si>
    <t>5150-1-DIF-3915-22</t>
  </si>
  <si>
    <t>CN-OFTGC7-FCCOOO6F-CAAB</t>
  </si>
  <si>
    <t>3916</t>
  </si>
  <si>
    <t>5150-1-DIF-3916-22</t>
  </si>
  <si>
    <t>CN-OFTGC7-FCCOOO6F-C9YB</t>
  </si>
  <si>
    <t>3917</t>
  </si>
  <si>
    <t>5150-6-CMA-3917-22</t>
  </si>
  <si>
    <t>IMPRESORA MULTIFUNCIONAL BROTHER MFC J6930 dw</t>
  </si>
  <si>
    <t>MFC J6930 dw</t>
  </si>
  <si>
    <t>3F937DEADEB9</t>
  </si>
  <si>
    <t>3918</t>
  </si>
  <si>
    <t>5150-1--TMA-3918-22</t>
  </si>
  <si>
    <t>5150-1-SPT-3896-22</t>
  </si>
  <si>
    <t>5150-1-SPT-3897-22</t>
  </si>
  <si>
    <t>5150-1-SPT-3898-22</t>
  </si>
  <si>
    <t>5150-1-TMA-3899-22</t>
  </si>
  <si>
    <t>5150-1-SDA-3900-22</t>
  </si>
  <si>
    <t>5150-1-SPT-3901-22</t>
  </si>
  <si>
    <t>5150-1-SDA-3902-22</t>
  </si>
  <si>
    <t>5150-1-SPT-3903-22</t>
  </si>
  <si>
    <t>5150-6-SPT-3905-22</t>
  </si>
  <si>
    <t>5150-6-SPT-3906-22</t>
  </si>
  <si>
    <t>5150-1-AIA-3907-22</t>
  </si>
  <si>
    <t>5150-1-AIA-3908-22</t>
  </si>
  <si>
    <t>EQUIPO MATEVIEW GT 27" (BLACK)</t>
  </si>
  <si>
    <t>E495723</t>
  </si>
  <si>
    <t>3919</t>
  </si>
  <si>
    <t>5150-1--TMA-3919-22</t>
  </si>
  <si>
    <t>3920</t>
  </si>
  <si>
    <t>5150-1-SIP-3909-21</t>
  </si>
  <si>
    <t>EQUIPO MATESTATION S AMD R5 4600G,8GB +256GB (SPACE GRAY)</t>
  </si>
  <si>
    <t>5150-1--TMA-3920-22</t>
  </si>
  <si>
    <t>3921</t>
  </si>
  <si>
    <t>5150-1--TMA-3921-22</t>
  </si>
  <si>
    <t>3922</t>
  </si>
  <si>
    <t>5150-1--TMA-3922-22</t>
  </si>
  <si>
    <t>E495726</t>
  </si>
  <si>
    <t>3923</t>
  </si>
  <si>
    <t>5150-1--TMA-3923-22</t>
  </si>
  <si>
    <t>3924</t>
  </si>
  <si>
    <t>3925</t>
  </si>
  <si>
    <t>5150-1--TMA-3924-22</t>
  </si>
  <si>
    <t>5150-1--TMA-3925-22</t>
  </si>
  <si>
    <t>3926</t>
  </si>
  <si>
    <t>3927</t>
  </si>
  <si>
    <t>3928</t>
  </si>
  <si>
    <t>2PEBB20B27800656</t>
  </si>
  <si>
    <t>5150-2-SIND-3875-21</t>
  </si>
  <si>
    <t>5150-1-SIND-3812-21</t>
  </si>
  <si>
    <t>5150-1-SIND-3811-21</t>
  </si>
  <si>
    <t>5150-1-SIND-3810-21</t>
  </si>
  <si>
    <t>5150-2-SIND-3809-21</t>
  </si>
  <si>
    <t>5150-6-SIND-3704-20</t>
  </si>
  <si>
    <t>5151-OPM-4556-12</t>
  </si>
  <si>
    <t>5151-OPM-4770-12</t>
  </si>
  <si>
    <t>5151-DCM-10183-18</t>
  </si>
  <si>
    <t>5151-DCM-10254-18</t>
  </si>
  <si>
    <t>5153-DCM-10255-18</t>
  </si>
  <si>
    <t>5651-DCM-10354-19</t>
  </si>
  <si>
    <t>5153-DCM-10417-19</t>
  </si>
  <si>
    <t>5151-CSM-264-15</t>
  </si>
  <si>
    <t>5151-CSM-10195-18</t>
  </si>
  <si>
    <t>5153-CSM-10331-18</t>
  </si>
  <si>
    <t>5151-CSM-10332-18</t>
  </si>
  <si>
    <t>U64367B2H690527</t>
  </si>
  <si>
    <t>5651-REM-006-10</t>
  </si>
  <si>
    <t>5151-REM-0010-11</t>
  </si>
  <si>
    <t>5153-REM-9673-16</t>
  </si>
  <si>
    <t>5151-REM-10156-17</t>
  </si>
  <si>
    <t>5153-REM-10180-18</t>
  </si>
  <si>
    <t>5153-REM-10348-19</t>
  </si>
  <si>
    <t>SILLA PARIS RECLINABLE</t>
  </si>
  <si>
    <t>RODILLO VIBRADOR COLOR AMARILLO</t>
  </si>
  <si>
    <t>BOMAG</t>
  </si>
  <si>
    <t>BW55E</t>
  </si>
  <si>
    <t>1 01620</t>
  </si>
  <si>
    <t>46</t>
  </si>
  <si>
    <t>5153-DUOT-9879-20</t>
  </si>
  <si>
    <t>3335</t>
  </si>
  <si>
    <t>5153-CDH-9349-15</t>
  </si>
  <si>
    <t>5153-CDH-9693-16</t>
  </si>
  <si>
    <t>5153-DES-9044-16</t>
  </si>
  <si>
    <t>5152-DES-9467-15</t>
  </si>
  <si>
    <t>5651-DES-9474-12</t>
  </si>
  <si>
    <t>5153-DES-9478-13</t>
  </si>
  <si>
    <t>5152-DES-9477-14</t>
  </si>
  <si>
    <t>5152-DES-9476-14</t>
  </si>
  <si>
    <t>5153-DES-9481-15</t>
  </si>
  <si>
    <t>5651-DES-9500-12</t>
  </si>
  <si>
    <t>5151-DES-9502-09</t>
  </si>
  <si>
    <t>5151-DES-9503-12</t>
  </si>
  <si>
    <t>5151-DES-9504-12</t>
  </si>
  <si>
    <t>5153-DES-9506-15</t>
  </si>
  <si>
    <t>5153-DES-9507-15</t>
  </si>
  <si>
    <t>5153-DES-9745-17</t>
  </si>
  <si>
    <t>5153-DES-9880-17</t>
  </si>
  <si>
    <t>5152-DES-10170-18</t>
  </si>
  <si>
    <t>5153-DUOT-9878-17</t>
  </si>
  <si>
    <t>5152-EMM-244-15</t>
  </si>
  <si>
    <t>5153-EMM-245-15</t>
  </si>
  <si>
    <t>5151-IMM-9429-15</t>
  </si>
  <si>
    <t>5153-IMM-9431-15</t>
  </si>
  <si>
    <t>5153-IMM-9432-16</t>
  </si>
  <si>
    <t>5153-DEM-10349-19</t>
  </si>
  <si>
    <t>5651-PMA-10402-19</t>
  </si>
  <si>
    <t>5153-PCM-9799-17</t>
  </si>
  <si>
    <t>5651-PCM-9389-12</t>
  </si>
  <si>
    <t>5151-REF-9049-09</t>
  </si>
  <si>
    <t>5153-REF-9669-16</t>
  </si>
  <si>
    <t>5153-REF-9748-17</t>
  </si>
  <si>
    <t>5651-SGM-8808-12</t>
  </si>
  <si>
    <t>5153-SGM-9667-17</t>
  </si>
  <si>
    <t>5152-SPM-8731-16</t>
  </si>
  <si>
    <t>5153-SPM-9753-17</t>
  </si>
  <si>
    <t>5153-SDA-8733-16</t>
  </si>
  <si>
    <t>5651-SDA-9468-15</t>
  </si>
  <si>
    <t>5153-HAM-9664-16</t>
  </si>
  <si>
    <t>5651-HAM-9678-16</t>
  </si>
  <si>
    <t>5151-HAM-9873-17</t>
  </si>
  <si>
    <t>5152-TCI-9659-16</t>
  </si>
  <si>
    <t>5151-DIF-8216-12</t>
  </si>
  <si>
    <t>5153-DIF-8791-09</t>
  </si>
  <si>
    <t>5153-TES-10178-18</t>
  </si>
  <si>
    <t>5153-TES-10398-19</t>
  </si>
  <si>
    <t>5153-SPT-9420-14</t>
  </si>
  <si>
    <t>5151-OPM-9766-17</t>
  </si>
  <si>
    <t>LIBRERO DE 2x0.60x2.10
CON 4 PUERTAS, 6
ENTREPAÑOS EN MADERA DE PINO BARNIZADO COLOR CEDRO</t>
  </si>
  <si>
    <t>5210-1-TMA-3928-22</t>
  </si>
  <si>
    <t>MONITOR LED FULL HD DE 21.5 "</t>
  </si>
  <si>
    <t>FED844A10F0A</t>
  </si>
  <si>
    <t>BOBINA DE CABLE DE 152 M. CAT5E, FTP, BLINDADO</t>
  </si>
  <si>
    <t>3929</t>
  </si>
  <si>
    <t>5210-1-TMA-3929-22</t>
  </si>
  <si>
    <t>DISCO DURO PURPLE DE 2 TB</t>
  </si>
  <si>
    <t>3930</t>
  </si>
  <si>
    <t>NVR 8 MEGAPIXEL (4 K), 4 CANALES IP.</t>
  </si>
  <si>
    <t>3931</t>
  </si>
  <si>
    <t>COMPUTADORA SURFACE LAPTOP STUDIO INTEL CORE 17 SDD 512 RAM 16 GB</t>
  </si>
  <si>
    <t>SURFACE</t>
  </si>
  <si>
    <t>2C6CE65D5225</t>
  </si>
  <si>
    <t>5151-TES-10159-18</t>
  </si>
  <si>
    <t>5151-RHA-8931-16</t>
  </si>
  <si>
    <t>5151-RHM-10194-18</t>
  </si>
  <si>
    <t>5152-EMM-9888-17</t>
  </si>
  <si>
    <t>5153-HAM-10444-19</t>
  </si>
  <si>
    <t>5153-DSM-9881-17</t>
  </si>
  <si>
    <t>5151-DUOT-9882-17</t>
  </si>
  <si>
    <t>5151-DSM-9935-17</t>
  </si>
  <si>
    <t>5153-DSM-10422-19</t>
  </si>
  <si>
    <t>3192627</t>
  </si>
  <si>
    <t>5151-OPM-5726-14</t>
  </si>
  <si>
    <t>5153-ALM-9511-12</t>
  </si>
  <si>
    <t>5151-OPM-9925-17</t>
  </si>
  <si>
    <t>5151-OPM-9926-17</t>
  </si>
  <si>
    <t>5151-OPM-9927-17</t>
  </si>
  <si>
    <t>5152-OPM-10124-17</t>
  </si>
  <si>
    <t>5152-OPM-10125-17</t>
  </si>
  <si>
    <t>5152-OPM-10126-17</t>
  </si>
  <si>
    <t>5152-OPM-10253-18</t>
  </si>
  <si>
    <t>5151-OPM-10372-19</t>
  </si>
  <si>
    <t>5151-OPM-10419-19</t>
  </si>
  <si>
    <t>5151-OPM-10420-19</t>
  </si>
  <si>
    <t>5151-SPM-8835-12</t>
  </si>
  <si>
    <t>5651-SPM-8837-12</t>
  </si>
  <si>
    <t>5151-SPM-9671-16</t>
  </si>
  <si>
    <t>BROCAL REYGAL 1.20 MTS</t>
  </si>
  <si>
    <t>5151-PCM-10172-18</t>
  </si>
  <si>
    <t>5151-PCM-10327-18</t>
  </si>
  <si>
    <t>5153-PCM-10364-19</t>
  </si>
  <si>
    <t>5152-PCM-10365-19</t>
  </si>
  <si>
    <t>5151-PCM-9388-09</t>
  </si>
  <si>
    <t>5152-JCM-9295-12</t>
  </si>
  <si>
    <t>5651-JCM-9304-12</t>
  </si>
  <si>
    <t>5651-JCM-9305-12</t>
  </si>
  <si>
    <t>5151-JCM-9303-12</t>
  </si>
  <si>
    <t>5152-JCM-9795-17</t>
  </si>
  <si>
    <t>5155-JCM-9796-17</t>
  </si>
  <si>
    <t>5151-AJM-9317-14</t>
  </si>
  <si>
    <t>5151-SDA-9463-15</t>
  </si>
  <si>
    <t>5153-SDM-10441-19</t>
  </si>
  <si>
    <t>5151-SGM-8903-16</t>
  </si>
  <si>
    <t>5153-SGM-9771-17</t>
  </si>
  <si>
    <t>5151-DPR-10173-18</t>
  </si>
  <si>
    <t>ESTACION TOTAL DIGITAL</t>
  </si>
  <si>
    <t>5152-DUOT-9797-17</t>
  </si>
  <si>
    <t>5151-DUOT-9883-17</t>
  </si>
  <si>
    <t>5151-DUOT-9884-17</t>
  </si>
  <si>
    <t>5151-DEM-10413-19</t>
  </si>
  <si>
    <t>5153-DEM-10418-19</t>
  </si>
  <si>
    <t>5151-DEM-9924-17</t>
  </si>
  <si>
    <t>5152-PGM-268-15</t>
  </si>
  <si>
    <t>5651-PGM-277-12</t>
  </si>
  <si>
    <t>5153-PGM-9762-17</t>
  </si>
  <si>
    <t>5151-PGM-276-14</t>
  </si>
  <si>
    <t>5651-REF-9035-12</t>
  </si>
  <si>
    <t>5152-REF-10196-18</t>
  </si>
  <si>
    <t>5153-REF-10401-19</t>
  </si>
  <si>
    <t>8CC74505YM</t>
  </si>
  <si>
    <t>5152-CIM-257-15</t>
  </si>
  <si>
    <t>5153-CIM-9879-17</t>
  </si>
  <si>
    <t>ELPH 160</t>
  </si>
  <si>
    <t>5151-OMM-9661-16</t>
  </si>
  <si>
    <t>SIPINNA</t>
  </si>
  <si>
    <t xml:space="preserve">SIPINNA </t>
  </si>
  <si>
    <t>5651-DES-9045-15</t>
  </si>
  <si>
    <t>5153-DES-10275-18</t>
  </si>
  <si>
    <t>MP1RMQZB</t>
  </si>
  <si>
    <t>P8JPM22109000640</t>
  </si>
  <si>
    <t>NbD-WFE9</t>
  </si>
  <si>
    <t>5151-IMM-018-11</t>
  </si>
  <si>
    <t>5153-IMM-7138-16</t>
  </si>
  <si>
    <t>5651-IMM-9063-15</t>
  </si>
  <si>
    <t>5153-IMM-9270-15</t>
  </si>
  <si>
    <t>5151-IMM-9271-16</t>
  </si>
  <si>
    <t>5151-IMM-9433-12</t>
  </si>
  <si>
    <t>5153-IMM-9655-16</t>
  </si>
  <si>
    <t>5152-IMM-9784-17</t>
  </si>
  <si>
    <t>5152-IMM-9798-17</t>
  </si>
  <si>
    <t>5151-IMM-9875-17</t>
  </si>
  <si>
    <t>5153-IMM-10400-19</t>
  </si>
  <si>
    <t>CECYTEH</t>
  </si>
  <si>
    <t>5120-4-RCA-3413-21</t>
  </si>
  <si>
    <t>3427</t>
  </si>
  <si>
    <t>5151-TES-231-13</t>
  </si>
  <si>
    <t>5151-TES-232-06</t>
  </si>
  <si>
    <t>5151-TES-233-12</t>
  </si>
  <si>
    <t>5151-TES-235-09</t>
  </si>
  <si>
    <t>5151-TES-236-09</t>
  </si>
  <si>
    <t>5151-TES-237-09</t>
  </si>
  <si>
    <t>5153-CSM-243-15</t>
  </si>
  <si>
    <t>5151-CSM-252-12</t>
  </si>
  <si>
    <t>5153-ECA-258-07</t>
  </si>
  <si>
    <t>5211-SPT-7149-12</t>
  </si>
  <si>
    <t>5151-DIF-8211-12</t>
  </si>
  <si>
    <t>5151-BPCI-9030-12</t>
  </si>
  <si>
    <t>5151-BPCI-9031-12</t>
  </si>
  <si>
    <t>5151-BPCI-9032-12</t>
  </si>
  <si>
    <t>5151-BPCI-9033-12</t>
  </si>
  <si>
    <t>5151-CDV-9324-13</t>
  </si>
  <si>
    <t>5151-CDV-9325-13</t>
  </si>
  <si>
    <t>5151-CDV-9326-13</t>
  </si>
  <si>
    <t>5151-CDV-9327-13</t>
  </si>
  <si>
    <t>5151-CDV-9328-13</t>
  </si>
  <si>
    <t>5651-CDH-9353-16</t>
  </si>
  <si>
    <t>5651-CDH-9355-16</t>
  </si>
  <si>
    <t>5153-TES-9449-12</t>
  </si>
  <si>
    <t>5153-TES-9450-12</t>
  </si>
  <si>
    <t>5152-SDA-9464-13</t>
  </si>
  <si>
    <t>5651-SIS-9652-14</t>
  </si>
  <si>
    <t>5153-OMM-9657-16</t>
  </si>
  <si>
    <t>5153-UBR-9662-16</t>
  </si>
  <si>
    <t>5152-PMA-9665-16</t>
  </si>
  <si>
    <t>5151-SPT-9672-16</t>
  </si>
  <si>
    <t>5151-CDH-9692-16</t>
  </si>
  <si>
    <t>5152-DES-9746-17</t>
  </si>
  <si>
    <t>5152-DES-9747-17</t>
  </si>
  <si>
    <t>5151-SPT-9768-17</t>
  </si>
  <si>
    <t>5151-SPT-9801-17</t>
  </si>
  <si>
    <t>5651-DIF-9954-7</t>
  </si>
  <si>
    <t>5153-CAICQ-9964-17</t>
  </si>
  <si>
    <t>5152-DIF-10114-17</t>
  </si>
  <si>
    <t>5152-PMA-10127-17</t>
  </si>
  <si>
    <t>5151-TES-10160-18</t>
  </si>
  <si>
    <t>5151-SPT-10174-18</t>
  </si>
  <si>
    <t>5151-CDH-10175-18</t>
  </si>
  <si>
    <t>5152-SPT-10176-18</t>
  </si>
  <si>
    <t>5153-TES-10177-18</t>
  </si>
  <si>
    <t>5153-TCI-10179-18</t>
  </si>
  <si>
    <t>5151-TES-10184-18</t>
  </si>
  <si>
    <t>5151-TES-10191-18</t>
  </si>
  <si>
    <t>5151-TES-10192-18</t>
  </si>
  <si>
    <t>5151-OMM-10197-18</t>
  </si>
  <si>
    <t>5153-SPT-10252-18</t>
  </si>
  <si>
    <t>5152-TES-10256-18</t>
  </si>
  <si>
    <t>5151-BPMJ-10301-18</t>
  </si>
  <si>
    <t>5151-BPMJ-10302-18</t>
  </si>
  <si>
    <t>5151-BPCS-10303-18</t>
  </si>
  <si>
    <t>5151-BPCO-10304-18</t>
  </si>
  <si>
    <t>5151-BPCB-10305-18</t>
  </si>
  <si>
    <t>515-ECA-10333-18</t>
  </si>
  <si>
    <t>5153-ECA-10334-18</t>
  </si>
  <si>
    <t>5151-TES-10350-19</t>
  </si>
  <si>
    <t>5152-SIS-10351-19</t>
  </si>
  <si>
    <t>5153-CDH-10352-19</t>
  </si>
  <si>
    <t>5151-TES-10358-19</t>
  </si>
  <si>
    <t>5151-TES-10357-19</t>
  </si>
  <si>
    <t>5151-TES-10359-19</t>
  </si>
  <si>
    <t>5153-EDM-10415-19</t>
  </si>
  <si>
    <t>5151-EDM-10416-19</t>
  </si>
  <si>
    <t>5152-DIF-10438-19</t>
  </si>
  <si>
    <t>5153-SPT-10442-19</t>
  </si>
  <si>
    <t>3058</t>
  </si>
  <si>
    <t>DCP-1710W</t>
  </si>
  <si>
    <t>5150-6-JCA-3750-20</t>
  </si>
  <si>
    <t>5211-SPT-7150-12</t>
  </si>
  <si>
    <t>5155-TES-240-15</t>
  </si>
  <si>
    <t xml:space="preserve">COMPUTADORA DE ESCRITORIO ALL IN ONE </t>
  </si>
  <si>
    <t>5151-TES-9782-17</t>
  </si>
  <si>
    <t>5151-TES-9750-17</t>
  </si>
  <si>
    <t>5153-TES-9681-16</t>
  </si>
  <si>
    <t>5152-TES-9670-16</t>
  </si>
  <si>
    <t>5151-TES-9668-16</t>
  </si>
  <si>
    <t>001</t>
  </si>
  <si>
    <t>006</t>
  </si>
  <si>
    <t>0035</t>
  </si>
  <si>
    <t>002</t>
  </si>
  <si>
    <t>3932</t>
  </si>
  <si>
    <t>SILLA DE OFICINA NEGRA</t>
  </si>
  <si>
    <t>B522</t>
  </si>
  <si>
    <t>07/07/2022</t>
  </si>
  <si>
    <t>3933</t>
  </si>
  <si>
    <t>3934</t>
  </si>
  <si>
    <t>B523</t>
  </si>
  <si>
    <t>3935</t>
  </si>
  <si>
    <t>3936</t>
  </si>
  <si>
    <t>3937</t>
  </si>
  <si>
    <t>5120-3-AM-3935-22</t>
  </si>
  <si>
    <t>5120-3-AM-3936-22</t>
  </si>
  <si>
    <t>5120-3-AM-3937-22</t>
  </si>
  <si>
    <t>3939</t>
  </si>
  <si>
    <t>3938</t>
  </si>
  <si>
    <t>SIPINNA QUMA</t>
  </si>
  <si>
    <t>L6270</t>
  </si>
  <si>
    <t>X8G5019198</t>
  </si>
  <si>
    <t>2904</t>
  </si>
  <si>
    <t>5150-6-SIP-3938-22</t>
  </si>
  <si>
    <t>5150-1-SIP-3912-21</t>
  </si>
  <si>
    <t>5150-1-SIP-3911-21</t>
  </si>
  <si>
    <t>5150-1-SIP-3910-21</t>
  </si>
  <si>
    <t>MULTIFUNCIONAL EPSON</t>
  </si>
  <si>
    <t>3940</t>
  </si>
  <si>
    <t>3941</t>
  </si>
  <si>
    <t>B556</t>
  </si>
  <si>
    <t>31/07/2022</t>
  </si>
  <si>
    <t>3942</t>
  </si>
  <si>
    <t>B557</t>
  </si>
  <si>
    <t>3943</t>
  </si>
  <si>
    <t>3944</t>
  </si>
  <si>
    <t>3945</t>
  </si>
  <si>
    <t>TOWER XCTO</t>
  </si>
  <si>
    <t>1011782836</t>
  </si>
  <si>
    <t>3946</t>
  </si>
  <si>
    <t>XWU-CBA</t>
  </si>
  <si>
    <t>GSQYK21A11001113</t>
  </si>
  <si>
    <t xml:space="preserve">EQUIPO MATESTATION S AMD R5 </t>
  </si>
  <si>
    <t>GSQYK22121000813</t>
  </si>
  <si>
    <t>E500216</t>
  </si>
  <si>
    <t>3947</t>
  </si>
  <si>
    <t>GSQYK22121000806</t>
  </si>
  <si>
    <t>3948</t>
  </si>
  <si>
    <t>3949</t>
  </si>
  <si>
    <t xml:space="preserve">EQUIPO MATEVIEW GT 27" </t>
  </si>
  <si>
    <t>EQUIPO MATESTATION S AMD R5</t>
  </si>
  <si>
    <t>3950</t>
  </si>
  <si>
    <t>LAPTOP HP</t>
  </si>
  <si>
    <t>15EF1004LA</t>
  </si>
  <si>
    <t>5CD201GL7H</t>
  </si>
  <si>
    <t>509D276E3A8B</t>
  </si>
  <si>
    <t>3951</t>
  </si>
  <si>
    <t>MULTIFUNCIONAL HP INK ADVANTAGE 2775</t>
  </si>
  <si>
    <t>ADVANTAGE 2775</t>
  </si>
  <si>
    <t>HP INK</t>
  </si>
  <si>
    <t>CN1BJ9R270</t>
  </si>
  <si>
    <t>3952</t>
  </si>
  <si>
    <t>1 MESA DE TRABAJO PLEGABLE RESINA CON 10 SILLAS PLEGABLES MULTIUSOS</t>
  </si>
  <si>
    <t>08/08/2022</t>
  </si>
  <si>
    <t>3953</t>
  </si>
  <si>
    <t>COMPUTADORA DELL AIO 5400 INTEL CORE 17</t>
  </si>
  <si>
    <t>XYYC5</t>
  </si>
  <si>
    <t>DELL AIO</t>
  </si>
  <si>
    <t>3954</t>
  </si>
  <si>
    <t>GSQYK21B01002002</t>
  </si>
  <si>
    <t>GSQYK21B01001906</t>
  </si>
  <si>
    <t>GSQYK22121000811</t>
  </si>
  <si>
    <t>GSQYK21801002000</t>
  </si>
  <si>
    <t>5150-1-TMA-3945-22</t>
  </si>
  <si>
    <t>5150-2-ADQ-3931-22</t>
  </si>
  <si>
    <t>00327-30209-49888</t>
  </si>
  <si>
    <t>202OMX045965</t>
  </si>
  <si>
    <t>202OMX045966</t>
  </si>
  <si>
    <t xml:space="preserve">ESCRITORIO EJECUTIVO </t>
  </si>
  <si>
    <t xml:space="preserve"> SERVIDOR OPTIPLEX 3090 TOWER XCTO</t>
  </si>
  <si>
    <t>4 TURRET IP 4 MEGAPIXEL, LENTE 2.8 MM, 30 MTS IR EXIR</t>
  </si>
  <si>
    <t>5150-1-SIP-3904-22</t>
  </si>
  <si>
    <t>SKDXB21304000612</t>
  </si>
  <si>
    <t>5151-DCM-10329-18</t>
  </si>
  <si>
    <t>YJ01A8N2</t>
  </si>
  <si>
    <t>YJ01A8VC</t>
  </si>
  <si>
    <t>COMODATO</t>
  </si>
  <si>
    <t>446001</t>
  </si>
  <si>
    <t>3774</t>
  </si>
  <si>
    <t>5110-1-SPT-3774-21</t>
  </si>
  <si>
    <t>MONITOR: 3CQ9262VQB CPU:MXX923018P</t>
  </si>
  <si>
    <t>3955</t>
  </si>
  <si>
    <t>5190-25-TMA-3955-21</t>
  </si>
  <si>
    <t>ALACENA BLANCO CON GRIS</t>
  </si>
  <si>
    <t>GSXUN212131017</t>
  </si>
  <si>
    <t>5153-TES-183-15</t>
  </si>
  <si>
    <t>5153-TES-185-15</t>
  </si>
  <si>
    <t>5151-TES-186-12</t>
  </si>
  <si>
    <t>5153-TES-209-15</t>
  </si>
  <si>
    <t>5153-TES-214-12</t>
  </si>
  <si>
    <t>5151-TES-227-12</t>
  </si>
  <si>
    <t>5151-TES-229-10</t>
  </si>
  <si>
    <t>5151-TES-230-09</t>
  </si>
  <si>
    <t>3956</t>
  </si>
  <si>
    <t>$ -</t>
  </si>
  <si>
    <t>BoB-WA19</t>
  </si>
  <si>
    <t>X5NQ160980</t>
  </si>
  <si>
    <t>SILLA DE VISITA TAPIZ TELA NEGRO</t>
  </si>
  <si>
    <t>RECURSOS HUMANOS, PRESIDENCIA MUNICIPAL Y SECRETARIA MUNICIPAL</t>
  </si>
  <si>
    <t xml:space="preserve">3 SILLONES DE TELA (SALA) COLOR GRIS </t>
  </si>
  <si>
    <t xml:space="preserve">RESGUARDO DE SILLÓN INDIVIDUAL EN RECURSOS HUMANOS, RESGUARDO DE SOFA EN PRESIDENCIA MUNICIPAL Y RESGUARDO DE LOVESEAT EN SECRETARIA MUNICIPAL  </t>
  </si>
  <si>
    <t>3277</t>
  </si>
  <si>
    <t>3288</t>
  </si>
  <si>
    <t>3299</t>
  </si>
  <si>
    <t>3393</t>
  </si>
  <si>
    <t>3300</t>
  </si>
  <si>
    <t>$8,000</t>
  </si>
  <si>
    <t>3783</t>
  </si>
  <si>
    <t>$14,499.00</t>
  </si>
  <si>
    <t xml:space="preserve">EQUIPO HUAWEI MATEVIEW GT </t>
  </si>
  <si>
    <t>PF1Y5PZA</t>
  </si>
  <si>
    <t xml:space="preserve">LENOVO LEGION Y540-15IRH-PG0 </t>
  </si>
  <si>
    <t>5150-2-TSA-3861-21</t>
  </si>
  <si>
    <t>JEFATURA PATRIMONIO MUNICIPAL</t>
  </si>
  <si>
    <t>CPU: C5WZWR1    MONITOR:CN-08XROV-72872-1A7-CJDM</t>
  </si>
  <si>
    <t>HP OMEN</t>
  </si>
  <si>
    <t>15-ek0012Ia</t>
  </si>
  <si>
    <t>5CDO48GM6S</t>
  </si>
  <si>
    <t>GSQYK21A11001107</t>
  </si>
  <si>
    <t>3957</t>
  </si>
  <si>
    <t>5150-6-TMA-3957-22</t>
  </si>
  <si>
    <t>MULTIFUNCIONAL HP SMART TANK 720</t>
  </si>
  <si>
    <t>SMART TANK 720</t>
  </si>
  <si>
    <t>60CD516CF32C</t>
  </si>
  <si>
    <t>5635-CAA-8930-97</t>
  </si>
  <si>
    <t>5635-OPM-039-09</t>
  </si>
  <si>
    <t>5637-OPM-040-96</t>
  </si>
  <si>
    <t>5638-OPM-041-97</t>
  </si>
  <si>
    <t>5638-OPM-042-87</t>
  </si>
  <si>
    <t>5635-OPM-088-99</t>
  </si>
  <si>
    <t>5635-OPM-038-89</t>
  </si>
  <si>
    <t>5635-OPM-032-09</t>
  </si>
  <si>
    <t>8930</t>
  </si>
  <si>
    <t>39</t>
  </si>
  <si>
    <t>40</t>
  </si>
  <si>
    <t>45</t>
  </si>
  <si>
    <t>41</t>
  </si>
  <si>
    <t>42</t>
  </si>
  <si>
    <t>86</t>
  </si>
  <si>
    <t>87</t>
  </si>
  <si>
    <t>96</t>
  </si>
  <si>
    <t>88</t>
  </si>
  <si>
    <t>89</t>
  </si>
  <si>
    <t>92</t>
  </si>
  <si>
    <t>93</t>
  </si>
  <si>
    <t>94</t>
  </si>
  <si>
    <t>95</t>
  </si>
  <si>
    <t>97</t>
  </si>
  <si>
    <t>98</t>
  </si>
  <si>
    <t>38</t>
  </si>
  <si>
    <t>6XF00747</t>
  </si>
  <si>
    <t>32</t>
  </si>
  <si>
    <t>5151-CIM-152-10</t>
  </si>
  <si>
    <t>5153-RHA-019-15</t>
  </si>
  <si>
    <t>5151-CIM-154-13</t>
  </si>
  <si>
    <t>5151-CIM-158-13</t>
  </si>
  <si>
    <t>5152-CIM-163-15</t>
  </si>
  <si>
    <t>5150-2-DIF-3204-21</t>
  </si>
  <si>
    <t>5152-DES-9053-15</t>
  </si>
  <si>
    <t>2821-PCM-9380-09</t>
  </si>
  <si>
    <t>5651-AJM-9332-14</t>
  </si>
  <si>
    <t>5153-SDA-9443-12</t>
  </si>
  <si>
    <t>IMPRESORA HP COLOR NEGRO</t>
  </si>
  <si>
    <t>BOK090101</t>
  </si>
  <si>
    <t>10441</t>
  </si>
  <si>
    <t>9468</t>
  </si>
  <si>
    <t>9463</t>
  </si>
  <si>
    <t>9332</t>
  </si>
  <si>
    <t>9317</t>
  </si>
  <si>
    <t>8733</t>
  </si>
  <si>
    <t>9664</t>
  </si>
  <si>
    <t>9678</t>
  </si>
  <si>
    <t>9873</t>
  </si>
  <si>
    <t>9888</t>
  </si>
  <si>
    <t>10444</t>
  </si>
  <si>
    <t>1</t>
  </si>
  <si>
    <t>2</t>
  </si>
  <si>
    <t>3</t>
  </si>
  <si>
    <t>5</t>
  </si>
  <si>
    <t>10258</t>
  </si>
  <si>
    <t>10271</t>
  </si>
  <si>
    <t>10395</t>
  </si>
  <si>
    <t>3659</t>
  </si>
  <si>
    <t>3660</t>
  </si>
  <si>
    <t>3670</t>
  </si>
  <si>
    <t>3823</t>
  </si>
  <si>
    <t>3824</t>
  </si>
  <si>
    <t>7</t>
  </si>
  <si>
    <t>8</t>
  </si>
  <si>
    <t>12</t>
  </si>
  <si>
    <t>13</t>
  </si>
  <si>
    <t>14</t>
  </si>
  <si>
    <t>15</t>
  </si>
  <si>
    <t>MONITOR: HP2009M    CPU: P6100LA</t>
  </si>
  <si>
    <t>2972</t>
  </si>
  <si>
    <t>2984</t>
  </si>
  <si>
    <t>3073</t>
  </si>
  <si>
    <t>9657</t>
  </si>
  <si>
    <t>9661</t>
  </si>
  <si>
    <t>3715</t>
  </si>
  <si>
    <t>3721</t>
  </si>
  <si>
    <t>3778</t>
  </si>
  <si>
    <t>9295</t>
  </si>
  <si>
    <t>9304</t>
  </si>
  <si>
    <t>9305</t>
  </si>
  <si>
    <t>9795</t>
  </si>
  <si>
    <t>9796</t>
  </si>
  <si>
    <t>10349</t>
  </si>
  <si>
    <t>3750</t>
  </si>
  <si>
    <t>3751</t>
  </si>
  <si>
    <t>9292</t>
  </si>
  <si>
    <t>9293</t>
  </si>
  <si>
    <t>9294</t>
  </si>
  <si>
    <t>9296</t>
  </si>
  <si>
    <t>9297</t>
  </si>
  <si>
    <t>9298</t>
  </si>
  <si>
    <t>9299</t>
  </si>
  <si>
    <t>9301</t>
  </si>
  <si>
    <t>9302</t>
  </si>
  <si>
    <t>9307</t>
  </si>
  <si>
    <t>9308</t>
  </si>
  <si>
    <t>9309</t>
  </si>
  <si>
    <t>9310</t>
  </si>
  <si>
    <t>9311</t>
  </si>
  <si>
    <t>9312</t>
  </si>
  <si>
    <t>9313</t>
  </si>
  <si>
    <t>10366</t>
  </si>
  <si>
    <t>10373</t>
  </si>
  <si>
    <t>10392</t>
  </si>
  <si>
    <t>3752</t>
  </si>
  <si>
    <t>174</t>
  </si>
  <si>
    <t>251</t>
  </si>
  <si>
    <t>254</t>
  </si>
  <si>
    <t>259</t>
  </si>
  <si>
    <t>260</t>
  </si>
  <si>
    <t>261</t>
  </si>
  <si>
    <t>263</t>
  </si>
  <si>
    <t>265</t>
  </si>
  <si>
    <t>6887</t>
  </si>
  <si>
    <t>8901</t>
  </si>
  <si>
    <t>9892</t>
  </si>
  <si>
    <t>9913</t>
  </si>
  <si>
    <t>9936</t>
  </si>
  <si>
    <t>10113</t>
  </si>
  <si>
    <t>10188</t>
  </si>
  <si>
    <t>10298</t>
  </si>
  <si>
    <t>10325</t>
  </si>
  <si>
    <t>10330</t>
  </si>
  <si>
    <t>3675</t>
  </si>
  <si>
    <t>3676</t>
  </si>
  <si>
    <t>3677</t>
  </si>
  <si>
    <t>3678</t>
  </si>
  <si>
    <t>243</t>
  </si>
  <si>
    <t>252</t>
  </si>
  <si>
    <t>264</t>
  </si>
  <si>
    <t>10195</t>
  </si>
  <si>
    <t>10331</t>
  </si>
  <si>
    <t>10332</t>
  </si>
  <si>
    <t>3406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</si>
  <si>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</si>
  <si>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</si>
  <si>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</si>
  <si>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</si>
  <si>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</si>
  <si>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</si>
  <si>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</si>
  <si>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</si>
  <si>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</si>
  <si>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3786</t>
  </si>
  <si>
    <t>3827</t>
  </si>
  <si>
    <t>3883</t>
  </si>
  <si>
    <t>3885</t>
  </si>
  <si>
    <t>141</t>
  </si>
  <si>
    <t>247</t>
  </si>
  <si>
    <t>249</t>
  </si>
  <si>
    <t>9674</t>
  </si>
  <si>
    <t>9889</t>
  </si>
  <si>
    <t>244</t>
  </si>
  <si>
    <t>245</t>
  </si>
  <si>
    <t>3408</t>
  </si>
  <si>
    <t>3409</t>
  </si>
  <si>
    <t>5152-EMM-9786-17</t>
  </si>
  <si>
    <t>CULTURA Y TURISMO</t>
  </si>
  <si>
    <t>9349</t>
  </si>
  <si>
    <t>9353</t>
  </si>
  <si>
    <t>9355</t>
  </si>
  <si>
    <t>9662</t>
  </si>
  <si>
    <t>9693</t>
  </si>
  <si>
    <t>10127</t>
  </si>
  <si>
    <t>10352</t>
  </si>
  <si>
    <t>3764</t>
  </si>
  <si>
    <t>3832</t>
  </si>
  <si>
    <t>3833</t>
  </si>
  <si>
    <t>4556</t>
  </si>
  <si>
    <t>4770</t>
  </si>
  <si>
    <t>10183</t>
  </si>
  <si>
    <t>10254</t>
  </si>
  <si>
    <t>10255</t>
  </si>
  <si>
    <t>10329</t>
  </si>
  <si>
    <t>10354</t>
  </si>
  <si>
    <t>10417</t>
  </si>
  <si>
    <t>3399</t>
  </si>
  <si>
    <t>10445</t>
  </si>
  <si>
    <t>9786</t>
  </si>
  <si>
    <t>4327</t>
  </si>
  <si>
    <t>4567</t>
  </si>
  <si>
    <t>6024</t>
  </si>
  <si>
    <t>6035</t>
  </si>
  <si>
    <t>6524</t>
  </si>
  <si>
    <t>6533</t>
  </si>
  <si>
    <t>6543</t>
  </si>
  <si>
    <t>9159</t>
  </si>
  <si>
    <t>9885</t>
  </si>
  <si>
    <t>9915</t>
  </si>
  <si>
    <t>9932</t>
  </si>
  <si>
    <t>10147</t>
  </si>
  <si>
    <t>10300</t>
  </si>
  <si>
    <t>10340</t>
  </si>
  <si>
    <t>10355</t>
  </si>
  <si>
    <t>10356</t>
  </si>
  <si>
    <t>10380</t>
  </si>
  <si>
    <t>10381</t>
  </si>
  <si>
    <t>10382</t>
  </si>
  <si>
    <t>10383</t>
  </si>
  <si>
    <t>3400</t>
  </si>
  <si>
    <t>3401</t>
  </si>
  <si>
    <t>3402</t>
  </si>
  <si>
    <t>142</t>
  </si>
  <si>
    <t>143</t>
  </si>
  <si>
    <t>144</t>
  </si>
  <si>
    <t>147</t>
  </si>
  <si>
    <t>148</t>
  </si>
  <si>
    <t>150</t>
  </si>
  <si>
    <t>159</t>
  </si>
  <si>
    <t>162</t>
  </si>
  <si>
    <t>165</t>
  </si>
  <si>
    <t>166</t>
  </si>
  <si>
    <t>168</t>
  </si>
  <si>
    <t>169</t>
  </si>
  <si>
    <t>172</t>
  </si>
  <si>
    <t>241</t>
  </si>
  <si>
    <t>8802</t>
  </si>
  <si>
    <t>9666</t>
  </si>
  <si>
    <t>9891</t>
  </si>
  <si>
    <t>9938</t>
  </si>
  <si>
    <t>10119</t>
  </si>
  <si>
    <t>10182</t>
  </si>
  <si>
    <t>10339</t>
  </si>
  <si>
    <t>10390</t>
  </si>
  <si>
    <t>10391</t>
  </si>
  <si>
    <t>3118</t>
  </si>
  <si>
    <t>154</t>
  </si>
  <si>
    <t>158</t>
  </si>
  <si>
    <t>257</t>
  </si>
  <si>
    <t>9879</t>
  </si>
  <si>
    <t>9886</t>
  </si>
  <si>
    <t>10158</t>
  </si>
  <si>
    <t>3800</t>
  </si>
  <si>
    <t>3797</t>
  </si>
  <si>
    <t>3814</t>
  </si>
  <si>
    <t>269</t>
  </si>
  <si>
    <t>271</t>
  </si>
  <si>
    <t>272</t>
  </si>
  <si>
    <t>275</t>
  </si>
  <si>
    <t>8805</t>
  </si>
  <si>
    <t>9920</t>
  </si>
  <si>
    <t>9921</t>
  </si>
  <si>
    <t>9937</t>
  </si>
  <si>
    <t>268</t>
  </si>
  <si>
    <t>276</t>
  </si>
  <si>
    <t>277</t>
  </si>
  <si>
    <t>9762</t>
  </si>
  <si>
    <t>9924</t>
  </si>
  <si>
    <t>10413</t>
  </si>
  <si>
    <t>10418</t>
  </si>
  <si>
    <t>9046</t>
  </si>
  <si>
    <t>9051</t>
  </si>
  <si>
    <t>9373</t>
  </si>
  <si>
    <t>9470</t>
  </si>
  <si>
    <t>9471</t>
  </si>
  <si>
    <t>9473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</si>
  <si>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</si>
  <si>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</si>
  <si>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</si>
  <si>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</si>
  <si>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</si>
  <si>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</si>
  <si>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</si>
  <si>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</si>
  <si>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</si>
  <si>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</si>
  <si>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</si>
  <si>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9496</t>
  </si>
  <si>
    <t>9497</t>
  </si>
  <si>
    <t>9499</t>
  </si>
  <si>
    <t>9501</t>
  </si>
  <si>
    <t>9505</t>
  </si>
  <si>
    <t>9508</t>
  </si>
  <si>
    <t>9773</t>
  </si>
  <si>
    <t>9922</t>
  </si>
  <si>
    <t>10247</t>
  </si>
  <si>
    <t>10274</t>
  </si>
  <si>
    <t>9044</t>
  </si>
  <si>
    <t>9045</t>
  </si>
  <si>
    <t>9053</t>
  </si>
  <si>
    <t>9467</t>
  </si>
  <si>
    <t>9474</t>
  </si>
  <si>
    <t>9476</t>
  </si>
  <si>
    <t>9477</t>
  </si>
  <si>
    <t>9478</t>
  </si>
  <si>
    <t>9481</t>
  </si>
  <si>
    <t>9500</t>
  </si>
  <si>
    <t>9502</t>
  </si>
  <si>
    <t>9503</t>
  </si>
  <si>
    <t>9504</t>
  </si>
  <si>
    <t>9506</t>
  </si>
  <si>
    <t>9507</t>
  </si>
  <si>
    <t>9745</t>
  </si>
  <si>
    <t>9880</t>
  </si>
  <si>
    <t>10170</t>
  </si>
  <si>
    <t>10275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</si>
  <si>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</si>
  <si>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</si>
  <si>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</si>
  <si>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</si>
  <si>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</si>
  <si>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</si>
  <si>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</si>
  <si>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</si>
  <si>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</si>
  <si>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3437</t>
  </si>
  <si>
    <t>3438</t>
  </si>
  <si>
    <t>3795</t>
  </si>
  <si>
    <t>3893</t>
  </si>
  <si>
    <t>9472</t>
  </si>
  <si>
    <t>9923</t>
  </si>
  <si>
    <t>9746</t>
  </si>
  <si>
    <t>9747</t>
  </si>
  <si>
    <t>5153-DES-9475-12</t>
  </si>
  <si>
    <t>9475</t>
  </si>
  <si>
    <t>4</t>
  </si>
  <si>
    <t>6</t>
  </si>
  <si>
    <t>9677</t>
  </si>
  <si>
    <t>10307</t>
  </si>
  <si>
    <t>3404</t>
  </si>
  <si>
    <t>10</t>
  </si>
  <si>
    <t>18</t>
  </si>
  <si>
    <t>19</t>
  </si>
  <si>
    <t>152</t>
  </si>
  <si>
    <t>9673</t>
  </si>
  <si>
    <t>10156</t>
  </si>
  <si>
    <t>10173</t>
  </si>
  <si>
    <t>10180</t>
  </si>
  <si>
    <t>10348</t>
  </si>
  <si>
    <t>9766</t>
  </si>
  <si>
    <t>9797</t>
  </si>
  <si>
    <t>9878</t>
  </si>
  <si>
    <t>9883</t>
  </si>
  <si>
    <t>9884</t>
  </si>
  <si>
    <t>10347</t>
  </si>
  <si>
    <t>3403</t>
  </si>
  <si>
    <t>3714</t>
  </si>
  <si>
    <t>5153-DES-10257-18</t>
  </si>
  <si>
    <t>9893</t>
  </si>
  <si>
    <t>9894</t>
  </si>
  <si>
    <t>9895</t>
  </si>
  <si>
    <t>9896</t>
  </si>
  <si>
    <t>9910</t>
  </si>
  <si>
    <t>9911</t>
  </si>
  <si>
    <t>9912</t>
  </si>
  <si>
    <t>9916</t>
  </si>
  <si>
    <t>9917</t>
  </si>
  <si>
    <t>9918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</si>
  <si>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</si>
  <si>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</si>
  <si>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</si>
  <si>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</si>
  <si>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</si>
  <si>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</si>
  <si>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</si>
  <si>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</si>
  <si>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</si>
  <si>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</si>
  <si>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</si>
  <si>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</si>
  <si>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</si>
  <si>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</si>
  <si>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3485</t>
  </si>
  <si>
    <t>7138</t>
  </si>
  <si>
    <t>9063</t>
  </si>
  <si>
    <t>9270</t>
  </si>
  <si>
    <t>9271</t>
  </si>
  <si>
    <t>9429</t>
  </si>
  <si>
    <t>9431</t>
  </si>
  <si>
    <t>9432</t>
  </si>
  <si>
    <t>9433</t>
  </si>
  <si>
    <t>9655</t>
  </si>
  <si>
    <t>9784</t>
  </si>
  <si>
    <t>9798</t>
  </si>
  <si>
    <t>9875</t>
  </si>
  <si>
    <t>10400</t>
  </si>
  <si>
    <t>3745</t>
  </si>
  <si>
    <t>3746</t>
  </si>
  <si>
    <t>9054</t>
  </si>
  <si>
    <t>9055</t>
  </si>
  <si>
    <t>9057</t>
  </si>
  <si>
    <t>9058</t>
  </si>
  <si>
    <t>9059</t>
  </si>
  <si>
    <t>9060</t>
  </si>
  <si>
    <t>9061</t>
  </si>
  <si>
    <t>9062</t>
  </si>
  <si>
    <t>9064</t>
  </si>
  <si>
    <t>9065</t>
  </si>
  <si>
    <t>9066</t>
  </si>
  <si>
    <t>9200</t>
  </si>
  <si>
    <t>9266</t>
  </si>
  <si>
    <t>9267</t>
  </si>
  <si>
    <t>9268</t>
  </si>
  <si>
    <t>9423</t>
  </si>
  <si>
    <t>9424</t>
  </si>
  <si>
    <t>9425</t>
  </si>
  <si>
    <t>9426</t>
  </si>
  <si>
    <t>9427</t>
  </si>
  <si>
    <t>9428</t>
  </si>
  <si>
    <t>9430</t>
  </si>
  <si>
    <t>9434</t>
  </si>
  <si>
    <t>9435</t>
  </si>
  <si>
    <t>9436</t>
  </si>
  <si>
    <t>9437</t>
  </si>
  <si>
    <t>9438</t>
  </si>
  <si>
    <t>9439</t>
  </si>
  <si>
    <t>9440</t>
  </si>
  <si>
    <t>9656</t>
  </si>
  <si>
    <t>9754</t>
  </si>
  <si>
    <t>9755</t>
  </si>
  <si>
    <t>9756</t>
  </si>
  <si>
    <t>9757</t>
  </si>
  <si>
    <t>9758</t>
  </si>
  <si>
    <t>9759</t>
  </si>
  <si>
    <t>9760</t>
  </si>
  <si>
    <t>9778</t>
  </si>
  <si>
    <t>9779</t>
  </si>
  <si>
    <t>9876</t>
  </si>
  <si>
    <t>9877</t>
  </si>
  <si>
    <t>164</t>
  </si>
  <si>
    <t>250</t>
  </si>
  <si>
    <t>3293</t>
  </si>
  <si>
    <t>3294</t>
  </si>
  <si>
    <t>3295</t>
  </si>
  <si>
    <t>3296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</si>
  <si>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</si>
  <si>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</si>
  <si>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</si>
  <si>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</si>
  <si>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</si>
  <si>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</si>
  <si>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</si>
  <si>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</si>
  <si>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</si>
  <si>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</si>
  <si>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</si>
  <si>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</si>
  <si>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</si>
  <si>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</si>
  <si>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</si>
  <si>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</si>
  <si>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3327</t>
  </si>
  <si>
    <t>3328</t>
  </si>
  <si>
    <t>3329</t>
  </si>
  <si>
    <t>3330</t>
  </si>
  <si>
    <t>3331</t>
  </si>
  <si>
    <t>3332</t>
  </si>
  <si>
    <t>3333</t>
  </si>
  <si>
    <t>3334</t>
  </si>
  <si>
    <t>3336</t>
  </si>
  <si>
    <t>3337</t>
  </si>
  <si>
    <t>3339</t>
  </si>
  <si>
    <t>3340</t>
  </si>
  <si>
    <t>3383</t>
  </si>
  <si>
    <t>3384</t>
  </si>
  <si>
    <t>3385</t>
  </si>
  <si>
    <t>3386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</si>
  <si>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</si>
  <si>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</si>
  <si>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</si>
  <si>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</si>
  <si>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</si>
  <si>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</si>
  <si>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</si>
  <si>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</si>
  <si>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</si>
  <si>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</si>
  <si>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</si>
  <si>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</si>
  <si>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</si>
  <si>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</si>
  <si>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</si>
  <si>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</si>
  <si>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</si>
  <si>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</si>
  <si>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</si>
  <si>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</si>
  <si>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</si>
  <si>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</si>
  <si>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</si>
  <si>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</si>
  <si>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</si>
  <si>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</si>
  <si>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</si>
  <si>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</si>
  <si>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</si>
  <si>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</si>
  <si>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</si>
  <si>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</si>
  <si>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</si>
  <si>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</si>
  <si>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</si>
  <si>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</si>
  <si>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</si>
  <si>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</si>
  <si>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</si>
  <si>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</si>
  <si>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</si>
  <si>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</si>
  <si>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</si>
  <si>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</si>
  <si>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</si>
  <si>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</si>
  <si>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</si>
  <si>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</si>
  <si>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</si>
  <si>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</si>
  <si>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</si>
  <si>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</si>
  <si>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</si>
  <si>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</si>
  <si>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</si>
  <si>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</si>
  <si>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</si>
  <si>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</si>
  <si>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</si>
  <si>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</si>
  <si>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</si>
  <si>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</si>
  <si>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8286</t>
  </si>
  <si>
    <t>8287</t>
  </si>
  <si>
    <t>8288</t>
  </si>
  <si>
    <t>8289</t>
  </si>
  <si>
    <t>8290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</si>
  <si>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</si>
  <si>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</si>
  <si>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</si>
  <si>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</si>
  <si>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</si>
  <si>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</si>
  <si>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</si>
  <si>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</si>
  <si>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</si>
  <si>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</si>
  <si>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</si>
  <si>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</si>
  <si>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</si>
  <si>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</si>
  <si>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</si>
  <si>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</si>
  <si>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</si>
  <si>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</si>
  <si>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8311</t>
  </si>
  <si>
    <t>8312</t>
  </si>
  <si>
    <t>8313</t>
  </si>
  <si>
    <t>8314</t>
  </si>
  <si>
    <t>8354</t>
  </si>
  <si>
    <t>8355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</si>
  <si>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</si>
  <si>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</si>
  <si>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</si>
  <si>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</si>
  <si>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</si>
  <si>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</si>
  <si>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</si>
  <si>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</si>
  <si>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</si>
  <si>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</si>
  <si>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</si>
  <si>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</si>
  <si>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</si>
  <si>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</si>
  <si>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</si>
  <si>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</si>
  <si>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</si>
  <si>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</si>
  <si>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</si>
  <si>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</si>
  <si>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</si>
  <si>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</si>
  <si>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</si>
  <si>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</si>
  <si>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</si>
  <si>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</si>
  <si>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</si>
  <si>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</si>
  <si>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</si>
  <si>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</si>
  <si>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</si>
  <si>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</si>
  <si>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</si>
  <si>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</si>
  <si>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</si>
  <si>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</si>
  <si>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</si>
  <si>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</si>
  <si>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</si>
  <si>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</si>
  <si>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</si>
  <si>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</si>
  <si>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</si>
  <si>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</si>
  <si>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</si>
  <si>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</si>
  <si>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</si>
  <si>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</si>
  <si>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</si>
  <si>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</si>
  <si>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</si>
  <si>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</si>
  <si>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</si>
  <si>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</si>
  <si>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</si>
  <si>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</si>
  <si>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</si>
  <si>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</si>
  <si>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</si>
  <si>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</si>
  <si>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</si>
  <si>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</si>
  <si>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</si>
  <si>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</si>
  <si>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</si>
  <si>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</si>
  <si>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</si>
  <si>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</si>
  <si>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</si>
  <si>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</si>
  <si>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</si>
  <si>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</si>
  <si>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</si>
  <si>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</si>
  <si>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</si>
  <si>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</si>
  <si>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</si>
  <si>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</si>
  <si>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</si>
  <si>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</si>
  <si>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</si>
  <si>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</si>
  <si>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</si>
  <si>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</si>
  <si>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</si>
  <si>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</si>
  <si>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</si>
  <si>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</si>
  <si>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</si>
  <si>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</si>
  <si>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</si>
  <si>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</si>
  <si>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</si>
  <si>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</si>
  <si>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</si>
  <si>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</si>
  <si>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</si>
  <si>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</si>
  <si>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</si>
  <si>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</si>
  <si>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</si>
  <si>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</si>
  <si>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</si>
  <si>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</si>
  <si>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</si>
  <si>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</si>
  <si>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</si>
  <si>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</si>
  <si>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</si>
  <si>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</si>
  <si>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</si>
  <si>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</si>
  <si>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</si>
  <si>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</si>
  <si>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</si>
  <si>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</si>
  <si>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</si>
  <si>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</si>
  <si>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</si>
  <si>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</si>
  <si>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</si>
  <si>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</si>
  <si>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</si>
  <si>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</si>
  <si>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</si>
  <si>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</si>
  <si>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</si>
  <si>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</si>
  <si>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8863</t>
  </si>
  <si>
    <t>8864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</si>
  <si>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</si>
  <si>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</si>
  <si>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</si>
  <si>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</si>
  <si>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</si>
  <si>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</si>
  <si>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</si>
  <si>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</si>
  <si>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</si>
  <si>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</si>
  <si>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</si>
  <si>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</si>
  <si>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</si>
  <si>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</si>
  <si>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</si>
  <si>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</si>
  <si>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</si>
  <si>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</si>
  <si>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</si>
  <si>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</si>
  <si>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</si>
  <si>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</si>
  <si>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</si>
  <si>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</si>
  <si>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</si>
  <si>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</si>
  <si>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</si>
  <si>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</si>
  <si>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</si>
  <si>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</si>
  <si>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</si>
  <si>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</si>
  <si>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</si>
  <si>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</si>
  <si>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</si>
  <si>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</si>
  <si>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</si>
  <si>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</si>
  <si>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</si>
  <si>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</si>
  <si>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</si>
  <si>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</si>
  <si>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</si>
  <si>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</si>
  <si>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</si>
  <si>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</si>
  <si>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</si>
  <si>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</si>
  <si>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</si>
  <si>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</si>
  <si>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</si>
  <si>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</si>
  <si>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</si>
  <si>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</si>
  <si>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</si>
  <si>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</si>
  <si>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</si>
  <si>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</si>
  <si>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</si>
  <si>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</si>
  <si>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</si>
  <si>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</si>
  <si>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</si>
  <si>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</si>
  <si>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</si>
  <si>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</si>
  <si>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8767</t>
  </si>
  <si>
    <t>8781</t>
  </si>
  <si>
    <t>8812</t>
  </si>
  <si>
    <t>8813</t>
  </si>
  <si>
    <t>8814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</si>
  <si>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</si>
  <si>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</si>
  <si>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</si>
  <si>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</si>
  <si>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</si>
  <si>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</si>
  <si>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</si>
  <si>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</si>
  <si>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</si>
  <si>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</si>
  <si>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</si>
  <si>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</si>
  <si>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</si>
  <si>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</si>
  <si>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</si>
  <si>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</si>
  <si>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</si>
  <si>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</si>
  <si>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</si>
  <si>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</si>
  <si>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</si>
  <si>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</si>
  <si>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</si>
  <si>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</si>
  <si>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</si>
  <si>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8900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</si>
  <si>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</si>
  <si>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</si>
  <si>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</si>
  <si>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</si>
  <si>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</si>
  <si>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</si>
  <si>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</si>
  <si>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</si>
  <si>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</si>
  <si>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</si>
  <si>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</si>
  <si>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</si>
  <si>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</si>
  <si>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</si>
  <si>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</si>
  <si>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</si>
  <si>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</si>
  <si>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</si>
  <si>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</si>
  <si>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</si>
  <si>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</si>
  <si>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</si>
  <si>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</si>
  <si>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</si>
  <si>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</si>
  <si>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</si>
  <si>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</si>
  <si>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</si>
  <si>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</si>
  <si>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</si>
  <si>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</si>
  <si>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</si>
  <si>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</si>
  <si>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</si>
  <si>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</si>
  <si>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</si>
  <si>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</si>
  <si>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</si>
  <si>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</si>
  <si>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</si>
  <si>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</si>
  <si>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</si>
  <si>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</si>
  <si>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</si>
  <si>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</si>
  <si>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</si>
  <si>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</si>
  <si>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</si>
  <si>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</si>
  <si>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</si>
  <si>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</si>
  <si>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</si>
  <si>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</si>
  <si>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</si>
  <si>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</si>
  <si>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</si>
  <si>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9026</t>
  </si>
  <si>
    <t>9027</t>
  </si>
  <si>
    <t>9028</t>
  </si>
  <si>
    <t>9029</t>
  </si>
  <si>
    <t>9052</t>
  </si>
  <si>
    <t>9076</t>
  </si>
  <si>
    <t>9085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</si>
  <si>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</si>
  <si>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</si>
  <si>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</si>
  <si>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</si>
  <si>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</si>
  <si>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</si>
  <si>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</si>
  <si>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</si>
  <si>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</si>
  <si>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</si>
  <si>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</si>
  <si>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</si>
  <si>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</si>
  <si>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</si>
  <si>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</si>
  <si>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</si>
  <si>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</si>
  <si>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</si>
  <si>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</si>
  <si>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</si>
  <si>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</si>
  <si>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</si>
  <si>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</si>
  <si>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</si>
  <si>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</si>
  <si>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</si>
  <si>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</si>
  <si>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</si>
  <si>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</si>
  <si>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</si>
  <si>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</si>
  <si>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</si>
  <si>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</si>
  <si>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</si>
  <si>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</si>
  <si>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</si>
  <si>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</si>
  <si>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</si>
  <si>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</si>
  <si>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</si>
  <si>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</si>
  <si>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</si>
  <si>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</si>
  <si>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</si>
  <si>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</si>
  <si>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</si>
  <si>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</si>
  <si>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</si>
  <si>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</si>
  <si>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</si>
  <si>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</si>
  <si>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9764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</si>
  <si>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</si>
  <si>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</si>
  <si>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</si>
  <si>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</si>
  <si>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</si>
  <si>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</si>
  <si>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</si>
  <si>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</si>
  <si>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</si>
  <si>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</si>
  <si>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</si>
  <si>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</si>
  <si>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</si>
  <si>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</si>
  <si>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</si>
  <si>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9818</t>
  </si>
  <si>
    <t>5112-BPMJ-9817-17</t>
  </si>
  <si>
    <t>9817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</si>
  <si>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</si>
  <si>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</si>
  <si>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</si>
  <si>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</si>
  <si>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</si>
  <si>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</si>
  <si>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</si>
  <si>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</si>
  <si>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</si>
  <si>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</si>
  <si>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</si>
  <si>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</si>
  <si>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</si>
  <si>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</si>
  <si>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</si>
  <si>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</si>
  <si>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</si>
  <si>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</si>
  <si>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</si>
  <si>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</si>
  <si>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</si>
  <si>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</si>
  <si>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</si>
  <si>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</si>
  <si>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</si>
  <si>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</si>
  <si>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</si>
  <si>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</si>
  <si>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</si>
  <si>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</si>
  <si>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</si>
  <si>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</si>
  <si>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</si>
  <si>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</si>
  <si>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</si>
  <si>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5112-BPMJ-9853-17</t>
  </si>
  <si>
    <t>9854</t>
  </si>
  <si>
    <t>9855</t>
  </si>
  <si>
    <t>9856</t>
  </si>
  <si>
    <t>9857</t>
  </si>
  <si>
    <t>9858</t>
  </si>
  <si>
    <t>5116-BPMJ-9858-17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</si>
  <si>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</si>
  <si>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</si>
  <si>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</si>
  <si>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</si>
  <si>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</si>
  <si>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</si>
  <si>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</si>
  <si>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</si>
  <si>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</si>
  <si>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</si>
  <si>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</si>
  <si>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</si>
  <si>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</si>
  <si>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</si>
  <si>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10399</t>
  </si>
  <si>
    <t>9030</t>
  </si>
  <si>
    <t>9031</t>
  </si>
  <si>
    <t>9032</t>
  </si>
  <si>
    <t>9033</t>
  </si>
  <si>
    <t>10301</t>
  </si>
  <si>
    <t>10302</t>
  </si>
  <si>
    <t>10303</t>
  </si>
  <si>
    <t>10304</t>
  </si>
  <si>
    <t>10305</t>
  </si>
  <si>
    <t>10415</t>
  </si>
  <si>
    <t>10416</t>
  </si>
  <si>
    <t>4095</t>
  </si>
  <si>
    <t>4109</t>
  </si>
  <si>
    <t>4110</t>
  </si>
  <si>
    <t>4344</t>
  </si>
  <si>
    <t>4345</t>
  </si>
  <si>
    <t>4359</t>
  </si>
  <si>
    <t>4361</t>
  </si>
  <si>
    <t>4363</t>
  </si>
  <si>
    <t>4368</t>
  </si>
  <si>
    <t>4547</t>
  </si>
  <si>
    <t>4745</t>
  </si>
  <si>
    <t>4746</t>
  </si>
  <si>
    <t>4860</t>
  </si>
  <si>
    <t>5036</t>
  </si>
  <si>
    <t>5037</t>
  </si>
  <si>
    <t>5038</t>
  </si>
  <si>
    <t>5041</t>
  </si>
  <si>
    <t>5042</t>
  </si>
  <si>
    <t>5049</t>
  </si>
  <si>
    <t>5050</t>
  </si>
  <si>
    <t>5073</t>
  </si>
  <si>
    <t>5076</t>
  </si>
  <si>
    <t>5287</t>
  </si>
  <si>
    <t>5296</t>
  </si>
  <si>
    <t>5306</t>
  </si>
  <si>
    <t>5307</t>
  </si>
  <si>
    <t>5564</t>
  </si>
  <si>
    <t>5568</t>
  </si>
  <si>
    <t>5635</t>
  </si>
  <si>
    <t>5729</t>
  </si>
  <si>
    <t>5730</t>
  </si>
  <si>
    <t>5733</t>
  </si>
  <si>
    <t>5734</t>
  </si>
  <si>
    <t>5737</t>
  </si>
  <si>
    <t>6525</t>
  </si>
  <si>
    <t>9197</t>
  </si>
  <si>
    <t>9203</t>
  </si>
  <si>
    <t>9234</t>
  </si>
  <si>
    <t>9235</t>
  </si>
  <si>
    <t>9236</t>
  </si>
  <si>
    <t>9329</t>
  </si>
  <si>
    <t>9396</t>
  </si>
  <si>
    <t>9398</t>
  </si>
  <si>
    <t>9399</t>
  </si>
  <si>
    <t>9401</t>
  </si>
  <si>
    <t>9402</t>
  </si>
  <si>
    <t>9403</t>
  </si>
  <si>
    <t>9404</t>
  </si>
  <si>
    <t>9405</t>
  </si>
  <si>
    <t>9406</t>
  </si>
  <si>
    <t>9407</t>
  </si>
  <si>
    <t>9409</t>
  </si>
  <si>
    <t>9410</t>
  </si>
  <si>
    <t>9411</t>
  </si>
  <si>
    <t>9413</t>
  </si>
  <si>
    <t>9414</t>
  </si>
  <si>
    <t>9498</t>
  </si>
  <si>
    <t>9509</t>
  </si>
  <si>
    <t>9510</t>
  </si>
  <si>
    <t>9610</t>
  </si>
  <si>
    <t>9611</t>
  </si>
  <si>
    <t>9612</t>
  </si>
  <si>
    <t>9616</t>
  </si>
  <si>
    <t>9617</t>
  </si>
  <si>
    <t>9751</t>
  </si>
  <si>
    <t>9752</t>
  </si>
  <si>
    <t>9767</t>
  </si>
  <si>
    <t>9790</t>
  </si>
  <si>
    <t>9789</t>
  </si>
  <si>
    <t>9791</t>
  </si>
  <si>
    <t>9792</t>
  </si>
  <si>
    <t>9890</t>
  </si>
  <si>
    <t>9904</t>
  </si>
  <si>
    <t>9905</t>
  </si>
  <si>
    <t>9906</t>
  </si>
  <si>
    <t>9907</t>
  </si>
  <si>
    <t>9908</t>
  </si>
  <si>
    <t>9909</t>
  </si>
  <si>
    <t>9919</t>
  </si>
  <si>
    <t>9928</t>
  </si>
  <si>
    <t>10117</t>
  </si>
  <si>
    <t>10121</t>
  </si>
  <si>
    <t>10122</t>
  </si>
  <si>
    <t>10128</t>
  </si>
  <si>
    <t>10161</t>
  </si>
  <si>
    <t>10185</t>
  </si>
  <si>
    <t>10186</t>
  </si>
  <si>
    <t>10187</t>
  </si>
  <si>
    <t>10189</t>
  </si>
  <si>
    <t>10208</t>
  </si>
  <si>
    <t>10248</t>
  </si>
  <si>
    <t>10299</t>
  </si>
  <si>
    <t>10309</t>
  </si>
  <si>
    <t>10314</t>
  </si>
  <si>
    <t>10362</t>
  </si>
  <si>
    <t>10363</t>
  </si>
  <si>
    <t>10387</t>
  </si>
  <si>
    <t>10388</t>
  </si>
  <si>
    <t>10389</t>
  </si>
  <si>
    <t>10421</t>
  </si>
  <si>
    <t>10443</t>
  </si>
  <si>
    <t>10451</t>
  </si>
  <si>
    <t>4100</t>
  </si>
  <si>
    <t>4343</t>
  </si>
  <si>
    <t>4357</t>
  </si>
  <si>
    <t>5578</t>
  </si>
  <si>
    <t>5726</t>
  </si>
  <si>
    <t>6528</t>
  </si>
  <si>
    <t>6531</t>
  </si>
  <si>
    <t>9881</t>
  </si>
  <si>
    <t>9882</t>
  </si>
  <si>
    <t>9935</t>
  </si>
  <si>
    <t>9511</t>
  </si>
  <si>
    <t>9780</t>
  </si>
  <si>
    <t>9783</t>
  </si>
  <si>
    <t>9925</t>
  </si>
  <si>
    <t>9926</t>
  </si>
  <si>
    <t>9927</t>
  </si>
  <si>
    <t>10123</t>
  </si>
  <si>
    <t>10124</t>
  </si>
  <si>
    <t>10125</t>
  </si>
  <si>
    <t>10126</t>
  </si>
  <si>
    <t>10253</t>
  </si>
  <si>
    <t>10364</t>
  </si>
  <si>
    <t>10372</t>
  </si>
  <si>
    <t>10414</t>
  </si>
  <si>
    <t>10419</t>
  </si>
  <si>
    <t>10420</t>
  </si>
  <si>
    <t>3702</t>
  </si>
  <si>
    <t>3716</t>
  </si>
  <si>
    <t>3717</t>
  </si>
  <si>
    <t>3784</t>
  </si>
  <si>
    <t>3813</t>
  </si>
  <si>
    <t>5153-OPM-9156-14</t>
  </si>
  <si>
    <t>5151-OPM-9202-14</t>
  </si>
  <si>
    <t>5153-OPM-9260-16</t>
  </si>
  <si>
    <t>5152-OPM-10328-18</t>
  </si>
  <si>
    <t>9156</t>
  </si>
  <si>
    <t>9202</t>
  </si>
  <si>
    <t>9260</t>
  </si>
  <si>
    <t>10328</t>
  </si>
  <si>
    <t>5112-OPM-4325-15</t>
  </si>
  <si>
    <t>4325</t>
  </si>
  <si>
    <t>8783</t>
  </si>
  <si>
    <t>10159</t>
  </si>
  <si>
    <t>10216</t>
  </si>
  <si>
    <t>10261</t>
  </si>
  <si>
    <t>3412</t>
  </si>
  <si>
    <t>3728</t>
  </si>
  <si>
    <t>3729</t>
  </si>
  <si>
    <t>3731</t>
  </si>
  <si>
    <t>3734</t>
  </si>
  <si>
    <t>3736</t>
  </si>
  <si>
    <t>3739</t>
  </si>
  <si>
    <t>3755</t>
  </si>
  <si>
    <t>3860</t>
  </si>
  <si>
    <t>3868</t>
  </si>
  <si>
    <t>3879</t>
  </si>
  <si>
    <t>222</t>
  </si>
  <si>
    <t>8739</t>
  </si>
  <si>
    <t>8740</t>
  </si>
  <si>
    <t>8741</t>
  </si>
  <si>
    <t>8742</t>
  </si>
  <si>
    <t>8743</t>
  </si>
  <si>
    <t>8744</t>
  </si>
  <si>
    <t>8745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</si>
  <si>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</si>
  <si>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</si>
  <si>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</si>
  <si>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</si>
  <si>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</si>
  <si>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</si>
  <si>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</si>
  <si>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</si>
  <si>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</si>
  <si>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</si>
  <si>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</si>
  <si>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</si>
  <si>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</si>
  <si>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</si>
  <si>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8762</t>
  </si>
  <si>
    <t>8763</t>
  </si>
  <si>
    <t>8764</t>
  </si>
  <si>
    <t>8765</t>
  </si>
  <si>
    <t>8774</t>
  </si>
  <si>
    <t>8775</t>
  </si>
  <si>
    <t>8777</t>
  </si>
  <si>
    <t>8778</t>
  </si>
  <si>
    <t>8779</t>
  </si>
  <si>
    <t>8780</t>
  </si>
  <si>
    <t>8785</t>
  </si>
  <si>
    <t>8786</t>
  </si>
  <si>
    <t>8787</t>
  </si>
  <si>
    <t>8788</t>
  </si>
  <si>
    <t>8789</t>
  </si>
  <si>
    <t>8793</t>
  </si>
  <si>
    <t>8801</t>
  </si>
  <si>
    <t>8809</t>
  </si>
  <si>
    <t>9331</t>
  </si>
  <si>
    <t>9343</t>
  </si>
  <si>
    <t>9346</t>
  </si>
  <si>
    <t>9358</t>
  </si>
  <si>
    <t>9452</t>
  </si>
  <si>
    <t>9763</t>
  </si>
  <si>
    <t>10129</t>
  </si>
  <si>
    <t>10145</t>
  </si>
  <si>
    <t>10146</t>
  </si>
  <si>
    <t>10217</t>
  </si>
  <si>
    <t>10218</t>
  </si>
  <si>
    <t>10219</t>
  </si>
  <si>
    <t>10220</t>
  </si>
  <si>
    <t>10222</t>
  </si>
  <si>
    <t>10251</t>
  </si>
  <si>
    <t>10265</t>
  </si>
  <si>
    <t>10316</t>
  </si>
  <si>
    <t>10322</t>
  </si>
  <si>
    <t>10323</t>
  </si>
  <si>
    <t>10324</t>
  </si>
  <si>
    <t>10336</t>
  </si>
  <si>
    <t>10337</t>
  </si>
  <si>
    <t>10338</t>
  </si>
  <si>
    <t>10346</t>
  </si>
  <si>
    <t>10367</t>
  </si>
  <si>
    <t>10368</t>
  </si>
  <si>
    <t>10407</t>
  </si>
  <si>
    <t>10408</t>
  </si>
  <si>
    <t>10409</t>
  </si>
  <si>
    <t>10410</t>
  </si>
  <si>
    <t>10411</t>
  </si>
  <si>
    <t>10412</t>
  </si>
  <si>
    <t>10402</t>
  </si>
  <si>
    <t>10288</t>
  </si>
  <si>
    <t>9388</t>
  </si>
  <si>
    <t>9389</t>
  </si>
  <si>
    <t>9799</t>
  </si>
  <si>
    <t>10172</t>
  </si>
  <si>
    <t>10327</t>
  </si>
  <si>
    <t>10365</t>
  </si>
  <si>
    <t>3439</t>
  </si>
  <si>
    <t>3514</t>
  </si>
  <si>
    <t>3846</t>
  </si>
  <si>
    <t>3847</t>
  </si>
  <si>
    <t>3872</t>
  </si>
  <si>
    <t>9264</t>
  </si>
  <si>
    <t>9364</t>
  </si>
  <si>
    <t>9365</t>
  </si>
  <si>
    <t>9368</t>
  </si>
  <si>
    <t>9372</t>
  </si>
  <si>
    <t>9380</t>
  </si>
  <si>
    <t>9381</t>
  </si>
  <si>
    <t>9385</t>
  </si>
  <si>
    <t>9887</t>
  </si>
  <si>
    <t>9934</t>
  </si>
  <si>
    <t>10267</t>
  </si>
  <si>
    <t>10268</t>
  </si>
  <si>
    <t>10269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</si>
  <si>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</si>
  <si>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</si>
  <si>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</si>
  <si>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</si>
  <si>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</si>
  <si>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</si>
  <si>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</si>
  <si>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</si>
  <si>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10310</t>
  </si>
  <si>
    <t>10311</t>
  </si>
  <si>
    <t>10312</t>
  </si>
  <si>
    <t>10313</t>
  </si>
  <si>
    <t>10360</t>
  </si>
  <si>
    <t>10433</t>
  </si>
  <si>
    <t>10434</t>
  </si>
  <si>
    <t>10435</t>
  </si>
  <si>
    <t>10436</t>
  </si>
  <si>
    <t>10452</t>
  </si>
  <si>
    <t>10453</t>
  </si>
  <si>
    <t>8931</t>
  </si>
  <si>
    <t>10194</t>
  </si>
  <si>
    <t>3394</t>
  </si>
  <si>
    <t>3785</t>
  </si>
  <si>
    <t>3794</t>
  </si>
  <si>
    <t>5153-RHA-10396-19</t>
  </si>
  <si>
    <t>10396</t>
  </si>
  <si>
    <t>173</t>
  </si>
  <si>
    <t>175</t>
  </si>
  <si>
    <t>176</t>
  </si>
  <si>
    <t>177</t>
  </si>
  <si>
    <t>178</t>
  </si>
  <si>
    <t>179</t>
  </si>
  <si>
    <t>180</t>
  </si>
  <si>
    <t>9037</t>
  </si>
  <si>
    <t>9038</t>
  </si>
  <si>
    <t>9039</t>
  </si>
  <si>
    <t>9040</t>
  </si>
  <si>
    <t>9041</t>
  </si>
  <si>
    <t>9042</t>
  </si>
  <si>
    <t>9043</t>
  </si>
  <si>
    <t>9077</t>
  </si>
  <si>
    <t>9333</t>
  </si>
  <si>
    <t>9781</t>
  </si>
  <si>
    <t>10264</t>
  </si>
  <si>
    <t>3410</t>
  </si>
  <si>
    <t>9035</t>
  </si>
  <si>
    <t>9049</t>
  </si>
  <si>
    <t>9669</t>
  </si>
  <si>
    <t>9748</t>
  </si>
  <si>
    <t>10196</t>
  </si>
  <si>
    <t>10401</t>
  </si>
  <si>
    <t>3773</t>
  </si>
  <si>
    <t>3777</t>
  </si>
  <si>
    <t>9079</t>
  </si>
  <si>
    <t>10422</t>
  </si>
  <si>
    <t>4366</t>
  </si>
  <si>
    <t>9080</t>
  </si>
  <si>
    <t>9675</t>
  </si>
  <si>
    <t>9676</t>
  </si>
  <si>
    <t>9765</t>
  </si>
  <si>
    <t>9914</t>
  </si>
  <si>
    <t>10260</t>
  </si>
  <si>
    <t>10262</t>
  </si>
  <si>
    <t>10263</t>
  </si>
  <si>
    <t>3807</t>
  </si>
  <si>
    <t>163</t>
  </si>
  <si>
    <t>258</t>
  </si>
  <si>
    <t>8808</t>
  </si>
  <si>
    <t>8903</t>
  </si>
  <si>
    <t>9665</t>
  </si>
  <si>
    <t>9667</t>
  </si>
  <si>
    <t>9771</t>
  </si>
  <si>
    <t>10175</t>
  </si>
  <si>
    <t>10256</t>
  </si>
  <si>
    <t>10333</t>
  </si>
  <si>
    <t>10334</t>
  </si>
  <si>
    <t>3395</t>
  </si>
  <si>
    <t>3397</t>
  </si>
  <si>
    <t>3738</t>
  </si>
  <si>
    <t>3780</t>
  </si>
  <si>
    <t>255</t>
  </si>
  <si>
    <t>8746</t>
  </si>
  <si>
    <t>8761</t>
  </si>
  <si>
    <t>8776</t>
  </si>
  <si>
    <t>8803</t>
  </si>
  <si>
    <t>8804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</si>
  <si>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</si>
  <si>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</si>
  <si>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</si>
  <si>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</si>
  <si>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</si>
  <si>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</si>
  <si>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</si>
  <si>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</si>
  <si>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</si>
  <si>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</si>
  <si>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</si>
  <si>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</si>
  <si>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</si>
  <si>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</si>
  <si>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</si>
  <si>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</si>
  <si>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</si>
  <si>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</si>
  <si>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</si>
  <si>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</si>
  <si>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</si>
  <si>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</si>
  <si>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</si>
  <si>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</si>
  <si>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</si>
  <si>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</si>
  <si>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</si>
  <si>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</si>
  <si>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</si>
  <si>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</si>
  <si>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</si>
  <si>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9458</t>
  </si>
  <si>
    <t>9459</t>
  </si>
  <si>
    <t>9495</t>
  </si>
  <si>
    <t>9749</t>
  </si>
  <si>
    <t>9774</t>
  </si>
  <si>
    <t>9775</t>
  </si>
  <si>
    <t>9776</t>
  </si>
  <si>
    <t>10335</t>
  </si>
  <si>
    <t>10403</t>
  </si>
  <si>
    <t>10404</t>
  </si>
  <si>
    <t>10405</t>
  </si>
  <si>
    <t>10406</t>
  </si>
  <si>
    <t>3121</t>
  </si>
  <si>
    <t>3407</t>
  </si>
  <si>
    <t>3681</t>
  </si>
  <si>
    <t>3682</t>
  </si>
  <si>
    <t>7149</t>
  </si>
  <si>
    <t>9420</t>
  </si>
  <si>
    <t>9672</t>
  </si>
  <si>
    <t>9768</t>
  </si>
  <si>
    <t>9801</t>
  </si>
  <si>
    <t>10174</t>
  </si>
  <si>
    <t>10176</t>
  </si>
  <si>
    <t>10252</t>
  </si>
  <si>
    <t>10442</t>
  </si>
  <si>
    <t>3447</t>
  </si>
  <si>
    <t>3448</t>
  </si>
  <si>
    <t>3449</t>
  </si>
  <si>
    <t>7150</t>
  </si>
  <si>
    <t>3713</t>
  </si>
  <si>
    <t>3772</t>
  </si>
  <si>
    <t>3775</t>
  </si>
  <si>
    <t>3787</t>
  </si>
  <si>
    <t>3788</t>
  </si>
  <si>
    <t>3789</t>
  </si>
  <si>
    <t>3790</t>
  </si>
  <si>
    <t>3791</t>
  </si>
  <si>
    <t>3792</t>
  </si>
  <si>
    <t>3793</t>
  </si>
  <si>
    <t>3844</t>
  </si>
  <si>
    <t>3845</t>
  </si>
  <si>
    <t>3874</t>
  </si>
  <si>
    <t>3886</t>
  </si>
  <si>
    <t>3896</t>
  </si>
  <si>
    <t>17</t>
  </si>
  <si>
    <t>189</t>
  </si>
  <si>
    <t>267</t>
  </si>
  <si>
    <t>273</t>
  </si>
  <si>
    <t>7142</t>
  </si>
  <si>
    <t>7143</t>
  </si>
  <si>
    <t>7146</t>
  </si>
  <si>
    <t>7147</t>
  </si>
  <si>
    <t>7148</t>
  </si>
  <si>
    <t>7153</t>
  </si>
  <si>
    <t>7154</t>
  </si>
  <si>
    <t>7155</t>
  </si>
  <si>
    <t>7159</t>
  </si>
  <si>
    <t>7160</t>
  </si>
  <si>
    <t>7161</t>
  </si>
  <si>
    <t>7165</t>
  </si>
  <si>
    <t>9067</t>
  </si>
  <si>
    <t>9070</t>
  </si>
  <si>
    <t>9071</t>
  </si>
  <si>
    <t>9072</t>
  </si>
  <si>
    <t>9239</t>
  </si>
  <si>
    <t>9240</t>
  </si>
  <si>
    <t>9245</t>
  </si>
  <si>
    <t>9247</t>
  </si>
  <si>
    <t>9248</t>
  </si>
  <si>
    <t>9258</t>
  </si>
  <si>
    <t>9347</t>
  </si>
  <si>
    <t>9419</t>
  </si>
  <si>
    <t>9421</t>
  </si>
  <si>
    <t>9466</t>
  </si>
  <si>
    <t>9618</t>
  </si>
  <si>
    <t>9619</t>
  </si>
  <si>
    <t>9620</t>
  </si>
  <si>
    <t>9621</t>
  </si>
  <si>
    <t>9622</t>
  </si>
  <si>
    <t>9623</t>
  </si>
  <si>
    <t>9624</t>
  </si>
  <si>
    <t>9625</t>
  </si>
  <si>
    <t>9683</t>
  </si>
  <si>
    <t>9684</t>
  </si>
  <si>
    <t>9685</t>
  </si>
  <si>
    <t>9686</t>
  </si>
  <si>
    <t>9687</t>
  </si>
  <si>
    <t>9688</t>
  </si>
  <si>
    <t>9689</t>
  </si>
  <si>
    <t>9690</t>
  </si>
  <si>
    <t>9788</t>
  </si>
  <si>
    <t>10181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</si>
  <si>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</si>
  <si>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</si>
  <si>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</si>
  <si>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</si>
  <si>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</si>
  <si>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</si>
  <si>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</si>
  <si>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</si>
  <si>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</si>
  <si>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</si>
  <si>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</si>
  <si>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</si>
  <si>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</si>
  <si>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</si>
  <si>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</si>
  <si>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</si>
  <si>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</si>
  <si>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</si>
  <si>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</si>
  <si>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</si>
  <si>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</si>
  <si>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</si>
  <si>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10384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</si>
  <si>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</si>
  <si>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</si>
  <si>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</si>
  <si>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</si>
  <si>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</si>
  <si>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</si>
  <si>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</si>
  <si>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</si>
  <si>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</si>
  <si>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8731</t>
  </si>
  <si>
    <t>8835</t>
  </si>
  <si>
    <t>8837</t>
  </si>
  <si>
    <t>9671</t>
  </si>
  <si>
    <t>9753</t>
  </si>
  <si>
    <t>3398</t>
  </si>
  <si>
    <t>4342</t>
  </si>
  <si>
    <t>8832</t>
  </si>
  <si>
    <t>8838</t>
  </si>
  <si>
    <t>9626</t>
  </si>
  <si>
    <t>9627</t>
  </si>
  <si>
    <t>9628</t>
  </si>
  <si>
    <t>9629</t>
  </si>
  <si>
    <t>9630</t>
  </si>
  <si>
    <t>9631</t>
  </si>
  <si>
    <t>9632</t>
  </si>
  <si>
    <t>9633</t>
  </si>
  <si>
    <t>9635</t>
  </si>
  <si>
    <t>9653</t>
  </si>
  <si>
    <t>9654</t>
  </si>
  <si>
    <t>9761</t>
  </si>
  <si>
    <t>9785</t>
  </si>
  <si>
    <t>9793</t>
  </si>
  <si>
    <t>9800</t>
  </si>
  <si>
    <t>9898</t>
  </si>
  <si>
    <t>9899</t>
  </si>
  <si>
    <t>9900</t>
  </si>
  <si>
    <t>9901</t>
  </si>
  <si>
    <t>9902</t>
  </si>
  <si>
    <t>9903</t>
  </si>
  <si>
    <t>9929</t>
  </si>
  <si>
    <t>9930</t>
  </si>
  <si>
    <t>9931</t>
  </si>
  <si>
    <t>10115</t>
  </si>
  <si>
    <t>10116</t>
  </si>
  <si>
    <t>10118</t>
  </si>
  <si>
    <t>10120</t>
  </si>
  <si>
    <t>10162</t>
  </si>
  <si>
    <t>10163</t>
  </si>
  <si>
    <t>10164</t>
  </si>
  <si>
    <t>10165</t>
  </si>
  <si>
    <t>10209</t>
  </si>
  <si>
    <t>10210</t>
  </si>
  <si>
    <t>10215</t>
  </si>
  <si>
    <t>10221</t>
  </si>
  <si>
    <t>10245</t>
  </si>
  <si>
    <t>10246</t>
  </si>
  <si>
    <t>10249</t>
  </si>
  <si>
    <t>10250</t>
  </si>
  <si>
    <t>10285</t>
  </si>
  <si>
    <t>10286</t>
  </si>
  <si>
    <t>10287</t>
  </si>
  <si>
    <t>10315</t>
  </si>
  <si>
    <t>10317</t>
  </si>
  <si>
    <t>10318</t>
  </si>
  <si>
    <t>10319</t>
  </si>
  <si>
    <t>10320</t>
  </si>
  <si>
    <t>10321</t>
  </si>
  <si>
    <t>10341</t>
  </si>
  <si>
    <t>10342</t>
  </si>
  <si>
    <t>10343</t>
  </si>
  <si>
    <t>10344</t>
  </si>
  <si>
    <t>10345</t>
  </si>
  <si>
    <t>10353</t>
  </si>
  <si>
    <t>10361</t>
  </si>
  <si>
    <t>10379</t>
  </si>
  <si>
    <t>10393</t>
  </si>
  <si>
    <t>10394</t>
  </si>
  <si>
    <t>10440</t>
  </si>
  <si>
    <t>3610</t>
  </si>
  <si>
    <t>5213-HAM-9679-16</t>
  </si>
  <si>
    <t>149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</si>
  <si>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</si>
  <si>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</si>
  <si>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</si>
  <si>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</si>
  <si>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</si>
  <si>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</si>
  <si>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</si>
  <si>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</si>
  <si>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</si>
  <si>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</si>
  <si>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</si>
  <si>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</si>
  <si>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</si>
  <si>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</si>
  <si>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8859</t>
  </si>
  <si>
    <t>8860</t>
  </si>
  <si>
    <t>8861</t>
  </si>
  <si>
    <t>8862</t>
  </si>
  <si>
    <t>8933</t>
  </si>
  <si>
    <t>8934</t>
  </si>
  <si>
    <t>9259</t>
  </si>
  <si>
    <t>9314</t>
  </si>
  <si>
    <t>9315</t>
  </si>
  <si>
    <t>9318</t>
  </si>
  <si>
    <t>9319</t>
  </si>
  <si>
    <t>9320</t>
  </si>
  <si>
    <t>9323</t>
  </si>
  <si>
    <t>9330</t>
  </si>
  <si>
    <t>9336</t>
  </si>
  <si>
    <t>9338</t>
  </si>
  <si>
    <t>9390</t>
  </si>
  <si>
    <t>9391</t>
  </si>
  <si>
    <t>9392</t>
  </si>
  <si>
    <t>9442</t>
  </si>
  <si>
    <t>9444</t>
  </si>
  <si>
    <t>9445</t>
  </si>
  <si>
    <t>9446</t>
  </si>
  <si>
    <t>9447</t>
  </si>
  <si>
    <t>9448</t>
  </si>
  <si>
    <t>9451</t>
  </si>
  <si>
    <t>9460</t>
  </si>
  <si>
    <t>9461</t>
  </si>
  <si>
    <t>9462</t>
  </si>
  <si>
    <t>9465</t>
  </si>
  <si>
    <t>9469</t>
  </si>
  <si>
    <t>9479</t>
  </si>
  <si>
    <t>9480</t>
  </si>
  <si>
    <t>9482</t>
  </si>
  <si>
    <t>9483</t>
  </si>
  <si>
    <t>9679</t>
  </si>
  <si>
    <t>9874</t>
  </si>
  <si>
    <t>10144</t>
  </si>
  <si>
    <t>10152</t>
  </si>
  <si>
    <t>10153</t>
  </si>
  <si>
    <t>10154</t>
  </si>
  <si>
    <t>10155</t>
  </si>
  <si>
    <t>10157</t>
  </si>
  <si>
    <t>9443</t>
  </si>
  <si>
    <t>9464</t>
  </si>
  <si>
    <t>3704</t>
  </si>
  <si>
    <t>3809</t>
  </si>
  <si>
    <t>3810</t>
  </si>
  <si>
    <t>3811</t>
  </si>
  <si>
    <t>3812</t>
  </si>
  <si>
    <t>3873</t>
  </si>
  <si>
    <t>3875</t>
  </si>
  <si>
    <t>183</t>
  </si>
  <si>
    <t>185</t>
  </si>
  <si>
    <t>186</t>
  </si>
  <si>
    <t>209</t>
  </si>
  <si>
    <t>214</t>
  </si>
  <si>
    <t>227</t>
  </si>
  <si>
    <t>229</t>
  </si>
  <si>
    <t>230</t>
  </si>
  <si>
    <t>231</t>
  </si>
  <si>
    <t>232</t>
  </si>
  <si>
    <t>233</t>
  </si>
  <si>
    <t>235</t>
  </si>
  <si>
    <t>236</t>
  </si>
  <si>
    <t>237</t>
  </si>
  <si>
    <t>238</t>
  </si>
  <si>
    <t>240</t>
  </si>
  <si>
    <t>9449</t>
  </si>
  <si>
    <t>9450</t>
  </si>
  <si>
    <t>9668</t>
  </si>
  <si>
    <t>9670</t>
  </si>
  <si>
    <t>9681</t>
  </si>
  <si>
    <t>9750</t>
  </si>
  <si>
    <t>9782</t>
  </si>
  <si>
    <t>10160</t>
  </si>
  <si>
    <t>10177</t>
  </si>
  <si>
    <t>10178</t>
  </si>
  <si>
    <t>10184</t>
  </si>
  <si>
    <t>10191</t>
  </si>
  <si>
    <t>10192</t>
  </si>
  <si>
    <t>10350</t>
  </si>
  <si>
    <t>10357</t>
  </si>
  <si>
    <t>10358</t>
  </si>
  <si>
    <t>10359</t>
  </si>
  <si>
    <t>10398</t>
  </si>
  <si>
    <t>3415</t>
  </si>
  <si>
    <t>10193</t>
  </si>
  <si>
    <t>3727</t>
  </si>
  <si>
    <t>3733</t>
  </si>
  <si>
    <t>3735</t>
  </si>
  <si>
    <t>3776</t>
  </si>
  <si>
    <t>3782</t>
  </si>
  <si>
    <t>3828</t>
  </si>
  <si>
    <t>3829</t>
  </si>
  <si>
    <t>3862</t>
  </si>
  <si>
    <t>3894</t>
  </si>
  <si>
    <t>146</t>
  </si>
  <si>
    <t>182</t>
  </si>
  <si>
    <t>184</t>
  </si>
  <si>
    <t>188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</si>
  <si>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</si>
  <si>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</si>
  <si>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</si>
  <si>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</si>
  <si>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</si>
  <si>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</si>
  <si>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</si>
  <si>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</si>
  <si>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</si>
  <si>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</si>
  <si>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</si>
  <si>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</si>
  <si>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</si>
  <si>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204</t>
  </si>
  <si>
    <t>205</t>
  </si>
  <si>
    <t>206</t>
  </si>
  <si>
    <t>207</t>
  </si>
  <si>
    <t>208</t>
  </si>
  <si>
    <t>210</t>
  </si>
  <si>
    <t>211</t>
  </si>
  <si>
    <t>212</t>
  </si>
  <si>
    <t>213</t>
  </si>
  <si>
    <t>215</t>
  </si>
  <si>
    <t>216</t>
  </si>
  <si>
    <t>217</t>
  </si>
  <si>
    <t>218</t>
  </si>
  <si>
    <t>219</t>
  </si>
  <si>
    <t>220</t>
  </si>
  <si>
    <t>221</t>
  </si>
  <si>
    <t>223</t>
  </si>
  <si>
    <t>225</t>
  </si>
  <si>
    <t>242</t>
  </si>
  <si>
    <t>8769</t>
  </si>
  <si>
    <t>9680</t>
  </si>
  <si>
    <t>9691</t>
  </si>
  <si>
    <t>9794</t>
  </si>
  <si>
    <t>9897</t>
  </si>
  <si>
    <t>9933</t>
  </si>
  <si>
    <t>10148</t>
  </si>
  <si>
    <t>10149</t>
  </si>
  <si>
    <t>10150</t>
  </si>
  <si>
    <t>10151</t>
  </si>
  <si>
    <t>10259</t>
  </si>
  <si>
    <t>10270</t>
  </si>
  <si>
    <t>10272</t>
  </si>
  <si>
    <t>10273</t>
  </si>
  <si>
    <t>10276</t>
  </si>
  <si>
    <t>10378</t>
  </si>
  <si>
    <t>145</t>
  </si>
  <si>
    <t>151</t>
  </si>
  <si>
    <t>160</t>
  </si>
  <si>
    <t>246</t>
  </si>
  <si>
    <t>270</t>
  </si>
  <si>
    <t>274</t>
  </si>
  <si>
    <t>8782</t>
  </si>
  <si>
    <t>9647</t>
  </si>
  <si>
    <t>9648</t>
  </si>
  <si>
    <t>9651</t>
  </si>
  <si>
    <t>9658</t>
  </si>
  <si>
    <t>9772</t>
  </si>
  <si>
    <t>10306</t>
  </si>
  <si>
    <t>10439</t>
  </si>
  <si>
    <t>8811</t>
  </si>
  <si>
    <t>9652</t>
  </si>
  <si>
    <t>9659</t>
  </si>
  <si>
    <t>10179</t>
  </si>
  <si>
    <t>10351</t>
  </si>
  <si>
    <t>3416</t>
  </si>
  <si>
    <t>3689</t>
  </si>
  <si>
    <t>3703</t>
  </si>
  <si>
    <t>3861</t>
  </si>
  <si>
    <t>3878</t>
  </si>
  <si>
    <t>24410-CAICB-1096-12</t>
  </si>
  <si>
    <t>100</t>
  </si>
  <si>
    <t>102</t>
  </si>
  <si>
    <t>104</t>
  </si>
  <si>
    <t>105</t>
  </si>
  <si>
    <t>108</t>
  </si>
  <si>
    <t>109</t>
  </si>
  <si>
    <t>116</t>
  </si>
  <si>
    <t>117</t>
  </si>
  <si>
    <t>122</t>
  </si>
  <si>
    <t>126</t>
  </si>
  <si>
    <t>131</t>
  </si>
  <si>
    <t>133</t>
  </si>
  <si>
    <t>135</t>
  </si>
  <si>
    <t>136</t>
  </si>
  <si>
    <t>138</t>
  </si>
  <si>
    <t>139</t>
  </si>
  <si>
    <t>313</t>
  </si>
  <si>
    <t>357</t>
  </si>
  <si>
    <t>362</t>
  </si>
  <si>
    <t>363</t>
  </si>
  <si>
    <t>381</t>
  </si>
  <si>
    <t>382</t>
  </si>
  <si>
    <t>383</t>
  </si>
  <si>
    <t>402</t>
  </si>
  <si>
    <t>403</t>
  </si>
  <si>
    <t>404</t>
  </si>
  <si>
    <t>406</t>
  </si>
  <si>
    <t>413</t>
  </si>
  <si>
    <t>416</t>
  </si>
  <si>
    <t>420</t>
  </si>
  <si>
    <t>421</t>
  </si>
  <si>
    <t>422</t>
  </si>
  <si>
    <t>423</t>
  </si>
  <si>
    <t>424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</si>
  <si>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</si>
  <si>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</si>
  <si>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</si>
  <si>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</si>
  <si>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</si>
  <si>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</si>
  <si>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</si>
  <si>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</si>
  <si>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</si>
  <si>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</si>
  <si>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</si>
  <si>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</si>
  <si>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</si>
  <si>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</si>
  <si>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</si>
  <si>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</si>
  <si>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</si>
  <si>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</si>
  <si>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</si>
  <si>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</si>
  <si>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</si>
  <si>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</si>
  <si>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</si>
  <si>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</si>
  <si>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</si>
  <si>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</si>
  <si>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</si>
  <si>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</si>
  <si>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</si>
  <si>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</si>
  <si>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</si>
  <si>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</si>
  <si>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</si>
  <si>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</si>
  <si>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</si>
  <si>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</si>
  <si>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479</t>
  </si>
  <si>
    <t>480</t>
  </si>
  <si>
    <t>481</t>
  </si>
  <si>
    <t>482</t>
  </si>
  <si>
    <t>483</t>
  </si>
  <si>
    <t>484</t>
  </si>
  <si>
    <t>485</t>
  </si>
  <si>
    <t>487</t>
  </si>
  <si>
    <t>501</t>
  </si>
  <si>
    <t>504</t>
  </si>
  <si>
    <t>505</t>
  </si>
  <si>
    <t>553</t>
  </si>
  <si>
    <t>9081</t>
  </si>
  <si>
    <t>9082</t>
  </si>
  <si>
    <t>9083</t>
  </si>
  <si>
    <t xml:space="preserve">
9087</t>
  </si>
  <si>
    <t>9088</t>
  </si>
  <si>
    <t>9089</t>
  </si>
  <si>
    <t xml:space="preserve">
9095</t>
  </si>
  <si>
    <t xml:space="preserve">
9096</t>
  </si>
  <si>
    <t xml:space="preserve">
9097</t>
  </si>
  <si>
    <t>114</t>
  </si>
  <si>
    <t>118</t>
  </si>
  <si>
    <t>123</t>
  </si>
  <si>
    <t>125</t>
  </si>
  <si>
    <t>129</t>
  </si>
  <si>
    <t>134</t>
  </si>
  <si>
    <t xml:space="preserve">
9164</t>
  </si>
  <si>
    <t>9165</t>
  </si>
  <si>
    <t>9166</t>
  </si>
  <si>
    <t xml:space="preserve">
9167</t>
  </si>
  <si>
    <t xml:space="preserve">
9168</t>
  </si>
  <si>
    <t>9169</t>
  </si>
  <si>
    <t>9170</t>
  </si>
  <si>
    <t>9171</t>
  </si>
  <si>
    <t xml:space="preserve">
9173</t>
  </si>
  <si>
    <t>9174</t>
  </si>
  <si>
    <t>9196</t>
  </si>
  <si>
    <t>9205</t>
  </si>
  <si>
    <t>9340</t>
  </si>
  <si>
    <t>415</t>
  </si>
  <si>
    <t>9946</t>
  </si>
  <si>
    <t>10386</t>
  </si>
  <si>
    <t>414</t>
  </si>
  <si>
    <t>8211</t>
  </si>
  <si>
    <t>8216</t>
  </si>
  <si>
    <t>3174</t>
  </si>
  <si>
    <t>3176</t>
  </si>
  <si>
    <t>8791</t>
  </si>
  <si>
    <t>3181</t>
  </si>
  <si>
    <t>3204</t>
  </si>
  <si>
    <t>9324</t>
  </si>
  <si>
    <t>9325</t>
  </si>
  <si>
    <t>9326</t>
  </si>
  <si>
    <t>9327</t>
  </si>
  <si>
    <t>9328</t>
  </si>
  <si>
    <t>9518</t>
  </si>
  <si>
    <t>9540</t>
  </si>
  <si>
    <t>3285</t>
  </si>
  <si>
    <t>9954</t>
  </si>
  <si>
    <t>9964</t>
  </si>
  <si>
    <t>10114</t>
  </si>
  <si>
    <t>3348</t>
  </si>
  <si>
    <t>3373</t>
  </si>
  <si>
    <t>3388</t>
  </si>
  <si>
    <t>10438</t>
  </si>
  <si>
    <t>3475</t>
  </si>
  <si>
    <t>3476</t>
  </si>
  <si>
    <t>3487</t>
  </si>
  <si>
    <t>3488</t>
  </si>
  <si>
    <t>3500</t>
  </si>
  <si>
    <t>3501</t>
  </si>
  <si>
    <t>3502</t>
  </si>
  <si>
    <t>3503</t>
  </si>
  <si>
    <t>3705</t>
  </si>
  <si>
    <t>3706</t>
  </si>
  <si>
    <t>3707</t>
  </si>
  <si>
    <t>3708</t>
  </si>
  <si>
    <t>3709</t>
  </si>
  <si>
    <t>3710</t>
  </si>
  <si>
    <t>3711</t>
  </si>
  <si>
    <t>3712</t>
  </si>
  <si>
    <t>5151-DIF-9682-16</t>
  </si>
  <si>
    <t>8209</t>
  </si>
  <si>
    <t>8212</t>
  </si>
  <si>
    <t>8213</t>
  </si>
  <si>
    <t>8214</t>
  </si>
  <si>
    <t>8215</t>
  </si>
  <si>
    <t>8218</t>
  </si>
  <si>
    <t>8234</t>
  </si>
  <si>
    <t>8256</t>
  </si>
  <si>
    <t>8285</t>
  </si>
  <si>
    <t>8291</t>
  </si>
  <si>
    <t>8310</t>
  </si>
  <si>
    <t>8315</t>
  </si>
  <si>
    <t>8357</t>
  </si>
  <si>
    <t>8358</t>
  </si>
  <si>
    <t>8790</t>
  </si>
  <si>
    <t>9078</t>
  </si>
  <si>
    <t>9106</t>
  </si>
  <si>
    <t>101</t>
  </si>
  <si>
    <t>115</t>
  </si>
  <si>
    <t>181</t>
  </si>
  <si>
    <t>8205</t>
  </si>
  <si>
    <t>9107</t>
  </si>
  <si>
    <t>9108</t>
  </si>
  <si>
    <t>9109</t>
  </si>
  <si>
    <t>9110</t>
  </si>
  <si>
    <t>9111</t>
  </si>
  <si>
    <t>9112</t>
  </si>
  <si>
    <t>9113</t>
  </si>
  <si>
    <t>9114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</si>
  <si>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</si>
  <si>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</si>
  <si>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</si>
  <si>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</si>
  <si>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</si>
  <si>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</si>
  <si>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</si>
  <si>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</si>
  <si>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</si>
  <si>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</si>
  <si>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</si>
  <si>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</si>
  <si>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</si>
  <si>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</si>
  <si>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</si>
  <si>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</si>
  <si>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</si>
  <si>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</si>
  <si>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</si>
  <si>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</si>
  <si>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</si>
  <si>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</si>
  <si>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</si>
  <si>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</si>
  <si>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</si>
  <si>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</si>
  <si>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</si>
  <si>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</si>
  <si>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</si>
  <si>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</si>
  <si>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</si>
  <si>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9150</t>
  </si>
  <si>
    <t>9151</t>
  </si>
  <si>
    <t>9152</t>
  </si>
  <si>
    <t>9153</t>
  </si>
  <si>
    <t>9155</t>
  </si>
  <si>
    <t>9161</t>
  </si>
  <si>
    <t>9162</t>
  </si>
  <si>
    <t>9163</t>
  </si>
  <si>
    <t>9172</t>
  </si>
  <si>
    <t>9175</t>
  </si>
  <si>
    <t>9176</t>
  </si>
  <si>
    <t>9177</t>
  </si>
  <si>
    <t>9178</t>
  </si>
  <si>
    <t>9179</t>
  </si>
  <si>
    <t>9180</t>
  </si>
  <si>
    <t>9182</t>
  </si>
  <si>
    <t>9183</t>
  </si>
  <si>
    <t>9184</t>
  </si>
  <si>
    <t>9194</t>
  </si>
  <si>
    <t>9195</t>
  </si>
  <si>
    <t>9199</t>
  </si>
  <si>
    <t>9201</t>
  </si>
  <si>
    <t>9204</t>
  </si>
  <si>
    <t>9206</t>
  </si>
  <si>
    <t>9207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</si>
  <si>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</si>
  <si>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</si>
  <si>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</si>
  <si>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</si>
  <si>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</si>
  <si>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</si>
  <si>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</si>
  <si>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</si>
  <si>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</si>
  <si>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</si>
  <si>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</si>
  <si>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</si>
  <si>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</si>
  <si>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</si>
  <si>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</si>
  <si>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</si>
  <si>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</si>
  <si>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</si>
  <si>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</si>
  <si>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</si>
  <si>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</si>
  <si>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</si>
  <si>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</si>
  <si>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</si>
  <si>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9339</t>
  </si>
  <si>
    <t>9415</t>
  </si>
  <si>
    <t>9416</t>
  </si>
  <si>
    <t>9417</t>
  </si>
  <si>
    <t>9418</t>
  </si>
  <si>
    <t>9663</t>
  </si>
  <si>
    <t>9939</t>
  </si>
  <si>
    <t>9940</t>
  </si>
  <si>
    <t>9941</t>
  </si>
  <si>
    <t>9942</t>
  </si>
  <si>
    <t>9943</t>
  </si>
  <si>
    <t>9944</t>
  </si>
  <si>
    <t>9947</t>
  </si>
  <si>
    <t>9948</t>
  </si>
  <si>
    <t>9949</t>
  </si>
  <si>
    <t>9950</t>
  </si>
  <si>
    <t>9951</t>
  </si>
  <si>
    <t>9952</t>
  </si>
  <si>
    <t>9953</t>
  </si>
  <si>
    <t>9955</t>
  </si>
  <si>
    <t>10446</t>
  </si>
  <si>
    <t>10447</t>
  </si>
  <si>
    <t>10448</t>
  </si>
  <si>
    <t>10449</t>
  </si>
  <si>
    <t>10450</t>
  </si>
  <si>
    <t>QS00544350               MO:Q S12010</t>
  </si>
  <si>
    <t>9</t>
  </si>
  <si>
    <t>16</t>
  </si>
  <si>
    <t>20</t>
  </si>
  <si>
    <t>21</t>
  </si>
  <si>
    <t>22</t>
  </si>
  <si>
    <t>23</t>
  </si>
  <si>
    <t>9098</t>
  </si>
  <si>
    <t>9769</t>
  </si>
  <si>
    <t>10308</t>
  </si>
  <si>
    <t>10326</t>
  </si>
  <si>
    <t>10397</t>
  </si>
  <si>
    <t>3218</t>
  </si>
  <si>
    <t>3232</t>
  </si>
  <si>
    <t>3235</t>
  </si>
  <si>
    <t>3256</t>
  </si>
  <si>
    <t>3265</t>
  </si>
  <si>
    <t>3292</t>
  </si>
  <si>
    <t>3302</t>
  </si>
  <si>
    <t>3390</t>
  </si>
  <si>
    <t>3392</t>
  </si>
  <si>
    <t>3756</t>
  </si>
  <si>
    <t>4826</t>
  </si>
  <si>
    <t>10214</t>
  </si>
  <si>
    <t>10213</t>
  </si>
  <si>
    <t>10212</t>
  </si>
  <si>
    <t>10211</t>
  </si>
  <si>
    <t>6746</t>
  </si>
  <si>
    <t>9303</t>
  </si>
  <si>
    <t>3779</t>
  </si>
  <si>
    <t>3796</t>
  </si>
  <si>
    <t>SILLA PIEL NY IMITACION</t>
  </si>
  <si>
    <t>3958</t>
  </si>
  <si>
    <t>5150-6-SIP-3958-22</t>
  </si>
  <si>
    <t>3959</t>
  </si>
  <si>
    <t>5150-2-SIP-3959-22</t>
  </si>
  <si>
    <t>CHROMEBOOK LENOVO COLOR NEGRO</t>
  </si>
  <si>
    <t>5110-11-SIP-3644-21</t>
  </si>
  <si>
    <t>5110-1-SIP-3658-21</t>
  </si>
  <si>
    <t>5120-4-SIP-3673-21</t>
  </si>
  <si>
    <t>51204-SIP-3685-21</t>
  </si>
  <si>
    <t>5120-4-SIP-3838-21</t>
  </si>
  <si>
    <t>5120-4-SIP-3839-21</t>
  </si>
  <si>
    <t>3960</t>
  </si>
  <si>
    <t>JOSÉ ENRIQUE MENDOZA CRUZ</t>
  </si>
  <si>
    <t>COMPUTADORA DE ESCRITORIO DELL INSPIRON 5400 AIO SERIES</t>
  </si>
  <si>
    <t>5400 AIO SERIES</t>
  </si>
  <si>
    <t>NT2020MX047196</t>
  </si>
  <si>
    <t>3961</t>
  </si>
  <si>
    <t>5150-1-DUOT-3960-22</t>
  </si>
  <si>
    <t>5150-1-DUOT-3961-22</t>
  </si>
  <si>
    <t>NT2020MX047214</t>
  </si>
  <si>
    <t>3962</t>
  </si>
  <si>
    <t>5150-1-DUOT-3962-22</t>
  </si>
  <si>
    <t>00342-41429-64459-A AOEM</t>
  </si>
  <si>
    <t>GSQYK22121000814</t>
  </si>
  <si>
    <t>5150-1-PCA-3872-21</t>
  </si>
  <si>
    <t>305</t>
  </si>
  <si>
    <t>364</t>
  </si>
  <si>
    <t>419</t>
  </si>
  <si>
    <t>503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</si>
  <si>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</si>
  <si>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</si>
  <si>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</si>
  <si>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</si>
  <si>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</si>
  <si>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</si>
  <si>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</si>
  <si>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</si>
  <si>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</si>
  <si>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</si>
  <si>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</si>
  <si>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</si>
  <si>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</si>
  <si>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</si>
  <si>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</si>
  <si>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</si>
  <si>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</si>
  <si>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</si>
  <si>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</si>
  <si>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</si>
  <si>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</si>
  <si>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</si>
  <si>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636</t>
  </si>
  <si>
    <t>639</t>
  </si>
  <si>
    <t>640</t>
  </si>
  <si>
    <t>653</t>
  </si>
  <si>
    <t>657</t>
  </si>
  <si>
    <t>658</t>
  </si>
  <si>
    <t>662</t>
  </si>
  <si>
    <t>670</t>
  </si>
  <si>
    <t>692</t>
  </si>
  <si>
    <t>694</t>
  </si>
  <si>
    <t>723</t>
  </si>
  <si>
    <t>724</t>
  </si>
  <si>
    <t>752</t>
  </si>
  <si>
    <t>753</t>
  </si>
  <si>
    <t>754</t>
  </si>
  <si>
    <t>768</t>
  </si>
  <si>
    <t>786</t>
  </si>
  <si>
    <t>787</t>
  </si>
  <si>
    <t>788</t>
  </si>
  <si>
    <t>1003</t>
  </si>
  <si>
    <t>1004</t>
  </si>
  <si>
    <t>1005</t>
  </si>
  <si>
    <t>1006</t>
  </si>
  <si>
    <t>1095</t>
  </si>
  <si>
    <t>1096</t>
  </si>
  <si>
    <t>1097</t>
  </si>
  <si>
    <t>1098</t>
  </si>
  <si>
    <t>1099</t>
  </si>
  <si>
    <t>1100</t>
  </si>
  <si>
    <t>1102</t>
  </si>
  <si>
    <t>1103</t>
  </si>
  <si>
    <t>1104</t>
  </si>
  <si>
    <t>1165</t>
  </si>
  <si>
    <t>1167</t>
  </si>
  <si>
    <t>1224</t>
  </si>
  <si>
    <t>1225</t>
  </si>
  <si>
    <t>1245</t>
  </si>
  <si>
    <t>1246</t>
  </si>
  <si>
    <t>1327</t>
  </si>
  <si>
    <t>9512</t>
  </si>
  <si>
    <t>9513</t>
  </si>
  <si>
    <t>9514</t>
  </si>
  <si>
    <t>9515</t>
  </si>
  <si>
    <t>9516</t>
  </si>
  <si>
    <t>9517</t>
  </si>
  <si>
    <t>9522</t>
  </si>
  <si>
    <t>9523</t>
  </si>
  <si>
    <t>9524</t>
  </si>
  <si>
    <t>9525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</si>
  <si>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</si>
  <si>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</si>
  <si>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</si>
  <si>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</si>
  <si>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</si>
  <si>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</si>
  <si>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</si>
  <si>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</si>
  <si>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</si>
  <si>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</si>
  <si>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</si>
  <si>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9541</t>
  </si>
  <si>
    <t>9542</t>
  </si>
  <si>
    <t>9543</t>
  </si>
  <si>
    <t>9958</t>
  </si>
  <si>
    <t>9959</t>
  </si>
  <si>
    <t>9960</t>
  </si>
  <si>
    <t>9961</t>
  </si>
  <si>
    <t>9962</t>
  </si>
  <si>
    <t>9963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</si>
  <si>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</si>
  <si>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</si>
  <si>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</si>
  <si>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</si>
  <si>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</si>
  <si>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</si>
  <si>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</si>
  <si>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</si>
  <si>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</si>
  <si>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</si>
  <si>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</si>
  <si>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</si>
  <si>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</si>
  <si>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</si>
  <si>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</si>
  <si>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</si>
  <si>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</si>
  <si>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</si>
  <si>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</si>
  <si>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</si>
  <si>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</si>
  <si>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</si>
  <si>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</si>
  <si>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</si>
  <si>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</si>
  <si>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</si>
  <si>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</si>
  <si>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</si>
  <si>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</si>
  <si>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</si>
  <si>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</si>
  <si>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</si>
  <si>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</si>
  <si>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</si>
  <si>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</si>
  <si>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</si>
  <si>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</si>
  <si>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</si>
  <si>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</si>
  <si>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</si>
  <si>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</si>
  <si>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</si>
  <si>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</si>
  <si>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</si>
  <si>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</si>
  <si>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</si>
  <si>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</si>
  <si>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</si>
  <si>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</si>
  <si>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</si>
  <si>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</si>
  <si>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</si>
  <si>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</si>
  <si>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</si>
  <si>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</si>
  <si>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</si>
  <si>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</si>
  <si>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</si>
  <si>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</si>
  <si>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</si>
  <si>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</si>
  <si>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</si>
  <si>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</si>
  <si>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</si>
  <si>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</si>
  <si>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</si>
  <si>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</si>
  <si>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</si>
  <si>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</si>
  <si>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</si>
  <si>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</si>
  <si>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</si>
  <si>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</si>
  <si>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</si>
  <si>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</si>
  <si>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</si>
  <si>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</si>
  <si>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</si>
  <si>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</si>
  <si>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</si>
  <si>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</si>
  <si>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</si>
  <si>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</si>
  <si>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</si>
  <si>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</si>
  <si>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</si>
  <si>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</si>
  <si>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</si>
  <si>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</si>
  <si>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</si>
  <si>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</si>
  <si>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</si>
  <si>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</si>
  <si>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</si>
  <si>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</si>
  <si>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</si>
  <si>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</si>
  <si>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</si>
  <si>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</si>
  <si>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</si>
  <si>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</si>
  <si>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</si>
  <si>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10190</t>
  </si>
  <si>
    <t>5110-1-DIF-3648-21</t>
  </si>
  <si>
    <t>3648</t>
  </si>
  <si>
    <t>3647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</si>
  <si>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</si>
  <si>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</si>
  <si>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</si>
  <si>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</si>
  <si>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</si>
  <si>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</si>
  <si>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</si>
  <si>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</si>
  <si>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</si>
  <si>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</si>
  <si>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</si>
  <si>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</si>
  <si>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</si>
  <si>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</si>
  <si>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</si>
  <si>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</si>
  <si>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</si>
  <si>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</si>
  <si>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</si>
  <si>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</si>
  <si>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</si>
  <si>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</si>
  <si>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</si>
  <si>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3645</t>
  </si>
  <si>
    <t>3646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</si>
  <si>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</si>
  <si>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</si>
  <si>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</si>
  <si>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</si>
  <si>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</si>
  <si>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</si>
  <si>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</si>
  <si>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</si>
  <si>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</si>
  <si>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</si>
  <si>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3963</t>
  </si>
  <si>
    <t>RADIO MOVIL DIGITAL CON PANTALLA 50 WATTS</t>
  </si>
  <si>
    <t>ICOM</t>
  </si>
  <si>
    <t>3964</t>
  </si>
  <si>
    <t>RADIO PORTATIL DIGITAL EN VHF NDXN 136-174</t>
  </si>
  <si>
    <t>KENWOOD</t>
  </si>
  <si>
    <t>NX-1200NK2</t>
  </si>
  <si>
    <t>C2B11808</t>
  </si>
  <si>
    <t>3965</t>
  </si>
  <si>
    <t>5190-17-SPT-3965-23</t>
  </si>
  <si>
    <t>MICROFONO PARA RADIO DIGITAL</t>
  </si>
  <si>
    <t>3966</t>
  </si>
  <si>
    <t>3967</t>
  </si>
  <si>
    <t>KIT DE INSTALACION PARA RADIO MOVIL CON ACCESORIOS</t>
  </si>
  <si>
    <t xml:space="preserve">ESCRITORIO EJECUTIVO  </t>
  </si>
  <si>
    <t>5110-1-SIP-3956-21</t>
  </si>
  <si>
    <t>BIBLIOTECA PROF. ISAURO RODRÍGUEZ ESTRADA (VITO)</t>
  </si>
  <si>
    <t>BIBLIOTECA OCTAVIO PAZ (PROGRESO)</t>
  </si>
  <si>
    <t>BIBLIOTECA LIC. BENITO JUAREZ GARCIA (CONEJOS)</t>
  </si>
  <si>
    <t>BIBLIOTECA PROF. JESUS ROMERO FLORES (CENTRO)</t>
  </si>
  <si>
    <t>BIBLIOTECA SOR JUANA INES DE LA CRUZ (EL REFUGIO)</t>
  </si>
  <si>
    <t>BIBLIOTECA SOR JUANA INES DE LA CRUZ ( EL REFUGIO)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</si>
  <si>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</si>
  <si>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</si>
  <si>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</si>
  <si>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</si>
  <si>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</si>
  <si>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</si>
  <si>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</si>
  <si>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</si>
  <si>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</si>
  <si>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</si>
  <si>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</si>
  <si>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</si>
  <si>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</si>
  <si>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</si>
  <si>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</si>
  <si>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</si>
  <si>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</si>
  <si>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</si>
  <si>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</si>
  <si>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</si>
  <si>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</si>
  <si>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</si>
  <si>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</si>
  <si>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</si>
  <si>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3477</t>
  </si>
  <si>
    <t>3478</t>
  </si>
  <si>
    <t>3479</t>
  </si>
  <si>
    <t>3480</t>
  </si>
  <si>
    <t>3481</t>
  </si>
  <si>
    <t>3482</t>
  </si>
  <si>
    <t>3483</t>
  </si>
  <si>
    <t>3484</t>
  </si>
  <si>
    <t>3005</t>
  </si>
  <si>
    <t>3004</t>
  </si>
  <si>
    <t>3001</t>
  </si>
  <si>
    <t>3002</t>
  </si>
  <si>
    <t>3000</t>
  </si>
  <si>
    <t>3003</t>
  </si>
  <si>
    <t>3504</t>
  </si>
  <si>
    <t>3505</t>
  </si>
  <si>
    <t>3506</t>
  </si>
  <si>
    <t>3507</t>
  </si>
  <si>
    <t>3508</t>
  </si>
  <si>
    <t>3509</t>
  </si>
  <si>
    <t>3510</t>
  </si>
  <si>
    <t>5223-CAM-9208-05</t>
  </si>
  <si>
    <t>10068</t>
  </si>
  <si>
    <t>YJ0035H9</t>
  </si>
  <si>
    <t>CÁMARA FOTOGRÁFICA DIGITAL</t>
  </si>
  <si>
    <t>ELPH 350 HS</t>
  </si>
  <si>
    <t>042061017444</t>
  </si>
  <si>
    <t>A-0414</t>
  </si>
  <si>
    <t>HM1810</t>
  </si>
  <si>
    <t>MUEBLE DE MADERA DE PINO, ENTINTADO Y BARNIZADO COLOR NOGAL</t>
  </si>
  <si>
    <t>5662-CIM-8802-13</t>
  </si>
  <si>
    <t>7139</t>
  </si>
  <si>
    <t>7757</t>
  </si>
  <si>
    <t>8174</t>
  </si>
  <si>
    <t>8179</t>
  </si>
  <si>
    <t>8183</t>
  </si>
  <si>
    <t>8185</t>
  </si>
  <si>
    <t>8192</t>
  </si>
  <si>
    <t>8771</t>
  </si>
  <si>
    <t>8773</t>
  </si>
  <si>
    <t>8772</t>
  </si>
  <si>
    <t>8865</t>
  </si>
  <si>
    <t>8866</t>
  </si>
  <si>
    <t>8867</t>
  </si>
  <si>
    <t>8868</t>
  </si>
  <si>
    <t>8869</t>
  </si>
  <si>
    <t>8870</t>
  </si>
  <si>
    <t>8871</t>
  </si>
  <si>
    <t>8872</t>
  </si>
  <si>
    <t>9335</t>
  </si>
  <si>
    <t>9337</t>
  </si>
  <si>
    <t>9348</t>
  </si>
  <si>
    <t>9350</t>
  </si>
  <si>
    <t>9351</t>
  </si>
  <si>
    <t>9352</t>
  </si>
  <si>
    <t>9354</t>
  </si>
  <si>
    <t>9356</t>
  </si>
  <si>
    <t>9357</t>
  </si>
  <si>
    <t>9359</t>
  </si>
  <si>
    <t>9360</t>
  </si>
  <si>
    <t>9363</t>
  </si>
  <si>
    <t>9367</t>
  </si>
  <si>
    <t>9369</t>
  </si>
  <si>
    <t>9370</t>
  </si>
  <si>
    <t>9371</t>
  </si>
  <si>
    <t>9374</t>
  </si>
  <si>
    <t>9375</t>
  </si>
  <si>
    <t>9376</t>
  </si>
  <si>
    <t>9377</t>
  </si>
  <si>
    <t>9378</t>
  </si>
  <si>
    <t>9379</t>
  </si>
  <si>
    <t>5150-1-OPA-3953-22</t>
  </si>
  <si>
    <t>5150-1-OPA-3954-22</t>
  </si>
  <si>
    <t>5150-6-IMM-3951-22</t>
  </si>
  <si>
    <t>5150-2-IMM-3950-22</t>
  </si>
  <si>
    <t>5150-1-TMA-3949-22</t>
  </si>
  <si>
    <t>5150-1-SPA-3948-22</t>
  </si>
  <si>
    <t>5150-1-TMA-3947-22</t>
  </si>
  <si>
    <t>5150-1-SPA-3946-22</t>
  </si>
  <si>
    <t>2362</t>
  </si>
  <si>
    <t>CN09222220</t>
  </si>
  <si>
    <t>MONITOR:SMOT220060297, CPU: 011392903003703</t>
  </si>
  <si>
    <t>MONITOR SMOT2</t>
  </si>
  <si>
    <t>AFAD303</t>
  </si>
  <si>
    <t>10458</t>
  </si>
  <si>
    <t>10457</t>
  </si>
  <si>
    <t>10454</t>
  </si>
  <si>
    <t>10456</t>
  </si>
  <si>
    <t>3486</t>
  </si>
  <si>
    <t>16615</t>
  </si>
  <si>
    <t>2 SOFTWARE NEODATA</t>
  </si>
  <si>
    <t>EUL-W19P</t>
  </si>
  <si>
    <t>EN GARANTIA</t>
  </si>
  <si>
    <t>-3595</t>
  </si>
  <si>
    <t>-2149</t>
  </si>
  <si>
    <t>LAPTOP HP OMEN</t>
  </si>
  <si>
    <t>2556B7855B8E</t>
  </si>
  <si>
    <t>5CE0A8B47B4C</t>
  </si>
  <si>
    <t>LAPTOP 15.6 12GB 1TB+256SSD CORE 15 10GEN</t>
  </si>
  <si>
    <t>X512J</t>
  </si>
  <si>
    <t>MATEBOOK X PRO I5 16 GB+512GB  (SPACE GRAY)</t>
  </si>
  <si>
    <t>E 391164</t>
  </si>
  <si>
    <t>SE ENCUENTRA EN GARANTIA</t>
  </si>
  <si>
    <t>J75</t>
  </si>
  <si>
    <t>480B0A755F18</t>
  </si>
  <si>
    <t>26/07/2021</t>
  </si>
  <si>
    <t>484626MKA24</t>
  </si>
  <si>
    <t>950G</t>
  </si>
  <si>
    <t>JW00581</t>
  </si>
  <si>
    <t>ICALU 443709</t>
  </si>
  <si>
    <t>AF24990839</t>
  </si>
  <si>
    <t>23/07/2021</t>
  </si>
  <si>
    <t>16/03/2021</t>
  </si>
  <si>
    <t>D6A98DE8419E</t>
  </si>
  <si>
    <t>29010-EMA-8766-13</t>
  </si>
  <si>
    <t>CARRETILLA COLOR AZUL</t>
  </si>
  <si>
    <t>1872</t>
  </si>
  <si>
    <t>2967</t>
  </si>
  <si>
    <t>2554</t>
  </si>
  <si>
    <t>E 354050</t>
  </si>
  <si>
    <t>E 341299</t>
  </si>
  <si>
    <t>E 341311</t>
  </si>
  <si>
    <t>E 391154</t>
  </si>
  <si>
    <t>CN29D591QM</t>
  </si>
  <si>
    <t>1 DVR 8 MEGAPIXEL / BAHIA DE DISCO DURO</t>
  </si>
  <si>
    <t>12/01/2021</t>
  </si>
  <si>
    <t>28/02/2021</t>
  </si>
  <si>
    <t>RYZEN 3</t>
  </si>
  <si>
    <t>29/01/2021</t>
  </si>
  <si>
    <t>MV1190</t>
  </si>
  <si>
    <t>2CE3140GRK</t>
  </si>
  <si>
    <t>67DAAF08F472</t>
  </si>
  <si>
    <t>SE ENCONTRARON 34 CUADROS CON LA MISMA MEDIDA</t>
  </si>
  <si>
    <t>ZAFRA</t>
  </si>
  <si>
    <t>POSE69771540</t>
  </si>
  <si>
    <t>17/06/2021</t>
  </si>
  <si>
    <t>SILLA SECRETARIAL CAFÉ</t>
  </si>
  <si>
    <t>20/04/2021</t>
  </si>
  <si>
    <t>POSE69771256</t>
  </si>
  <si>
    <t>FAOMXMMS2858357</t>
  </si>
  <si>
    <t>FAOMXMMS2858200</t>
  </si>
  <si>
    <t>3679</t>
  </si>
  <si>
    <t>POSE70177474</t>
  </si>
  <si>
    <t>15/07/2021</t>
  </si>
  <si>
    <t>ROBADA</t>
  </si>
  <si>
    <t>EXTRAVIO</t>
  </si>
  <si>
    <t>3685</t>
  </si>
  <si>
    <t xml:space="preserve">HUAWEI MATEBOOK X I5 </t>
  </si>
  <si>
    <t>6399EC772E20</t>
  </si>
  <si>
    <t>17/05/2021</t>
  </si>
  <si>
    <t>FCBF1177453</t>
  </si>
  <si>
    <t>19/02/2021</t>
  </si>
  <si>
    <t>M2N0CV09297407B</t>
  </si>
  <si>
    <t>21/10/2021</t>
  </si>
  <si>
    <t>2 PODADORAS GASOLINA 21"</t>
  </si>
  <si>
    <t>2E053DE770C8</t>
  </si>
  <si>
    <t>11RFGF2</t>
  </si>
  <si>
    <t>3YQFGF2</t>
  </si>
  <si>
    <t>14782</t>
  </si>
  <si>
    <t>4DF717A</t>
  </si>
  <si>
    <t>SKDYU21527001465</t>
  </si>
  <si>
    <t>SKDYU21B04102243</t>
  </si>
  <si>
    <t>AT6A8ES</t>
  </si>
  <si>
    <t>0F013PH220900C</t>
  </si>
  <si>
    <t>5150-2-TSA-3878-21</t>
  </si>
  <si>
    <t>3968</t>
  </si>
  <si>
    <t>DOS PIEZAS DE MUEBLE TIPO ESCRITORIO</t>
  </si>
  <si>
    <t>5110-1-CSA-3968-21</t>
  </si>
  <si>
    <t>SKDYU21B04102228</t>
  </si>
  <si>
    <t>MFJPM21821000282</t>
  </si>
  <si>
    <t>3972</t>
  </si>
  <si>
    <t>20/10/2023</t>
  </si>
  <si>
    <t>DB66DC6AC418</t>
  </si>
  <si>
    <t>5150-1-RHA-3972-23</t>
  </si>
  <si>
    <t>3973</t>
  </si>
  <si>
    <t>LAPTOP GAMER HP VICTUS 16- D10000A GEFORCE RTX</t>
  </si>
  <si>
    <t>HP VICTUS</t>
  </si>
  <si>
    <t xml:space="preserve">16-D10000A </t>
  </si>
  <si>
    <t>6102929C55DC</t>
  </si>
  <si>
    <t>5CD3255SMD</t>
  </si>
  <si>
    <t>5150-2-CMA-3973-23</t>
  </si>
  <si>
    <t>PAVILLON 27- CA1000IA</t>
  </si>
  <si>
    <t>COMPUTADORA DE ESCRITORIO HP ALL IN ONE</t>
  </si>
  <si>
    <t>SKDYU21B04102510</t>
  </si>
  <si>
    <t>SKDYU21B04102257</t>
  </si>
  <si>
    <t>SKDYU21B044102496</t>
  </si>
  <si>
    <t>9456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</si>
  <si>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</si>
  <si>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</si>
  <si>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</si>
  <si>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</si>
  <si>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</si>
  <si>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</si>
  <si>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</si>
  <si>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</si>
  <si>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</si>
  <si>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10266</t>
  </si>
  <si>
    <t>ARCHIVERO COLOR CAFE DE MADERA CON 3 GAVETAS</t>
  </si>
  <si>
    <t>99</t>
  </si>
  <si>
    <t>306</t>
  </si>
  <si>
    <t>361</t>
  </si>
  <si>
    <t>429</t>
  </si>
  <si>
    <t>502</t>
  </si>
  <si>
    <t>11/01/2021</t>
  </si>
  <si>
    <t>09/01/2022</t>
  </si>
  <si>
    <t>3974</t>
  </si>
  <si>
    <t>5150-9-OPA-3974-23</t>
  </si>
  <si>
    <t>IMPRESORA DE PLOTTER HP DESIGNJET T650 36-IN PRINTER</t>
  </si>
  <si>
    <t>DESIGNJET T650</t>
  </si>
  <si>
    <t>22/11/2023</t>
  </si>
  <si>
    <t>3975</t>
  </si>
  <si>
    <t>LAPTOP HUAWEI MATEBOOK D 14 SPACE GRAY SCREEN SIZE 14"</t>
  </si>
  <si>
    <t>24/11/2023</t>
  </si>
  <si>
    <t>5120-2-TMA-3975-23</t>
  </si>
  <si>
    <t>3976</t>
  </si>
  <si>
    <t>DOS DESBROZADORAS A GASOLINA</t>
  </si>
  <si>
    <t>17/10/2023</t>
  </si>
  <si>
    <t>3977</t>
  </si>
  <si>
    <t>MOTOSIERRA 20" 250 A GASOLINA</t>
  </si>
  <si>
    <t>11/09/2023</t>
  </si>
  <si>
    <t>5670-4-SPA-3977-23</t>
  </si>
  <si>
    <t>3978</t>
  </si>
  <si>
    <t>5670-4-SPA-3978-23</t>
  </si>
  <si>
    <t>3979</t>
  </si>
  <si>
    <t>MOTOR ISM DE VENTILADOR A CLUTCH SIN SOPORTES NI ACELERADOR PARA REHABILITACIÒN Y ACONDICIONAMIENTO DE CAMIÓN DE BOMBEROS</t>
  </si>
  <si>
    <t>12/10/2023</t>
  </si>
  <si>
    <t>5410-5-PCA-3979-23</t>
  </si>
  <si>
    <t>9262</t>
  </si>
  <si>
    <t>9263</t>
  </si>
  <si>
    <t>CN3434M05D</t>
  </si>
  <si>
    <t>3980</t>
  </si>
  <si>
    <t>5150-1-TMA-3980-23</t>
  </si>
  <si>
    <t>HUAWEI DISPLAY 23 8 Y HUAWEI MATESTATION S AMD R5 4600G</t>
  </si>
  <si>
    <t>AD80HW</t>
  </si>
  <si>
    <t>GSXUN21221000032</t>
  </si>
  <si>
    <t>22/07/2021</t>
  </si>
  <si>
    <t>MS 250/C</t>
  </si>
  <si>
    <t>3981</t>
  </si>
  <si>
    <t>5120-4-CMA-3981-23</t>
  </si>
  <si>
    <t>SILLA GERENCIAL DE PIEL</t>
  </si>
  <si>
    <t>H-3641</t>
  </si>
  <si>
    <t>02/05/2022</t>
  </si>
  <si>
    <t>CUMMINS</t>
  </si>
  <si>
    <t>3982</t>
  </si>
  <si>
    <t>3983</t>
  </si>
  <si>
    <t>3984</t>
  </si>
  <si>
    <t>3985</t>
  </si>
  <si>
    <t>5120-3-SMA-3982-23</t>
  </si>
  <si>
    <t>5120-3-SMA-3983-23</t>
  </si>
  <si>
    <t>5120-3-PMA-3984-23</t>
  </si>
  <si>
    <t>5120-3-PMA-3985-23</t>
  </si>
  <si>
    <t>3986</t>
  </si>
  <si>
    <t>3987</t>
  </si>
  <si>
    <t>3988</t>
  </si>
  <si>
    <t>3989</t>
  </si>
  <si>
    <t>3990</t>
  </si>
  <si>
    <t>3991</t>
  </si>
  <si>
    <t>5120-3-PMA-3986-23</t>
  </si>
  <si>
    <t>5120-3-PMA-3987-23</t>
  </si>
  <si>
    <t>5120-3-PMA-3988-23</t>
  </si>
  <si>
    <t>5120-3-PMA-3989-23</t>
  </si>
  <si>
    <t>5120-3-PMA-3990-23</t>
  </si>
  <si>
    <t>5120-3-PMA-3991-23</t>
  </si>
  <si>
    <t>POSE69771311</t>
  </si>
  <si>
    <t>3992</t>
  </si>
  <si>
    <t>LIBRERO  DE MADERA</t>
  </si>
  <si>
    <t>5110-4-ADQ-3992-23</t>
  </si>
  <si>
    <t>3993</t>
  </si>
  <si>
    <t>5190-43-ADQ-3993-23</t>
  </si>
  <si>
    <t>3994</t>
  </si>
  <si>
    <t>5190-7-CIM-3994-23</t>
  </si>
  <si>
    <t>TRITURADORA FELLOWES 74C</t>
  </si>
  <si>
    <t>5110-1-CIM-10182-18</t>
  </si>
  <si>
    <t>3995</t>
  </si>
  <si>
    <t>5110-1-TMA-3995-23</t>
  </si>
  <si>
    <t>3996</t>
  </si>
  <si>
    <t>5150-1-BPMJ-3996-23</t>
  </si>
  <si>
    <t>ALL IN ONE</t>
  </si>
  <si>
    <t>8CC8362BJX</t>
  </si>
  <si>
    <t>3997</t>
  </si>
  <si>
    <t>IMPRESORA EPSON L395</t>
  </si>
  <si>
    <t>X2P4162357</t>
  </si>
  <si>
    <t>5150-5-BPMJ-3997-23</t>
  </si>
  <si>
    <t>3998</t>
  </si>
  <si>
    <t>5150-1-BPCO-3998-23</t>
  </si>
  <si>
    <t>MONITOR ACER V-173 Y CPU ACER VERITON</t>
  </si>
  <si>
    <t>V-173</t>
  </si>
  <si>
    <t>ETLBN0C12195109E584088</t>
  </si>
  <si>
    <t>3999</t>
  </si>
  <si>
    <t>5150-1-BPCO-3999-23</t>
  </si>
  <si>
    <t>ETLBN0C12195109DE94088</t>
  </si>
  <si>
    <t>4000</t>
  </si>
  <si>
    <t>5150-1-BPCO-4000-23</t>
  </si>
  <si>
    <t>ETLBN0C12195109EC24088</t>
  </si>
  <si>
    <t>JEFATURA DE PATRIMONIO MUNICIPAL</t>
  </si>
  <si>
    <t>3396</t>
  </si>
  <si>
    <t>5120-5-SMA-3396-21</t>
  </si>
  <si>
    <t>40A325</t>
  </si>
  <si>
    <t>2008NTE000031A02541</t>
  </si>
  <si>
    <t>TCL</t>
  </si>
  <si>
    <t>3863</t>
  </si>
  <si>
    <t>5190-1-SPT-3863-21</t>
  </si>
  <si>
    <t>KMTL57315</t>
  </si>
  <si>
    <t>3864</t>
  </si>
  <si>
    <t>5190-1-SPT-3864-21</t>
  </si>
  <si>
    <t>6 MONITORES PARA CAMARAS DE SEGURIDAD</t>
  </si>
  <si>
    <t>2003NTL000590A01730</t>
  </si>
  <si>
    <t>3114</t>
  </si>
  <si>
    <t>3445</t>
  </si>
  <si>
    <t>5190-1-SPT-3830-21</t>
  </si>
  <si>
    <t>5190-1-SPT-3831-21</t>
  </si>
  <si>
    <t>5190-1-SPT-3737-21</t>
  </si>
  <si>
    <t>MONITOR PARA CAMARAS DE SEGURIDAD</t>
  </si>
  <si>
    <t>1CR9470C0N</t>
  </si>
  <si>
    <t>1CR9470BV3</t>
  </si>
  <si>
    <t>1CR9470C9Z</t>
  </si>
  <si>
    <t>BOB-WA19</t>
  </si>
  <si>
    <t>MIRIAM DISCIPLINA ZAMORA</t>
  </si>
  <si>
    <t>GSXUN21210001284</t>
  </si>
  <si>
    <t>M2003J6B2G</t>
  </si>
  <si>
    <t>PRESTADO A CIUDADANA</t>
  </si>
  <si>
    <t>PRESTADO A CIUDADANO</t>
  </si>
  <si>
    <t>4001</t>
  </si>
  <si>
    <t>3 REPISAS DE MADERA</t>
  </si>
  <si>
    <t>5190-43-SIND-4001-23</t>
  </si>
  <si>
    <t>05/01/2021</t>
  </si>
  <si>
    <t>LUIS GAYTAN TREJO</t>
  </si>
  <si>
    <t>ESTEFANIA LARIOS CRUZ</t>
  </si>
  <si>
    <t>ANA IVON PEREZ ZUÑIGA</t>
  </si>
  <si>
    <t>CADUCADO</t>
  </si>
  <si>
    <t>3866</t>
  </si>
  <si>
    <t>5120-5-SMA-3866-21</t>
  </si>
  <si>
    <t xml:space="preserve">MALO </t>
  </si>
  <si>
    <t xml:space="preserve">CONTRALORIA INTERNA </t>
  </si>
  <si>
    <t>NO SE LOCALIZÓ EN EL ÁREA</t>
  </si>
  <si>
    <t>SE DONO / DAR DE BAJA</t>
  </si>
  <si>
    <t>ROBADO</t>
  </si>
  <si>
    <t>4002</t>
  </si>
  <si>
    <t>5150-6-SIP-4002-24</t>
  </si>
  <si>
    <t>5150-2-SIP-4003-24</t>
  </si>
  <si>
    <t>LAPTOP VICTUS</t>
  </si>
  <si>
    <t>LAPTOP HUAWEI</t>
  </si>
  <si>
    <t>MCLF-X</t>
  </si>
  <si>
    <t>27GBB23C16800363</t>
  </si>
  <si>
    <t>4004</t>
  </si>
  <si>
    <t>5150-2-CMA-4004-24</t>
  </si>
  <si>
    <t>4005</t>
  </si>
  <si>
    <t>5150-2-CMA-4005-24</t>
  </si>
  <si>
    <t>14-dqO527la</t>
  </si>
  <si>
    <t>5CD351OFOV</t>
  </si>
  <si>
    <t>DCP-T520W</t>
  </si>
  <si>
    <t>U66053G2H148515</t>
  </si>
  <si>
    <t>MT7922A22M</t>
  </si>
  <si>
    <t>VICTUS</t>
  </si>
  <si>
    <t>5CD225P64B</t>
  </si>
  <si>
    <t>IPHONE 15 PRO MAX</t>
  </si>
  <si>
    <t>15 PRO MAX</t>
  </si>
  <si>
    <t>C65XH47GWT</t>
  </si>
  <si>
    <t>4006</t>
  </si>
  <si>
    <t>5650-1-CSA-4006-24</t>
  </si>
  <si>
    <t>4007</t>
  </si>
  <si>
    <t>PANTALLA SAMSUNG 85 "</t>
  </si>
  <si>
    <t>UN85CU8000FXZX</t>
  </si>
  <si>
    <t>5190-1-CSA-4007-24</t>
  </si>
  <si>
    <t>4008</t>
  </si>
  <si>
    <t>5190-1-CSA-4008-24</t>
  </si>
  <si>
    <t>PANTALLA TCL</t>
  </si>
  <si>
    <t>75S454</t>
  </si>
  <si>
    <t>2309NMS001052A00549</t>
  </si>
  <si>
    <t>4009</t>
  </si>
  <si>
    <t>27GBB23C16801183</t>
  </si>
  <si>
    <t>27GBB23C16800742</t>
  </si>
  <si>
    <t>4010</t>
  </si>
  <si>
    <t>5150-2-CIA-4009-24</t>
  </si>
  <si>
    <t>5150-2-CIA-4010-24</t>
  </si>
  <si>
    <t>4011</t>
  </si>
  <si>
    <t>5150-2-DAM-4011-24</t>
  </si>
  <si>
    <t>5CD351ODW1</t>
  </si>
  <si>
    <t>SILLA EJECUTIVA ERGONOMICA RECLINABLE COLOR NEGRO</t>
  </si>
  <si>
    <t>4012</t>
  </si>
  <si>
    <t>5120-5-DUOT-4012-24</t>
  </si>
  <si>
    <t>4013</t>
  </si>
  <si>
    <t>5120-5-DUOT-4013-24</t>
  </si>
  <si>
    <t>4014</t>
  </si>
  <si>
    <t>4015</t>
  </si>
  <si>
    <t>4016</t>
  </si>
  <si>
    <t>5120-5-DUOT-4014-24</t>
  </si>
  <si>
    <t>5120-5-DUOT-4015-24</t>
  </si>
  <si>
    <t>5120-5-DUOT-4016-24</t>
  </si>
  <si>
    <t>4017</t>
  </si>
  <si>
    <t>5120-5-EMA-4017-24</t>
  </si>
  <si>
    <t>4018</t>
  </si>
  <si>
    <t>5120-5-EMA-4018-24</t>
  </si>
  <si>
    <t>4019</t>
  </si>
  <si>
    <t>5120-5-RHA-4019-24</t>
  </si>
  <si>
    <t>5CD334BC7D</t>
  </si>
  <si>
    <t>4020</t>
  </si>
  <si>
    <t>5150-2-RHA-4020-24</t>
  </si>
  <si>
    <t>4021</t>
  </si>
  <si>
    <t>ELECTRIC WINCH 13000 LBS</t>
  </si>
  <si>
    <t>CORTADORA HURST JAWS OF LIFE</t>
  </si>
  <si>
    <t>HURST</t>
  </si>
  <si>
    <t>4022</t>
  </si>
  <si>
    <t>5150-2-PCA-4023-24</t>
  </si>
  <si>
    <t xml:space="preserve">LAPTOP  HUAWEI </t>
  </si>
  <si>
    <t>BoDE-WDH9</t>
  </si>
  <si>
    <t>V5MPM23B01000797</t>
  </si>
  <si>
    <t>4024</t>
  </si>
  <si>
    <t>5150-8-PCA-4024-24</t>
  </si>
  <si>
    <t>PROYECTOR HISENSE</t>
  </si>
  <si>
    <t>PX1-PRO</t>
  </si>
  <si>
    <t>5150-2-PCA-4025-24</t>
  </si>
  <si>
    <t>27GBB23B11800156</t>
  </si>
  <si>
    <t>4026</t>
  </si>
  <si>
    <t>MG40J5133AT</t>
  </si>
  <si>
    <t>0AG37WFT201111L</t>
  </si>
  <si>
    <t>4027</t>
  </si>
  <si>
    <t>MUEBLE DE MADERA COLOR NEGRO</t>
  </si>
  <si>
    <t>4028</t>
  </si>
  <si>
    <t>TRES LOCKER COLOR GRIS</t>
  </si>
  <si>
    <t>4029</t>
  </si>
  <si>
    <t>TRAJE CERTIFICADO</t>
  </si>
  <si>
    <t>4030</t>
  </si>
  <si>
    <t>4031</t>
  </si>
  <si>
    <t>4032</t>
  </si>
  <si>
    <t>GENERADOR ELECTRICO</t>
  </si>
  <si>
    <t>PREDATOR</t>
  </si>
  <si>
    <t>4033</t>
  </si>
  <si>
    <t>AKSI</t>
  </si>
  <si>
    <t>4034</t>
  </si>
  <si>
    <t>DRAGER</t>
  </si>
  <si>
    <t>4035</t>
  </si>
  <si>
    <t>4036</t>
  </si>
  <si>
    <t>SKOLD</t>
  </si>
  <si>
    <t>4037</t>
  </si>
  <si>
    <t>5190-1-PCA-4037-24</t>
  </si>
  <si>
    <t>PANTALLA HISENSE</t>
  </si>
  <si>
    <t>75U6H</t>
  </si>
  <si>
    <t>75N23387FH00037</t>
  </si>
  <si>
    <t>NO SE ENTREGA MEMORIA ORIGINAL (OBSOLETO)</t>
  </si>
  <si>
    <t>SOLICITUD DE BAJA POR DESTRUCCION DEBIDO A INFECCION CONTAGIOSA</t>
  </si>
  <si>
    <t>SALA DE DOS PIEZAS</t>
  </si>
  <si>
    <t>4038</t>
  </si>
  <si>
    <t>5670-PCA-4021-24</t>
  </si>
  <si>
    <t>5670-PCA-4022-24</t>
  </si>
  <si>
    <t>5190-19-PCA-4026-24</t>
  </si>
  <si>
    <t>5190-48-PCA-4027-24</t>
  </si>
  <si>
    <t>5110-13-PCA-4028-24</t>
  </si>
  <si>
    <t>5310-PCA-4029-24</t>
  </si>
  <si>
    <t>5310-PCA-4030-24</t>
  </si>
  <si>
    <t>5310-PCA-4031-24</t>
  </si>
  <si>
    <t>5660-PCA-4032-24</t>
  </si>
  <si>
    <t>5670-4-PCA-4033-24</t>
  </si>
  <si>
    <t>5320-PCA-4034-24</t>
  </si>
  <si>
    <t>5320-PCA-4035-24</t>
  </si>
  <si>
    <t>5120-2-JCA-4038-24</t>
  </si>
  <si>
    <t>4039</t>
  </si>
  <si>
    <t>ALTAIR</t>
  </si>
  <si>
    <t>4040</t>
  </si>
  <si>
    <t>5670-4-PCA-4040-24</t>
  </si>
  <si>
    <t>4041</t>
  </si>
  <si>
    <t>5120-5-PMA-4041-24</t>
  </si>
  <si>
    <t>4042</t>
  </si>
  <si>
    <t>5150-2-PMA-4042-24</t>
  </si>
  <si>
    <t>5CD3510F25</t>
  </si>
  <si>
    <t>M</t>
  </si>
  <si>
    <t>DAR DE BAJA EN INVENTARIO CONTABLE DEBIDO A QUE FUE UNA RESTAURACION DE UN ESCRITORIO YA EXISTENTE.</t>
  </si>
  <si>
    <t>4043</t>
  </si>
  <si>
    <t>5150-2-OPA-4043-24</t>
  </si>
  <si>
    <t>MP2HEL58</t>
  </si>
  <si>
    <t>IdeaPad Gaming 3</t>
  </si>
  <si>
    <t xml:space="preserve">EQUIPO DE RESPIRACIÓN AUTONOMA </t>
  </si>
  <si>
    <t>A 101</t>
  </si>
  <si>
    <t>19/08/2024</t>
  </si>
  <si>
    <t>DETECTOR DE GASES  ALTAIR 4XR</t>
  </si>
  <si>
    <t>A 88</t>
  </si>
  <si>
    <t>16/08/2024</t>
  </si>
  <si>
    <t>4044</t>
  </si>
  <si>
    <t>4045</t>
  </si>
  <si>
    <t>5120-5-SPT-4044-24</t>
  </si>
  <si>
    <t>5120-5-SPT-4045-24</t>
  </si>
  <si>
    <t>5190-1-SPT-4046-24</t>
  </si>
  <si>
    <t>PANTALLA HISENSE 75"</t>
  </si>
  <si>
    <t>75N23387FH00017</t>
  </si>
  <si>
    <t>4047</t>
  </si>
  <si>
    <t>ESCRITORIO CURVO CON SEIS CAJONES COLOR CAFÉ</t>
  </si>
  <si>
    <t>5110-1-SPT-4047-24</t>
  </si>
  <si>
    <t>4048</t>
  </si>
  <si>
    <t>5110-1-SPT-4048-24</t>
  </si>
  <si>
    <t>5150-8-SPT-4049-24</t>
  </si>
  <si>
    <t>90L231920P00124</t>
  </si>
  <si>
    <t>90L231920P00123</t>
  </si>
  <si>
    <t>EXTRAVIADO</t>
  </si>
  <si>
    <t>PROXIMIDAD SOCIAL</t>
  </si>
  <si>
    <t>INVENTARIO DE EQUIPO BALISTICO DE SEGURIDAD PÚBLICA Y TRÁNSITO MUNICIPAL</t>
  </si>
  <si>
    <t>Unidad</t>
  </si>
  <si>
    <t>CHALECOS PLAQUERO</t>
  </si>
  <si>
    <t>ESCUDOS CORTOS</t>
  </si>
  <si>
    <t>CHALECOS BALISTICOS  LOTE: 28009, 28062, 2912/ PLACA: 28084</t>
  </si>
  <si>
    <t>AZTEC</t>
  </si>
  <si>
    <t>280090037, 280090038, 280090039, 280090040, 280090041, 280620109, 280620110, 280620111, 280620112, 280620113, 290120041, 290120042, 290120043, 290120044, 290120045</t>
  </si>
  <si>
    <t>CHALECOS BALISTICOS</t>
  </si>
  <si>
    <t>PMT</t>
  </si>
  <si>
    <t>CASCO BALISTICO</t>
  </si>
  <si>
    <t>CHALECO TACTICO</t>
  </si>
  <si>
    <t>METACOMERCIO</t>
  </si>
  <si>
    <t>271390655, 271390656, 271390657, 271390658, 271390659, 271390660, 271390661, 271390662, 271390663, 271390664, 271390665, 271390666, 271390667, 271390668, 271390669, 2713906670, 2713906671, 2713906672, 2713906673, 2713906674, 2713906675, 2713906676, 2713906677, 2713906678, 2713906679, 2713906680, 2713906681, 2713906682, 2713906683, 271390684</t>
  </si>
  <si>
    <t>KIT PRIMER RESPONDIENTE</t>
  </si>
  <si>
    <t>CAMARA PROFESIONAL DE SOLAPA</t>
  </si>
  <si>
    <t>XMRX5</t>
  </si>
  <si>
    <t>008661, 008662, 008663, 008664, 008665, 008671, 008871, 008872, 008873, 008874, 008875, 008876, 008877, 008878, 008879, 008880, 008881, 008882, 008883, 008884, 009453, 009454, 009455, 009456, 009457, 009458, 009096, 009098, 009105, 009107.</t>
  </si>
  <si>
    <t>UNA CAMARA SE ENCUENTRA EN GARANTIA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</si>
  <si>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</si>
  <si>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</si>
  <si>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</si>
  <si>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</si>
  <si>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</si>
  <si>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</si>
  <si>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</si>
  <si>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</si>
  <si>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</si>
  <si>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</si>
  <si>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</si>
  <si>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5150-1-SPT-4060-24</t>
  </si>
  <si>
    <t>E2423H</t>
  </si>
  <si>
    <t>CN-0V623N-FCC00-3CK-A61X-A01</t>
  </si>
  <si>
    <t>4061</t>
  </si>
  <si>
    <t>5150-1-SPT-4061-24</t>
  </si>
  <si>
    <t>CN-0V623N-FCC00-3CK-A52X-A01</t>
  </si>
  <si>
    <t>4062</t>
  </si>
  <si>
    <t>5150-1-SPT-4062-24</t>
  </si>
  <si>
    <t>CN-0V623N-FCC00-3CK-A8WX-A01</t>
  </si>
  <si>
    <t>4063</t>
  </si>
  <si>
    <t>5150-1-SPT-4063-24</t>
  </si>
  <si>
    <t>4064</t>
  </si>
  <si>
    <t>5150-1-SPT-4064-24</t>
  </si>
  <si>
    <t>CN-0V623N-FCC00-3CK-C20X-A01</t>
  </si>
  <si>
    <t>CN-0V623N-FCC00-3CK-A88X-A01</t>
  </si>
  <si>
    <t>4065</t>
  </si>
  <si>
    <t>5150-1-SPT-4065-24</t>
  </si>
  <si>
    <t>CN-0V623N-FCC00-3CK-A7KX-A01</t>
  </si>
  <si>
    <t>4066</t>
  </si>
  <si>
    <t>5150-1-SPT-4066-24</t>
  </si>
  <si>
    <t>CN-0V623N-FCC00-3CK-C42X-A01</t>
  </si>
  <si>
    <t>4067</t>
  </si>
  <si>
    <t>5150-1-SPT-4067-24</t>
  </si>
  <si>
    <t>CN-0V623N-FCC00-3CK-C3NX-A01</t>
  </si>
  <si>
    <t>4068</t>
  </si>
  <si>
    <t>5150-1-SPT-4068-24</t>
  </si>
  <si>
    <t>CN-0V623N-FCC00-3CK-A78X-A01</t>
  </si>
  <si>
    <t>4069</t>
  </si>
  <si>
    <t>CYBERPOWER</t>
  </si>
  <si>
    <t>5190-6-SPT-4069-24</t>
  </si>
  <si>
    <t>4070</t>
  </si>
  <si>
    <t>5210-1-SPT-4070-24</t>
  </si>
  <si>
    <t>9 UNIDADES NO BREAK</t>
  </si>
  <si>
    <t>8 CAMARAS DE 5 MEGAPIXELES/ 1 BAHÍA DE DISCO DURO/ DVR</t>
  </si>
  <si>
    <t>BIENES ENTREGADOS POR EL SECRETARIADO EJECUTIVO DEL CONSEJO ESTATAL DE SEGURIDAD PÚBLICA</t>
  </si>
  <si>
    <t>4071</t>
  </si>
  <si>
    <t>5120-4-SPT-4050-24</t>
  </si>
  <si>
    <t>5120-4-SPT-4051-24</t>
  </si>
  <si>
    <t>5120-4-SPT-4052-24</t>
  </si>
  <si>
    <t>5120-4-SPT-4053-24</t>
  </si>
  <si>
    <t>5120-4-SPT-4054-24</t>
  </si>
  <si>
    <t>5120-4-SPT-4055-24</t>
  </si>
  <si>
    <t>5120-4-SPT-4056-24</t>
  </si>
  <si>
    <t>5120-4-SPT-4057-24</t>
  </si>
  <si>
    <t>5120-4-SPT-4058-24</t>
  </si>
  <si>
    <t>5120-4-SPT-4059-24</t>
  </si>
  <si>
    <t>5120-5-HAM-4071-24</t>
  </si>
  <si>
    <t>4072</t>
  </si>
  <si>
    <t>5120-5-HAM-4072-24</t>
  </si>
  <si>
    <t>4073</t>
  </si>
  <si>
    <t>5120-5-HAM-4073-24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</si>
  <si>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</si>
  <si>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</si>
  <si>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</si>
  <si>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</si>
  <si>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</si>
  <si>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</si>
  <si>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</si>
  <si>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</si>
  <si>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</si>
  <si>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</si>
  <si>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</si>
  <si>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</si>
  <si>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</si>
  <si>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5120-5-HAM-4074-24</t>
  </si>
  <si>
    <t>5120-5-HAM-4075-24</t>
  </si>
  <si>
    <t>5120-5-HAM-4076-24</t>
  </si>
  <si>
    <t>5120-5-HAM-4077-24</t>
  </si>
  <si>
    <t>5120-5-HAM-4078-24</t>
  </si>
  <si>
    <t>5120-5-HAM-4079-24</t>
  </si>
  <si>
    <t>5120-5-HAM-4080-24</t>
  </si>
  <si>
    <t>5120-5-HAM-4081-24</t>
  </si>
  <si>
    <t>5120-5-HAM-4082-24</t>
  </si>
  <si>
    <t>5120-5-HAM-4083-24</t>
  </si>
  <si>
    <t>5120-5-HAM-4084-24</t>
  </si>
  <si>
    <t>5120-5-HAM-4085-24</t>
  </si>
  <si>
    <t>5120-5-HAM-4086-24</t>
  </si>
  <si>
    <t>31/ 07/2024</t>
  </si>
  <si>
    <t>ESCRITORIO RECTANGULAR COLOR CAFÉ</t>
  </si>
  <si>
    <t>20/07/2024</t>
  </si>
  <si>
    <t>4087</t>
  </si>
  <si>
    <t>ANAQUEL BLANCO CON 21 DIVISIONES</t>
  </si>
  <si>
    <t>5110-2-TMA-4087-24</t>
  </si>
  <si>
    <t>4088</t>
  </si>
  <si>
    <t>5120-5-TMA-4088-24</t>
  </si>
  <si>
    <t>SILLA EJECUTIVA COLOR GRIS</t>
  </si>
  <si>
    <t>4089</t>
  </si>
  <si>
    <t>SILLA SEMI EJECUTIVA COLOR GRIS</t>
  </si>
  <si>
    <t>5120-7-TMA-4089-24</t>
  </si>
  <si>
    <t>4090</t>
  </si>
  <si>
    <t>5150-1-TMA-4090-24</t>
  </si>
  <si>
    <t>MONITOR HUAWEI</t>
  </si>
  <si>
    <t>HSN-CBA</t>
  </si>
  <si>
    <t xml:space="preserve"> SERVIDOR DELL PRECISION TOWER 7810</t>
  </si>
  <si>
    <t>D01T</t>
  </si>
  <si>
    <t>DJZ2HH2</t>
  </si>
  <si>
    <t>4091</t>
  </si>
  <si>
    <t>5150-1-TMA-4091-24</t>
  </si>
  <si>
    <t>4092</t>
  </si>
  <si>
    <t>5120-7-TMA-4092-24</t>
  </si>
  <si>
    <t>4093</t>
  </si>
  <si>
    <t>5120-7-TMA-4093-24</t>
  </si>
  <si>
    <t>4094</t>
  </si>
  <si>
    <t>5120-7-TMA-4094-24</t>
  </si>
  <si>
    <t>5120-7-TMA-4095-24</t>
  </si>
  <si>
    <t>4096</t>
  </si>
  <si>
    <t>5120-7-TMA-4096-24</t>
  </si>
  <si>
    <t>SILLA SEMI EJECUTIVA COLOR NEGRO</t>
  </si>
  <si>
    <t>4097</t>
  </si>
  <si>
    <t>5120-7-TMA-4097-24</t>
  </si>
  <si>
    <t>4098</t>
  </si>
  <si>
    <t>5120-5-TMA-4098-24</t>
  </si>
  <si>
    <t>NbD-WDH9</t>
  </si>
  <si>
    <t>NQNPM23A31000256</t>
  </si>
  <si>
    <t xml:space="preserve">LAPTOP HUAWEI </t>
  </si>
  <si>
    <t>27GBB23B13800949</t>
  </si>
  <si>
    <t>4099</t>
  </si>
  <si>
    <t>27GBB23C16800634</t>
  </si>
  <si>
    <t>4101</t>
  </si>
  <si>
    <t>27GBB23B13801702</t>
  </si>
  <si>
    <t>30/07/2024</t>
  </si>
  <si>
    <t>02/07/2024</t>
  </si>
  <si>
    <t>SKDYU21716000476</t>
  </si>
  <si>
    <t>4102</t>
  </si>
  <si>
    <t>5120-4-SPT-4102-24</t>
  </si>
  <si>
    <t>4103</t>
  </si>
  <si>
    <t>LAPTOP ASUS VIVOBOOK</t>
  </si>
  <si>
    <t>X1502Z</t>
  </si>
  <si>
    <t>N6N0CV004980222</t>
  </si>
  <si>
    <t>SUBCUENTAS ARMONIZADAS PARA DAR CUMPLIMIENTO CON LA LEY DE CONTABILIDAD</t>
  </si>
  <si>
    <t>CLASIFICADOR POR OBJETO DE GASTO</t>
  </si>
  <si>
    <t>1.2.4.1</t>
  </si>
  <si>
    <t>Mobiliario y Equipo de Administración</t>
  </si>
  <si>
    <t>MOBILIARIO Y EQUIPO DE ADMINISTRACION</t>
  </si>
  <si>
    <t>1.2.4.1.1</t>
  </si>
  <si>
    <t>Muebles de Oficina y Estantería</t>
  </si>
  <si>
    <t xml:space="preserve">1.2.4.1.2 </t>
  </si>
  <si>
    <t>Muebles, Excepto de Oficina y Estantería</t>
  </si>
  <si>
    <t>1.2.4.1.3</t>
  </si>
  <si>
    <t>Equipo de Cómputo y de Tecnologías de la Información</t>
  </si>
  <si>
    <t>1.2.4.1.9</t>
  </si>
  <si>
    <t>Otros Mobiliarios y Equipos de Administración</t>
  </si>
  <si>
    <t>1.2.4.2</t>
  </si>
  <si>
    <t>Mobiliario y Equipo Educacional y Recreativo</t>
  </si>
  <si>
    <t>1.2.4.2.1</t>
  </si>
  <si>
    <t>Equipos y Aparatos Audiovisuales</t>
  </si>
  <si>
    <t>1.2.4.2.2</t>
  </si>
  <si>
    <t>Aparatos Deportivos</t>
  </si>
  <si>
    <t xml:space="preserve">1.2.4.2.3 </t>
  </si>
  <si>
    <t>Cámaras Fotográficas y de Video</t>
  </si>
  <si>
    <t>1.2.4.2.9</t>
  </si>
  <si>
    <t>Otro Mobiliario y Equipo Educacional y Recreativo</t>
  </si>
  <si>
    <t xml:space="preserve">1.2.4.3 </t>
  </si>
  <si>
    <t>Equipo e Instrumental Médico y de Laboratorio</t>
  </si>
  <si>
    <t>EQUIPO E INSTRUMENTAL MEDICO Y DE LABORATORIO</t>
  </si>
  <si>
    <t>1.2.4.3.1</t>
  </si>
  <si>
    <t>Equipo Médico y de Laboratorio</t>
  </si>
  <si>
    <t>1.2.4.3.2</t>
  </si>
  <si>
    <t>Instrumental Médico y de Laboratorio</t>
  </si>
  <si>
    <t>1.2.4.4</t>
  </si>
  <si>
    <t>Equipo de Transporte</t>
  </si>
  <si>
    <t>1.2.4.4.1</t>
  </si>
  <si>
    <t>Vehículos y Equipo de Transporte</t>
  </si>
  <si>
    <t>1.2.4.4.2</t>
  </si>
  <si>
    <t>Carrocerías y Remolques</t>
  </si>
  <si>
    <t>1.2.4.4.3</t>
  </si>
  <si>
    <t>Equipo Aeroespacial</t>
  </si>
  <si>
    <t xml:space="preserve">1.2.4.4.4 </t>
  </si>
  <si>
    <t>Equipo Ferroviario</t>
  </si>
  <si>
    <t>1.2.4.4.5</t>
  </si>
  <si>
    <t>Embarcaciones</t>
  </si>
  <si>
    <t>1.2.4.4.9</t>
  </si>
  <si>
    <t>Otros Equipos de Transporte</t>
  </si>
  <si>
    <t>1.2.4.5</t>
  </si>
  <si>
    <t>EQUIPO DE DEFENSA Y SEGURIDAD</t>
  </si>
  <si>
    <t>1.2.4.6</t>
  </si>
  <si>
    <t>Maquinaria, Otros Equipos y Herramientas</t>
  </si>
  <si>
    <t>1.2.4.6.1</t>
  </si>
  <si>
    <t>Maquinaria y Equipo Agropecuario</t>
  </si>
  <si>
    <t>1.2.4.6.2</t>
  </si>
  <si>
    <t>aquinaria y Equipo Industrial</t>
  </si>
  <si>
    <t>1.2.4.6.3</t>
  </si>
  <si>
    <t>Maquinaria y Equipo de Construcción</t>
  </si>
  <si>
    <t>1.2.4.6.4</t>
  </si>
  <si>
    <t>Sistemas de Aire Acondicionado, Calefacción y de Refrigeración Industrial y Comercial</t>
  </si>
  <si>
    <t>1.2.4.6.5</t>
  </si>
  <si>
    <t>Equipo de Comunicación y Telecomunicación</t>
  </si>
  <si>
    <t>1.2.4.6.6</t>
  </si>
  <si>
    <t>Equipos de Generación Eléctrica, Aparatos y Accesorios Eléctricos</t>
  </si>
  <si>
    <t>1.2.4.6.7</t>
  </si>
  <si>
    <t xml:space="preserve">Herramientas y Máquinas-Herramienta </t>
  </si>
  <si>
    <t xml:space="preserve">1.2.4.6.9 </t>
  </si>
  <si>
    <t>Otros Equipos</t>
  </si>
  <si>
    <t xml:space="preserve">Otros Equipos </t>
  </si>
  <si>
    <t xml:space="preserve">1.2.4.7 </t>
  </si>
  <si>
    <t>Colecciones, Obras de Arte y Objetos Valiosos</t>
  </si>
  <si>
    <t>1.2.4.7.1</t>
  </si>
  <si>
    <t>Bienes Artísticos, Culturales y Científicos</t>
  </si>
  <si>
    <t>1.2.4.7.2</t>
  </si>
  <si>
    <t>Objetos de Valor</t>
  </si>
  <si>
    <t>1.2.4.8</t>
  </si>
  <si>
    <t>Activos Biológicos</t>
  </si>
  <si>
    <t>ACTIVOS BIOLOGICOS</t>
  </si>
  <si>
    <t>1.2.4.8.1</t>
  </si>
  <si>
    <t>Bovinos</t>
  </si>
  <si>
    <t>1.2.4.8.2</t>
  </si>
  <si>
    <t>Porcinos</t>
  </si>
  <si>
    <t>1.2.4.8.3</t>
  </si>
  <si>
    <t>Aves</t>
  </si>
  <si>
    <t>1.2.4.8.4</t>
  </si>
  <si>
    <t>Ovinos y Caprinos</t>
  </si>
  <si>
    <t>1.2.4.8.5</t>
  </si>
  <si>
    <t>Peces y Acuicultura</t>
  </si>
  <si>
    <t>1.2.4.8.6</t>
  </si>
  <si>
    <t>Equinos</t>
  </si>
  <si>
    <t>1.2.4.8.7</t>
  </si>
  <si>
    <t>Especies Menores y de Zoológico</t>
  </si>
  <si>
    <t>1.2.4.8.8</t>
  </si>
  <si>
    <t>Arboles y Plantas</t>
  </si>
  <si>
    <t>1.2.4.8.9</t>
  </si>
  <si>
    <t>Otros Activos Biológicos</t>
  </si>
  <si>
    <t>10197</t>
  </si>
  <si>
    <t>9692</t>
  </si>
  <si>
    <t>10257</t>
  </si>
  <si>
    <t>YESENIA CECILIA CHÁVEZ MONTERRUBIO</t>
  </si>
  <si>
    <t>CARLOS RODRÍGUEZ TOVAR</t>
  </si>
  <si>
    <t>EDUARDO ESTRADA LEÓN</t>
  </si>
  <si>
    <t>DESARROLLO SOCIAL Y HUMANO</t>
  </si>
  <si>
    <t>MARIANA HUERTA LÓPEZ</t>
  </si>
  <si>
    <t>ÁNGEL RAFAEL RODRÍGUEZ ANGELES</t>
  </si>
  <si>
    <t>TERESA GONZÁLEZ GARCÍA</t>
  </si>
  <si>
    <t>JORGE LUIS CORNEJO ÁLVAREZ</t>
  </si>
  <si>
    <t xml:space="preserve"> EDUCACIÓN </t>
  </si>
  <si>
    <t>CONTRALORIA INTERNA MUNICIPAL</t>
  </si>
  <si>
    <t>ADRIANA PÉREZ LÓPEZ</t>
  </si>
  <si>
    <t>IRVING ALBERTO CRUZ RODRÍGUEZ</t>
  </si>
  <si>
    <t>YOCELYN TOVAR MENDOZA</t>
  </si>
  <si>
    <t>YEISI ARACELI SÁNCHEZ ESCAMILLA</t>
  </si>
  <si>
    <t>YEISI ARACELI SÁNCHEZ ESCAMILLA, YOCELYN TOVAR MENDOZA Y MARTHA DELIA MONTERRUBIO HERNÁNDEZ</t>
  </si>
  <si>
    <t>ZULEIKA JARQUÍN MANJARREZ</t>
  </si>
  <si>
    <t>FERNANDO FARIAS ESTRADA</t>
  </si>
  <si>
    <t>MARTHA DELIA MONTERRUBIO HERNÁNDEZ</t>
  </si>
  <si>
    <t>ALBERTO TOVAR CORONADO</t>
  </si>
  <si>
    <t>MARIO LEÓN LÓPEZ</t>
  </si>
  <si>
    <t>MARIA ISABEL GARCÍA RAMÍREZ</t>
  </si>
  <si>
    <t>EVA MARÍA ESTRADA GARCÍA</t>
  </si>
  <si>
    <t>MARCOLINO CELSO ESCAMILLA REYES</t>
  </si>
  <si>
    <t>ENRIQUE FUENTES CORTEZ</t>
  </si>
  <si>
    <t>No.</t>
  </si>
  <si>
    <t>CONTRALORIA INTERNA</t>
  </si>
  <si>
    <t>CDC</t>
  </si>
  <si>
    <t>SEGURIDAD PÚBLICA Y TRÁNSITO MUNICIPAL</t>
  </si>
  <si>
    <t>A-516/A-0458</t>
  </si>
  <si>
    <t>A-0491/582 A</t>
  </si>
  <si>
    <t>A-0502/584A</t>
  </si>
  <si>
    <t>A-0488/ 642</t>
  </si>
  <si>
    <t>29020-SPM-9785-17/567202-SPM-9785-17</t>
  </si>
  <si>
    <t>5604-ALM-9789-17/5674-ALM-9789-17</t>
  </si>
  <si>
    <t>5605-ALM-9790-17/5675-ALM-9790-17</t>
  </si>
  <si>
    <t>29018-SPM-9793-17/5190-SPM-9793-17</t>
  </si>
  <si>
    <t>29018-SPM-9800-17/56918-SPM-9800-17</t>
  </si>
  <si>
    <t>5671-DUOT-9893-17/5691-DUOT-9893-17</t>
  </si>
  <si>
    <t>5120-TES-9897-17/5110-TES-9897-17</t>
  </si>
  <si>
    <t>5212-CIM-9938-17/5152-CIM-9938-17</t>
  </si>
  <si>
    <t>5193-OPM-10117-17/5673-OPM-10117-17</t>
  </si>
  <si>
    <t>29018-SPM-10118-17/5191-SPM-10118-17</t>
  </si>
  <si>
    <t>2904-OPM-10128-17/5674-OPM-10128-17</t>
  </si>
  <si>
    <t>5212-HAM-10157-17/5152-HAM-10157-17</t>
  </si>
  <si>
    <t>5212-SPT-10181-18/5152-SPT-10181-18</t>
  </si>
  <si>
    <t>5213-PMA-10188-18/5193-PMA-10188-18</t>
  </si>
  <si>
    <t>5671-OPM-10189-18/5691-OPM-10189-18</t>
  </si>
  <si>
    <t>5693-EAEYDP-10190-18/5193-DIF-10190-18</t>
  </si>
  <si>
    <t>5672-DCM-10208-18/5692-DCM-10208-18</t>
  </si>
  <si>
    <t>5667-SPM-10209-18/5697-SPM-10209-18</t>
  </si>
  <si>
    <t>29020-SPM-10210-18/56920-SPM-10210-18</t>
  </si>
  <si>
    <t>22330-EAEYDP-10213-18/52930-EAEYDP-10213-18</t>
  </si>
  <si>
    <t>5112-EAEYDR-10214-18/5190-DIF-10214-18</t>
  </si>
  <si>
    <t>2904-SPM-10215-18/5674-SPM-10215-18</t>
  </si>
  <si>
    <t>2909-SPM-10221-18/5679-SPM-10221-18</t>
  </si>
  <si>
    <t>51511-SPT-10223-18/56511-SPT-10223-18</t>
  </si>
  <si>
    <t>51511-SPT-10224-18/56511-SPT-10244-18</t>
  </si>
  <si>
    <t>51511-SPT-10225-18/56511-spt-10225-18</t>
  </si>
  <si>
    <t>51511-SPT-10226-18/56511-SPT-10226-18</t>
  </si>
  <si>
    <t>51511-SPT-10227-18/56511-SPT-10227-18</t>
  </si>
  <si>
    <t>51511-SPT-10228-18/56511-SPT-10228-18</t>
  </si>
  <si>
    <t>51511-SPT-10229-18/56511-SPT-10229-18</t>
  </si>
  <si>
    <t>51511-SPT-10230-18/56511-SPT-10230-18</t>
  </si>
  <si>
    <t>51511-SPT-10231-18/56511-SPT-10231-18</t>
  </si>
  <si>
    <t>51511-SPT-10232-18/56511-SPT-10232-18</t>
  </si>
  <si>
    <t>51511-SPT-10233-18/56511-SPT-10233-18</t>
  </si>
  <si>
    <t>51511-SPT-10234-18/56511-SPT-10234-18</t>
  </si>
  <si>
    <t>51511-SPT-10235-18/56511-SPT-10235-18</t>
  </si>
  <si>
    <t>51511-SPT-10236-18/56511-SPT-10236-18</t>
  </si>
  <si>
    <t>51511-SPT-10237-18/56511-SPT-10237-18</t>
  </si>
  <si>
    <t>51511-SPT-10238-18/56511-SPT-10238-18</t>
  </si>
  <si>
    <t>51511-SPT-10239-18/56511-SPT-10239-18</t>
  </si>
  <si>
    <t>51511-SPT-10240-18/56511-SPT-10240-18</t>
  </si>
  <si>
    <t>51511-SPT-10241-18/56511-SPT-10241-18</t>
  </si>
  <si>
    <t>51511-SPT-10242-18/56511-SPT-10242-18</t>
  </si>
  <si>
    <t>51511-SPT-10243-18/56511-SPT-10243-18</t>
  </si>
  <si>
    <t>51511-SPT-10244-18/56511-SPT-10244-18</t>
  </si>
  <si>
    <t>2480-ALM-10245-18/5190-ALM-10245-18</t>
  </si>
  <si>
    <t>5692-DES-10274-18/5192-DES-10274-S18</t>
  </si>
  <si>
    <t>51110-TES-10276-18/51910-TES-10276-18</t>
  </si>
  <si>
    <t>29014-SPM-10285-18/56714-SPM-10285-18</t>
  </si>
  <si>
    <t>29014-SPM-10286-18/56714-SPM-10286-18</t>
  </si>
  <si>
    <t>5608-SPM-10287-18/5678-SPM-10287-18</t>
  </si>
  <si>
    <t>5168/5173</t>
  </si>
  <si>
    <t>5671-DCM-10300-18/5151-DMC-10300-18</t>
  </si>
  <si>
    <t>5609-PMA-10322-18/5690-PMA-10322-18</t>
  </si>
  <si>
    <t>5609-PMA-10323-18/5699-PMA-10323-18</t>
  </si>
  <si>
    <t>5609-PMA-10324-18/5699-PMA-10324-18</t>
  </si>
  <si>
    <t>29014-SPM-10341-18/56714-SPM-10341-18</t>
  </si>
  <si>
    <t>29014-SPM-10342-18/56714-SPM-10342-18</t>
  </si>
  <si>
    <t>29014-SPM-10343-18/56714-SPM-10343-18</t>
  </si>
  <si>
    <t>29018-SPM-10344-18/56918-SPM-10344-18</t>
  </si>
  <si>
    <t>29018-SPM-10345-18/5698-SPM-10345-18</t>
  </si>
  <si>
    <t>5207-PMA-10367-19/5117-PMA-10367-19</t>
  </si>
  <si>
    <t>5207-PMA-10368-19/5117-PMA-10368-19</t>
  </si>
  <si>
    <t>5121-JCM-10392-19/5111-JCM-10392-19</t>
  </si>
  <si>
    <t>5697-PMA-10409-19/5127-PMA-10409-19</t>
  </si>
  <si>
    <t>5692-PMA-10410-19/5122-PMA-10410-19</t>
  </si>
  <si>
    <t>5693-PMA-10411-19/5123-PMA-10411-19</t>
  </si>
  <si>
    <t>5693-PMA-10412-19/5123-PMA-10412-19</t>
  </si>
  <si>
    <t>2901-OPM-10421-19/5631-OPM-10421-19</t>
  </si>
  <si>
    <t>51511-SPT-10424-19/56511-SPT-10424-19</t>
  </si>
  <si>
    <t>51511-SPT-10426-19/56511-SPT-10426-19</t>
  </si>
  <si>
    <t>51511-SPT-10427-19/56511-SPT-10427-19</t>
  </si>
  <si>
    <t>51511-SPT-10428-19/56511-SPT-10428-19</t>
  </si>
  <si>
    <t>51511-SPT-10429-19/56511-SPT-10429-19</t>
  </si>
  <si>
    <t>51511-SPT-10430-19/56511-SPT-10430-19</t>
  </si>
  <si>
    <t>51511-SPT-10431-19/56511-SPT-10431-19</t>
  </si>
  <si>
    <t>51511-SPT-10432-19/56511-SPT-10432-19</t>
  </si>
  <si>
    <t>5120-4-CIM-3118-21/5110-4-CIM-3118-21</t>
  </si>
  <si>
    <t>5120-5-RHA-3119-21/5110-5-RHA-3119-21</t>
  </si>
  <si>
    <t>5120-2-RHA-3120-21/5110-2-RHA-3120-21</t>
  </si>
  <si>
    <t>5655-PMA-10288-18/5155-PMA-10288-18</t>
  </si>
  <si>
    <t>5310-13-PCA-3513-21/5410-13-PCA-3513-21</t>
  </si>
  <si>
    <t>5690-6-SPA-3611-21/5670-6-SPA-3611-21</t>
  </si>
  <si>
    <t>5690-6-SPA-3612-21/5670-6-SPA-3612-21</t>
  </si>
  <si>
    <t>5690-4-SPA-3629-21/5670-4-SPA-3629-21</t>
  </si>
  <si>
    <t>5120-4-DIF-3630-21/5110-4-DIF-3630-21</t>
  </si>
  <si>
    <t>5120-3-DIF-3631-21/5110-3-DIF-3631-21</t>
  </si>
  <si>
    <t>5120-3-DIF-3632-21/5110-3-DIF-3632-21</t>
  </si>
  <si>
    <t>5120-3-DIF-3633-21/5110-3-DIF-3633-21</t>
  </si>
  <si>
    <t>5120-3-SIP-3634-21/5110-3-DIF-3634-21</t>
  </si>
  <si>
    <t>5120-3-SIP-3635-21/5110-3-SIP-3635-21</t>
  </si>
  <si>
    <t>5120-3-SIP-3636-21/5110-3-SIP-3636-21</t>
  </si>
  <si>
    <t>5120-3-SIP-3637-21/5110-3-SIP-3637-2</t>
  </si>
  <si>
    <t>5120-3-SIP-3638-21/5110-3-SIP-3638-21</t>
  </si>
  <si>
    <t>5120-3-SIP-3639-21/5110-3-SIP-3639-21</t>
  </si>
  <si>
    <t>5120-2-DIF-3640-21/5110-2-DIF-3640-21</t>
  </si>
  <si>
    <t>5120-2-DIF-3641-21/5110-2-DIF-3641-21</t>
  </si>
  <si>
    <t>5120-2-DIF-3642-21/5110-2-DIF-3642-21</t>
  </si>
  <si>
    <t>5120-2-DIF-3643-21/5110-2-DIF-3643-21</t>
  </si>
  <si>
    <t>5190-48-DIF-3645-21/5110-48-DIF-3645-21</t>
  </si>
  <si>
    <t>5190-1-DIF-3646-21/5110-1-DIF-3646-21</t>
  </si>
  <si>
    <t>5120-2-DIF-3647-21/5110-2-DIF-3647-21</t>
  </si>
  <si>
    <t>5120-5-DIF-3653-21/5110-5-DIF-3653-21</t>
  </si>
  <si>
    <t>5120-2-DIF-3654-21/5110-2-DIF-3654-21</t>
  </si>
  <si>
    <t>5190-48-DIF-3657-21/5110-48-DIF-3657-21</t>
  </si>
  <si>
    <t>5120-3-ADQ-3659-21/5110-3-ADQ-3659-21</t>
  </si>
  <si>
    <t>5120-3-ADQ-3660-21/5110-3-ADQ-3660-21</t>
  </si>
  <si>
    <t>5120-3-PMA-3662-21/5110-3-PMA-3662-21</t>
  </si>
  <si>
    <t>5120-3-PMA-3663-21/5110-3-3PMA-3663-21</t>
  </si>
  <si>
    <t>5120-4-TMA-3667-21/5110-4-TMA-3667-212</t>
  </si>
  <si>
    <t>5120-4-TMA-3668-21/5110-4-TMA-3668-21</t>
  </si>
  <si>
    <t>5190-4-PMA-3674-21/5110-4-PMA-3674-21</t>
  </si>
  <si>
    <t>5120-5-CSA-3675-21/5110-5-CSA-3675-21</t>
  </si>
  <si>
    <t>5120-5-CSA-3676-21/5110-5-CSA-3676-21</t>
  </si>
  <si>
    <t>5120-5-CSA-3677-21/5110-5-CSA-3677-21</t>
  </si>
  <si>
    <t>5120-5-CSA-3678-21/5110-5-CSA-3678-21</t>
  </si>
  <si>
    <t>5120-5-SMA-3681-21/5110-5-SMA-3681-21</t>
  </si>
  <si>
    <t>5120-5-SMA-3682-21/5110-5-SMA-3682-21</t>
  </si>
  <si>
    <t>5120-3-PMA-3683-21/5110-3-PMA-3683-21</t>
  </si>
  <si>
    <t>5120-3-RHA-3684-21/5110-3-RHA-3684-21</t>
  </si>
  <si>
    <t>5190-8-SPT-3686-21/5110-8-SPT-3686-21</t>
  </si>
  <si>
    <t>5120-5-IMM-3743-21/5110-5-IMM-3743-21</t>
  </si>
  <si>
    <t>5120-3-IMM-3744-21/5110-3-IMM-3744-21</t>
  </si>
  <si>
    <t>5120-5-TSA-3756-21/5110-5-TSA-3756-21</t>
  </si>
  <si>
    <t>5120-3-TMA-3757-21/5110-3-TMA-3757-21</t>
  </si>
  <si>
    <t>5120-3-TMA-3758-21/5110-3-TMA-3758-21</t>
  </si>
  <si>
    <t>5120-5-TMA-3759-21/5110-5-TMA-3759-21</t>
  </si>
  <si>
    <t>5120-5-TMA-3760-21/5110-5-TMA-3760-21</t>
  </si>
  <si>
    <t>5150-5-DAA-3761-21/5110-5-DAA-3761-21</t>
  </si>
  <si>
    <t>5120-7-OPA-3763-21/5110-7-OPA-3763-21</t>
  </si>
  <si>
    <t>5670-10-OPA-3767-21/5630-10-OPA-3767-21</t>
  </si>
  <si>
    <t>5190-38-SPA-3768-21/5670-38-SPA-3768-21</t>
  </si>
  <si>
    <t>5690-4-SPA-3769-21/5670-4-SPA-3769-21</t>
  </si>
  <si>
    <t>5690-4-SPA-3770-21/5670-4-SPA-3770-21</t>
  </si>
  <si>
    <t>5320-23-PCA-3771-21/5690-23-PCA-3771-21</t>
  </si>
  <si>
    <t>5110-1-OPA-3799-21/5150-1-OPA-3799-21</t>
  </si>
  <si>
    <t>5150-5-DSA-3821-21/5110-5-DSA-3821-21</t>
  </si>
  <si>
    <t>5190-48-OPA-3834-21/5110-48-OPA-3834-21</t>
  </si>
  <si>
    <t>5190-7-SIND-3837-21/5110-7-SIND-3837-21</t>
  </si>
  <si>
    <t>5120-4-RCA-3840-21/5110-4-RCA-3840-21</t>
  </si>
  <si>
    <t>5190-7-TMA-3841-21/5110-7-TMA-3841-21</t>
  </si>
  <si>
    <t>5670-4-SPA-3843-21/5620-4-SPA-3843-21</t>
  </si>
  <si>
    <t>5670-27-OPA-3848-21/5660-27-OPA-3848-21</t>
  </si>
  <si>
    <t>5670-22-OPA-3849-21/5660-22-OPA-3849-21</t>
  </si>
  <si>
    <t>5670-23-OPA-3850-21/5660-23-OPA-3850-21</t>
  </si>
  <si>
    <t>5670-12-OPA-3851-21/5660-12-OPA-3851-21</t>
  </si>
  <si>
    <t>5620-2-SPA-3854-21/5670-2-SPA-3854-21</t>
  </si>
  <si>
    <t>5120-3-DAM-3932-22/5110-3-DAM-3932-22</t>
  </si>
  <si>
    <t>5120-3-DAM-3933-22/5110-3-DAM-3933-22</t>
  </si>
  <si>
    <t>5120-3-DAM-3934-22/511-3-DAM-3934-22</t>
  </si>
  <si>
    <t>5120-3-AM-3939-22/5110-3-AM-3939-22</t>
  </si>
  <si>
    <t>5120-3-AM-3940-22/5110-3-AM-3940-22</t>
  </si>
  <si>
    <t>5120-3-AM-3941-22/5110-3-AM-3941-22</t>
  </si>
  <si>
    <t>5120-3-AM-3942-22/5110-3-AM-3942-22</t>
  </si>
  <si>
    <t>5120-3-AM-3943-22/5110-3-AM-3943-22</t>
  </si>
  <si>
    <t>5120-3-AM-3944-22/5110-3-AM-3944-22</t>
  </si>
  <si>
    <t>5110-5-IMM-3952-22/5120-5-IMM-3952-22</t>
  </si>
  <si>
    <t>5690-4-SPA-3976-23/5670-4-SPA-3976-23</t>
  </si>
  <si>
    <t>A-0433/ 624</t>
  </si>
  <si>
    <t>A-0470/640A</t>
  </si>
  <si>
    <t>A-0482/586A</t>
  </si>
  <si>
    <t>DQGSTGAL002405012CE3000</t>
  </si>
  <si>
    <t>A-0546/609A</t>
  </si>
  <si>
    <t>5150-5-DIF-3285-17/5110-5-DIF-3285-17</t>
  </si>
  <si>
    <t>A-548/576A</t>
  </si>
  <si>
    <t>A-552/577A</t>
  </si>
  <si>
    <t>A-553/578A</t>
  </si>
  <si>
    <t>9DA368AB3795/28358</t>
  </si>
  <si>
    <t>2761D/28353</t>
  </si>
  <si>
    <t>C8872/28354</t>
  </si>
  <si>
    <t>5210-DCM-10445-19/5150-DMC-10445-19</t>
  </si>
  <si>
    <t>5210-DUOT-10347-19/5150-DUOT-10347-19</t>
  </si>
  <si>
    <t>5210-CIM-10182-18/5150-CIM-10182-18</t>
  </si>
  <si>
    <t>5210-TES-10193-18/5150-TES-10193-18</t>
  </si>
  <si>
    <t>5150-8-TMA-3689-21/5210-8-TMA-3689-21</t>
  </si>
  <si>
    <t>5190-57-DIF-3705-21/5150-57-DIF-3705-21</t>
  </si>
  <si>
    <t>5190-57-DIF-3711-21/5150-57-DIF-3711-21</t>
  </si>
  <si>
    <t>5190-57-DIF-3712-21/5150-57-DIF-3712-21</t>
  </si>
  <si>
    <t>5650-1-PMA-3734-21/5150-1-PMA-3734-21</t>
  </si>
  <si>
    <t>5650-1-ADQ-3778-21/5150-1-ADQ-3778-21</t>
  </si>
  <si>
    <t>5190-6-OPA-3784-21/5150-6-OPA-3784-21</t>
  </si>
  <si>
    <t>5190-56-CSA-3786-21/5150-56-CSA-3786-21</t>
  </si>
  <si>
    <t>5750-2-PCA-3846-21/5650-2-PCA-3846-21</t>
  </si>
  <si>
    <t>5050-2-PCA-3847-21/565-2-PCA-3847-21</t>
  </si>
  <si>
    <t>5190-1-SPT-3874-21/5150-1-SPT-3874-21</t>
  </si>
  <si>
    <t>5230-3-CSA-3883-21/5150-3-CSA-3883-21</t>
  </si>
  <si>
    <t>E 341307/360738</t>
  </si>
  <si>
    <t>5150-1-TMA-3926-22/5230-1-TMA-3926-22</t>
  </si>
  <si>
    <t>5210-1-TMA-3927-22/5230-1-TMA-3927-22</t>
  </si>
  <si>
    <t>5210-1-TMA-3930-22/5230-1-TMA-3930-22</t>
  </si>
  <si>
    <t>5650-2-SPT-3963-23/5190-2-SPT-3963-23</t>
  </si>
  <si>
    <t>5650-2-SPT-3964-23/5190-2-2SPT-3964-23</t>
  </si>
  <si>
    <t>5650-4-SPT-3966-23/5190-4-SPT-3966-23</t>
  </si>
  <si>
    <t>5650-4-SPT-3967-23/5190-4-SPT-3967-23</t>
  </si>
  <si>
    <t>8CC3251D8D</t>
  </si>
  <si>
    <t>E 353776/311299</t>
  </si>
  <si>
    <t>C30A536989B7</t>
  </si>
  <si>
    <t>8E39153700D3</t>
  </si>
  <si>
    <t>6478454E1354</t>
  </si>
  <si>
    <t>12/03/2024</t>
  </si>
  <si>
    <t>23B57DA3B462</t>
  </si>
  <si>
    <t>E048480289C4</t>
  </si>
  <si>
    <t>03/01/2024</t>
  </si>
  <si>
    <t>9CE33CA7A658</t>
  </si>
  <si>
    <t>FIRELESS</t>
  </si>
  <si>
    <t>D86597B8CA55</t>
  </si>
  <si>
    <t>E733F8F2241D</t>
  </si>
  <si>
    <t>15/08/2024</t>
  </si>
  <si>
    <t>18BC04D97806</t>
  </si>
  <si>
    <t>26/04/2024</t>
  </si>
  <si>
    <t>69CCC71579FF</t>
  </si>
  <si>
    <t>547A0B6E5D49</t>
  </si>
  <si>
    <t>307A65881C49</t>
  </si>
  <si>
    <t>29/12/2023</t>
  </si>
  <si>
    <t>8F739B51E373</t>
  </si>
  <si>
    <t>44A79D92A10B</t>
  </si>
  <si>
    <t>62DB1909878E</t>
  </si>
  <si>
    <t>19/03/2024</t>
  </si>
  <si>
    <t>10C96FC09E5B</t>
  </si>
  <si>
    <t>874E71E40975</t>
  </si>
  <si>
    <t>AB355E3A62A5</t>
  </si>
  <si>
    <t>ADD5DA84659E</t>
  </si>
  <si>
    <t>000392 E</t>
  </si>
  <si>
    <t>000393 E</t>
  </si>
  <si>
    <t>0EE8C6F10F2A</t>
  </si>
  <si>
    <t>11/03/2024</t>
  </si>
  <si>
    <t>5662-PMA-9749-17/5112-PMA-9749-15</t>
  </si>
  <si>
    <t>Tipo</t>
  </si>
  <si>
    <t>Placas</t>
  </si>
  <si>
    <t>MatrÍcula</t>
  </si>
  <si>
    <t>Serie</t>
  </si>
  <si>
    <t>No. de Motor</t>
  </si>
  <si>
    <t>Tarjeta de circulación</t>
  </si>
  <si>
    <t>Verificación</t>
  </si>
  <si>
    <t>Tenencia</t>
  </si>
  <si>
    <t>Estado fisico del vehículo</t>
  </si>
  <si>
    <t>No. De Factura</t>
  </si>
  <si>
    <t>Valor Factura</t>
  </si>
  <si>
    <t>Precio en libros</t>
  </si>
  <si>
    <t>Nombre del Resguardante</t>
  </si>
  <si>
    <t>Propiedad del Ayuntamiento / Comodato</t>
  </si>
  <si>
    <t>68</t>
  </si>
  <si>
    <t>5402-DIF-068-07</t>
  </si>
  <si>
    <t>ESTACAS</t>
  </si>
  <si>
    <t>BLANCA</t>
  </si>
  <si>
    <t>S/P</t>
  </si>
  <si>
    <t>3N6DD14S67K028974</t>
  </si>
  <si>
    <t>S/V</t>
  </si>
  <si>
    <t>S/T</t>
  </si>
  <si>
    <t>EN FUNCIONAMIENTO</t>
  </si>
  <si>
    <t>3516</t>
  </si>
  <si>
    <t>54</t>
  </si>
  <si>
    <t>5401-SGM-054-10</t>
  </si>
  <si>
    <t>VOLKSWAGEN</t>
  </si>
  <si>
    <t>JETTA</t>
  </si>
  <si>
    <t>ROJO-SPICE</t>
  </si>
  <si>
    <t>CBP143620</t>
  </si>
  <si>
    <t>6790A</t>
  </si>
  <si>
    <t>SERVICIOS PUBLICOS</t>
  </si>
  <si>
    <t>UNIDAD UBICADA EN EL ESTACIONAMIENTO DE LA PRESIDENCIA MUNICIPAL EN CALIDAD DE CHATARRA.</t>
  </si>
  <si>
    <t>DAR DE BAJA</t>
  </si>
  <si>
    <t>47</t>
  </si>
  <si>
    <t>5401-SPT-047-09</t>
  </si>
  <si>
    <t>DODGE CHARGER</t>
  </si>
  <si>
    <t>SEDAN</t>
  </si>
  <si>
    <t>P012</t>
  </si>
  <si>
    <t>2B3KA33V49H561133</t>
  </si>
  <si>
    <t>HECHO EN USA</t>
  </si>
  <si>
    <t>UNIDAD UBICADA AL EXTERIOR DEL ESTACIONAMIENTO DE LA PRESIDENCIA MUNICIPAL</t>
  </si>
  <si>
    <t>26</t>
  </si>
  <si>
    <t>5402-OPM-026-01</t>
  </si>
  <si>
    <t>FORD</t>
  </si>
  <si>
    <t>PICK UP CAMIONETA</t>
  </si>
  <si>
    <t>DORADA</t>
  </si>
  <si>
    <t>1FTYR14U61PA45576</t>
  </si>
  <si>
    <t>3519</t>
  </si>
  <si>
    <t>27</t>
  </si>
  <si>
    <t>5402-OPM-027-07</t>
  </si>
  <si>
    <t>BLANCA CON NEGRO</t>
  </si>
  <si>
    <t>HH6227D</t>
  </si>
  <si>
    <t>3N6DD12S97K030172</t>
  </si>
  <si>
    <t>3520</t>
  </si>
  <si>
    <t>61</t>
  </si>
  <si>
    <t>5402-SPM-061-07</t>
  </si>
  <si>
    <t>PICK UP</t>
  </si>
  <si>
    <t>ROJA</t>
  </si>
  <si>
    <t>3N6DD12S67K032767</t>
  </si>
  <si>
    <t>3521</t>
  </si>
  <si>
    <t>48</t>
  </si>
  <si>
    <t>5402-SPT-048-05</t>
  </si>
  <si>
    <t>CHEVROLET</t>
  </si>
  <si>
    <t>SILVERADO</t>
  </si>
  <si>
    <t>BLANCA FRANJAS ROJAS Y AZULES</t>
  </si>
  <si>
    <t>00-125</t>
  </si>
  <si>
    <t>3GBEC14X06M110972</t>
  </si>
  <si>
    <t>3522</t>
  </si>
  <si>
    <t>69</t>
  </si>
  <si>
    <t>5403-PMA-069-05</t>
  </si>
  <si>
    <t>F450</t>
  </si>
  <si>
    <t>KX22907</t>
  </si>
  <si>
    <t>3FELF46P55MA08503</t>
  </si>
  <si>
    <t>SE DESCONOCE UBICACIÓN</t>
  </si>
  <si>
    <t>79</t>
  </si>
  <si>
    <t>5404-SPT-079-12</t>
  </si>
  <si>
    <t>MOTOCICLETA</t>
  </si>
  <si>
    <t>NEGRA</t>
  </si>
  <si>
    <t>HHT1399</t>
  </si>
  <si>
    <t>M05</t>
  </si>
  <si>
    <t>SOTANO PRESIDENCIA</t>
  </si>
  <si>
    <t>3524</t>
  </si>
  <si>
    <t>35</t>
  </si>
  <si>
    <t>5634-OPM-035-99</t>
  </si>
  <si>
    <t>FREGHTILER FL 800</t>
  </si>
  <si>
    <t xml:space="preserve">CAMION PIPA </t>
  </si>
  <si>
    <t>BLANCO</t>
  </si>
  <si>
    <t>HH6235D</t>
  </si>
  <si>
    <t>3ALZJFBB2YDG54178</t>
  </si>
  <si>
    <t>TALLER PROGRESO (SR. RUTILO)</t>
  </si>
  <si>
    <t>Z</t>
  </si>
  <si>
    <t>62</t>
  </si>
  <si>
    <t>5412-SPM-062-94</t>
  </si>
  <si>
    <t xml:space="preserve">INTERNATIONAL </t>
  </si>
  <si>
    <t xml:space="preserve">COMPACTADOR DE BASURA </t>
  </si>
  <si>
    <t>1HTSHAAR5SH643648</t>
  </si>
  <si>
    <t>JOSE ODILON HERNANDEZ CEDILLO</t>
  </si>
  <si>
    <t>SE ENCUENTRA EN FUNCIONAMIENTO</t>
  </si>
  <si>
    <t>EMPLACAR</t>
  </si>
  <si>
    <t>63</t>
  </si>
  <si>
    <t>5412-SPT-063-99</t>
  </si>
  <si>
    <t>PETERBILT</t>
  </si>
  <si>
    <t>VERDE</t>
  </si>
  <si>
    <t>C.1NPALU10X1YD525212</t>
  </si>
  <si>
    <t>CORRALON POLICIA FEDERAL</t>
  </si>
  <si>
    <t>3526</t>
  </si>
  <si>
    <t>65</t>
  </si>
  <si>
    <t>5412-SPM-065-89</t>
  </si>
  <si>
    <t>NAVISTAR INTERNATIONAL</t>
  </si>
  <si>
    <t>BLANCO-VERDE</t>
  </si>
  <si>
    <t>H75Z31XLH21</t>
  </si>
  <si>
    <t>MARTÍN TOVAR CHÁVEZ</t>
  </si>
  <si>
    <t>84</t>
  </si>
  <si>
    <t>5412-SPM-084-99</t>
  </si>
  <si>
    <t>GMC</t>
  </si>
  <si>
    <t>COMPACTADOR DE BASURA</t>
  </si>
  <si>
    <t>VICTOR MANUEL MONTERUBIO URRUTIA</t>
  </si>
  <si>
    <t>85</t>
  </si>
  <si>
    <t>5412-SPM-085-99</t>
  </si>
  <si>
    <t>FORD L-800</t>
  </si>
  <si>
    <t>1FDZW82A9MVA04336</t>
  </si>
  <si>
    <t>66</t>
  </si>
  <si>
    <t>5401-COP-066-07</t>
  </si>
  <si>
    <t>TSURU</t>
  </si>
  <si>
    <t>VINO</t>
  </si>
  <si>
    <t>2007</t>
  </si>
  <si>
    <t>HPD1412</t>
  </si>
  <si>
    <t>3N1EB31S77K350491</t>
  </si>
  <si>
    <t>ELADIO MIRANDA CERON</t>
  </si>
  <si>
    <t>49</t>
  </si>
  <si>
    <t>5413-PCM-049-80</t>
  </si>
  <si>
    <t xml:space="preserve">CAMION F-900 </t>
  </si>
  <si>
    <t>CPOPVJD9939</t>
  </si>
  <si>
    <t>LAURA ESTELA ALPIZAR MARTÍNEZ</t>
  </si>
  <si>
    <t>CORRALON PROGRESO</t>
  </si>
  <si>
    <t>50</t>
  </si>
  <si>
    <t>5413-PCM-050-92</t>
  </si>
  <si>
    <t>SPARTAN</t>
  </si>
  <si>
    <t>CAMION DE BOMBEROS</t>
  </si>
  <si>
    <t>0007</t>
  </si>
  <si>
    <t>TURNO 1: FRANCISCO GÓMEZ GONZAGA  TURNO 2: JESÚS GÓMEZ GONZAGA</t>
  </si>
  <si>
    <t>52</t>
  </si>
  <si>
    <t>5411-PCM-052-01</t>
  </si>
  <si>
    <t>DODGE</t>
  </si>
  <si>
    <t>AMBULANCIA RAM VAN 1500</t>
  </si>
  <si>
    <t>2B7HB11X61K501506</t>
  </si>
  <si>
    <t>CORRALON DE PROGRESO</t>
  </si>
  <si>
    <t>53</t>
  </si>
  <si>
    <t>5411-PCM-053-10</t>
  </si>
  <si>
    <t>AMBULANCIA TRANSIT</t>
  </si>
  <si>
    <t>WFORS4H58AJA64369</t>
  </si>
  <si>
    <t>51</t>
  </si>
  <si>
    <t>5411-PCM-051-08</t>
  </si>
  <si>
    <t>FORD F-900</t>
  </si>
  <si>
    <t>AMBULANCIA</t>
  </si>
  <si>
    <t>1FTNE14W58DA34869</t>
  </si>
  <si>
    <t>9099</t>
  </si>
  <si>
    <t>5404-JCM-9099-15</t>
  </si>
  <si>
    <t>YAMAHA</t>
  </si>
  <si>
    <t>LBPKE0978F0489884</t>
  </si>
  <si>
    <t>JOSÉ DE JESÚS RODRÍGUEZ GARCÍA</t>
  </si>
  <si>
    <t>9101</t>
  </si>
  <si>
    <t>5404-SPT-9101-13</t>
  </si>
  <si>
    <t>ITALIKA</t>
  </si>
  <si>
    <t>M09</t>
  </si>
  <si>
    <t>3SCBRCEE3D1002464</t>
  </si>
  <si>
    <t>9102</t>
  </si>
  <si>
    <t>5404-SPT-9102-13</t>
  </si>
  <si>
    <t>M07</t>
  </si>
  <si>
    <t>LBPKE1293F0161600</t>
  </si>
  <si>
    <t>9103</t>
  </si>
  <si>
    <t>5405-SDA-9103-14</t>
  </si>
  <si>
    <t>BMW</t>
  </si>
  <si>
    <t>MINI VAN</t>
  </si>
  <si>
    <t>GRIS PLATA</t>
  </si>
  <si>
    <t>WBAPA71085WB12345</t>
  </si>
  <si>
    <t>MARÍA ISABEL GARCÍA RAMÍREZ</t>
  </si>
  <si>
    <t xml:space="preserve">SE ENCUENTRA EN EL ESTACIONAMIENTO DE PRESIDENCIA </t>
  </si>
  <si>
    <t>9104</t>
  </si>
  <si>
    <t>5404-SPT-9104-13</t>
  </si>
  <si>
    <t>M08</t>
  </si>
  <si>
    <t>9105</t>
  </si>
  <si>
    <t>5402-SPT-9105-16</t>
  </si>
  <si>
    <t>AZUL MARINO</t>
  </si>
  <si>
    <t>P018</t>
  </si>
  <si>
    <t>9158</t>
  </si>
  <si>
    <t>5411-PCM-9158-16</t>
  </si>
  <si>
    <t>AMBULANCIA RAM PROMASTER</t>
  </si>
  <si>
    <t>3C6TRVCG4EE114100</t>
  </si>
  <si>
    <t>SE ENCUENTRA EN CORRALON PROGRESO</t>
  </si>
  <si>
    <t>9160</t>
  </si>
  <si>
    <t>5402-DIF-9160-16</t>
  </si>
  <si>
    <t>ESTACAS NP 300 CABINA</t>
  </si>
  <si>
    <t>HH1910A</t>
  </si>
  <si>
    <t>3N6AD35C1GK839765</t>
  </si>
  <si>
    <t>56</t>
  </si>
  <si>
    <t>5401-DES-056-10</t>
  </si>
  <si>
    <t>ROJO</t>
  </si>
  <si>
    <t>HPD1413</t>
  </si>
  <si>
    <t>3VWRV09M7AM006744</t>
  </si>
  <si>
    <t>CBP132849</t>
  </si>
  <si>
    <t>67</t>
  </si>
  <si>
    <t>5401-DIF-067-09</t>
  </si>
  <si>
    <t>HPD1421</t>
  </si>
  <si>
    <t>C8PC096014</t>
  </si>
  <si>
    <t>24</t>
  </si>
  <si>
    <t>5401-OPM-024-09</t>
  </si>
  <si>
    <t>2009</t>
  </si>
  <si>
    <t>HPD1416</t>
  </si>
  <si>
    <t>3VWRV09M99M622991</t>
  </si>
  <si>
    <t>CBP94822</t>
  </si>
  <si>
    <t>08613245</t>
  </si>
  <si>
    <t>TERESA GONZALEZ GARCÍA</t>
  </si>
  <si>
    <t>36</t>
  </si>
  <si>
    <t>5633-OPM-036-94</t>
  </si>
  <si>
    <t>DINA</t>
  </si>
  <si>
    <t xml:space="preserve">CAMION DE VOLTEO RABON </t>
  </si>
  <si>
    <t>AZUL-BLANCO</t>
  </si>
  <si>
    <t>HR58947</t>
  </si>
  <si>
    <t>PEDRO FLORES MENDOZA</t>
  </si>
  <si>
    <t>37</t>
  </si>
  <si>
    <t>5633-OPM-037-95</t>
  </si>
  <si>
    <t>AZUL CON BLANCO</t>
  </si>
  <si>
    <t>SA46540-00059</t>
  </si>
  <si>
    <t>58</t>
  </si>
  <si>
    <t>5415-SPM-058-99</t>
  </si>
  <si>
    <t>INTERNATIONAL 4700</t>
  </si>
  <si>
    <t>1HTSCABN4XH656148</t>
  </si>
  <si>
    <t>T444190HP</t>
  </si>
  <si>
    <t>J FELIX TOVAR REYES</t>
  </si>
  <si>
    <t>74</t>
  </si>
  <si>
    <t>5633-OPM-074-00</t>
  </si>
  <si>
    <t xml:space="preserve">CAMION DE VOLTEO EXTRA LARGO </t>
  </si>
  <si>
    <t>31</t>
  </si>
  <si>
    <t>5633-SPM-031-79</t>
  </si>
  <si>
    <t>CAMION DE VOLTEO</t>
  </si>
  <si>
    <t>TALLER CONEJOS</t>
  </si>
  <si>
    <t>77</t>
  </si>
  <si>
    <t>5402-SPT-077-12</t>
  </si>
  <si>
    <t>VOLSWAGEN</t>
  </si>
  <si>
    <t>SAVEIRO</t>
  </si>
  <si>
    <t>AZUL MARINO CON BLANCO</t>
  </si>
  <si>
    <t>P011</t>
  </si>
  <si>
    <t>9VWKB05U2DP078362</t>
  </si>
  <si>
    <t>34</t>
  </si>
  <si>
    <t>5634-OPM-034-97</t>
  </si>
  <si>
    <t>LI33963</t>
  </si>
  <si>
    <t>81</t>
  </si>
  <si>
    <t>5402-SPT-081-13</t>
  </si>
  <si>
    <t>TOYOTA</t>
  </si>
  <si>
    <t>PICK UP CAMIONETA HILUX</t>
  </si>
  <si>
    <t>AZUL MARINO CON GRIS</t>
  </si>
  <si>
    <t>MR0EX32G2D0254460</t>
  </si>
  <si>
    <t>ESTACIONAMIENTO DE PRESIDENCIA</t>
  </si>
  <si>
    <t>3554</t>
  </si>
  <si>
    <t>82</t>
  </si>
  <si>
    <t>5402-SPT-082-13</t>
  </si>
  <si>
    <t>MR0EX32G2D0254457</t>
  </si>
  <si>
    <t>83</t>
  </si>
  <si>
    <t>5402-SPT-083-13</t>
  </si>
  <si>
    <t>MR0EX32G2D0254569</t>
  </si>
  <si>
    <t>3556</t>
  </si>
  <si>
    <t>CASE 580</t>
  </si>
  <si>
    <t>3557</t>
  </si>
  <si>
    <t>5405-PMA-076-08</t>
  </si>
  <si>
    <t>EDGE</t>
  </si>
  <si>
    <t>HMA6572</t>
  </si>
  <si>
    <t>2FMDK39C98BA64165</t>
  </si>
  <si>
    <t>SECRETARIA GENERAL MUNICIPAL</t>
  </si>
  <si>
    <t>3558</t>
  </si>
  <si>
    <t>CUMMINS MII</t>
  </si>
  <si>
    <t>3559</t>
  </si>
  <si>
    <t>950 G</t>
  </si>
  <si>
    <t>3560</t>
  </si>
  <si>
    <t>9075</t>
  </si>
  <si>
    <t>5402-SPT-9075-13</t>
  </si>
  <si>
    <t>MR0EX32G3D0254550</t>
  </si>
  <si>
    <t>ESTACIONAMIENTO PRESIDENCIA</t>
  </si>
  <si>
    <t>3562</t>
  </si>
  <si>
    <t>29</t>
  </si>
  <si>
    <t>5421-OPM-029-95</t>
  </si>
  <si>
    <t>J B 9</t>
  </si>
  <si>
    <t>CORRALON GONZALEZ</t>
  </si>
  <si>
    <t>3563</t>
  </si>
  <si>
    <t>64</t>
  </si>
  <si>
    <t>5416-SPM-064-91</t>
  </si>
  <si>
    <t>CAMION TIPO VACTOR</t>
  </si>
  <si>
    <t>1FDZW82AXMVA23171</t>
  </si>
  <si>
    <t>SE ENCUENTRA EN EL ESTACIONAMIENTO DE PRESIDENCIA</t>
  </si>
  <si>
    <t>3564</t>
  </si>
  <si>
    <t>44</t>
  </si>
  <si>
    <t>5602-PJM-044-00</t>
  </si>
  <si>
    <t>CRAFTSMAN</t>
  </si>
  <si>
    <t>TRACTOR PODADOR</t>
  </si>
  <si>
    <t>DEPORTES</t>
  </si>
  <si>
    <t>3565</t>
  </si>
  <si>
    <t>3566</t>
  </si>
  <si>
    <t>3567</t>
  </si>
  <si>
    <t>5402-SGM-85-17</t>
  </si>
  <si>
    <t>TACOMA 4 PTAS TRD SPORT</t>
  </si>
  <si>
    <t>HH8296E</t>
  </si>
  <si>
    <t>3TMJU4GN2EM159690</t>
  </si>
  <si>
    <t>1GR8947101</t>
  </si>
  <si>
    <t>ADRÍAN VELÁZQUEZ PÉREZ</t>
  </si>
  <si>
    <t>3568</t>
  </si>
  <si>
    <t>5402-PMA-86-17</t>
  </si>
  <si>
    <t>HJ1251E</t>
  </si>
  <si>
    <t>UR-01</t>
  </si>
  <si>
    <t>3TMJU4GN1EM168400</t>
  </si>
  <si>
    <t>1GR9004300</t>
  </si>
  <si>
    <t>SE ENCUENTRA EN TALLER MECÁNICO "LAZARO" EN EL LLANO</t>
  </si>
  <si>
    <t>3569</t>
  </si>
  <si>
    <t>5401-SPT-87-17</t>
  </si>
  <si>
    <t>CHRYSLER</t>
  </si>
  <si>
    <t>DODGE CHARGER 4PTAS IMPORTADO</t>
  </si>
  <si>
    <t>HGF631A</t>
  </si>
  <si>
    <t>2C3CDXAT4CH238490</t>
  </si>
  <si>
    <t>3570</t>
  </si>
  <si>
    <t>30</t>
  </si>
  <si>
    <t>5633-OPM-030-95</t>
  </si>
  <si>
    <t>KENWORT</t>
  </si>
  <si>
    <t xml:space="preserve">CAMION DE VOLTEO </t>
  </si>
  <si>
    <t>HS75042</t>
  </si>
  <si>
    <t>J614834</t>
  </si>
  <si>
    <t>CATERPILLAR 4CKB43</t>
  </si>
  <si>
    <t>005</t>
  </si>
  <si>
    <t>3571</t>
  </si>
  <si>
    <t>60</t>
  </si>
  <si>
    <t>5402-SPM-060-97</t>
  </si>
  <si>
    <t>3N6DD12S37K030085</t>
  </si>
  <si>
    <t>EN CALIDAD DE CHATARRA</t>
  </si>
  <si>
    <t>3572</t>
  </si>
  <si>
    <t>5401-DIF-096-13</t>
  </si>
  <si>
    <t>PLATA REFLEX</t>
  </si>
  <si>
    <t>HJK443B</t>
  </si>
  <si>
    <t>3VW1V49M9DM053184</t>
  </si>
  <si>
    <t>FCF000307</t>
  </si>
  <si>
    <t>3573</t>
  </si>
  <si>
    <t>163H</t>
  </si>
  <si>
    <t>A-816</t>
  </si>
  <si>
    <t>3574</t>
  </si>
  <si>
    <t>5412-SPM-089-19</t>
  </si>
  <si>
    <t>1HTMMAAN93H590794</t>
  </si>
  <si>
    <t>3575</t>
  </si>
  <si>
    <t>28</t>
  </si>
  <si>
    <t>5633-OPM-028-06</t>
  </si>
  <si>
    <t>HH6230D</t>
  </si>
  <si>
    <t>CESAR MENDOZA LARIOS</t>
  </si>
  <si>
    <t>3576</t>
  </si>
  <si>
    <t>90</t>
  </si>
  <si>
    <t>5402-SPT-090-20</t>
  </si>
  <si>
    <t>PATRULLA NP-300 FRONTIER</t>
  </si>
  <si>
    <t>3N6AD33A4LK807078</t>
  </si>
  <si>
    <t>QR25328172H</t>
  </si>
  <si>
    <t>GE643</t>
  </si>
  <si>
    <t>3577</t>
  </si>
  <si>
    <t>91</t>
  </si>
  <si>
    <t>5402-SPT-091-20</t>
  </si>
  <si>
    <t xml:space="preserve">PATRULLA NP-300 </t>
  </si>
  <si>
    <t>3N6AD33A8LK829326</t>
  </si>
  <si>
    <t>QR25346652H</t>
  </si>
  <si>
    <t>AUT739</t>
  </si>
  <si>
    <t>3578</t>
  </si>
  <si>
    <t>5402-SPT-092-20</t>
  </si>
  <si>
    <t>PM-020</t>
  </si>
  <si>
    <t>3N6AD33A9LK829089</t>
  </si>
  <si>
    <t>QR25347514H</t>
  </si>
  <si>
    <t>AUT740</t>
  </si>
  <si>
    <t>3579</t>
  </si>
  <si>
    <t>5402-SPT-093-20</t>
  </si>
  <si>
    <t>PM-019</t>
  </si>
  <si>
    <t>3N6AD33A5LK828943</t>
  </si>
  <si>
    <t>AUT741</t>
  </si>
  <si>
    <t>3580</t>
  </si>
  <si>
    <t>5412-PCM-094-07</t>
  </si>
  <si>
    <t>CAMION T-300</t>
  </si>
  <si>
    <t>DORADO</t>
  </si>
  <si>
    <t>2NKMLZ9X17M310618</t>
  </si>
  <si>
    <t>SE ENCUENTRA EN ESTACIONAMIENTO DE PRESIDENCIA</t>
  </si>
  <si>
    <t xml:space="preserve">REQUIERE REPARACIONES </t>
  </si>
  <si>
    <t>3581</t>
  </si>
  <si>
    <t>5412-SPM-95-08</t>
  </si>
  <si>
    <t>3BKMKN8X08F313000</t>
  </si>
  <si>
    <t>3582</t>
  </si>
  <si>
    <t>5404-SPT-097-20</t>
  </si>
  <si>
    <t>XRE300</t>
  </si>
  <si>
    <t>MP-03</t>
  </si>
  <si>
    <t>9C2ND1213LR600351</t>
  </si>
  <si>
    <t>A149</t>
  </si>
  <si>
    <t>3583</t>
  </si>
  <si>
    <t>5404-SPT-098-20</t>
  </si>
  <si>
    <t>MP-04</t>
  </si>
  <si>
    <t>9C2ND1214LR600181</t>
  </si>
  <si>
    <t>3584</t>
  </si>
  <si>
    <t>59</t>
  </si>
  <si>
    <t>5414-SPM-059-04</t>
  </si>
  <si>
    <t>BARREDORA IZUZU</t>
  </si>
  <si>
    <t>1GDM71354F506365</t>
  </si>
  <si>
    <t>.2091IZUZU</t>
  </si>
  <si>
    <t xml:space="preserve">SE DESCONOCE UBICACIÓN </t>
  </si>
  <si>
    <t>3585</t>
  </si>
  <si>
    <t>55</t>
  </si>
  <si>
    <t>5401-DIF-055-09</t>
  </si>
  <si>
    <t>HPD1415</t>
  </si>
  <si>
    <t>3VWRV09M39M611694</t>
  </si>
  <si>
    <t>CBP084053</t>
  </si>
  <si>
    <t>3586</t>
  </si>
  <si>
    <t>72</t>
  </si>
  <si>
    <t>5401-DIF-072-07</t>
  </si>
  <si>
    <t>HPD1417</t>
  </si>
  <si>
    <t>3N1EB31S97K349763</t>
  </si>
  <si>
    <t>3587</t>
  </si>
  <si>
    <t>.2FG02497</t>
  </si>
  <si>
    <t>SE ENCUENTRA EN CORRALON DEL SR. SALVADOR LEON (PROGRESO) FUERA DE SERVICIO, MOTOR DESVIELADO, LE FALTA EL EJE MOTRIZ, CABINA Y LLANTAS EN MAL ESTADO.</t>
  </si>
  <si>
    <t>3588</t>
  </si>
  <si>
    <t>20011416-C</t>
  </si>
  <si>
    <t>SE ENCUENTRA EN EL CORRALON DEL SR. SALVADOR LEON (PROGRESO) FUERA DE SERVICIO, MOTOR DESVIELADO, SIN GATOS, LLANTAS Y CABINA EN MAL ESTADO.</t>
  </si>
  <si>
    <t>3589</t>
  </si>
  <si>
    <t>80</t>
  </si>
  <si>
    <t>5404-SPT-080-12</t>
  </si>
  <si>
    <t>M04</t>
  </si>
  <si>
    <t>9C2JC30667R001543</t>
  </si>
  <si>
    <t>3590</t>
  </si>
  <si>
    <t>5401-JMC-070-00</t>
  </si>
  <si>
    <t>FOCUS</t>
  </si>
  <si>
    <t>HKW6565</t>
  </si>
  <si>
    <t>LSK9428</t>
  </si>
  <si>
    <t>1FABP33P6YW325216</t>
  </si>
  <si>
    <t>3591</t>
  </si>
  <si>
    <t>78</t>
  </si>
  <si>
    <t>5402-SPT-078-12</t>
  </si>
  <si>
    <t>9BWKB05UDP078372</t>
  </si>
  <si>
    <t>3592</t>
  </si>
  <si>
    <t>71</t>
  </si>
  <si>
    <t>5401-DIF-071-98</t>
  </si>
  <si>
    <t>3NIED3156WL049090</t>
  </si>
  <si>
    <t>3593</t>
  </si>
  <si>
    <t>5410-2-PCA-3593-21</t>
  </si>
  <si>
    <t>CAMIONETA RI HILUX PICK UP DOB CAB</t>
  </si>
  <si>
    <t>PLATA</t>
  </si>
  <si>
    <t>MR0CX3DD1M1416826</t>
  </si>
  <si>
    <t>3594</t>
  </si>
  <si>
    <t>5410-2-SPA-3594-21</t>
  </si>
  <si>
    <t>CAMIONETA NP 300 ESTACAS</t>
  </si>
  <si>
    <t>3N6AD35A0LK871809</t>
  </si>
  <si>
    <t>3595</t>
  </si>
  <si>
    <t>5410-2-SPT-3595-21</t>
  </si>
  <si>
    <t>PATRULLA HILUX PICK UP DOB CAB</t>
  </si>
  <si>
    <t>MR0CX3DD0M1417336</t>
  </si>
  <si>
    <t>3596</t>
  </si>
  <si>
    <t>5410-2-SPT-3596-21</t>
  </si>
  <si>
    <t>PM-029</t>
  </si>
  <si>
    <t>MR0CX3DD7M1417771</t>
  </si>
  <si>
    <t>3597</t>
  </si>
  <si>
    <t>5410-3-PCA-3597-21</t>
  </si>
  <si>
    <t>FIAT</t>
  </si>
  <si>
    <t>AMBULANCIA DUCATO</t>
  </si>
  <si>
    <t>2FCNFFCKOLZM00412</t>
  </si>
  <si>
    <t>FSEAD8FE382F</t>
  </si>
  <si>
    <t>TURNO 1: OMAR NUÑEZ NIEVES TURNO 2: JESÚS RUBIO MARTÍNEZ</t>
  </si>
  <si>
    <t>3598</t>
  </si>
  <si>
    <t>5410-2-SPT-3598-21</t>
  </si>
  <si>
    <t>6147/ PM-027</t>
  </si>
  <si>
    <t>MR0CX3DD7M1316147</t>
  </si>
  <si>
    <t>2TR-A781603</t>
  </si>
  <si>
    <t>BUENA</t>
  </si>
  <si>
    <t>SE SOLICITA BAJA DEL INVENTARIO POR PAGO DE SEGURO</t>
  </si>
  <si>
    <t>3599</t>
  </si>
  <si>
    <t>5410-2-SPT-3599-21</t>
  </si>
  <si>
    <t>MR0CX3DD6M1314518</t>
  </si>
  <si>
    <t>2TR-A773238</t>
  </si>
  <si>
    <t>2EB03663D0E6</t>
  </si>
  <si>
    <t>3600</t>
  </si>
  <si>
    <t>5410-2-SPT-3600-21</t>
  </si>
  <si>
    <t>MR0CX3DDXM1416002</t>
  </si>
  <si>
    <t>2TR-A767499</t>
  </si>
  <si>
    <t>3601</t>
  </si>
  <si>
    <t>5410-2-SPT-3601-21</t>
  </si>
  <si>
    <t>MR0CX3DD9M1314898</t>
  </si>
  <si>
    <t>2TR-A775544</t>
  </si>
  <si>
    <t>$873.477.74</t>
  </si>
  <si>
    <t>3602</t>
  </si>
  <si>
    <t>5410-2-SPT-3602-21</t>
  </si>
  <si>
    <t>MR0CX3DD1M1314913</t>
  </si>
  <si>
    <t>3603</t>
  </si>
  <si>
    <t>5420-5-SPA-3603-21</t>
  </si>
  <si>
    <t>STERLING</t>
  </si>
  <si>
    <t>2FZNCEDB1XA982127</t>
  </si>
  <si>
    <t>OSVALDO RODRÍGUEZ MIRANDA</t>
  </si>
  <si>
    <t>CAASAT</t>
  </si>
  <si>
    <t>3604</t>
  </si>
  <si>
    <t>43</t>
  </si>
  <si>
    <t>5634-CAA-043-09</t>
  </si>
  <si>
    <t>KENWORTH</t>
  </si>
  <si>
    <t xml:space="preserve">TRAILER </t>
  </si>
  <si>
    <t>LA98263</t>
  </si>
  <si>
    <t>WD16197</t>
  </si>
  <si>
    <t>2XKADB9X2NM928329</t>
  </si>
  <si>
    <t>3ZI17718</t>
  </si>
  <si>
    <t>ÁNGEL EDUARDO GARCÍA CRUZ</t>
  </si>
  <si>
    <t>3605</t>
  </si>
  <si>
    <t>5422-OPM-073-02</t>
  </si>
  <si>
    <t>FRUEHAUF</t>
  </si>
  <si>
    <t>SEMI REMOLQUE</t>
  </si>
  <si>
    <t>TKMF3-R4035</t>
  </si>
  <si>
    <t>903TFM15086</t>
  </si>
  <si>
    <t>3606</t>
  </si>
  <si>
    <t>75</t>
  </si>
  <si>
    <t>5403-CAA-075-95</t>
  </si>
  <si>
    <t>F-350</t>
  </si>
  <si>
    <t>HR67990</t>
  </si>
  <si>
    <t>AC3JMS43690</t>
  </si>
  <si>
    <t>SE UBICA EN EL EXTERIOR DEL ESTACIONAMIENTO DE PRESIDENCIA</t>
  </si>
  <si>
    <t>3607</t>
  </si>
  <si>
    <t>5490-2-SPT-3607-21</t>
  </si>
  <si>
    <t>MOTOPATRULLA XRE 300</t>
  </si>
  <si>
    <t>9C2ND1217LR600448</t>
  </si>
  <si>
    <t>ND12E1L6D0456</t>
  </si>
  <si>
    <t>F5EAD8FE382F</t>
  </si>
  <si>
    <t>3608</t>
  </si>
  <si>
    <t>5490-2-SPT-3608-21</t>
  </si>
  <si>
    <t>9C2ND1212LR600437</t>
  </si>
  <si>
    <t>ND12E1L600437</t>
  </si>
  <si>
    <t>C0B32C75C782</t>
  </si>
  <si>
    <t>3969</t>
  </si>
  <si>
    <t>5410-2-SPT-3969-23</t>
  </si>
  <si>
    <t>PATRULLA S10 CREW CAB 4X2</t>
  </si>
  <si>
    <t>HG-085A-8</t>
  </si>
  <si>
    <t>LSFAM3AB7PA071929</t>
  </si>
  <si>
    <t>HECHO EN CHINA</t>
  </si>
  <si>
    <t>FP020261</t>
  </si>
  <si>
    <t>3970</t>
  </si>
  <si>
    <t>5410-2-SPT-3970-23</t>
  </si>
  <si>
    <t>HG-089A-8</t>
  </si>
  <si>
    <t>LSFAM3AB2PA104934</t>
  </si>
  <si>
    <t>FP020262</t>
  </si>
  <si>
    <t>3971</t>
  </si>
  <si>
    <t>5410-2-SPT-3971-23</t>
  </si>
  <si>
    <t>HG-082A-8</t>
  </si>
  <si>
    <t>LSFAM3AB6PA107139</t>
  </si>
  <si>
    <t>FP020263</t>
  </si>
  <si>
    <t>4104</t>
  </si>
  <si>
    <t>5410-SPT-4104-24</t>
  </si>
  <si>
    <t>S 10 MAX CREW CAB 4X2</t>
  </si>
  <si>
    <t>LSFAM3AB6RA046684</t>
  </si>
  <si>
    <t>FP020820</t>
  </si>
  <si>
    <t>4105</t>
  </si>
  <si>
    <t>5410-SPT-4105-24</t>
  </si>
  <si>
    <t>LSFAM3AB3RA042737</t>
  </si>
  <si>
    <t>FP020821</t>
  </si>
  <si>
    <t>4106</t>
  </si>
  <si>
    <t>5410-SPT-4106-24</t>
  </si>
  <si>
    <t>FRONTIER SE TM 2023 CON CONVERSIÓN A PATRULLA MUNICIPAL</t>
  </si>
  <si>
    <t>3N6AD33A7PK887708</t>
  </si>
  <si>
    <t>QR25542870H</t>
  </si>
  <si>
    <t>4107</t>
  </si>
  <si>
    <t>5410-PC-4107-24</t>
  </si>
  <si>
    <t xml:space="preserve">FREIGHTLINER </t>
  </si>
  <si>
    <t>CAMIÓN NUEVO M2 106 35K EURO V 4X2</t>
  </si>
  <si>
    <t>3ALACYF38RDVF4919</t>
  </si>
  <si>
    <t>926984U1446530</t>
  </si>
  <si>
    <t>7AE7736E-2216-4F65-8279-42734416E713</t>
  </si>
  <si>
    <t>103</t>
  </si>
  <si>
    <t>4108</t>
  </si>
  <si>
    <t>5410-PC-4108-24</t>
  </si>
  <si>
    <t>UNIDAD FIAT DUCATO CARGO VAN 11.5 M</t>
  </si>
  <si>
    <t>PC-030</t>
  </si>
  <si>
    <t>ZFCNFFCFXP2W79229</t>
  </si>
  <si>
    <t>HECHO EN ITALIA</t>
  </si>
  <si>
    <t>TURNO 1: OMAR NÚÑEZ NIEVES, TURNO 2: JESÚS RUBIO MARTÍNEZ</t>
  </si>
  <si>
    <t>5410-PC-4109-24</t>
  </si>
  <si>
    <t>CFORCE 850</t>
  </si>
  <si>
    <t>CUATRIMOTO TODO TERRENO CF800AU-2A</t>
  </si>
  <si>
    <t>NARANJA LAVA</t>
  </si>
  <si>
    <t>LCELVYZ85P6001254</t>
  </si>
  <si>
    <t>#2V91W-APL143005</t>
  </si>
  <si>
    <t>C8E1E5AE-E53F-4E40-9588-3242DF752388</t>
  </si>
  <si>
    <t>EN PROTECCIÓN CIVIL</t>
  </si>
  <si>
    <t>5410-PC-4110-24</t>
  </si>
  <si>
    <t>LCELVYZ81P6001252</t>
  </si>
  <si>
    <t>#2V91W-APL143009</t>
  </si>
  <si>
    <t>AB5DE1C8-A1C8-43BD-B97C-9BBFB4F4155B</t>
  </si>
  <si>
    <t>106</t>
  </si>
  <si>
    <t>4111</t>
  </si>
  <si>
    <t>5410-PC-4111-24</t>
  </si>
  <si>
    <t>UFORCE 1000</t>
  </si>
  <si>
    <t>VEHICULO TODO TERRENO CF1000UU</t>
  </si>
  <si>
    <t>NEBULA BLACK</t>
  </si>
  <si>
    <t>LCELV1Z24P6006576</t>
  </si>
  <si>
    <t>#2V91Y-PB24C034</t>
  </si>
  <si>
    <t>15832313-0078-4342-85F4-089260A9B04A</t>
  </si>
  <si>
    <t>107</t>
  </si>
  <si>
    <t>4112</t>
  </si>
  <si>
    <t>5410-SPT-4112-24</t>
  </si>
  <si>
    <t>LCELV1Z29P6006573</t>
  </si>
  <si>
    <t>#2V91YPB24C032</t>
  </si>
  <si>
    <t>1C5011C2-189D-47B3-93E6-5A2EC2D41109</t>
  </si>
  <si>
    <t>4113</t>
  </si>
  <si>
    <t>5410-SPT-4113-24</t>
  </si>
  <si>
    <t>LCELVYZ89P6001256</t>
  </si>
  <si>
    <t>#2V91W-APL143010</t>
  </si>
  <si>
    <t>E0333F45-2560-4350-86EC-190382DC55FC</t>
  </si>
  <si>
    <t>4114</t>
  </si>
  <si>
    <t>5410-SPT-4114-24</t>
  </si>
  <si>
    <t>LCELVYZ83P6001253</t>
  </si>
  <si>
    <t>#2V91W-APL143008</t>
  </si>
  <si>
    <t>8C40AA28-F29E-4B85-962F-1B8660486839</t>
  </si>
  <si>
    <t>110</t>
  </si>
  <si>
    <t xml:space="preserve">  CARGO VAN DUCATO 11.5 M3</t>
  </si>
  <si>
    <t>PM-036</t>
  </si>
  <si>
    <t>ZFCNFFCF5P2X79495</t>
  </si>
  <si>
    <t>FAUAEP13722</t>
  </si>
  <si>
    <t>PM-035</t>
  </si>
  <si>
    <t>4115</t>
  </si>
  <si>
    <t>5150-SPT-4116-24</t>
  </si>
  <si>
    <t xml:space="preserve">HUAWEI MATEBOOK D 15 </t>
  </si>
  <si>
    <t>V5MPM23B02001802</t>
  </si>
  <si>
    <t>4117</t>
  </si>
  <si>
    <t>4118</t>
  </si>
  <si>
    <t>5150-SPT-4117-24</t>
  </si>
  <si>
    <t>E 2434</t>
  </si>
  <si>
    <t>E 2433</t>
  </si>
  <si>
    <t>05/01/2024</t>
  </si>
  <si>
    <t>5150-SPT-4118-24</t>
  </si>
  <si>
    <t>27GBB23C16801243</t>
  </si>
  <si>
    <t>27GBB23B11800464</t>
  </si>
  <si>
    <t>005871 E</t>
  </si>
  <si>
    <t>4119</t>
  </si>
  <si>
    <t>5410-SPT-4115-24</t>
  </si>
  <si>
    <t>5690-PC-4119-24</t>
  </si>
  <si>
    <t xml:space="preserve">TOLDO DE ACERO REFORZADO EN COLOR CAFÉ </t>
  </si>
  <si>
    <t xml:space="preserve">4697 E </t>
  </si>
  <si>
    <t>25/03/2024</t>
  </si>
  <si>
    <t>4120</t>
  </si>
  <si>
    <t>5690-PC-4120-24</t>
  </si>
  <si>
    <t>004696 E</t>
  </si>
  <si>
    <t>4121</t>
  </si>
  <si>
    <t>5690-PC-4121-24</t>
  </si>
  <si>
    <t>CALENTADOR SOLAR DE 24 TUBOS</t>
  </si>
  <si>
    <t>BIOSOL</t>
  </si>
  <si>
    <t>1391</t>
  </si>
  <si>
    <t>15/01/2024</t>
  </si>
  <si>
    <t>4122</t>
  </si>
  <si>
    <t>5670-SP-4122-24</t>
  </si>
  <si>
    <t>1622</t>
  </si>
  <si>
    <t>01/12/2023</t>
  </si>
  <si>
    <t>EQUIPO HIDRONEUMATICO 1 1/2 HP</t>
  </si>
  <si>
    <t>4123</t>
  </si>
  <si>
    <t>ZKETCO</t>
  </si>
  <si>
    <t xml:space="preserve">5 RELOJ CHECADOR  </t>
  </si>
  <si>
    <t>5190-RH-4123-24</t>
  </si>
  <si>
    <t>F562ECF4-E612-4938-85E1-FAA459903EDC</t>
  </si>
  <si>
    <t>02/05/2024</t>
  </si>
  <si>
    <t>4124</t>
  </si>
  <si>
    <t>5230-TM-4124-24</t>
  </si>
  <si>
    <t>CAMARA PARA VIDEOCONFERENCIAS</t>
  </si>
  <si>
    <t>LOGITECH</t>
  </si>
  <si>
    <t>BCC950</t>
  </si>
  <si>
    <t>EIWT47042</t>
  </si>
  <si>
    <t>2303</t>
  </si>
  <si>
    <t>11/12/2023</t>
  </si>
  <si>
    <t>4125</t>
  </si>
  <si>
    <t>CAMARA PROFESIONAL PARA VIDEOCONFERENCIA</t>
  </si>
  <si>
    <t>OBSBOT TINY</t>
  </si>
  <si>
    <t>2304</t>
  </si>
  <si>
    <t>4DF21D4C-AFBB-4CF0-ABC6-0F558F68A660</t>
  </si>
  <si>
    <t>10/07/2023</t>
  </si>
  <si>
    <t>6EED</t>
  </si>
  <si>
    <t>5230-TM-4125-24</t>
  </si>
  <si>
    <t>4126</t>
  </si>
  <si>
    <t>5690-PC-4126-24</t>
  </si>
  <si>
    <t>PITONES DE 2 1/2" CON CONTROL Y GALONAJE</t>
  </si>
  <si>
    <t>A 615</t>
  </si>
  <si>
    <t>08/07/2024</t>
  </si>
  <si>
    <t>4127</t>
  </si>
  <si>
    <t>5690-PC-4127-24</t>
  </si>
  <si>
    <t>PITONES DE 1 1/2" CON CONTROL Y GALONAJE</t>
  </si>
  <si>
    <t>A 617</t>
  </si>
  <si>
    <t>4128</t>
  </si>
  <si>
    <t>5690-PC-4128-24</t>
  </si>
  <si>
    <t>4129</t>
  </si>
  <si>
    <t>5670-PC-4129-24</t>
  </si>
  <si>
    <t>BOMBA CENTRIFUGA MARCA HALE 350 G.P.M.</t>
  </si>
  <si>
    <t>HALE</t>
  </si>
  <si>
    <t>A 595</t>
  </si>
  <si>
    <t>12/04/2024</t>
  </si>
  <si>
    <t>4130</t>
  </si>
  <si>
    <t>5670-PC-4130-24</t>
  </si>
  <si>
    <t>A 596</t>
  </si>
  <si>
    <t>DOSIFICADOR PARA LIQUIDO ESPUMANTE</t>
  </si>
  <si>
    <t>4131</t>
  </si>
  <si>
    <t>5670-PC-4131-24</t>
  </si>
  <si>
    <t>SISTEMA DE CEBADO PARA BOMBA CENTRIFUGA DE 350 G.P.M.</t>
  </si>
  <si>
    <t>A 606</t>
  </si>
  <si>
    <t>06/06/2024</t>
  </si>
  <si>
    <t>4132</t>
  </si>
  <si>
    <t>5670-PC-4132-24</t>
  </si>
  <si>
    <t xml:space="preserve">CARRETE PARA MANGUERA DE 1" CON MOTOR </t>
  </si>
  <si>
    <t>4133</t>
  </si>
  <si>
    <t>5210-SP-4133-24</t>
  </si>
  <si>
    <t>PTZ HIKVISION IP 4MP 20 MTS</t>
  </si>
  <si>
    <t>2988</t>
  </si>
  <si>
    <t>23/08/2024</t>
  </si>
  <si>
    <t>4134</t>
  </si>
  <si>
    <t>4136</t>
  </si>
  <si>
    <t>4137</t>
  </si>
  <si>
    <t>5210-TM-4134-24</t>
  </si>
  <si>
    <t>31/12/2023</t>
  </si>
  <si>
    <t>5210-TM-4136-24</t>
  </si>
  <si>
    <t>5210-DIF-4137-24</t>
  </si>
  <si>
    <t>PANTALLA SMART TV 75"</t>
  </si>
  <si>
    <t>PANTALLA SMART TV 85"</t>
  </si>
  <si>
    <t>004692 E</t>
  </si>
  <si>
    <t>2308NMS001020A00198</t>
  </si>
  <si>
    <t>(5120-2-TMA-4099-24) 5150-2-TMA-4099-24</t>
  </si>
  <si>
    <t>(5120-2-TMA-4100-24) 5150-2-TMA-4100-24</t>
  </si>
  <si>
    <t>(5120-2-TMA-4101-24) 5150-2-TMA-4101-24</t>
  </si>
  <si>
    <t>(5120-2-TMA-4103-24) 5150-2-TMA-4103-24</t>
  </si>
  <si>
    <t>PM-034</t>
  </si>
  <si>
    <t>SIN CARGADOR</t>
  </si>
  <si>
    <t>GABRIELA PAMELA HERNÁNDEZ CARBAJAL</t>
  </si>
  <si>
    <t>ALEJANDRA MARTÍNEZ CASTILLO</t>
  </si>
  <si>
    <t>YARENI MEDRANO LÓPEZ</t>
  </si>
  <si>
    <t>HECHO EN MÉXICO</t>
  </si>
  <si>
    <t xml:space="preserve">JUAN CARLOS MARTÍNEZ RODRÍGUEZ </t>
  </si>
  <si>
    <t>HPD-14-01</t>
  </si>
  <si>
    <r>
      <t>3</t>
    </r>
    <r>
      <rPr>
        <sz val="25"/>
        <color indexed="8"/>
        <rFont val="Arial"/>
        <family val="2"/>
      </rPr>
      <t>VWRV09M1AM018338</t>
    </r>
  </si>
  <si>
    <t>EN MALAS CONDICIONES FÍSICAS DE MANTENIMIENTO ONEROSO, DAR DE BAJA</t>
  </si>
  <si>
    <t>HR-67-992 (solo una)</t>
  </si>
  <si>
    <t>SE ENCUENTRA EN TALLER DE PROGRESO</t>
  </si>
  <si>
    <t>SE ENCUENTRA EN REPARACIÓN</t>
  </si>
  <si>
    <t>SE DESCONOCE SU UBICACIÓN</t>
  </si>
  <si>
    <t>NO SE RECIBIO</t>
  </si>
  <si>
    <t>HH-6238-D</t>
  </si>
  <si>
    <t>INOPERABLE, REQUIERE DIVERSAS REPARACIONES MECANICAS, EN MALAS CONDICIONES FÍSICAS.(COLOR DE PINTURA ES TOTALMENTE BLANCA)</t>
  </si>
  <si>
    <t>9C2KD0476CR200427  (CORRECIÓN DE SERIE 9C2KD0473CR200417)</t>
  </si>
  <si>
    <t>INOPERABLE, EN MALAS CONDICIONES FÍSICAS, DAR DE BAJA.</t>
  </si>
  <si>
    <t>EN REPARACIÓN (FALTA LA MOTOBOMBA Y LIMPIAR EL TANQUE POR DENTRO)</t>
  </si>
  <si>
    <t>07</t>
  </si>
  <si>
    <t>04</t>
  </si>
  <si>
    <t>SE ENCUENTRA DETRÁS DE PRESIDENCIA.</t>
  </si>
  <si>
    <t>DAR DE BAJA EN CALIDAD DE CHATARRA SIN MOTOR, SIN LLANTAS.</t>
  </si>
  <si>
    <t>4S7AT9CO5PC007271 (TCM SERIAL 70224)</t>
  </si>
  <si>
    <t>ESTACIONAMIENTO DE PROTECCIÓN CIVIL</t>
  </si>
  <si>
    <t>INOPERABLE, REQUIERE REPARACIONES DIVERSAS Y EMPLACAR</t>
  </si>
  <si>
    <t xml:space="preserve">EN MALAS CONDICIONES FÍSICAS, CHOCADA EN LA PARTE DE ENFRENTE  (COMODATO) </t>
  </si>
  <si>
    <t>LC162FMJK0242226</t>
  </si>
  <si>
    <t>INOPERABLE, EN MALAS CONDICIONES FÍSICAS, DAR DE BAJA</t>
  </si>
  <si>
    <t>SINDICATURA JURIDICA</t>
  </si>
  <si>
    <t>EN MALAS CONDICIONES FÍSICAS, INOPERABLE, DAR DE BAJA</t>
  </si>
  <si>
    <t>LBPKE1293F0161605 (CORRECIÓN DE SERIE LBPKE1292F0161605)</t>
  </si>
  <si>
    <t>S10</t>
  </si>
  <si>
    <t>93C148VA9GC410206</t>
  </si>
  <si>
    <t>INOPERABLE (COMODATO)</t>
  </si>
  <si>
    <t xml:space="preserve">COMODATO DEL PODER EJECUTIVO DEL ESTADO DE HIDALGO </t>
  </si>
  <si>
    <t>SINIESTRADO, NO SE RECIBIO FÍSICAMENTE</t>
  </si>
  <si>
    <r>
      <t>3</t>
    </r>
    <r>
      <rPr>
        <sz val="25"/>
        <color indexed="8"/>
        <rFont val="Arial"/>
        <family val="2"/>
      </rPr>
      <t>VWRV09M49M624003</t>
    </r>
  </si>
  <si>
    <t>05</t>
  </si>
  <si>
    <t xml:space="preserve">SA4754001434 </t>
  </si>
  <si>
    <t>4080M2U0888026</t>
  </si>
  <si>
    <t>HH-6229-D</t>
  </si>
  <si>
    <t>DAR DE BAJA POR SINIESTRO TOTAL</t>
  </si>
  <si>
    <t>03</t>
  </si>
  <si>
    <t>HH6234D (HN88 840)</t>
  </si>
  <si>
    <t>4607359A8 (1HTLCZWP4KH667500)</t>
  </si>
  <si>
    <t>DESBALIJADO, SIN MOTOR Y SIN CAJA DE CARGA</t>
  </si>
  <si>
    <t>HH6223D (HR-67-620)</t>
  </si>
  <si>
    <t>SIN MOTOR, EN MALAS CONDICIONES, DAR DE BAJA</t>
  </si>
  <si>
    <t>P-015</t>
  </si>
  <si>
    <t>P-014</t>
  </si>
  <si>
    <t>P-016</t>
  </si>
  <si>
    <t>CORRALON PROGRESO DEL SR. SALVADOR LEON</t>
  </si>
  <si>
    <t>EN TALLER EN EL LLANO, TULA DE ALLENDE.</t>
  </si>
  <si>
    <t>MAQUINA OBSOLETA Y MANTENIMIENTO ONEROSO, SIN PARABRISAS, NO ABREN LOS ESTABILIZADORES.</t>
  </si>
  <si>
    <t>EN MALAS CONDICIONES FÍSICAS, CHOCADA, NO FUNCIONAL, DAR DE BAJA</t>
  </si>
  <si>
    <t>024178X</t>
  </si>
  <si>
    <t>TRANSMISIÓN DAÑADA, SIN LLANTAS, EN MALAS CONDICIONES FÍSICAS.</t>
  </si>
  <si>
    <t>LUIS ARTEAGA MONTIEL</t>
  </si>
  <si>
    <t>P-017</t>
  </si>
  <si>
    <t>CARROCERIA MALO, MOTOR MAL ESTADO, LLANTAS MAL ESTADO.</t>
  </si>
  <si>
    <t>SIN MOTOR</t>
  </si>
  <si>
    <t>26 (RS-28)</t>
  </si>
  <si>
    <t xml:space="preserve">GMC-30101 </t>
  </si>
  <si>
    <t>NO SIRVE PARA REALIZAR SU FUNCIONALIDAD SOLO ENCIENDE EL MOTOR.</t>
  </si>
  <si>
    <t>DA-50</t>
  </si>
  <si>
    <t>6245S</t>
  </si>
  <si>
    <t>NO SIRVE PARA REALIZAR SU FUNCIONALIDAD SOLO ENCIENDE SU MOTOR.</t>
  </si>
  <si>
    <t>SE LE REALIZARON REPARACIONES, POR FALTA DE PAGO NO LA HAN ENTREGADO.</t>
  </si>
  <si>
    <t>ARMANDO RODRIGUEZ RODRIGUEZ</t>
  </si>
  <si>
    <t xml:space="preserve">DIFERENCIAL Y MARCHA NO SIRVEN </t>
  </si>
  <si>
    <t>HS-72-998</t>
  </si>
  <si>
    <t>JULIO SALVADOR REYES PÉREZ</t>
  </si>
  <si>
    <t>NO SIRVE EL MODULO</t>
  </si>
  <si>
    <t>02</t>
  </si>
  <si>
    <t>NGB (1830347C2)</t>
  </si>
  <si>
    <t xml:space="preserve">CARROCERIA MALAS CONDICIONES, BOMBA HIDRAULICA Y VALVULA NO SIRVEN. </t>
  </si>
  <si>
    <t>PM-022</t>
  </si>
  <si>
    <t>PM-21</t>
  </si>
  <si>
    <t>QR25347308H (QR25DE2488)</t>
  </si>
  <si>
    <t>SE ENCUENTRA EN TALLER "MIRANDA" EN TLAMACO</t>
  </si>
  <si>
    <t>01</t>
  </si>
  <si>
    <t>ND12E1L600360</t>
  </si>
  <si>
    <t>SE ENCUENTRA EN EL SOTANO DE PRESIDENCIA</t>
  </si>
  <si>
    <t>INOPERABLE</t>
  </si>
  <si>
    <t>ND12E1L600186</t>
  </si>
  <si>
    <t>INOPERABLE EN MALAS CONDICIONES FÍSICAS, DAR DE BAJA</t>
  </si>
  <si>
    <t>416 (2001)</t>
  </si>
  <si>
    <t>005404E</t>
  </si>
  <si>
    <t>005435E</t>
  </si>
  <si>
    <t>HG-086A-8</t>
  </si>
  <si>
    <t>PM-023</t>
  </si>
  <si>
    <t>2TR-A773334</t>
  </si>
  <si>
    <t>005403E</t>
  </si>
  <si>
    <t>HG-087A-8</t>
  </si>
  <si>
    <t>2TR-A786022</t>
  </si>
  <si>
    <t>B80BF898</t>
  </si>
  <si>
    <t>REQUIERE REPARACIONES ELECTRICAS, PARABRISAS ESTRELLADO Y EMPLACAR.</t>
  </si>
  <si>
    <t>HG-083A-8</t>
  </si>
  <si>
    <t>005407E</t>
  </si>
  <si>
    <t>NECESITA REPARACIÓN DEL MOTOR, (EMPLACAR)</t>
  </si>
  <si>
    <t>HG-088A-8</t>
  </si>
  <si>
    <t>005410E</t>
  </si>
  <si>
    <t>HG-084A-8</t>
  </si>
  <si>
    <t>2TR-A776098</t>
  </si>
  <si>
    <t>005411E</t>
  </si>
  <si>
    <t>192138FD-4B8C-45FA-B686-D584369E7009</t>
  </si>
  <si>
    <t>MALAS CONDICIONES FÍSICAS DE MANTENIMIENTO ONEROSO.</t>
  </si>
  <si>
    <t>HQ23A26A2-733-099</t>
  </si>
  <si>
    <t>PM-033</t>
  </si>
  <si>
    <t>HQ24C05B2J-733-036</t>
  </si>
  <si>
    <t>111</t>
  </si>
  <si>
    <t>4138</t>
  </si>
  <si>
    <t>5410-SP-4138-24</t>
  </si>
  <si>
    <t>VEHICULO CON CANASTILLA DE ELEVACIÓN DE 20 M EN UNIDAD VOLKSWAGEN</t>
  </si>
  <si>
    <t>9535C3TC7PR000308</t>
  </si>
  <si>
    <t>A-414</t>
  </si>
  <si>
    <t>112</t>
  </si>
  <si>
    <t>4139</t>
  </si>
  <si>
    <t>5410-PC-4139-24</t>
  </si>
  <si>
    <t xml:space="preserve">AMBULANCIA DE TRASLADOS PROGRAMADOS EN UNIDAD NISSAN URVAN </t>
  </si>
  <si>
    <t>JN1BE6DS8R9105308</t>
  </si>
  <si>
    <t>QR25842814Q</t>
  </si>
  <si>
    <t>A-413</t>
  </si>
  <si>
    <t>113</t>
  </si>
  <si>
    <t>4140</t>
  </si>
  <si>
    <t>5410-SP-4140-24</t>
  </si>
  <si>
    <t>INTERNATIONAL</t>
  </si>
  <si>
    <t>CAMIÓN MARCA INTERNATIONAL MV607 ISB 222HP EQUIPADO CON COMPACTADOR DE BASURA</t>
  </si>
  <si>
    <t>3HAEUMMRXSL669291</t>
  </si>
  <si>
    <t>A-412</t>
  </si>
  <si>
    <t>4141</t>
  </si>
  <si>
    <t>5410-SP-4141-24</t>
  </si>
  <si>
    <t>CAMIÓN MARCA INTERNATIONAL MV607 ISB 250HP EQUIPADO CON COMPACTADOR DE BASURA</t>
  </si>
  <si>
    <t>3HAEUMMR7SL673220</t>
  </si>
  <si>
    <t>A-411</t>
  </si>
  <si>
    <t>4142</t>
  </si>
  <si>
    <t>5410-PC-4142-24</t>
  </si>
  <si>
    <t>AMBULANCIA DE TRASLADO EN UNIDAD FORD TRANSIT 350 MR CARGO VAN RWD</t>
  </si>
  <si>
    <t>1FTBW9C85RKA66011</t>
  </si>
  <si>
    <t>HECHO EN EEUU</t>
  </si>
  <si>
    <t>A-410</t>
  </si>
  <si>
    <t>4143</t>
  </si>
  <si>
    <t>5410-PC-4143-25</t>
  </si>
  <si>
    <t>CONVERSION A UNIDAD DE RESCATE URBANO CHEVROLET S-10</t>
  </si>
  <si>
    <t>LSFAM3AB6SA047839</t>
  </si>
  <si>
    <t>F 1672</t>
  </si>
  <si>
    <t>24411-OPM-6533-12 /5110-OPM-6533-12</t>
  </si>
  <si>
    <t>NO TIENEN CARGADOR</t>
  </si>
  <si>
    <t>D185WA</t>
  </si>
  <si>
    <t>8M03403A1651709</t>
  </si>
  <si>
    <t>8M03403A1652811</t>
  </si>
  <si>
    <t>CLAUDIO MONRROY LÓPEZ</t>
  </si>
  <si>
    <t>ARIANNA EVETTE LÓPEZ VÁLDEZ</t>
  </si>
  <si>
    <t>PATRICIA TOVAR TOVAR</t>
  </si>
  <si>
    <t>JORGE DEL CASTILLO ESTRADA</t>
  </si>
  <si>
    <t xml:space="preserve">ELADIO MIRANDA CERÓN </t>
  </si>
  <si>
    <t>ELADIO MIRANDA CERÓN</t>
  </si>
  <si>
    <t>LARISSA SÁNCHEZ RAMÍREZ</t>
  </si>
  <si>
    <t>BYBY FUENTES SÁNCHEZ</t>
  </si>
  <si>
    <t>DANIELA OLVERA GARCÍA</t>
  </si>
  <si>
    <t>4144</t>
  </si>
  <si>
    <t>MUEBLE PARA CARPETAS DE TAMBOR CON 2 PUERTAS CHICAS (.40 CM X .42 CM X 200 CM) BARNIZADOS SEMIMATE EN COLOR NOGAL</t>
  </si>
  <si>
    <t>D625D24E-800C-4760-87D7-18D3382D5595</t>
  </si>
  <si>
    <t>26/11/2024</t>
  </si>
  <si>
    <t>4145</t>
  </si>
  <si>
    <t>ARCHIVERO EJECUTIVO GRANDE CON 3 CAJONES TAMAÑO OFICIO REFORZADO</t>
  </si>
  <si>
    <t>D4E2C486-69FD-4B76-AEA9-0945E30F0512</t>
  </si>
  <si>
    <t>08/11/2024</t>
  </si>
  <si>
    <t>4146</t>
  </si>
  <si>
    <t xml:space="preserve">LITERA MATRIMONIAL CON 2 COLCHONES </t>
  </si>
  <si>
    <t>9D6D9DC9-B59F-4E3D-8336-3050B27D051E</t>
  </si>
  <si>
    <t>17/10/2024</t>
  </si>
  <si>
    <t>4147</t>
  </si>
  <si>
    <t>5120-PC-4146-24</t>
  </si>
  <si>
    <t>5110-AJ-4145-24</t>
  </si>
  <si>
    <t>5110-PM-4144-24</t>
  </si>
  <si>
    <t>IMPRESORA MULTIFUNCIONAL DE INYECCIÓN DE TINTA</t>
  </si>
  <si>
    <t xml:space="preserve">BROTHER </t>
  </si>
  <si>
    <t>E2CBD063-7B38-4674-A180-18C307E55FDD</t>
  </si>
  <si>
    <t>27/11/2024</t>
  </si>
  <si>
    <t>5150-SPT-4147-24</t>
  </si>
  <si>
    <t>4148</t>
  </si>
  <si>
    <t>5150-SPT-4148-24</t>
  </si>
  <si>
    <t>4149</t>
  </si>
  <si>
    <t>5150-SPT-4149-24</t>
  </si>
  <si>
    <t>COMPUTADORA PANTALLA 20.7" EN DIAGONAL</t>
  </si>
  <si>
    <t>21 ALL-IN-ONE PC</t>
  </si>
  <si>
    <t>4150</t>
  </si>
  <si>
    <t>5150-SPT-4150-24</t>
  </si>
  <si>
    <t>4151</t>
  </si>
  <si>
    <t>ECOLOGIA Y  MEDIO AMBIENTE</t>
  </si>
  <si>
    <t>5150-EMA-4151-24</t>
  </si>
  <si>
    <t>I5</t>
  </si>
  <si>
    <t>DC7763CD-A12E-4414-9EAB-DE4304C18416</t>
  </si>
  <si>
    <t>09/12/2024</t>
  </si>
  <si>
    <t>4152</t>
  </si>
  <si>
    <t>30WY8W3</t>
  </si>
  <si>
    <t>5150-SPT-4152-24</t>
  </si>
  <si>
    <t>LAPTOP LENOVO IDEAPAD 1 15IAU7 INTEL CORE I3-1215U</t>
  </si>
  <si>
    <t>11/11/2024</t>
  </si>
  <si>
    <t>FB106E90-C4B4-4A85-9D51-D7657906E065</t>
  </si>
  <si>
    <t>4153</t>
  </si>
  <si>
    <t>5150-SPT-4153-24</t>
  </si>
  <si>
    <t>4154</t>
  </si>
  <si>
    <t>5150-TM-4154-24</t>
  </si>
  <si>
    <t xml:space="preserve">COPIADORA SHARP MX-4071 </t>
  </si>
  <si>
    <t>SHARP</t>
  </si>
  <si>
    <t>MX-4071</t>
  </si>
  <si>
    <t>31/12/2024</t>
  </si>
  <si>
    <t>E9CEB22F-95AC-43F5-82D0-3939EF9BBD93</t>
  </si>
  <si>
    <t>4155</t>
  </si>
  <si>
    <t>T4500DW</t>
  </si>
  <si>
    <t>0245C50E-2F66-4954-814C-4AB6FD2674AD</t>
  </si>
  <si>
    <t>08/12/2024</t>
  </si>
  <si>
    <t>4156</t>
  </si>
  <si>
    <t>5150-SPT-4156-24</t>
  </si>
  <si>
    <t>5150-REF-4155-24</t>
  </si>
  <si>
    <t>C2F48B2B-1B94-4A8F-B381-018594FC908C</t>
  </si>
  <si>
    <t>U65160C4H562079</t>
  </si>
  <si>
    <t>1CA75509-6474-4C42-AA35-AC77A9AA0391</t>
  </si>
  <si>
    <t>4157</t>
  </si>
  <si>
    <t>5150-CIM-4157-24</t>
  </si>
  <si>
    <t>4158</t>
  </si>
  <si>
    <t>5150-TM-4158-24</t>
  </si>
  <si>
    <t>KONICA</t>
  </si>
  <si>
    <t>COPIADORA KONICA LASER CON ESCANER</t>
  </si>
  <si>
    <t>C458</t>
  </si>
  <si>
    <t>64187018-461C-4D00-9311-1A8D06726033</t>
  </si>
  <si>
    <t>A79M011017874</t>
  </si>
  <si>
    <t>4159</t>
  </si>
  <si>
    <t>5150-TM-4159-24</t>
  </si>
  <si>
    <t xml:space="preserve">SERVIDOR CON MONITOR </t>
  </si>
  <si>
    <t>POWER EDGE T3C</t>
  </si>
  <si>
    <t>NT2020MX016274</t>
  </si>
  <si>
    <t>99A3E3F4-8185-4F4C-9772-3A7CF9F25F6F</t>
  </si>
  <si>
    <t>4160</t>
  </si>
  <si>
    <t>5150-DSH-4160-24</t>
  </si>
  <si>
    <t>DAC7CA52-7B0A-40EE-94EF-7F2BE7AC1016</t>
  </si>
  <si>
    <t>4161</t>
  </si>
  <si>
    <t>5310-SPT-4161-24</t>
  </si>
  <si>
    <t>MESA DE EXPLORACIÓN COLOR BLANCA</t>
  </si>
  <si>
    <t>0B49CDA6-B808-11EF-AA67-00155D012007</t>
  </si>
  <si>
    <t>11/12/2024</t>
  </si>
  <si>
    <t>4162</t>
  </si>
  <si>
    <t>5310-SPT-4162-24</t>
  </si>
  <si>
    <t>VITRINA COLOR BEIGE</t>
  </si>
  <si>
    <t>4163</t>
  </si>
  <si>
    <t>4164</t>
  </si>
  <si>
    <t>5310-SPT-4163-24</t>
  </si>
  <si>
    <t>5310-SPT-4164-24</t>
  </si>
  <si>
    <t>GABINETE COLOR BLANCO</t>
  </si>
  <si>
    <t>BIOMBO DE 3 DIVISIONES</t>
  </si>
  <si>
    <t>4165</t>
  </si>
  <si>
    <t>5130-SGM-4165-24</t>
  </si>
  <si>
    <t>MARCO DE MADERA CON BASTIDOR Y PINTURA DE PAISAJE</t>
  </si>
  <si>
    <t>A7E95201-3CE0-4883-A4DE-7048A4C94181</t>
  </si>
  <si>
    <t>12/11/2024</t>
  </si>
  <si>
    <t>4166</t>
  </si>
  <si>
    <t>4167</t>
  </si>
  <si>
    <t>LAPTOP LENOVO RYZEN 7</t>
  </si>
  <si>
    <t>RYZEN 7</t>
  </si>
  <si>
    <t>COMPUTADORA HP AIO PRO ONE 245 RYZEN 3</t>
  </si>
  <si>
    <t>JAIME CELERINO GARCÍA PÉREZ</t>
  </si>
  <si>
    <t>5150-SH-4166-24</t>
  </si>
  <si>
    <t>5150-SH-4167-24</t>
  </si>
  <si>
    <t>AIO PRO ONE 245 RYZEN 3</t>
  </si>
  <si>
    <t>8CC4031LRT</t>
  </si>
  <si>
    <t>CDBBA8D8-889B-45E9-8B63-869C3FA912C7</t>
  </si>
  <si>
    <t>4168</t>
  </si>
  <si>
    <t>5150-DEP-4168-24</t>
  </si>
  <si>
    <t>J3JL654</t>
  </si>
  <si>
    <t>4169</t>
  </si>
  <si>
    <t>5210-CS-4169-24</t>
  </si>
  <si>
    <t>D629092E-DB3B-45B6-AF5D-4F3A24A12970</t>
  </si>
  <si>
    <t>19/11/2024</t>
  </si>
  <si>
    <t>02 EQUIPOS PROFESIONAL DE AUDIO SP 12 (CON 2 MICROFONOS INALAMBRICOS, 2 TRIPIE DE ACERO PARA BAFLW)</t>
  </si>
  <si>
    <t>94C48B62-9523-44F4-A057-429F229DD75D</t>
  </si>
  <si>
    <t>MARGARITA PÉREZ AMADOR</t>
  </si>
  <si>
    <t>NO SIRVE</t>
  </si>
  <si>
    <t>MIGUEL RODRÍGUEZ FLORES</t>
  </si>
  <si>
    <t>CINTHIA GABRIELA HERNÁNDEZ RODRÍGUEZ</t>
  </si>
  <si>
    <t>0FJA3CAWB00378D</t>
  </si>
  <si>
    <t>NO FUNCIONA</t>
  </si>
  <si>
    <t>FABIOLA LÓPEZ RODRÍGUEZ</t>
  </si>
  <si>
    <t>YINO ELOY RODRÍGUEZ MARTÍNEZ</t>
  </si>
  <si>
    <t>FALTA REALIZAR SOLICITUD DE CAMBIO DE ÁREA</t>
  </si>
  <si>
    <t>JANETH MARTÍNEZ HERNÁNDEZ</t>
  </si>
  <si>
    <t>GEMMA ISELA GARCÍA FUENTES</t>
  </si>
  <si>
    <t>DELFINA LÓPEZ MORAN</t>
  </si>
  <si>
    <t>X4ER114924</t>
  </si>
  <si>
    <t xml:space="preserve">NO SE RECIBIO </t>
  </si>
  <si>
    <t>12 SILLAS SE ENCUENTRAN INSERVIBLES</t>
  </si>
  <si>
    <t>INSERVIBLE</t>
  </si>
  <si>
    <t>G4KHGK042282</t>
  </si>
  <si>
    <t>AMALIA SANTANA MAYA</t>
  </si>
  <si>
    <t>JOSÉ RUFINO CASTRO HERNÁNDEZ</t>
  </si>
  <si>
    <t>XOCHITL MARTÍNEZ DEFERIA</t>
  </si>
  <si>
    <t>LE FALTA UN CAJON</t>
  </si>
  <si>
    <t>NO TIENE LLAVE. SE BOTO SEGURO Y NO CIERRA</t>
  </si>
  <si>
    <t>FUNCIONA CON CARGADOR CONECTADO</t>
  </si>
  <si>
    <t>U65160E4H562021</t>
  </si>
  <si>
    <t>TALITA ANGELES PACHECO</t>
  </si>
  <si>
    <t>ANA MARÍA LÓPEZ LÓPEZ</t>
  </si>
  <si>
    <t>YANET ALVARADO MICETE</t>
  </si>
  <si>
    <t>MARÍA DEL CARMEN LUJÁN MARTÍNEZ</t>
  </si>
  <si>
    <t>IGNACIO FUENTES DE LA VEGA</t>
  </si>
  <si>
    <t xml:space="preserve">MA GUADALUPE PAGAZA ROMERO </t>
  </si>
  <si>
    <t>SOLO SE RECIBIO CPU DESARMADO</t>
  </si>
  <si>
    <t>4170</t>
  </si>
  <si>
    <t>119</t>
  </si>
  <si>
    <t>120</t>
  </si>
  <si>
    <t>S-10 2 PTAS PAQ B. CABINA REGULAR MAX</t>
  </si>
  <si>
    <t>OP-01</t>
  </si>
  <si>
    <t>LSFAM1AB0SA043449</t>
  </si>
  <si>
    <t>NUEVO</t>
  </si>
  <si>
    <t>5410-OP-4170-25</t>
  </si>
  <si>
    <t>4171</t>
  </si>
  <si>
    <t>5410-SP-4171-25</t>
  </si>
  <si>
    <t>SP-03</t>
  </si>
  <si>
    <t>LSFAM1AB7SA045425</t>
  </si>
  <si>
    <t>FAUEANH6197</t>
  </si>
  <si>
    <t>FAUEANH6198</t>
  </si>
  <si>
    <t>4172</t>
  </si>
  <si>
    <t>5410-SP-4172-25</t>
  </si>
  <si>
    <t>SP-04</t>
  </si>
  <si>
    <t>LSFAM1AB8SA045031</t>
  </si>
  <si>
    <t>FAUEANH6196</t>
  </si>
  <si>
    <t>4173</t>
  </si>
  <si>
    <t>5410-PM-4173-25</t>
  </si>
  <si>
    <t>JETTA-COMFORTLINE 1.4L TSI TIP</t>
  </si>
  <si>
    <t>BLANCO PURO</t>
  </si>
  <si>
    <t>3VWEP6BU8SM029568</t>
  </si>
  <si>
    <t>DSJ147996</t>
  </si>
  <si>
    <t>VI 23141</t>
  </si>
  <si>
    <t>SANDRA ANGELES MEDRANO</t>
  </si>
  <si>
    <t>SOLO ES CPU</t>
  </si>
  <si>
    <t>DIANA LAURA RODRÍGUEZ CRUZ</t>
  </si>
  <si>
    <t>SALMA PAOLA JUÁREZ CRUZ</t>
  </si>
  <si>
    <t>005416E</t>
  </si>
  <si>
    <t>PC-0412</t>
  </si>
  <si>
    <t>PM-024</t>
  </si>
  <si>
    <t>PM-026</t>
  </si>
  <si>
    <t>PM-028</t>
  </si>
  <si>
    <t xml:space="preserve"> PM-025</t>
  </si>
  <si>
    <t>0023</t>
  </si>
  <si>
    <t>0024</t>
  </si>
  <si>
    <t>MP-06</t>
  </si>
  <si>
    <t>MP-05</t>
  </si>
  <si>
    <t xml:space="preserve">PM-031 </t>
  </si>
  <si>
    <t xml:space="preserve">PM-030 </t>
  </si>
  <si>
    <t xml:space="preserve">PM-032 </t>
  </si>
  <si>
    <t>11372</t>
  </si>
  <si>
    <t>GLORIA MARIEN CORONA RODRÍGUEZ</t>
  </si>
  <si>
    <t>WINTEK</t>
  </si>
  <si>
    <t>TARDA EN ENCEDER , EL BOTON NO SIRVE</t>
  </si>
  <si>
    <t xml:space="preserve">JOSÉ DE JESÚS MOCTEZUMA OBREGON </t>
  </si>
  <si>
    <t>BRAYIAN FERNANDO RAMÍREZ VARGAS</t>
  </si>
  <si>
    <t>GUILLERMO OLVERA ZUÑIGA</t>
  </si>
  <si>
    <t>HUGO JAIME CORTEZ OLIVA</t>
  </si>
  <si>
    <t>MARIBEL HERNANDEZ FUENTES</t>
  </si>
  <si>
    <t>MA ELOISA GARCÍA MENDOZA</t>
  </si>
  <si>
    <t>MA ELOISA GARCIA MENDOZA</t>
  </si>
  <si>
    <t>ANAID ANGELES ARGUELLO</t>
  </si>
  <si>
    <t>MIGUEL ANGEL JUAREZ RODRÍGUEZ</t>
  </si>
  <si>
    <t>FRANCISCO RAFAEL MARTÍNEZ OBREGON</t>
  </si>
  <si>
    <t>FERNANDO URIEL ZUÑIGA CRUZ</t>
  </si>
  <si>
    <t>JOSÉ ROGELIO MENDOZA RIVAS</t>
  </si>
  <si>
    <t>EDGAR GUSTAVO MATURANO DE LA O</t>
  </si>
  <si>
    <t xml:space="preserve">EDGAR GUSTAVO MATURANO DE LA O </t>
  </si>
  <si>
    <t>MARÍA DE JESUS CHÁVEZ ESTRADA</t>
  </si>
  <si>
    <t>32001197</t>
  </si>
  <si>
    <t>LE FALTA MANTENIMIENTO</t>
  </si>
  <si>
    <t>EL TELEFONO QUE SE ENCUENTRA FISICAMENTE NO CORRESPONDE CON EL NÚMERO DE SERIE QUE ESTA REGISTRADO</t>
  </si>
  <si>
    <t xml:space="preserve">(DONACION TRACSA) </t>
  </si>
  <si>
    <t>VIPER</t>
  </si>
  <si>
    <t>L230700813</t>
  </si>
  <si>
    <t>SG-3012</t>
  </si>
  <si>
    <t>PROTEK</t>
  </si>
  <si>
    <t>ENFORCER</t>
  </si>
  <si>
    <t>A-630792</t>
  </si>
  <si>
    <t>B42110519</t>
  </si>
  <si>
    <t>5673-PCM-9264-16</t>
  </si>
  <si>
    <t>5111-PCM-9364-09</t>
  </si>
  <si>
    <t>22330-PCM-9365-09</t>
  </si>
  <si>
    <t>2131-PCM-9368-15</t>
  </si>
  <si>
    <t>2821-PCM-9372-12</t>
  </si>
  <si>
    <t>53238-PCM-9381-09</t>
  </si>
  <si>
    <t>5674-PCM-9385-09</t>
  </si>
  <si>
    <t>1 BOMBA HOTECHE TIENE DAÑO AL MOTOR, 1 CAMILLA DE EXTRACCIÓN NO SIRVE</t>
  </si>
  <si>
    <t>INSTALADO EN CAMION DE BOMBEROS NÚMERO DE INVENTARIO 50.</t>
  </si>
  <si>
    <t>YA NO ES FUNCIONAL</t>
  </si>
  <si>
    <t>REQUIERE MANTENIMENTO</t>
  </si>
  <si>
    <t>NO SIRVE EL PANEL TÁCTIL, EL CARGADOR NO ES EL ORIGINAL</t>
  </si>
  <si>
    <t>4174</t>
  </si>
  <si>
    <t>5130-OP-4174-24</t>
  </si>
  <si>
    <t xml:space="preserve">ESTATUA DE OBRERO Y PERRO CACHORRO </t>
  </si>
  <si>
    <t>7562E141-7827-41E9-A602-8D661DCEC64F</t>
  </si>
  <si>
    <t>31/07/2024</t>
  </si>
  <si>
    <t>ESTATUA DE MAMÁ CON NIÑA</t>
  </si>
  <si>
    <t>4175</t>
  </si>
  <si>
    <t>5130-OP-4175-24</t>
  </si>
  <si>
    <t>D7BC4A48-0AED-42A2-A363-7DA59B2F558A</t>
  </si>
  <si>
    <t>4176</t>
  </si>
  <si>
    <t>5130-OP-4176-24</t>
  </si>
  <si>
    <t xml:space="preserve">ESTATUA DE DON GERMAN TOVAR CRUZ </t>
  </si>
  <si>
    <t>D6660ED4-D154-40E8-AB20-75819ABE3849</t>
  </si>
  <si>
    <t>4177</t>
  </si>
  <si>
    <t>5130-OP-4177-24</t>
  </si>
  <si>
    <t xml:space="preserve">ESTATUA DE PROFESORA </t>
  </si>
  <si>
    <t>2066E37B-A923-476D-9E6F-738C9F01437A</t>
  </si>
  <si>
    <t>4178</t>
  </si>
  <si>
    <t>5130-OP-4178-24</t>
  </si>
  <si>
    <t>ESTATUA DE CHOFER</t>
  </si>
  <si>
    <t>20DF3C1D-61FB-4688-BE80-8BF6CC5DEBD3</t>
  </si>
  <si>
    <t>4179</t>
  </si>
  <si>
    <t>5130-OP-4179-24</t>
  </si>
  <si>
    <t>ESTATUA DE PAILERO</t>
  </si>
  <si>
    <t>197029F7-261B-4C53-9F76-F5D9AF53E870</t>
  </si>
  <si>
    <t>4180</t>
  </si>
  <si>
    <t>5130-OP-4180-24</t>
  </si>
  <si>
    <t>ESTATUA DE TLACHIQUERO</t>
  </si>
  <si>
    <t>D636F5F4-75CC-4AB4-9F39-00B0CDE1163C</t>
  </si>
  <si>
    <t>4135</t>
  </si>
  <si>
    <t>5210-DIF-4135-24</t>
  </si>
  <si>
    <t>E 407</t>
  </si>
  <si>
    <t>E 408</t>
  </si>
  <si>
    <t>PROTECCION CIVIL Y BOMBEROS</t>
  </si>
  <si>
    <t>FUE PINTADA DE COLOR BLANCO  (EN COMODATO PROPIEDAD DEL GOBIERNO DEL ESTADO DE HIDALGO.)</t>
  </si>
  <si>
    <t>SE ENCUENTRA EN TALLER MECANICO</t>
  </si>
  <si>
    <t>GUADALUPE MONSERRAT DONÍZ ORTUÑO, MARCO ANTONIO PORTOCARRERO</t>
  </si>
  <si>
    <t>JESSICA YOSELIN FUENTES FUENTES</t>
  </si>
  <si>
    <t>JOSÉ LUIS MONTOYA MONROY</t>
  </si>
  <si>
    <t>U65160E4H562089</t>
  </si>
  <si>
    <t>YARAVI YASOJARA ANGELES TOVAR</t>
  </si>
  <si>
    <t>DANIELA PÉREZ RODRÍGUEZ</t>
  </si>
  <si>
    <t>VERONICA MARTÍNEZ ACOSTA</t>
  </si>
  <si>
    <t>ARLETTE GUADALUPE RODRÍGUEZ MENDOZA</t>
  </si>
  <si>
    <t>LILIANA ROBERTHA OLVERA MAQUEDA</t>
  </si>
  <si>
    <t>JUNTA MUNICIPAL DE RECLUTAMIENTO</t>
  </si>
  <si>
    <t>121</t>
  </si>
  <si>
    <t>4181</t>
  </si>
  <si>
    <t>4182</t>
  </si>
  <si>
    <t>4183</t>
  </si>
  <si>
    <t>Año/Modelo</t>
  </si>
  <si>
    <t>5410-SM-4181-25</t>
  </si>
  <si>
    <t>TORNADO VAN PAQ B. CARGO LS</t>
  </si>
  <si>
    <t xml:space="preserve">BLANCO </t>
  </si>
  <si>
    <t>LZWNNNGN2SC832413</t>
  </si>
  <si>
    <t>FAUEANH6424</t>
  </si>
  <si>
    <t>5410-DUOT-4182-25</t>
  </si>
  <si>
    <t>S-10 PAQ C. CREW CAB</t>
  </si>
  <si>
    <t>LSFAM3ABXSA056866</t>
  </si>
  <si>
    <t>FAUEANH6425</t>
  </si>
  <si>
    <t>5410-CM-4183-25</t>
  </si>
  <si>
    <t xml:space="preserve">AVEO HB PAQ B LT 5 PTAS </t>
  </si>
  <si>
    <t>LZWPPMGN8SF010677</t>
  </si>
  <si>
    <t>FAUEANH6426</t>
  </si>
  <si>
    <t>SOLICITAR LA BAJA</t>
  </si>
  <si>
    <t>IUSA</t>
  </si>
  <si>
    <t xml:space="preserve"> ACCESORIOS DE EQUIPO DE VIGILANCIA</t>
  </si>
  <si>
    <t xml:space="preserve"> (ANTENA CON ACCESORIOS SE ENCUENTRA EN PATRULLA )</t>
  </si>
  <si>
    <t>ASUNTOS INTERNOS</t>
  </si>
  <si>
    <t>ALEJANDRA LÓPEZ CHÁVEZ</t>
  </si>
  <si>
    <t>SARA MAGALLY SALAZAR LÓPEZ</t>
  </si>
  <si>
    <t>SUSEI ZAVALA SOTO</t>
  </si>
  <si>
    <t>U65160E4H562029</t>
  </si>
  <si>
    <t>NO SE RECIBIO ( ES UNA TAPA DE CONCRETO DE UN  REGISTRO ) DAR DE BAJA.</t>
  </si>
  <si>
    <t>SOLO SE ENCONTRARON DOS, UNA EN MALAS CONDICIONES FÍSICAS</t>
  </si>
  <si>
    <t>BLANCA ELISA RODRÍGUEZ ÁVILA</t>
  </si>
  <si>
    <t>ANYELA MADELEIN TOVAR FIGUEROA</t>
  </si>
  <si>
    <t>SM-02</t>
  </si>
  <si>
    <t>CAT-02</t>
  </si>
  <si>
    <t>DUOT-02</t>
  </si>
  <si>
    <t>SELENA SÁNCHEZ TOLENTINO</t>
  </si>
  <si>
    <t>ARLETTE YOCELIN LÓPEZ VALDEZ</t>
  </si>
  <si>
    <t>GUADALUPE VARGAS MARTÍNEZ</t>
  </si>
  <si>
    <t>IDANIA RAMÍREZ ÁNGELES</t>
  </si>
  <si>
    <t>ARLETTE PÉREZ RODRÍGUEZ</t>
  </si>
  <si>
    <t>NAYELY GARCÍA PACHECO</t>
  </si>
  <si>
    <t>GUADALUPE MONSERRAT DONIZ ORTUÑO</t>
  </si>
  <si>
    <t>GUADALUPE MONSERRAT DONÍZ ORTUÑO</t>
  </si>
  <si>
    <t>ALBA NIDIA LÓPEZ PÉREZ</t>
  </si>
  <si>
    <t>ESMERALDA HERNÁNDEZ OLIVARES</t>
  </si>
  <si>
    <t>JAIRET FLORES ESPITIA</t>
  </si>
  <si>
    <t>ELVIA PAULINA CASTILLO ANGELES</t>
  </si>
  <si>
    <t>MANUEL AVILA RODRÍGUEZ</t>
  </si>
  <si>
    <t>MANUEL AVILA RORÍGUEZ</t>
  </si>
  <si>
    <t>CARMINA ALPIZAR LEÓN</t>
  </si>
  <si>
    <t>4184</t>
  </si>
  <si>
    <t>5110-TM-4184-25</t>
  </si>
  <si>
    <t>SKANOR STUDY WORKS</t>
  </si>
  <si>
    <t>2801</t>
  </si>
  <si>
    <t>08/02/2025</t>
  </si>
  <si>
    <t>4185</t>
  </si>
  <si>
    <t>5110-TM-4185-25</t>
  </si>
  <si>
    <t>4186</t>
  </si>
  <si>
    <t xml:space="preserve">ESCRITORIO GABINETE </t>
  </si>
  <si>
    <t>MX15</t>
  </si>
  <si>
    <t>5110-ADQ-4186-25</t>
  </si>
  <si>
    <t>2798</t>
  </si>
  <si>
    <t>4187</t>
  </si>
  <si>
    <t>SILLA EJECUTIVA EMPRESARIAL</t>
  </si>
  <si>
    <t>SKU 90046</t>
  </si>
  <si>
    <t>CAINE</t>
  </si>
  <si>
    <t>2800</t>
  </si>
  <si>
    <t>4188</t>
  </si>
  <si>
    <t>5150-TM-4188-25</t>
  </si>
  <si>
    <t>MFC-J6940DW</t>
  </si>
  <si>
    <t>2777</t>
  </si>
  <si>
    <t>13/01/2025</t>
  </si>
  <si>
    <t>4189</t>
  </si>
  <si>
    <t>5150-TM-4189-25</t>
  </si>
  <si>
    <t>4190</t>
  </si>
  <si>
    <t>5150-SP-4190-25</t>
  </si>
  <si>
    <t>2806</t>
  </si>
  <si>
    <t>4191</t>
  </si>
  <si>
    <t>ECOTANK L6270</t>
  </si>
  <si>
    <t>2802</t>
  </si>
  <si>
    <t>5208-PMA-10222-18/5130-PMA-10222-18</t>
  </si>
  <si>
    <t>5150-SIP-4191-25</t>
  </si>
  <si>
    <t xml:space="preserve"> SILLA SECRETARIAL CAFÉ</t>
  </si>
  <si>
    <t>VICTOR HUERTA LÓPEZ</t>
  </si>
  <si>
    <t>SOLICITAR LA BAJA POR CADUCIDAD</t>
  </si>
  <si>
    <t xml:space="preserve">PLATA </t>
  </si>
  <si>
    <t>CBP462639</t>
  </si>
  <si>
    <t>ARCHIVERO COLOR GRIS METALICO</t>
  </si>
  <si>
    <t>EDUCACIÓN</t>
  </si>
  <si>
    <t>VND3551666</t>
  </si>
  <si>
    <t>REVISAR SU ESTADO FUNCIONAL</t>
  </si>
  <si>
    <t>VS30064817</t>
  </si>
  <si>
    <t>CPU: MXX20907QR</t>
  </si>
  <si>
    <t xml:space="preserve">SOLO SE ENCUENTRA CPU (REVISAR SU ESTADO FUNCIONAL) </t>
  </si>
  <si>
    <t>3CQ9221YGS</t>
  </si>
  <si>
    <t>CNV1M11608</t>
  </si>
  <si>
    <t>WMAC: 183DA2D24033, (PQ016UKQ)</t>
  </si>
  <si>
    <t>YJ012V1S</t>
  </si>
  <si>
    <t>Boh-waq9R</t>
  </si>
  <si>
    <t>HMTPM20C16002084</t>
  </si>
  <si>
    <t>066056D1H951000</t>
  </si>
  <si>
    <t>MP1REZBX</t>
  </si>
  <si>
    <t>SMART TANK 750</t>
  </si>
  <si>
    <t>CN19N272W0</t>
  </si>
  <si>
    <t>SKDYB21225001274</t>
  </si>
  <si>
    <t>22MK400H</t>
  </si>
  <si>
    <t>110NTYT04842</t>
  </si>
  <si>
    <t>NO FUNCIONO DESDE NUEVA</t>
  </si>
  <si>
    <t xml:space="preserve">CN-0G8TVH-QDC00-0BE-3AWB-A13, NÚMERO DE SERIE DE CPU: 00MYT8 </t>
  </si>
  <si>
    <t>OWB-2004-CE</t>
  </si>
  <si>
    <t>RMOWNHE9091PWP</t>
  </si>
  <si>
    <t>INCLUYE ARCHIVERO</t>
  </si>
  <si>
    <t>SINDICATURA HACENDARIA</t>
  </si>
  <si>
    <t>LITZY MARIAM MIRANDA PÉREZ</t>
  </si>
  <si>
    <t>DENUNCIA POR ROBO</t>
  </si>
  <si>
    <t>S4VY152946   (S4VY1529461)</t>
  </si>
  <si>
    <t>SE CORRIGIO NÚMERO DE SERIE S4VY152946</t>
  </si>
  <si>
    <t>EAN0WUIRR04J42F  (SYEANO0WURR04J42F)</t>
  </si>
  <si>
    <t>SE CORRIGIO NÚMERO DE SERIE EAN0WUIRR04J42F</t>
  </si>
  <si>
    <t xml:space="preserve">X4ER094615  (U65055M9H909827) </t>
  </si>
  <si>
    <t>SE CORRIGIO NÚMERO DE SERIE, EL CORRECTO ES X4ER094615 Y LA MARCA TENIA BROTHER, ES EPSON.</t>
  </si>
  <si>
    <t>4192</t>
  </si>
  <si>
    <t>SOLDADORA INVERTER INFRA- 127V, CON AJUSTE CONTINUO DE CORRIENTE ALTO Y BAJO</t>
  </si>
  <si>
    <t>INFRA</t>
  </si>
  <si>
    <t>TH - 250</t>
  </si>
  <si>
    <t>07/05/2025</t>
  </si>
  <si>
    <t>4193</t>
  </si>
  <si>
    <t>5670-SP-4192-25</t>
  </si>
  <si>
    <t>5670-OP-4193-25</t>
  </si>
  <si>
    <t>F50814</t>
  </si>
  <si>
    <t>262</t>
  </si>
  <si>
    <t>15/04/2025</t>
  </si>
  <si>
    <t>EQUIPO DE USO - ESTACION TOTAL TRIMBLE C5 DE 2 SEG (INCLUYE ESTUCHE, CORREA 2BA BATERIAS, 1 CARGADOR, PLUMILLA CABLE MINI USB, FUNDA)</t>
  </si>
  <si>
    <t>4194</t>
  </si>
  <si>
    <t>5670-CAT-4194-25</t>
  </si>
  <si>
    <t>UN EQUIPO GNSS X5RT MULTIBANDA MODOS PPK+RTK+NTRIP</t>
  </si>
  <si>
    <t>4195</t>
  </si>
  <si>
    <t>5670-CAT-4195-25</t>
  </si>
  <si>
    <t>BASTÓN RETRÁCTIL</t>
  </si>
  <si>
    <t>4196</t>
  </si>
  <si>
    <t>5670-CAT-4196-25</t>
  </si>
  <si>
    <t>EQUIPO DE USO - SISTEMA X5 CORS LITE METTATEC (1 ANTENA GEODÉSICA, 1 CPU MÁS RECEPTOR GNSS UB, 1 SAAS NTRIP CASTER 10 CLIENTS-12M, SOFTWARE CORS GEODETIC LAUNCHER NTRIP)</t>
  </si>
  <si>
    <t>METTATEC</t>
  </si>
  <si>
    <t>4197</t>
  </si>
  <si>
    <t>5130-PM-4197-25</t>
  </si>
  <si>
    <t>BANDERA CONFECCIONADA Y PINTADA POR LA FAVE DE MEDIDAS 15.00 X 8.57 MTS.</t>
  </si>
  <si>
    <t>06/02/2025</t>
  </si>
  <si>
    <t xml:space="preserve">PODADORA GASOLINA 22" TRUPPER </t>
  </si>
  <si>
    <t>P-622</t>
  </si>
  <si>
    <t>2225</t>
  </si>
  <si>
    <t>03/04/2025</t>
  </si>
  <si>
    <t>4198</t>
  </si>
  <si>
    <t>4199</t>
  </si>
  <si>
    <t>5670-SP-4198-25</t>
  </si>
  <si>
    <t>5670-SP-4199-25</t>
  </si>
  <si>
    <t>4200</t>
  </si>
  <si>
    <t>5670-SP-4200-25</t>
  </si>
  <si>
    <t>4201</t>
  </si>
  <si>
    <t>VIBRADOR DE CONCRETO 6.5 HP</t>
  </si>
  <si>
    <t>2415</t>
  </si>
  <si>
    <t>11/02/2025</t>
  </si>
  <si>
    <t>4202</t>
  </si>
  <si>
    <t>5670-OP-4201-25</t>
  </si>
  <si>
    <t>5670-SP-4202-25</t>
  </si>
  <si>
    <t>EQUIPO HIDRONEUMATICO 150L</t>
  </si>
  <si>
    <t>LA ESTATUA TENE UN PERRO CACHORRO</t>
  </si>
  <si>
    <t>LA ESTATUA SOLAMENTE ES EL OBRERO</t>
  </si>
  <si>
    <t>PF4PTHH3</t>
  </si>
  <si>
    <t>U66629B4H632118</t>
  </si>
  <si>
    <t>U65160C4H780042</t>
  </si>
  <si>
    <t>U66629B4H663254</t>
  </si>
  <si>
    <t>X8G5122722</t>
  </si>
  <si>
    <t>MINISTERIO PÚBLICO</t>
  </si>
  <si>
    <t>EL NUMERO DE SERIE NO CORRESPONDE AL DE LA FACTURA, SE OBSERVA CON NÚMERO 9E007273.</t>
  </si>
  <si>
    <t>U66056C4H744041</t>
  </si>
  <si>
    <t>U66056B4H546078</t>
  </si>
  <si>
    <t>5110-OP-4187-25</t>
  </si>
  <si>
    <t>4203</t>
  </si>
  <si>
    <t>5150-SPT-4203-25</t>
  </si>
  <si>
    <t>MFC-L8900CDW</t>
  </si>
  <si>
    <t>U64646E4F294690</t>
  </si>
  <si>
    <t>2875</t>
  </si>
  <si>
    <t>11/05/2025</t>
  </si>
  <si>
    <t>4204</t>
  </si>
  <si>
    <t>2876</t>
  </si>
  <si>
    <t>DCP-L3560CDW</t>
  </si>
  <si>
    <t>U67022E4N475656</t>
  </si>
  <si>
    <t>4205</t>
  </si>
  <si>
    <t>5150-AJ-4204-25</t>
  </si>
  <si>
    <t>5150-DEP-4205-25</t>
  </si>
  <si>
    <t>L3250</t>
  </si>
  <si>
    <t>XAGZB07225</t>
  </si>
  <si>
    <t>2877</t>
  </si>
  <si>
    <t>4206</t>
  </si>
  <si>
    <t>5150-IMDM-4206-25</t>
  </si>
  <si>
    <t>MFC-T4500DW</t>
  </si>
  <si>
    <t>U65160E4H560910</t>
  </si>
  <si>
    <t>4207</t>
  </si>
  <si>
    <t>5110-PM-4207-25</t>
  </si>
  <si>
    <t>2896</t>
  </si>
  <si>
    <t>FID1640R</t>
  </si>
  <si>
    <t>ESCRITORIO SKU</t>
  </si>
  <si>
    <t>4TUNE</t>
  </si>
  <si>
    <t>MXX9250L7Q</t>
  </si>
  <si>
    <t>SONIA PÉREZ MONROY</t>
  </si>
  <si>
    <t>CPU: DX 4200 (TX420 0-9670) MONITOR: HD2201-MX</t>
  </si>
  <si>
    <t>CPU: PTG490X002845000E19200 (84300224293) MONITOR:M2P8A70C02458</t>
  </si>
  <si>
    <t>(8CC705081T) MONITOR 6CM4020LWS</t>
  </si>
  <si>
    <t>CPU:MXX8490N4V (MXX849N4V), MONITOR: 6CM31520S6</t>
  </si>
  <si>
    <t>CPU: a6000, MONITOR: LV1911</t>
  </si>
  <si>
    <t>p6100la</t>
  </si>
  <si>
    <t>MONITOR: 6CM51722CP, CPU: 4CI5220Z2J</t>
  </si>
  <si>
    <t>MONITOR: w1952a, CPU: 230-015la</t>
  </si>
  <si>
    <t xml:space="preserve"> PAVILION P61000la (PAVILION A660LA)</t>
  </si>
  <si>
    <t>W98Y259054</t>
  </si>
  <si>
    <t>2009m</t>
  </si>
  <si>
    <t>3CQ9221YWP</t>
  </si>
  <si>
    <t>ES BLANCO CON DOS CAJONES Y DOS PUERTAS</t>
  </si>
  <si>
    <t>ATVIO</t>
  </si>
  <si>
    <t>53239-UBR-9097-16</t>
  </si>
  <si>
    <t>22349-UBR-9096-12</t>
  </si>
  <si>
    <t>53238-UBR-9095-12</t>
  </si>
  <si>
    <t>5112-UBR-9089-16</t>
  </si>
  <si>
    <t>5112-UBR-9088-16</t>
  </si>
  <si>
    <t>53236-UBR-9087-16</t>
  </si>
  <si>
    <t>5112-UBR-9083-16</t>
  </si>
  <si>
    <t>5112-UBR-9082-16</t>
  </si>
  <si>
    <t>5301-UBR-9081-16</t>
  </si>
  <si>
    <t>SE CORTA LA CORRIENTE</t>
  </si>
  <si>
    <t>ESPEJO ROTO</t>
  </si>
  <si>
    <t>4208</t>
  </si>
  <si>
    <t>5110-EDU-4208-25</t>
  </si>
  <si>
    <t>F568B2E3-AF1C-407C-95C5-8E39153700D3</t>
  </si>
  <si>
    <t>16 COLCHONETAS SE ENCUENTRAN EN CASA DIA VITO</t>
  </si>
  <si>
    <t>72 PELOTAS EN EXISTENCIA, SE CONSIDERA UN GASTO DEBIDO AL DESGASTE DIARIO TIENE UNA VIDA UTIL LIMITADA.</t>
  </si>
  <si>
    <t>03 TRAJES COMPLETOS Y 05 INCOMPLETOS</t>
  </si>
  <si>
    <t>SOLO HAY 21 TRAJES</t>
  </si>
  <si>
    <t>11 TRAJES COMPLETOS Y 06 INCOMPLETOS</t>
  </si>
  <si>
    <t>FALTAN 02 PANTALONES</t>
  </si>
  <si>
    <t>FALTA 1 PIEZA</t>
  </si>
  <si>
    <t>06 TRAJES COMPLETOS, 03 INCOMPLETOS Y FALTAN 03 TRAJES.</t>
  </si>
  <si>
    <t>ADRIANA ALMAGUER CHÁVEZ</t>
  </si>
  <si>
    <t>SE OCUPARON CUANDO FUE LA INUNDACION DE TULA Y YA NO LAS DEVOLVIERON, SOLO HAY 13 COLCHONETAS</t>
  </si>
  <si>
    <t>53224-UBR-9164-09</t>
  </si>
  <si>
    <t>5111-UBR-9165-09</t>
  </si>
  <si>
    <t>5113-UBR-9166-09</t>
  </si>
  <si>
    <t>53213-UBR-9167-09</t>
  </si>
  <si>
    <t>53213-UBR-9168-09</t>
  </si>
  <si>
    <t>5112-UBR-9169-09</t>
  </si>
  <si>
    <t>5112-UBR-9170-09</t>
  </si>
  <si>
    <t>5112-UBR-9171-09</t>
  </si>
  <si>
    <t>53212-UBR-9173-09</t>
  </si>
  <si>
    <t>5111-UBR-9174-09</t>
  </si>
  <si>
    <t>53211-UBR-9182-09</t>
  </si>
  <si>
    <t>5111-UBR-9196-09</t>
  </si>
  <si>
    <t>4209</t>
  </si>
  <si>
    <t>5150-AJ-4209-25</t>
  </si>
  <si>
    <t>IdeaPad 3 15ALC6</t>
  </si>
  <si>
    <t>PF4S0AOP</t>
  </si>
  <si>
    <t>FC168FB</t>
  </si>
  <si>
    <t>230717C10067</t>
  </si>
  <si>
    <t xml:space="preserve">PF4RTLDZ </t>
  </si>
  <si>
    <t>OAKLAND</t>
  </si>
  <si>
    <t>NO SE RECIBIO (PRESTADA A CONAFE BATHA)</t>
  </si>
  <si>
    <t>NO SE RECIBIO CON OBSERVACION</t>
  </si>
  <si>
    <t xml:space="preserve">UNICAMENTE SE RECIBIO MONITOR  </t>
  </si>
  <si>
    <t>4210</t>
  </si>
  <si>
    <t>NO. DE RESGUARDO</t>
  </si>
  <si>
    <t>NO. DE INVENTARIO</t>
  </si>
  <si>
    <t>CLAVE ARMONIZADA</t>
  </si>
  <si>
    <t>NOMBRE DEL RESGUARDANTE</t>
  </si>
  <si>
    <t>DESCRIPCIÓN FÍSICA DEL BIEN</t>
  </si>
  <si>
    <t>UNIDAD ADMINISTRATIVA</t>
  </si>
  <si>
    <t>UBICACIÓN ACTUAL</t>
  </si>
  <si>
    <t>MARCA</t>
  </si>
  <si>
    <t>MODELO</t>
  </si>
  <si>
    <t>NO. DE SERIE</t>
  </si>
  <si>
    <t>FACTURA O DOCUMENTO QUE AMPARA</t>
  </si>
  <si>
    <t xml:space="preserve">FECHA DE ADQUISICIÓN </t>
  </si>
  <si>
    <t>VALOR DE ADQUISICIÓN</t>
  </si>
  <si>
    <t>CONDICIÓN FÍSICA DEL BIEN</t>
  </si>
  <si>
    <t xml:space="preserve">OBSERVACIÓN </t>
  </si>
  <si>
    <t>FECHA DE ADQUISICIÓN</t>
  </si>
  <si>
    <t xml:space="preserve">CONDICIÓN FÍSICA DEL BIEN </t>
  </si>
  <si>
    <t>OBSERVACIÓN</t>
  </si>
  <si>
    <t>5670-PC-4210-25</t>
  </si>
  <si>
    <t>SKÖLD</t>
  </si>
  <si>
    <t>SCBA-P60FC</t>
  </si>
  <si>
    <t xml:space="preserve">DONACIÓN </t>
  </si>
  <si>
    <t>DONACIÓN POR LA EMPRESA ACTIUM TRATAMIENTO ECOLÓGICO DE RESIDUOS S.A. DE C.V.</t>
  </si>
  <si>
    <t>4211</t>
  </si>
  <si>
    <t>5670-PC-4211-25</t>
  </si>
  <si>
    <t>MONITOR PORTÁTIL DE GAS COMBUSTIBLE</t>
  </si>
  <si>
    <t>00332909</t>
  </si>
  <si>
    <t>MSA 10107602</t>
  </si>
  <si>
    <t>ALTAIR 4XR</t>
  </si>
  <si>
    <t>4212</t>
  </si>
  <si>
    <t>5150-PC-4212-25</t>
  </si>
  <si>
    <t>890L654</t>
  </si>
  <si>
    <t>4213</t>
  </si>
  <si>
    <t>5150-PC-4213-25</t>
  </si>
  <si>
    <t xml:space="preserve">MFC-T920DW </t>
  </si>
  <si>
    <t>U66056D4H196433</t>
  </si>
  <si>
    <t>4214</t>
  </si>
  <si>
    <t>4215</t>
  </si>
  <si>
    <t>4216</t>
  </si>
  <si>
    <t xml:space="preserve"> 5670-PCA-4036-24                       (5320-PCA-4036-24)       </t>
  </si>
  <si>
    <t xml:space="preserve"> 5670-PCA-4039-24                      (5310-PCA-4039-24)       </t>
  </si>
  <si>
    <t>5302-PCM-10267-18/5310-PCM-10267-18</t>
  </si>
  <si>
    <t>5303-PCM-10268-18/5310-PCM-10268-18</t>
  </si>
  <si>
    <t>5304-PCM-10269-18/5310-PCM-10269-18</t>
  </si>
  <si>
    <t>9682</t>
  </si>
  <si>
    <t>ARANTXA BARRERA PÉREZ</t>
  </si>
  <si>
    <t>CAIC ESTEFANIA CASTAÑEDA (QUMA)</t>
  </si>
  <si>
    <t>CAIC ATOTONILCO DE TULA</t>
  </si>
  <si>
    <t>SE ENCUENTRA EN LA COCINA</t>
  </si>
  <si>
    <t>EQUIPO DE USO</t>
  </si>
  <si>
    <t>PLANEACION MUNICIPAL Y DESARROLLO ECONÓMICO</t>
  </si>
  <si>
    <t xml:space="preserve">IRVING URIEL JUÁREZ DONIZ </t>
  </si>
  <si>
    <t>5110-PMYDE-4214-25</t>
  </si>
  <si>
    <t>2928</t>
  </si>
  <si>
    <t>06/06/2025</t>
  </si>
  <si>
    <t>5150-RH-4215-25</t>
  </si>
  <si>
    <t>MP2A82SK</t>
  </si>
  <si>
    <t>339309CF-1B73-406E-B0FE-713D2BE64AD7</t>
  </si>
  <si>
    <t>05/06/2025</t>
  </si>
  <si>
    <t>IDEACENTRE AIO 3</t>
  </si>
  <si>
    <t>INSPIRON 15 3520</t>
  </si>
  <si>
    <t>5150-IMDM-4216-25</t>
  </si>
  <si>
    <t>COMPUTADORA DELL</t>
  </si>
  <si>
    <t>J5H4654</t>
  </si>
  <si>
    <t>FF040B6C-E8DE-43C2-8322-3315ECE3A841</t>
  </si>
  <si>
    <t>04/06/2025</t>
  </si>
  <si>
    <t xml:space="preserve">ARLETTE PÉREZ RODRÍGUEZ </t>
  </si>
  <si>
    <t>GRISELDA RODRÍGUEZ CRUZ</t>
  </si>
  <si>
    <t>4217</t>
  </si>
  <si>
    <t>5150-SJ-4217-25</t>
  </si>
  <si>
    <t>U64646G4F338450</t>
  </si>
  <si>
    <t>F03E5BCA-E7D1-4777-ACB4-33FCBB1E2CF6</t>
  </si>
  <si>
    <t>4218</t>
  </si>
  <si>
    <t>5150-AM-4218-25</t>
  </si>
  <si>
    <t>B9157E12-ECB8-4288-89FB-8E1F52E4DE32</t>
  </si>
  <si>
    <t>U64646D4F278436</t>
  </si>
  <si>
    <t>(SE DESECHO PORQUE ESTABA ROTA)</t>
  </si>
  <si>
    <t>(SE DESTRUYO POR MAL ESTADO)</t>
  </si>
  <si>
    <t xml:space="preserve"> (ERA DE PLASTICO Y SE ABRIAN LAS PATAS CUANDO SE SENTABAN LOS NIÑOS, FUE DESTRUIDA)</t>
  </si>
  <si>
    <t>(ERA DE PLASTICO Y SE ABRIAN LAS PATAS CUANDO SE SENTABAN LOS NIÑOS, FUE DESTRUIDA)</t>
  </si>
  <si>
    <t>( POR MAL ESTADO, YA NO SE ENCUENTRA FÍSICAMENTE)</t>
  </si>
  <si>
    <t xml:space="preserve"> ( FUE DESECHADO POR MAL ESTADO)</t>
  </si>
  <si>
    <t xml:space="preserve"> ( POR MAL ESTADO FÍSICO YA NO SE ENCUENTRAN)</t>
  </si>
  <si>
    <t>( POR MAL ESTADO FÍSICO YA NO SE ENCUENTRAN)</t>
  </si>
  <si>
    <t xml:space="preserve"> EN MAL ESTADO FÍSICO</t>
  </si>
  <si>
    <t>MAQUINA DE ESCRIBIR ELECTRICA</t>
  </si>
  <si>
    <t>INSPIRON 15</t>
  </si>
  <si>
    <t xml:space="preserve">LAPTOP DELL </t>
  </si>
  <si>
    <t>C200 (C2500 AMD X2)</t>
  </si>
  <si>
    <t>COMPUTADORA LENOVO C200 AMD X2</t>
  </si>
  <si>
    <t>D1229006</t>
  </si>
  <si>
    <t>U65046B0H422535</t>
  </si>
  <si>
    <t>4324</t>
  </si>
  <si>
    <t>1041</t>
  </si>
  <si>
    <t>4219</t>
  </si>
  <si>
    <t>4220</t>
  </si>
  <si>
    <t>PATRULLA FRONTIER SE 2.5 L 4 CIL.TM, 4PTAS, 4X2, AA</t>
  </si>
  <si>
    <t>QR25633324H</t>
  </si>
  <si>
    <t>3N6AD33A2SK831152</t>
  </si>
  <si>
    <t>PM-037</t>
  </si>
  <si>
    <t>PM-038</t>
  </si>
  <si>
    <t>5410-SPT-4220-25</t>
  </si>
  <si>
    <t>5410-SPT-4219-25</t>
  </si>
  <si>
    <t>A-543</t>
  </si>
  <si>
    <t>HATCHBACK PULSE DRIVE</t>
  </si>
  <si>
    <t>GRIS CINZA STRATO</t>
  </si>
  <si>
    <t>HECHO EN BRASIL</t>
  </si>
  <si>
    <t>9BD363CA5SYS97111</t>
  </si>
  <si>
    <t>9777</t>
  </si>
  <si>
    <t>BODEGA DE JEFATURA DE PATRIMONIO</t>
  </si>
  <si>
    <t>SE ENCUENTRA EN BODEGA DE JEFATURA DE PATRIMONIO CON SOLICITUD DE BAJA</t>
  </si>
  <si>
    <t>SE ENCUENTRA EN BODEGA DE JEFATURA DE PATRIMONIO CON SOLICITUD DE BAJA SIN MOTOR</t>
  </si>
  <si>
    <t>SIN CARGADOR, SOLICITAR BAJA</t>
  </si>
  <si>
    <t>EN MAL ESTADO , NO FUNCIONA, SOLICITAR LA BAJA</t>
  </si>
  <si>
    <t>RUBI INES HERNÁNDEZ VELASCO</t>
  </si>
  <si>
    <t>4221</t>
  </si>
  <si>
    <t>5410-SPT-4221-25</t>
  </si>
  <si>
    <t>HG554A5</t>
  </si>
  <si>
    <t>3N6AD33AXRK857914</t>
  </si>
  <si>
    <t>QR25595826H</t>
  </si>
  <si>
    <t>COMODATO CON LA SECRETARIA DE SEGURIDAD PÚBLICA DEL ESTADO DE HIDALGO</t>
  </si>
  <si>
    <t xml:space="preserve">FRONTIER XE 2.5 LTS. 4 PICK-UP DOBLE CABINA </t>
  </si>
  <si>
    <t>PM-039</t>
  </si>
  <si>
    <t>R-422VN</t>
  </si>
  <si>
    <t>ROSALIO ESTEBAN SALINAS SÁNCHEZ</t>
  </si>
  <si>
    <t>TRIMBLE-SPECTRA PRECISION</t>
  </si>
  <si>
    <t>CPU: PEX5-250080, RECEPTOR GNSS: PE X5-25 0077</t>
  </si>
  <si>
    <t>EQUIPO DE USO (INCLUYE BASTÓN RETRÁCTIL)</t>
  </si>
  <si>
    <t>PE X5-25 0078</t>
  </si>
  <si>
    <t>SOLICITAR BAJA</t>
  </si>
  <si>
    <t>DCP-T510W</t>
  </si>
  <si>
    <t>CN-09WDVJ-QDC00-06B-4GGL-A09</t>
  </si>
  <si>
    <t>HHR-028-E</t>
  </si>
  <si>
    <t>LOS MICROFONOS SON DE MALA CALIDAD</t>
  </si>
  <si>
    <t>DANIELA OLVERA GARCÍA, LARISSA SÁNCHEZ RAMÍREZ</t>
  </si>
  <si>
    <t>UNA PIEZA DE ESCRITORIO A RESGUARDO DE LARISSA SÁNCHEZ RAMÍREZ, UNA PIEZA DE ESCRITORIO A RESGUARDO DANIELA OLVERA GARCÍA</t>
  </si>
  <si>
    <t>7L1829008041</t>
  </si>
  <si>
    <t>5150-0000268/ 5671-DCM-10299-18</t>
  </si>
  <si>
    <t>ALEJANDRA GÓMEZ PERALTA</t>
  </si>
  <si>
    <t>FABIOLA GARCÍA MERA</t>
  </si>
  <si>
    <t>SERGIO MERA SÁNCHEZ</t>
  </si>
  <si>
    <t>124</t>
  </si>
  <si>
    <t>REQUIERE EMPLACAMIENTO</t>
  </si>
  <si>
    <t>2E3A2A6C-27AC-4639-8697-311F9C3A4B9B</t>
  </si>
  <si>
    <t>4222</t>
  </si>
  <si>
    <t>5150-SPT-4222-25</t>
  </si>
  <si>
    <t>ECO TANK L3251</t>
  </si>
  <si>
    <t>71657822-1F3E-48D8-B45D-B5D802C06AA9</t>
  </si>
  <si>
    <t>11/08/2025</t>
  </si>
  <si>
    <t>4223</t>
  </si>
  <si>
    <t>5150-SPT-4223-25</t>
  </si>
  <si>
    <t>NSU6464E4F294690</t>
  </si>
  <si>
    <t>8465A45C-3DF2-43A6-BDBC-FD6D1A038CCD</t>
  </si>
  <si>
    <t>08/07/2025</t>
  </si>
  <si>
    <t>SEGURIDAD PUBLICA Y TRANSITO MUNICIPAL</t>
  </si>
  <si>
    <t>ES MARCA MERCURIO</t>
  </si>
  <si>
    <t xml:space="preserve">DOS CUADROS SON DE DIFERENTE MEDIDA </t>
  </si>
  <si>
    <t>7L2629084099</t>
  </si>
  <si>
    <t>MONITOR: G185HV. (ASPIRE AX1430-50)</t>
  </si>
  <si>
    <t>MONITOR: ETLNT0800214904C6E4224. (PTSHVP90031410271403)</t>
  </si>
  <si>
    <t>LIBRERO DE MADERA COLOR CHOCOLATE CON 4 ENTREPAÑOS</t>
  </si>
  <si>
    <t>13702 (20623)</t>
  </si>
  <si>
    <t>23691 (23404)</t>
  </si>
  <si>
    <t>FERNANDO GONZALEZ GARCÍA</t>
  </si>
  <si>
    <t>ELIZABETH LEÓN BAUTISTA</t>
  </si>
  <si>
    <t>GABRIEL ESCAMILLA RAMÍREZ</t>
  </si>
  <si>
    <t>NECESITA MANTENIMIENTO, NO FUNCIONAN LOS FRENOS</t>
  </si>
  <si>
    <t>51511-PCM-10277-18/5650-PCM-10227-18</t>
  </si>
  <si>
    <t>51511-PCM-10278-18/5650-PCM-10278-18</t>
  </si>
  <si>
    <t>51511-PCM-10279-18/5650-PCM-10279-18</t>
  </si>
  <si>
    <t>51511-PCM-10280-18/5650-PCM-10280-18</t>
  </si>
  <si>
    <t>51511-PCM-10281-18/5650-PCM-10281-18</t>
  </si>
  <si>
    <t>51511-PCM-10282-18/5650-PCM-10282-18</t>
  </si>
  <si>
    <t>51511-PCM-10283-18/5650-PCM-10283-18</t>
  </si>
  <si>
    <t>51511-PCM-10284-18/5650-PCM-10284-18</t>
  </si>
  <si>
    <t>51511-PCM-10433-19/5650-PCM-10433-19</t>
  </si>
  <si>
    <t>51511-PCM-10434-19/5650-PCM-10434-19</t>
  </si>
  <si>
    <t>51511-PCM-10435-19/5650-PCM-410435-19</t>
  </si>
  <si>
    <t>51511-PCM-10436-19/5650-PCM-10436-19</t>
  </si>
  <si>
    <t>5329-PCM-10452-20/5310-PCM-10452-20</t>
  </si>
  <si>
    <t>53224-PCM-10453-20/5310-PCM-10453-20</t>
  </si>
  <si>
    <t>4224</t>
  </si>
  <si>
    <t>26/08/2025</t>
  </si>
  <si>
    <t>6594</t>
  </si>
  <si>
    <t>5670-EDU-4224-25</t>
  </si>
  <si>
    <t>4225</t>
  </si>
  <si>
    <t>5670-EDU-4225-25</t>
  </si>
  <si>
    <t>MESA FABRICADA EN ACERO AL CARBON ASTM-A36, CON PERFILES DE ACERO DOBLADOS EN LOS LATERALES Y SOLDADURAS</t>
  </si>
  <si>
    <t>PEBETERO FABRICADO EN ACERO AL CARBON CON PERFILES DE ACERO DOBLADOS EN LOS LATERALES</t>
  </si>
  <si>
    <t>6595</t>
  </si>
  <si>
    <t>127</t>
  </si>
  <si>
    <t>4226</t>
  </si>
  <si>
    <t>5410-TM-4226-25</t>
  </si>
  <si>
    <t>TESORERÍA MUNICIPAL</t>
  </si>
  <si>
    <t>BLANCO CANDY</t>
  </si>
  <si>
    <t>MEX5H2600LT030479</t>
  </si>
  <si>
    <t>HPU549D</t>
  </si>
  <si>
    <t>CLS 740559</t>
  </si>
  <si>
    <t>VENTO COMFORTLINE 1.6L 5 VEL ESTANDAR</t>
  </si>
  <si>
    <t>5111-DSM-9080-15</t>
  </si>
  <si>
    <t>5152-DSM-9079-12</t>
  </si>
  <si>
    <t>FERNANDO GONZÁLEZ GARCÍA</t>
  </si>
  <si>
    <t>BERENICE RODRÍGUEZ LARIOS</t>
  </si>
  <si>
    <t>MONITOR: CNC8450D4T        CPU: MXX8470MRS</t>
  </si>
  <si>
    <t>JUAN LEÓN ÁNGELES</t>
  </si>
  <si>
    <t>TESO-01</t>
  </si>
  <si>
    <t>51511-SPT-10425-19/56511-SPT-10425-19</t>
  </si>
  <si>
    <t>CONTRATO NÚMERO PMAT/ADQ/ADJDR/2025/09-004, FACTURA A3601</t>
  </si>
  <si>
    <t>EXPEDIENTE NÚMERO: 973/2022</t>
  </si>
  <si>
    <t>EXPEDIENTE NÚMERO: 717/2022</t>
  </si>
  <si>
    <t>21120318150040</t>
  </si>
  <si>
    <t>DONACIÓN, SOLICITAR BAJA</t>
  </si>
  <si>
    <t>MON: CNC543133D    CPU: MXJ610040S</t>
  </si>
  <si>
    <t xml:space="preserve">EL CPU NO FUNCIONA </t>
  </si>
  <si>
    <t>SU FUNCIONALIDAD ES LENTA</t>
  </si>
  <si>
    <t>01 SE ENCUENTRA EN MAL ESTADO FÍSICO</t>
  </si>
  <si>
    <t>MESA CUADRADA</t>
  </si>
  <si>
    <t>MESA MEDIANA</t>
  </si>
  <si>
    <t>M4NOCV00N4241360</t>
  </si>
  <si>
    <t>CARLOTA ELVIRA PRIETO YAÑEZ</t>
  </si>
  <si>
    <t>DIANA FLORES RODRÍGUEZ</t>
  </si>
  <si>
    <t>SOLICITUD DE BAJA, INCINERADA</t>
  </si>
  <si>
    <t>AIFRA / LUXOR</t>
  </si>
  <si>
    <t>DAEWO</t>
  </si>
  <si>
    <t>CON COPLES ADAPTADOR DE ROSCAS Y CIZALLA DE 9/16 DE 36"</t>
  </si>
  <si>
    <t>75RUN21611001700</t>
  </si>
  <si>
    <t>10423</t>
  </si>
  <si>
    <t>WK5915BD</t>
  </si>
  <si>
    <t>HQX4971509</t>
  </si>
  <si>
    <t>JUAN MANUEL JUÁREZ ENRÍQUEZ</t>
  </si>
  <si>
    <t>MARIANA ESTRADA RODRÍGUEZ</t>
  </si>
  <si>
    <t>Y540 I5 (81SY)</t>
  </si>
  <si>
    <t>REQUIERE MANTENIMIENTO GENERAL</t>
  </si>
  <si>
    <t>MTSRA-20-56i-AK</t>
  </si>
  <si>
    <t>5190-7-OPA-3842-21/5110-7-TMA-3842-21</t>
  </si>
  <si>
    <t>MONITOR: EMACHINES, CPU: HP</t>
  </si>
  <si>
    <t>REQUIERE REPARACIONES</t>
  </si>
  <si>
    <t>FALTA MANTENIMIENTO ELÉCTRICO Y CAJA DE TRASMISIÓN</t>
  </si>
  <si>
    <t>REQUIERE MANTENIMIENTO EN GENERAL</t>
  </si>
  <si>
    <t>REQUIERE LLANTAS Y MANTENIMIENTO EN EL SISTEMA ELÉCTRICO DE LAS PERIMETRALES.</t>
  </si>
  <si>
    <t>SOLICITAR TRANSFERENCIA SE ENCUENTRA EN EL ÁREA DE DERECHOS HUMANOS</t>
  </si>
  <si>
    <t>SOLICITAR LA BAJA, EN BODEGA DE JEFATURA</t>
  </si>
  <si>
    <t>EDUARDO FLORES MARTÍNEZ</t>
  </si>
  <si>
    <t>SONIA RAMÍREZ RESENDIZ</t>
  </si>
  <si>
    <t>ANGELICA MENDOZA HERNÁNDEZ</t>
  </si>
  <si>
    <t>ARIANA PÉREZ CAMPA</t>
  </si>
  <si>
    <t>KARINA LARIOS RODRÍGUEZ</t>
  </si>
  <si>
    <t>ANNEL GUADALUPE CRUZ URIBE</t>
  </si>
  <si>
    <t>EDUARDO PAZ MENTADO</t>
  </si>
  <si>
    <t>MARÍA HAIDEE FLORES RIOS</t>
  </si>
  <si>
    <t xml:space="preserve">MARÍA HAIDEE FLORES RIOS </t>
  </si>
  <si>
    <t xml:space="preserve">SOLICITAR LA BAJA </t>
  </si>
  <si>
    <t>EN USO DEL ÁREA DE DERECHOS HUMANOS</t>
  </si>
  <si>
    <t>RYZEN 5</t>
  </si>
  <si>
    <t>SKDXB21225001334</t>
  </si>
  <si>
    <t>EMMANUEL CORONA LÓPEZ</t>
  </si>
  <si>
    <t>NO TIENE RESPALDO</t>
  </si>
  <si>
    <t>EN USO DEL ÁREA DE ARCHIVO MUNICIPAL</t>
  </si>
  <si>
    <t>UNA SILLA SE ENCUENTRA EN USO DEL ÁREA DE ARCHIVO</t>
  </si>
  <si>
    <t>MFC-J485 DW</t>
  </si>
  <si>
    <t>30 SILLAS DE PLASTICO NEGRAS PLEGABLES</t>
  </si>
  <si>
    <t>U64066K5H546742</t>
  </si>
  <si>
    <t>5ECCF122440 1FACB</t>
  </si>
  <si>
    <t>KX-FT90ILA</t>
  </si>
  <si>
    <t>KX-TGI7IIME</t>
  </si>
  <si>
    <t>PS007518073210000CEH00</t>
  </si>
  <si>
    <t>(ES06182325) 8M03403A1652762</t>
  </si>
  <si>
    <t>2310M</t>
  </si>
  <si>
    <t>PHOTO SMART C4600 SERIES</t>
  </si>
  <si>
    <t>CN9BSG312T</t>
  </si>
  <si>
    <t>53YK085450</t>
  </si>
  <si>
    <t>U63572E6F163368</t>
  </si>
  <si>
    <t>EDITH LÓPEZ CORNEJO</t>
  </si>
  <si>
    <t>MFC-J485DW</t>
  </si>
  <si>
    <t>U64066J5H41</t>
  </si>
  <si>
    <t>TM15180P7V</t>
  </si>
  <si>
    <t>TM15210S1S</t>
  </si>
  <si>
    <t>TM15170HLD</t>
  </si>
  <si>
    <t>WORKCENTRE 3550</t>
  </si>
  <si>
    <t>VMA559752</t>
  </si>
  <si>
    <t>ESCRITORIO CON 2 CAJONES COLOR MADERA</t>
  </si>
  <si>
    <t>EA DS</t>
  </si>
  <si>
    <t>TORRE 2</t>
  </si>
  <si>
    <t>SOLO ESTA LA BASE DE MADERA</t>
  </si>
  <si>
    <t>COLCHONES INSERVIBLES</t>
  </si>
  <si>
    <t>VNB3G01646</t>
  </si>
  <si>
    <t>CPU: PUM-WDH9A  MONITOR: AD80HW</t>
  </si>
  <si>
    <t>CPU: SKDXB21225001592   MONITOR: GSXUN21210002723</t>
  </si>
  <si>
    <t>X4ER098527</t>
  </si>
  <si>
    <t>4 MONITORES EN ESTADO FÍSICO MALO Y 2 MONITORES EN ESTADO REGULAR</t>
  </si>
  <si>
    <t>CN-0G8TVH-QDC00-0BE-84MB-A13</t>
  </si>
  <si>
    <t xml:space="preserve">NO CORRESPONDE A LAS PULGADAS </t>
  </si>
  <si>
    <t>LESLY FERNANDA CASTILLA MARTÍNEZ</t>
  </si>
  <si>
    <t>PRADERAS DEL POTRERO</t>
  </si>
  <si>
    <t>LA CARROCERIA Y EL MOTOR SE ENCUENTRAN EN MALAS CONDICIONES FÍSICAS, DESVIELADA</t>
  </si>
  <si>
    <t>SER-06</t>
  </si>
  <si>
    <t>1GDJ6H1B2XJ509671 CHASIS, CONTENEDOR: 99044204</t>
  </si>
  <si>
    <t>CABINA: 46093400822348, CONTENEDOR: SLB2020</t>
  </si>
  <si>
    <t>EMPLACAR (CAMIÓN MODIFICADO, CABINA MARCA STERLING, MERCEDEZ BENZ, CONTENEDOR GMC)</t>
  </si>
  <si>
    <t>EMPLACAR, REQUIERE MANTENIMIENTO</t>
  </si>
  <si>
    <t xml:space="preserve">REQUIERE MANTENIMIENTO MECANICO </t>
  </si>
  <si>
    <t>46790768</t>
  </si>
  <si>
    <t>HN-5287H</t>
  </si>
  <si>
    <t>FALLA EN CAJA DE VELOCIDADES</t>
  </si>
  <si>
    <t>08</t>
  </si>
  <si>
    <t>09</t>
  </si>
  <si>
    <t>HN-5286H</t>
  </si>
  <si>
    <t>HN-5288H</t>
  </si>
  <si>
    <t>1CZ20708X2</t>
  </si>
  <si>
    <t>1CZ20708P6</t>
  </si>
  <si>
    <t>PF4PTN11</t>
  </si>
  <si>
    <t>XAH2330604</t>
  </si>
  <si>
    <t>SAMANTHA MONTOYA RÍOS</t>
  </si>
  <si>
    <t>HN-5285H</t>
  </si>
  <si>
    <t>HN-5283H</t>
  </si>
  <si>
    <t>01 SE ENCUENTRA EN QUMA Y 01 EN CENTRO</t>
  </si>
  <si>
    <t>SECRETARIADO EJECUTIVO SIPINNA</t>
  </si>
  <si>
    <t>REQUIERE MANTENIMIENTO</t>
  </si>
  <si>
    <t>SE ENCUENTRA EN BODEGA FALTA SOLICITUD</t>
  </si>
  <si>
    <t xml:space="preserve">TALADRO </t>
  </si>
  <si>
    <t xml:space="preserve">PLANTA PARA SOLDAR </t>
  </si>
  <si>
    <t>SURPEK</t>
  </si>
  <si>
    <t>DEWALT</t>
  </si>
  <si>
    <t>MIGUEL ANGEL JUÁREZ RORÍGUEZ</t>
  </si>
  <si>
    <t>NATIVIDAD DE LA O OCHA</t>
  </si>
  <si>
    <t>CM13MP9</t>
  </si>
  <si>
    <t>CENTRO DEL MUNICIPIO</t>
  </si>
  <si>
    <t>EN USO DE PLANEACIÓN Y DESARROLLO ECONOMICO</t>
  </si>
  <si>
    <t>NATIVIDAD DE LA O OCHOA</t>
  </si>
  <si>
    <t xml:space="preserve">03 NO BREAK NO FUNCIONAN </t>
  </si>
  <si>
    <t>MARÍA DE JESÚS CHÁVEZ ESTRADA</t>
  </si>
  <si>
    <t>CARLOS RIVERA ANDRES</t>
  </si>
  <si>
    <t>CÁMARA DIGITAL 16.2 MPX MARCA SONY COLOR GRIS</t>
  </si>
  <si>
    <t>LE FALTA UN ENTREPAÑO DE .99 X .97</t>
  </si>
  <si>
    <t>SIN RESPALDO, EN USO DE SERVICIOS PUBLICOS</t>
  </si>
  <si>
    <t>2011X</t>
  </si>
  <si>
    <t>CNC208PN1Y</t>
  </si>
  <si>
    <t>SOLO SE ENCUENTRA CPU (SOLICITAR LA BAJA)</t>
  </si>
  <si>
    <t>MARÍA HAIDEE FLORES RÍOS</t>
  </si>
  <si>
    <t>EN USO DE REGLAMENTOS Y ESPECTACULOS</t>
  </si>
  <si>
    <t>HECTOR MARIO ANIBAL ESTRADA GUTIERREZ</t>
  </si>
  <si>
    <t>ERICK ISAIAS CRUZ URIBE</t>
  </si>
  <si>
    <t>OLGA LETICIA RODRÍGUEZ CHÁVEZ</t>
  </si>
  <si>
    <t>ELIZABETH IVONNE AGUILAR VIDAL</t>
  </si>
  <si>
    <t>BLANCA AZUCENA GARRIDO MICETE</t>
  </si>
  <si>
    <t>SONÍA RAMÍREZ RESENDIZ</t>
  </si>
  <si>
    <t>SENTRY SAFE</t>
  </si>
  <si>
    <t>MP1W1THP</t>
  </si>
  <si>
    <t xml:space="preserve"> 5152-OPM-10123-17</t>
  </si>
  <si>
    <t>ARELY DOLORES CRUZ MONROY</t>
  </si>
  <si>
    <t>BRYAN ALEXANDER PEÑA NUÑEZ</t>
  </si>
  <si>
    <t xml:space="preserve">ARELY DOLORES CRUZ MONROY </t>
  </si>
  <si>
    <t>GSQYK21A11001118</t>
  </si>
  <si>
    <t>O2 TIGER (OXISTAR)</t>
  </si>
  <si>
    <t>JUMAO (OXISTAR)</t>
  </si>
  <si>
    <t>8CC75106XK</t>
  </si>
  <si>
    <t>W98Y086278</t>
  </si>
  <si>
    <t>CND9312DTZ</t>
  </si>
  <si>
    <t>CNBF201328</t>
  </si>
  <si>
    <t>FB3X881</t>
  </si>
  <si>
    <t>127X881</t>
  </si>
  <si>
    <t>917X881</t>
  </si>
  <si>
    <t xml:space="preserve"> NO SON CAJONES SON ESPACIOS, EN USO DE DIF</t>
  </si>
  <si>
    <t>AMERICAN</t>
  </si>
  <si>
    <t>08 SILLAS SE ENCUENTRAN EN MAL ESTADO FÍSICO</t>
  </si>
  <si>
    <t>DESK JET</t>
  </si>
  <si>
    <t>CN57938009</t>
  </si>
  <si>
    <t>4227</t>
  </si>
  <si>
    <t>5150-IMDM-4227-25</t>
  </si>
  <si>
    <t>3021</t>
  </si>
  <si>
    <t>31/08/2025</t>
  </si>
  <si>
    <t>MFC T4500DW</t>
  </si>
  <si>
    <t>23/09/2025</t>
  </si>
  <si>
    <t>D12535D1-D9D1-4EC8-AEC0-A2E6705E1709</t>
  </si>
  <si>
    <t>COMPUTADORA DELL OPTIPLEX</t>
  </si>
  <si>
    <t>19/09/2025</t>
  </si>
  <si>
    <t>4228</t>
  </si>
  <si>
    <t>5150-CAT-4228-25</t>
  </si>
  <si>
    <t>NT2023MX185378</t>
  </si>
  <si>
    <t>4229</t>
  </si>
  <si>
    <t>5150-CAT-4229-25</t>
  </si>
  <si>
    <t>4230</t>
  </si>
  <si>
    <t>5150-REF-4230-25</t>
  </si>
  <si>
    <t>COMPUTADORA DELL INSPIRON 5430</t>
  </si>
  <si>
    <t>J5KW604</t>
  </si>
  <si>
    <t>4231</t>
  </si>
  <si>
    <t>5150-OP-4231-25</t>
  </si>
  <si>
    <t>4232</t>
  </si>
  <si>
    <t>4233</t>
  </si>
  <si>
    <t>5150-OP-4232-25</t>
  </si>
  <si>
    <t>5150-OP-4233-25</t>
  </si>
  <si>
    <t>LAPTOP LENOVO THINKPAD</t>
  </si>
  <si>
    <t>THINKPAD E16 GEN 2</t>
  </si>
  <si>
    <t>PF-5DJSZS</t>
  </si>
  <si>
    <t>PF-5DJT6M</t>
  </si>
  <si>
    <t>PF-5DJTFG</t>
  </si>
  <si>
    <t>4234</t>
  </si>
  <si>
    <t>5150-OP-4234-25</t>
  </si>
  <si>
    <t>4235</t>
  </si>
  <si>
    <t>5150-OP-4235-25</t>
  </si>
  <si>
    <t>4236</t>
  </si>
  <si>
    <t>5150-OP-4236-25</t>
  </si>
  <si>
    <t>4237</t>
  </si>
  <si>
    <t>5150-OP-4237-25</t>
  </si>
  <si>
    <t>COMPUTADORA HP ELITE ONE</t>
  </si>
  <si>
    <t>MXL4354DSR</t>
  </si>
  <si>
    <t>MXL4354DRT</t>
  </si>
  <si>
    <t>MXL50121T7</t>
  </si>
  <si>
    <t>MXL4354DSS</t>
  </si>
  <si>
    <t>4238</t>
  </si>
  <si>
    <t>5150-RH-4238-25</t>
  </si>
  <si>
    <t>COMPUTADORA LENOVO IDEA CENTRE</t>
  </si>
  <si>
    <t>MP2G5LZ3</t>
  </si>
  <si>
    <t>MYA4370846</t>
  </si>
  <si>
    <t>MX342WB455</t>
  </si>
  <si>
    <t>MXAGD0H744</t>
  </si>
  <si>
    <t>14BK73NA436</t>
  </si>
  <si>
    <t>EQUIPO OBSOLETO, SOLICITAR LA BAJA</t>
  </si>
  <si>
    <t>MARIBEL MARCIAL GIRÓN</t>
  </si>
  <si>
    <t>77 PLATOS EN ESTADO REGULAR Y 13 PLATOS ROTOS</t>
  </si>
  <si>
    <t>14 CUCHARAS EN ESTADO REGULAR Y 13 ROTAS</t>
  </si>
  <si>
    <t>08 VASOS GRANDES Y 82 VASOS CHICOS</t>
  </si>
  <si>
    <t>SONIA NATHALI MONROY CORONA</t>
  </si>
  <si>
    <t>ES MARCA SONY ( SOLICITAR LA BAJA)</t>
  </si>
  <si>
    <t xml:space="preserve">1105 ALL IN ONE </t>
  </si>
  <si>
    <t>5CM23904VM</t>
  </si>
  <si>
    <t>U63552M3F299785</t>
  </si>
  <si>
    <t>U62503A2F320075</t>
  </si>
  <si>
    <t>LONGFIAN (OXISTAR)</t>
  </si>
  <si>
    <t>EQUIPO OBSOLETO,  ES COLOR BLANCA, SOLICITAR LA BAJA</t>
  </si>
  <si>
    <t>SE ENCUENTRA MODIFICADA</t>
  </si>
  <si>
    <t>EN USO DEL ÁREA DE JEFATURA DE PATRIMONIO</t>
  </si>
  <si>
    <t>EN USO DE RECURSOS HUMANOS</t>
  </si>
  <si>
    <t>EL LIBRERO SE ENCUENTRA EN USO DE LA JEFATURA DE PATRIMONIO</t>
  </si>
  <si>
    <t>EL LIBRERO SE ENCUENTRA EN USO DEL ÁREA JURÍDICA</t>
  </si>
  <si>
    <t>NT2023MX185377</t>
  </si>
  <si>
    <t>U65160M4H776119</t>
  </si>
  <si>
    <t>PROCEDIMIENTO POR ROBO</t>
  </si>
  <si>
    <t>ROGELIO MENDOZA RIVAS</t>
  </si>
  <si>
    <t xml:space="preserve">MARIZA VIVIANA PÉREZ REYES  </t>
  </si>
  <si>
    <t>No. DE RESGUARDO</t>
  </si>
  <si>
    <t>No. DE INVENTARIO</t>
  </si>
  <si>
    <t xml:space="preserve">CLAVE </t>
  </si>
  <si>
    <t>ESCRITORIO EJECUTIVO CON ARCHIVERO Y LIBRERO MOD. MONTERREY</t>
  </si>
  <si>
    <t>SE UBICA EN BODEGA DE JEFATURA DE PATRIMONIO</t>
  </si>
  <si>
    <t xml:space="preserve">SE ENCUENTRA EN BODEGA DE JEFATURA DE PATRIMONIO CON SOLICITUD DE BAJA (SE DUPLICO SU ALTA CON EL NUMERO DE INVENTARIO 3882, CON EL COSTO TOTAL DE LA FACTURA) </t>
  </si>
  <si>
    <t>SE ENCUENTRA EN BODEGA DE JEFATURA DE PATRIMONO CON SOLICITUD DE BAJA (SOLO SE RECIBIO CPU)</t>
  </si>
  <si>
    <t xml:space="preserve">SE ENCUENTRA EN BODEGA DE JEFATURA DE PATRIMONIO CON SOLICITUD DE BAJA, SOLO SE RECIBIO MONITOR </t>
  </si>
  <si>
    <t xml:space="preserve">SIN CRISTAL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</si>
</sst>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dd/mm/yy"/>
    <numFmt numFmtId="166" formatCode="dd/mm/yyyy;@"/>
    <numFmt numFmtId="167" formatCode="#,##0_ ;\-#,##0\ "/>
    <numFmt numFmtId="168" formatCode="#,##0.00_ ;\-#,##0.00\ "/>
  </numFmts>
  <fonts count="50" x14ac:knownFonts="1">
    <font>
      <sz val="11"/>
      <color theme="1"/>
      <name val="Calibri"/>
      <family val="2"/>
      <scheme val="minor"/>
    </font>
    <font>
      <sz val="11"/>
      <color indexed="8"/>
      <name val="Arial Narrow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sz val="48"/>
      <color indexed="8"/>
      <name val="Arial Narrow"/>
      <family val="2"/>
    </font>
    <font>
      <sz val="26"/>
      <color indexed="8"/>
      <name val="Arial Narrow"/>
      <family val="2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28"/>
      <color indexed="8"/>
      <name val="Arial Narrow"/>
      <family val="2"/>
    </font>
    <font>
      <u/>
      <sz val="11"/>
      <color theme="1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5"/>
      <color theme="1"/>
      <name val="Arial"/>
      <family val="2"/>
    </font>
    <font>
      <sz val="15"/>
      <color indexed="8"/>
      <name val="Arial"/>
      <family val="2"/>
    </font>
    <font>
      <sz val="9"/>
      <color theme="1"/>
      <name val="Arial Narrow"/>
      <family val="2"/>
    </font>
    <font>
      <b/>
      <sz val="16"/>
      <color indexed="8"/>
      <name val="Arial"/>
      <family val="2"/>
    </font>
    <font>
      <b/>
      <sz val="48"/>
      <color indexed="8"/>
      <name val="Arial Narrow"/>
      <family val="2"/>
    </font>
    <font>
      <b/>
      <sz val="24"/>
      <color indexed="8"/>
      <name val="Arial Narrow"/>
      <family val="2"/>
    </font>
    <font>
      <b/>
      <sz val="26"/>
      <color indexed="8"/>
      <name val="Arial Narrow"/>
      <family val="2"/>
    </font>
    <font>
      <sz val="18"/>
      <color indexed="8"/>
      <name val="Arial"/>
      <family val="2"/>
    </font>
    <font>
      <sz val="16"/>
      <color indexed="8"/>
      <name val="Arial"/>
      <family val="2"/>
    </font>
    <font>
      <sz val="17"/>
      <color indexed="8"/>
      <name val="Arial"/>
      <family val="2"/>
    </font>
    <font>
      <b/>
      <sz val="20"/>
      <color theme="7" tint="0.59999389629810485"/>
      <name val="Arial"/>
      <family val="2"/>
    </font>
    <font>
      <b/>
      <sz val="25"/>
      <color theme="7" tint="0.59999389629810485"/>
      <name val="Arial"/>
      <family val="2"/>
    </font>
    <font>
      <b/>
      <sz val="18"/>
      <color theme="7" tint="0.59999389629810485"/>
      <name val="Arial"/>
      <family val="2"/>
    </font>
    <font>
      <b/>
      <sz val="9"/>
      <color theme="7" tint="0.59999389629810485"/>
      <name val="Arial Narrow"/>
      <family val="2"/>
    </font>
    <font>
      <sz val="24"/>
      <color indexed="8"/>
      <name val="Arial"/>
      <family val="2"/>
    </font>
    <font>
      <sz val="24"/>
      <name val="Arial"/>
      <family val="2"/>
    </font>
    <font>
      <sz val="24"/>
      <color rgb="FF000000"/>
      <name val="Arial"/>
      <family val="2"/>
    </font>
    <font>
      <sz val="24"/>
      <color theme="1"/>
      <name val="Arial"/>
      <family val="2"/>
    </font>
    <font>
      <u/>
      <sz val="24"/>
      <color theme="10"/>
      <name val="Arial"/>
      <family val="2"/>
    </font>
    <font>
      <u/>
      <sz val="24"/>
      <color indexed="8"/>
      <name val="Arial"/>
      <family val="2"/>
    </font>
    <font>
      <b/>
      <sz val="26"/>
      <color theme="7" tint="0.59999389629810485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25"/>
      <color theme="1"/>
      <name val="Arial Narrow"/>
      <family val="2"/>
    </font>
    <font>
      <sz val="25"/>
      <color theme="1"/>
      <name val="Arial"/>
      <family val="2"/>
    </font>
    <font>
      <sz val="25"/>
      <color rgb="FF000000"/>
      <name val="Arial"/>
      <family val="2"/>
    </font>
    <font>
      <sz val="25"/>
      <name val="Arial"/>
      <family val="2"/>
    </font>
    <font>
      <sz val="25"/>
      <name val="Arial Narrow"/>
      <family val="2"/>
    </font>
    <font>
      <b/>
      <sz val="25"/>
      <color rgb="FF000000"/>
      <name val="Arial"/>
      <family val="2"/>
    </font>
    <font>
      <sz val="25"/>
      <color indexed="8"/>
      <name val="Arial"/>
      <family val="2"/>
    </font>
    <font>
      <sz val="22"/>
      <name val="Arial"/>
      <family val="2"/>
    </font>
    <font>
      <sz val="26"/>
      <color theme="1"/>
      <name val="Arial"/>
      <family val="2"/>
    </font>
    <font>
      <sz val="26"/>
      <color indexed="8"/>
      <name val="Calibri"/>
      <family val="2"/>
      <scheme val="minor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14"/>
        <bgColor indexed="64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3">
    <xf numFmtId="0" fontId="0" fillId="0" borderId="0"/>
    <xf numFmtId="0" fontId="11" fillId="0" borderId="0" applyNumberFormat="0" applyFill="0" applyBorder="0" applyAlignment="0" applyProtection="0"/>
    <xf numFmtId="44" fontId="2" fillId="0" borderId="0" applyFont="0" applyFill="0" applyBorder="0" applyAlignment="0" applyProtection="0"/>
    <xf numFmtId="0" fontId="12" fillId="3" borderId="0" applyNumberFormat="0" applyBorder="0" applyAlignment="0" applyProtection="0"/>
    <xf numFmtId="44" fontId="13" fillId="0" borderId="0" applyFont="0" applyFill="0" applyBorder="0" applyAlignment="0" applyProtection="0"/>
    <xf numFmtId="0" fontId="14" fillId="0" borderId="0"/>
    <xf numFmtId="44" fontId="8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37" fillId="0" borderId="0"/>
    <xf numFmtId="43" fontId="37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49" fillId="0" borderId="0"/>
  </cellStyleXfs>
  <cellXfs count="560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44" fontId="3" fillId="0" borderId="0" xfId="2" applyFont="1" applyAlignment="1">
      <alignment wrapText="1"/>
    </xf>
    <xf numFmtId="44" fontId="6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9" fillId="0" borderId="0" xfId="0" applyFont="1"/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Continuous" wrapText="1"/>
    </xf>
    <xf numFmtId="0" fontId="6" fillId="0" borderId="0" xfId="0" applyFont="1" applyAlignment="1">
      <alignment horizontal="centerContinuous" wrapText="1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2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0" fillId="0" borderId="0" xfId="0" applyNumberFormat="1" applyAlignment="1" applyProtection="1">
      <alignment horizontal="center" vertical="center"/>
      <protection locked="0"/>
    </xf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17" fillId="2" borderId="0" xfId="0" applyFont="1" applyFill="1" applyAlignment="1">
      <alignment wrapText="1"/>
    </xf>
    <xf numFmtId="0" fontId="17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18" fillId="0" borderId="1" xfId="0" applyFont="1" applyBorder="1"/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 wrapText="1"/>
    </xf>
    <xf numFmtId="0" fontId="21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vertical="center"/>
    </xf>
    <xf numFmtId="0" fontId="23" fillId="0" borderId="1" xfId="0" applyFont="1" applyBorder="1" applyAlignment="1">
      <alignment wrapText="1"/>
    </xf>
    <xf numFmtId="14" fontId="23" fillId="0" borderId="1" xfId="0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14" fontId="23" fillId="0" borderId="0" xfId="0" applyNumberFormat="1" applyFont="1" applyAlignment="1">
      <alignment vertical="center"/>
    </xf>
    <xf numFmtId="8" fontId="23" fillId="0" borderId="0" xfId="0" applyNumberFormat="1" applyFont="1" applyAlignment="1">
      <alignment vertical="center"/>
    </xf>
    <xf numFmtId="0" fontId="23" fillId="0" borderId="3" xfId="0" applyFont="1" applyBorder="1" applyAlignment="1">
      <alignment vertical="center"/>
    </xf>
    <xf numFmtId="8" fontId="23" fillId="0" borderId="1" xfId="0" applyNumberFormat="1" applyFont="1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14" fontId="25" fillId="0" borderId="1" xfId="0" applyNumberFormat="1" applyFont="1" applyBorder="1" applyAlignment="1">
      <alignment horizontal="center" vertical="center"/>
    </xf>
    <xf numFmtId="44" fontId="25" fillId="0" borderId="1" xfId="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6" fillId="12" borderId="1" xfId="0" applyFont="1" applyFill="1" applyBorder="1" applyAlignment="1">
      <alignment horizontal="center" vertical="center" wrapText="1"/>
    </xf>
    <xf numFmtId="0" fontId="26" fillId="12" borderId="12" xfId="0" applyFont="1" applyFill="1" applyBorder="1" applyAlignment="1">
      <alignment horizontal="center" vertical="center" wrapText="1"/>
    </xf>
    <xf numFmtId="0" fontId="26" fillId="12" borderId="4" xfId="0" applyFont="1" applyFill="1" applyBorder="1" applyAlignment="1">
      <alignment horizontal="center" vertical="center" wrapText="1"/>
    </xf>
    <xf numFmtId="0" fontId="26" fillId="12" borderId="5" xfId="0" applyFont="1" applyFill="1" applyBorder="1" applyAlignment="1">
      <alignment horizontal="center" vertical="center" wrapText="1"/>
    </xf>
    <xf numFmtId="0" fontId="28" fillId="12" borderId="1" xfId="0" applyFont="1" applyFill="1" applyBorder="1" applyAlignment="1">
      <alignment horizontal="center" vertical="center" wrapText="1"/>
    </xf>
    <xf numFmtId="49" fontId="30" fillId="0" borderId="7" xfId="0" applyNumberFormat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14" fontId="30" fillId="0" borderId="1" xfId="0" applyNumberFormat="1" applyFont="1" applyBorder="1" applyAlignment="1" applyProtection="1">
      <alignment horizontal="center" vertical="center" wrapText="1"/>
      <protection locked="0"/>
    </xf>
    <xf numFmtId="44" fontId="30" fillId="0" borderId="1" xfId="2" applyFont="1" applyFill="1" applyBorder="1" applyAlignment="1">
      <alignment horizontal="center" vertical="center" wrapText="1"/>
    </xf>
    <xf numFmtId="1" fontId="30" fillId="0" borderId="1" xfId="0" applyNumberFormat="1" applyFont="1" applyBorder="1" applyAlignment="1">
      <alignment horizontal="center" vertical="center" wrapText="1"/>
    </xf>
    <xf numFmtId="49" fontId="30" fillId="0" borderId="1" xfId="0" applyNumberFormat="1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0" fontId="30" fillId="0" borderId="1" xfId="0" applyFont="1" applyBorder="1" applyAlignment="1" applyProtection="1">
      <alignment horizontal="center" vertical="center" wrapText="1"/>
      <protection locked="0"/>
    </xf>
    <xf numFmtId="49" fontId="30" fillId="0" borderId="9" xfId="0" applyNumberFormat="1" applyFont="1" applyBorder="1" applyAlignment="1">
      <alignment horizontal="center" vertical="center" wrapText="1"/>
    </xf>
    <xf numFmtId="0" fontId="33" fillId="0" borderId="9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14" fontId="30" fillId="0" borderId="9" xfId="0" applyNumberFormat="1" applyFont="1" applyBorder="1" applyAlignment="1" applyProtection="1">
      <alignment horizontal="center" vertical="center" wrapText="1"/>
      <protection locked="0"/>
    </xf>
    <xf numFmtId="44" fontId="30" fillId="0" borderId="9" xfId="2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4" fillId="0" borderId="1" xfId="1" applyFont="1" applyFill="1" applyBorder="1" applyAlignment="1">
      <alignment horizontal="center" vertical="center" wrapText="1"/>
    </xf>
    <xf numFmtId="49" fontId="30" fillId="7" borderId="1" xfId="0" applyNumberFormat="1" applyFont="1" applyFill="1" applyBorder="1" applyAlignment="1">
      <alignment horizontal="center" vertical="center" wrapText="1"/>
    </xf>
    <xf numFmtId="0" fontId="32" fillId="7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30" fillId="7" borderId="7" xfId="0" applyFont="1" applyFill="1" applyBorder="1" applyAlignment="1">
      <alignment horizontal="center" vertical="center" wrapText="1"/>
    </xf>
    <xf numFmtId="14" fontId="30" fillId="7" borderId="7" xfId="0" applyNumberFormat="1" applyFont="1" applyFill="1" applyBorder="1" applyAlignment="1" applyProtection="1">
      <alignment horizontal="center" vertical="center" wrapText="1"/>
      <protection locked="0"/>
    </xf>
    <xf numFmtId="44" fontId="30" fillId="7" borderId="7" xfId="2" applyFont="1" applyFill="1" applyBorder="1" applyAlignment="1">
      <alignment horizontal="center" vertical="center" wrapText="1"/>
    </xf>
    <xf numFmtId="49" fontId="30" fillId="7" borderId="7" xfId="0" applyNumberFormat="1" applyFont="1" applyFill="1" applyBorder="1" applyAlignment="1">
      <alignment horizontal="center" vertical="center" wrapText="1"/>
    </xf>
    <xf numFmtId="14" fontId="30" fillId="7" borderId="1" xfId="0" applyNumberFormat="1" applyFont="1" applyFill="1" applyBorder="1" applyAlignment="1" applyProtection="1">
      <alignment horizontal="center" vertical="center" wrapText="1"/>
      <protection locked="0"/>
    </xf>
    <xf numFmtId="44" fontId="30" fillId="7" borderId="1" xfId="2" applyFont="1" applyFill="1" applyBorder="1" applyAlignment="1">
      <alignment horizontal="center" vertical="center" wrapText="1"/>
    </xf>
    <xf numFmtId="49" fontId="30" fillId="11" borderId="1" xfId="0" applyNumberFormat="1" applyFont="1" applyFill="1" applyBorder="1" applyAlignment="1">
      <alignment horizontal="center" vertical="center" wrapText="1"/>
    </xf>
    <xf numFmtId="0" fontId="32" fillId="11" borderId="7" xfId="0" applyFont="1" applyFill="1" applyBorder="1" applyAlignment="1">
      <alignment horizontal="center" vertical="center" wrapText="1"/>
    </xf>
    <xf numFmtId="0" fontId="30" fillId="11" borderId="7" xfId="0" applyFont="1" applyFill="1" applyBorder="1" applyAlignment="1" applyProtection="1">
      <alignment horizontal="center" vertical="center" wrapText="1"/>
      <protection locked="0"/>
    </xf>
    <xf numFmtId="0" fontId="30" fillId="11" borderId="7" xfId="0" applyFont="1" applyFill="1" applyBorder="1" applyAlignment="1">
      <alignment horizontal="center" vertical="center" wrapText="1"/>
    </xf>
    <xf numFmtId="44" fontId="30" fillId="11" borderId="7" xfId="2" applyFont="1" applyFill="1" applyBorder="1" applyAlignment="1">
      <alignment horizontal="center" vertical="center" wrapText="1"/>
    </xf>
    <xf numFmtId="1" fontId="31" fillId="0" borderId="3" xfId="0" applyNumberFormat="1" applyFont="1" applyBorder="1" applyAlignment="1">
      <alignment horizontal="center" vertical="center" wrapText="1"/>
    </xf>
    <xf numFmtId="1" fontId="30" fillId="0" borderId="3" xfId="0" applyNumberFormat="1" applyFont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 applyProtection="1">
      <alignment horizontal="center" vertical="center" wrapText="1"/>
      <protection locked="0"/>
    </xf>
    <xf numFmtId="0" fontId="30" fillId="11" borderId="1" xfId="0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 applyProtection="1">
      <alignment horizontal="center" vertical="center" wrapText="1"/>
      <protection locked="0"/>
    </xf>
    <xf numFmtId="44" fontId="30" fillId="11" borderId="1" xfId="2" applyFont="1" applyFill="1" applyBorder="1" applyAlignment="1">
      <alignment horizontal="center" vertical="center" wrapText="1"/>
    </xf>
    <xf numFmtId="49" fontId="31" fillId="0" borderId="1" xfId="0" applyNumberFormat="1" applyFont="1" applyBorder="1" applyAlignment="1">
      <alignment horizontal="center" vertical="center" wrapText="1"/>
    </xf>
    <xf numFmtId="14" fontId="33" fillId="0" borderId="1" xfId="0" applyNumberFormat="1" applyFont="1" applyBorder="1" applyAlignment="1" applyProtection="1">
      <alignment horizontal="center" vertical="center" wrapText="1"/>
      <protection locked="0"/>
    </xf>
    <xf numFmtId="49" fontId="30" fillId="0" borderId="0" xfId="0" applyNumberFormat="1" applyFont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49" fontId="30" fillId="0" borderId="6" xfId="0" applyNumberFormat="1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49" fontId="30" fillId="7" borderId="9" xfId="0" applyNumberFormat="1" applyFont="1" applyFill="1" applyBorder="1" applyAlignment="1">
      <alignment horizontal="center" vertical="center" wrapText="1"/>
    </xf>
    <xf numFmtId="14" fontId="30" fillId="0" borderId="7" xfId="0" applyNumberFormat="1" applyFont="1" applyBorder="1" applyAlignment="1" applyProtection="1">
      <alignment horizontal="center" vertical="center" wrapText="1"/>
      <protection locked="0"/>
    </xf>
    <xf numFmtId="44" fontId="30" fillId="0" borderId="7" xfId="2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33" fillId="7" borderId="7" xfId="0" applyFont="1" applyFill="1" applyBorder="1" applyAlignment="1">
      <alignment horizontal="center" vertical="center" wrapText="1"/>
    </xf>
    <xf numFmtId="49" fontId="30" fillId="11" borderId="7" xfId="0" applyNumberFormat="1" applyFont="1" applyFill="1" applyBorder="1" applyAlignment="1">
      <alignment horizontal="center" vertical="center" wrapText="1"/>
    </xf>
    <xf numFmtId="49" fontId="30" fillId="11" borderId="9" xfId="0" applyNumberFormat="1" applyFont="1" applyFill="1" applyBorder="1" applyAlignment="1">
      <alignment horizontal="center" vertical="center" wrapText="1"/>
    </xf>
    <xf numFmtId="0" fontId="33" fillId="7" borderId="1" xfId="0" applyFont="1" applyFill="1" applyBorder="1" applyAlignment="1">
      <alignment horizontal="center" vertical="center" wrapText="1"/>
    </xf>
    <xf numFmtId="0" fontId="30" fillId="7" borderId="3" xfId="0" applyFont="1" applyFill="1" applyBorder="1" applyAlignment="1">
      <alignment horizontal="center" vertical="center" wrapText="1"/>
    </xf>
    <xf numFmtId="0" fontId="32" fillId="11" borderId="8" xfId="0" applyFont="1" applyFill="1" applyBorder="1" applyAlignment="1">
      <alignment horizontal="center" vertical="center" wrapText="1"/>
    </xf>
    <xf numFmtId="14" fontId="33" fillId="11" borderId="7" xfId="0" applyNumberFormat="1" applyFont="1" applyFill="1" applyBorder="1" applyAlignment="1" applyProtection="1">
      <alignment horizontal="center" vertical="center" wrapText="1"/>
      <protection locked="0"/>
    </xf>
    <xf numFmtId="44" fontId="33" fillId="11" borderId="7" xfId="4" applyFont="1" applyFill="1" applyBorder="1" applyAlignment="1">
      <alignment horizontal="center" vertical="center" wrapText="1"/>
    </xf>
    <xf numFmtId="0" fontId="33" fillId="11" borderId="7" xfId="0" applyFont="1" applyFill="1" applyBorder="1" applyAlignment="1">
      <alignment horizontal="center" vertical="center" wrapText="1"/>
    </xf>
    <xf numFmtId="0" fontId="31" fillId="0" borderId="9" xfId="0" applyFont="1" applyBorder="1" applyAlignment="1">
      <alignment horizontal="center" vertical="center" wrapText="1"/>
    </xf>
    <xf numFmtId="44" fontId="30" fillId="0" borderId="1" xfId="2" applyFont="1" applyFill="1" applyBorder="1" applyAlignment="1" applyProtection="1">
      <alignment horizontal="center" vertical="center" wrapText="1"/>
      <protection locked="0"/>
    </xf>
    <xf numFmtId="0" fontId="31" fillId="11" borderId="1" xfId="0" applyFont="1" applyFill="1" applyBorder="1" applyAlignment="1">
      <alignment horizontal="center" vertical="center" wrapText="1"/>
    </xf>
    <xf numFmtId="0" fontId="31" fillId="11" borderId="9" xfId="0" applyFont="1" applyFill="1" applyBorder="1" applyAlignment="1">
      <alignment horizontal="center" vertical="center" wrapText="1"/>
    </xf>
    <xf numFmtId="44" fontId="30" fillId="11" borderId="1" xfId="2" applyFont="1" applyFill="1" applyBorder="1" applyAlignment="1" applyProtection="1">
      <alignment horizontal="center" vertical="center" wrapText="1"/>
      <protection locked="0"/>
    </xf>
    <xf numFmtId="49" fontId="30" fillId="0" borderId="3" xfId="0" applyNumberFormat="1" applyFont="1" applyBorder="1" applyAlignment="1">
      <alignment horizontal="center" vertical="center" wrapText="1"/>
    </xf>
    <xf numFmtId="44" fontId="30" fillId="7" borderId="1" xfId="2" applyFont="1" applyFill="1" applyBorder="1" applyAlignment="1" applyProtection="1">
      <alignment horizontal="center" vertical="center" wrapText="1"/>
      <protection locked="0"/>
    </xf>
    <xf numFmtId="0" fontId="33" fillId="7" borderId="9" xfId="0" applyFont="1" applyFill="1" applyBorder="1" applyAlignment="1">
      <alignment horizontal="center" vertical="center" wrapText="1"/>
    </xf>
    <xf numFmtId="0" fontId="30" fillId="7" borderId="9" xfId="0" applyFont="1" applyFill="1" applyBorder="1" applyAlignment="1">
      <alignment horizontal="center" vertical="center" wrapText="1"/>
    </xf>
    <xf numFmtId="14" fontId="30" fillId="7" borderId="9" xfId="0" applyNumberFormat="1" applyFont="1" applyFill="1" applyBorder="1" applyAlignment="1" applyProtection="1">
      <alignment horizontal="center" vertical="center" wrapText="1"/>
      <protection locked="0"/>
    </xf>
    <xf numFmtId="44" fontId="30" fillId="7" borderId="9" xfId="2" applyFont="1" applyFill="1" applyBorder="1" applyAlignment="1">
      <alignment horizontal="center" vertical="center" wrapText="1"/>
    </xf>
    <xf numFmtId="0" fontId="33" fillId="0" borderId="7" xfId="0" applyFont="1" applyBorder="1" applyAlignment="1">
      <alignment horizontal="center" vertical="center" wrapText="1"/>
    </xf>
    <xf numFmtId="0" fontId="30" fillId="7" borderId="1" xfId="0" applyFont="1" applyFill="1" applyBorder="1" applyAlignment="1" applyProtection="1">
      <alignment horizontal="center" vertical="center" wrapText="1"/>
      <protection locked="0"/>
    </xf>
    <xf numFmtId="1" fontId="30" fillId="0" borderId="1" xfId="0" applyNumberFormat="1" applyFont="1" applyFill="1" applyBorder="1" applyAlignment="1">
      <alignment horizontal="center" vertical="center" wrapText="1"/>
    </xf>
    <xf numFmtId="49" fontId="30" fillId="0" borderId="1" xfId="0" applyNumberFormat="1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 applyProtection="1">
      <alignment horizontal="center" vertical="center" wrapText="1"/>
      <protection locked="0"/>
    </xf>
    <xf numFmtId="14" fontId="3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0" fillId="7" borderId="7" xfId="0" applyFont="1" applyFill="1" applyBorder="1" applyAlignment="1" applyProtection="1">
      <alignment horizontal="center" vertical="center" wrapText="1"/>
      <protection locked="0"/>
    </xf>
    <xf numFmtId="0" fontId="33" fillId="0" borderId="1" xfId="0" applyFont="1" applyFill="1" applyBorder="1" applyAlignment="1">
      <alignment horizontal="center" vertical="center" wrapText="1"/>
    </xf>
    <xf numFmtId="49" fontId="30" fillId="0" borderId="7" xfId="0" applyNumberFormat="1" applyFont="1" applyFill="1" applyBorder="1" applyAlignment="1">
      <alignment horizontal="center" vertical="center" wrapText="1"/>
    </xf>
    <xf numFmtId="0" fontId="33" fillId="11" borderId="9" xfId="0" applyFont="1" applyFill="1" applyBorder="1" applyAlignment="1">
      <alignment horizontal="center" vertical="center" wrapText="1"/>
    </xf>
    <xf numFmtId="0" fontId="30" fillId="11" borderId="9" xfId="0" applyFont="1" applyFill="1" applyBorder="1" applyAlignment="1">
      <alignment horizontal="center" vertical="center" wrapText="1"/>
    </xf>
    <xf numFmtId="0" fontId="30" fillId="11" borderId="9" xfId="0" applyFont="1" applyFill="1" applyBorder="1" applyAlignment="1" applyProtection="1">
      <alignment horizontal="center" vertical="center" wrapText="1"/>
      <protection locked="0"/>
    </xf>
    <xf numFmtId="14" fontId="30" fillId="11" borderId="9" xfId="0" applyNumberFormat="1" applyFont="1" applyFill="1" applyBorder="1" applyAlignment="1" applyProtection="1">
      <alignment horizontal="center" vertical="center" wrapText="1"/>
      <protection locked="0"/>
    </xf>
    <xf numFmtId="44" fontId="30" fillId="11" borderId="9" xfId="2" applyFont="1" applyFill="1" applyBorder="1" applyAlignment="1">
      <alignment horizontal="center" vertical="center" wrapText="1"/>
    </xf>
    <xf numFmtId="0" fontId="30" fillId="0" borderId="7" xfId="0" applyFont="1" applyBorder="1" applyAlignment="1" applyProtection="1">
      <alignment horizontal="center" vertical="center" wrapText="1"/>
      <protection locked="0"/>
    </xf>
    <xf numFmtId="0" fontId="30" fillId="0" borderId="3" xfId="0" applyFont="1" applyBorder="1" applyAlignment="1" applyProtection="1">
      <alignment horizontal="center" vertical="center" wrapText="1"/>
      <protection locked="0"/>
    </xf>
    <xf numFmtId="0" fontId="30" fillId="0" borderId="9" xfId="0" applyFont="1" applyBorder="1" applyAlignment="1" applyProtection="1">
      <alignment horizontal="center" vertical="center" wrapText="1"/>
      <protection locked="0"/>
    </xf>
    <xf numFmtId="49" fontId="30" fillId="0" borderId="9" xfId="0" applyNumberFormat="1" applyFont="1" applyFill="1" applyBorder="1" applyAlignment="1">
      <alignment horizontal="center" vertical="center" wrapText="1"/>
    </xf>
    <xf numFmtId="0" fontId="30" fillId="7" borderId="9" xfId="0" applyFont="1" applyFill="1" applyBorder="1" applyAlignment="1" applyProtection="1">
      <alignment horizontal="center" vertical="center" wrapText="1"/>
      <protection locked="0"/>
    </xf>
    <xf numFmtId="0" fontId="33" fillId="0" borderId="7" xfId="0" applyFont="1" applyFill="1" applyBorder="1" applyAlignment="1">
      <alignment horizontal="center" vertical="center" wrapText="1"/>
    </xf>
    <xf numFmtId="0" fontId="30" fillId="0" borderId="7" xfId="0" applyFont="1" applyFill="1" applyBorder="1" applyAlignment="1">
      <alignment horizontal="center" vertical="center" wrapText="1"/>
    </xf>
    <xf numFmtId="0" fontId="30" fillId="0" borderId="7" xfId="0" applyFont="1" applyFill="1" applyBorder="1" applyAlignment="1" applyProtection="1">
      <alignment horizontal="center" vertical="center" wrapText="1"/>
      <protection locked="0"/>
    </xf>
    <xf numFmtId="14" fontId="30" fillId="0" borderId="7" xfId="0" applyNumberFormat="1" applyFont="1" applyFill="1" applyBorder="1" applyAlignment="1" applyProtection="1">
      <alignment horizontal="center" vertical="center" wrapText="1"/>
      <protection locked="0"/>
    </xf>
    <xf numFmtId="49" fontId="30" fillId="9" borderId="1" xfId="0" applyNumberFormat="1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 applyProtection="1">
      <alignment horizontal="center" vertical="center" wrapText="1"/>
      <protection locked="0"/>
    </xf>
    <xf numFmtId="14" fontId="30" fillId="9" borderId="1" xfId="0" applyNumberFormat="1" applyFont="1" applyFill="1" applyBorder="1" applyAlignment="1" applyProtection="1">
      <alignment horizontal="center" vertical="center" wrapText="1"/>
      <protection locked="0"/>
    </xf>
    <xf numFmtId="44" fontId="30" fillId="9" borderId="1" xfId="2" applyFont="1" applyFill="1" applyBorder="1" applyAlignment="1">
      <alignment horizontal="center" vertical="center" wrapText="1"/>
    </xf>
    <xf numFmtId="0" fontId="33" fillId="0" borderId="1" xfId="0" applyFont="1" applyFill="1" applyBorder="1" applyAlignment="1" applyProtection="1">
      <alignment horizontal="center" vertical="center" wrapText="1"/>
      <protection locked="0"/>
    </xf>
    <xf numFmtId="49" fontId="30" fillId="0" borderId="6" xfId="0" applyNumberFormat="1" applyFont="1" applyFill="1" applyBorder="1" applyAlignment="1">
      <alignment horizontal="center" vertical="center" wrapText="1"/>
    </xf>
    <xf numFmtId="0" fontId="33" fillId="0" borderId="9" xfId="0" applyFont="1" applyFill="1" applyBorder="1" applyAlignment="1">
      <alignment horizontal="center" vertical="center" wrapText="1"/>
    </xf>
    <xf numFmtId="0" fontId="30" fillId="0" borderId="9" xfId="0" applyFont="1" applyFill="1" applyBorder="1" applyAlignment="1" applyProtection="1">
      <alignment horizontal="center" vertical="center" wrapText="1"/>
      <protection locked="0"/>
    </xf>
    <xf numFmtId="14" fontId="30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30" fillId="0" borderId="9" xfId="0" applyFont="1" applyFill="1" applyBorder="1" applyAlignment="1">
      <alignment horizontal="center" vertical="center" wrapText="1"/>
    </xf>
    <xf numFmtId="0" fontId="31" fillId="0" borderId="7" xfId="0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44" fontId="30" fillId="0" borderId="6" xfId="2" applyFont="1" applyFill="1" applyBorder="1" applyAlignment="1">
      <alignment horizontal="center" vertical="center" wrapText="1"/>
    </xf>
    <xf numFmtId="12" fontId="30" fillId="0" borderId="1" xfId="0" applyNumberFormat="1" applyFont="1" applyBorder="1" applyAlignment="1" applyProtection="1">
      <alignment horizontal="center" vertical="center" wrapText="1"/>
      <protection locked="0"/>
    </xf>
    <xf numFmtId="14" fontId="33" fillId="0" borderId="1" xfId="0" applyNumberFormat="1" applyFont="1" applyFill="1" applyBorder="1" applyAlignment="1">
      <alignment horizontal="center" vertical="center" wrapText="1"/>
    </xf>
    <xf numFmtId="0" fontId="30" fillId="0" borderId="10" xfId="0" applyFont="1" applyBorder="1" applyAlignment="1" applyProtection="1">
      <alignment horizontal="center" vertical="center" wrapText="1"/>
      <protection locked="0"/>
    </xf>
    <xf numFmtId="49" fontId="30" fillId="0" borderId="9" xfId="2" applyNumberFormat="1" applyFont="1" applyFill="1" applyBorder="1" applyAlignment="1">
      <alignment horizontal="center" vertical="center" wrapText="1"/>
    </xf>
    <xf numFmtId="49" fontId="30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30" fillId="0" borderId="7" xfId="0" applyNumberFormat="1" applyFont="1" applyFill="1" applyBorder="1" applyAlignment="1" applyProtection="1">
      <alignment horizontal="center" vertical="center" wrapText="1"/>
      <protection locked="0"/>
    </xf>
    <xf numFmtId="166" fontId="30" fillId="0" borderId="1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14" fontId="30" fillId="0" borderId="1" xfId="0" applyNumberFormat="1" applyFont="1" applyBorder="1" applyAlignment="1">
      <alignment horizontal="center" vertical="center"/>
    </xf>
    <xf numFmtId="44" fontId="30" fillId="0" borderId="1" xfId="2" applyFont="1" applyFill="1" applyBorder="1" applyAlignment="1">
      <alignment horizontal="center" vertical="center"/>
    </xf>
    <xf numFmtId="49" fontId="30" fillId="0" borderId="1" xfId="2" applyNumberFormat="1" applyFont="1" applyFill="1" applyBorder="1" applyAlignment="1">
      <alignment horizontal="center" vertical="center"/>
    </xf>
    <xf numFmtId="166" fontId="30" fillId="7" borderId="1" xfId="0" applyNumberFormat="1" applyFont="1" applyFill="1" applyBorder="1" applyAlignment="1">
      <alignment horizontal="center" vertical="center" wrapText="1"/>
    </xf>
    <xf numFmtId="8" fontId="30" fillId="0" borderId="1" xfId="2" applyNumberFormat="1" applyFont="1" applyFill="1" applyBorder="1" applyAlignment="1">
      <alignment horizontal="center" vertical="center" wrapText="1"/>
    </xf>
    <xf numFmtId="49" fontId="30" fillId="0" borderId="1" xfId="0" applyNumberFormat="1" applyFont="1" applyBorder="1" applyAlignment="1" applyProtection="1">
      <alignment horizontal="center" vertical="center" wrapText="1"/>
      <protection locked="0"/>
    </xf>
    <xf numFmtId="1" fontId="30" fillId="0" borderId="1" xfId="0" applyNumberFormat="1" applyFont="1" applyBorder="1" applyAlignment="1" applyProtection="1">
      <alignment horizontal="center" vertical="center" wrapText="1"/>
      <protection locked="0"/>
    </xf>
    <xf numFmtId="0" fontId="30" fillId="0" borderId="6" xfId="0" applyFont="1" applyFill="1" applyBorder="1" applyAlignment="1">
      <alignment horizontal="center" vertical="center" wrapText="1"/>
    </xf>
    <xf numFmtId="14" fontId="30" fillId="0" borderId="6" xfId="0" applyNumberFormat="1" applyFont="1" applyFill="1" applyBorder="1" applyAlignment="1">
      <alignment horizontal="center" vertical="center" wrapText="1"/>
    </xf>
    <xf numFmtId="14" fontId="30" fillId="0" borderId="1" xfId="0" applyNumberFormat="1" applyFont="1" applyBorder="1" applyAlignment="1">
      <alignment horizontal="center" vertical="center" wrapText="1"/>
    </xf>
    <xf numFmtId="2" fontId="30" fillId="0" borderId="1" xfId="0" applyNumberFormat="1" applyFont="1" applyBorder="1" applyAlignment="1">
      <alignment horizontal="center" vertical="center" wrapText="1"/>
    </xf>
    <xf numFmtId="44" fontId="33" fillId="0" borderId="1" xfId="4" applyFont="1" applyFill="1" applyBorder="1" applyAlignment="1">
      <alignment horizontal="center" vertical="center" wrapText="1"/>
    </xf>
    <xf numFmtId="14" fontId="30" fillId="0" borderId="1" xfId="0" applyNumberFormat="1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/>
    </xf>
    <xf numFmtId="2" fontId="30" fillId="0" borderId="1" xfId="0" applyNumberFormat="1" applyFont="1" applyFill="1" applyBorder="1" applyAlignment="1">
      <alignment horizontal="center" vertical="center" wrapText="1"/>
    </xf>
    <xf numFmtId="1" fontId="3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3" fillId="11" borderId="1" xfId="0" applyFont="1" applyFill="1" applyBorder="1" applyAlignment="1">
      <alignment horizontal="center" vertical="center"/>
    </xf>
    <xf numFmtId="14" fontId="30" fillId="11" borderId="1" xfId="0" applyNumberFormat="1" applyFont="1" applyFill="1" applyBorder="1" applyAlignment="1">
      <alignment horizontal="center" vertical="center" wrapText="1"/>
    </xf>
    <xf numFmtId="0" fontId="30" fillId="11" borderId="7" xfId="0" applyFont="1" applyFill="1" applyBorder="1" applyAlignment="1" applyProtection="1">
      <alignment horizontal="center" vertical="center"/>
      <protection locked="0"/>
    </xf>
    <xf numFmtId="165" fontId="30" fillId="11" borderId="7" xfId="0" applyNumberFormat="1" applyFont="1" applyFill="1" applyBorder="1" applyAlignment="1" applyProtection="1">
      <alignment horizontal="center" vertical="center" wrapText="1"/>
      <protection locked="0"/>
    </xf>
    <xf numFmtId="44" fontId="30" fillId="11" borderId="7" xfId="2" applyFont="1" applyFill="1" applyBorder="1" applyAlignment="1" applyProtection="1">
      <alignment horizontal="center" vertical="center" wrapText="1"/>
      <protection locked="0"/>
    </xf>
    <xf numFmtId="0" fontId="33" fillId="11" borderId="7" xfId="0" applyFont="1" applyFill="1" applyBorder="1" applyAlignment="1" applyProtection="1">
      <alignment horizontal="center" vertical="center" wrapText="1"/>
      <protection locked="0"/>
    </xf>
    <xf numFmtId="0" fontId="30" fillId="0" borderId="1" xfId="0" applyFont="1" applyFill="1" applyBorder="1" applyAlignment="1">
      <alignment horizontal="center" vertical="center"/>
    </xf>
    <xf numFmtId="165" fontId="30" fillId="0" borderId="1" xfId="0" applyNumberFormat="1" applyFont="1" applyFill="1" applyBorder="1" applyAlignment="1" applyProtection="1">
      <alignment horizontal="center" vertical="center" wrapText="1"/>
      <protection locked="0"/>
    </xf>
    <xf numFmtId="165" fontId="30" fillId="0" borderId="1" xfId="0" applyNumberFormat="1" applyFont="1" applyBorder="1" applyAlignment="1" applyProtection="1">
      <alignment horizontal="center" vertical="center" wrapText="1"/>
      <protection locked="0"/>
    </xf>
    <xf numFmtId="14" fontId="30" fillId="0" borderId="7" xfId="0" applyNumberFormat="1" applyFont="1" applyFill="1" applyBorder="1" applyAlignment="1">
      <alignment horizontal="center" vertical="center" wrapText="1"/>
    </xf>
    <xf numFmtId="14" fontId="30" fillId="0" borderId="9" xfId="0" applyNumberFormat="1" applyFont="1" applyBorder="1" applyAlignment="1">
      <alignment horizontal="center" vertical="center" wrapText="1"/>
    </xf>
    <xf numFmtId="0" fontId="31" fillId="0" borderId="1" xfId="0" applyFont="1" applyBorder="1" applyAlignment="1" applyProtection="1">
      <alignment horizontal="center" vertical="center" wrapText="1"/>
      <protection locked="0"/>
    </xf>
    <xf numFmtId="44" fontId="31" fillId="0" borderId="1" xfId="2" applyFont="1" applyFill="1" applyBorder="1" applyAlignment="1">
      <alignment horizontal="center" vertical="center" wrapText="1"/>
    </xf>
    <xf numFmtId="165" fontId="30" fillId="0" borderId="1" xfId="0" applyNumberFormat="1" applyFont="1" applyBorder="1" applyAlignment="1">
      <alignment horizontal="center" vertical="center" wrapText="1"/>
    </xf>
    <xf numFmtId="165" fontId="30" fillId="0" borderId="1" xfId="0" applyNumberFormat="1" applyFont="1" applyFill="1" applyBorder="1" applyAlignment="1">
      <alignment horizontal="center" vertical="center" wrapText="1"/>
    </xf>
    <xf numFmtId="14" fontId="30" fillId="0" borderId="9" xfId="0" applyNumberFormat="1" applyFont="1" applyFill="1" applyBorder="1" applyAlignment="1">
      <alignment horizontal="center" vertical="center" wrapText="1"/>
    </xf>
    <xf numFmtId="14" fontId="30" fillId="0" borderId="7" xfId="0" applyNumberFormat="1" applyFont="1" applyBorder="1" applyAlignment="1">
      <alignment horizontal="center" vertical="center" wrapText="1"/>
    </xf>
    <xf numFmtId="49" fontId="30" fillId="0" borderId="7" xfId="2" applyNumberFormat="1" applyFont="1" applyFill="1" applyBorder="1" applyAlignment="1">
      <alignment horizontal="center" vertical="center" wrapText="1"/>
    </xf>
    <xf numFmtId="0" fontId="35" fillId="7" borderId="1" xfId="0" applyFont="1" applyFill="1" applyBorder="1" applyAlignment="1">
      <alignment horizontal="center" vertical="center" wrapText="1"/>
    </xf>
    <xf numFmtId="165" fontId="30" fillId="0" borderId="9" xfId="0" applyNumberFormat="1" applyFont="1" applyBorder="1" applyAlignment="1">
      <alignment horizontal="center" vertical="center" wrapText="1"/>
    </xf>
    <xf numFmtId="165" fontId="30" fillId="0" borderId="9" xfId="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1" fillId="0" borderId="1" xfId="1" applyFont="1" applyFill="1" applyBorder="1" applyAlignment="1">
      <alignment horizontal="center" vertical="center" wrapText="1"/>
    </xf>
    <xf numFmtId="2" fontId="30" fillId="0" borderId="7" xfId="0" applyNumberFormat="1" applyFont="1" applyFill="1" applyBorder="1" applyAlignment="1">
      <alignment horizontal="center" vertical="center" wrapText="1"/>
    </xf>
    <xf numFmtId="0" fontId="30" fillId="9" borderId="7" xfId="0" applyFont="1" applyFill="1" applyBorder="1" applyAlignment="1">
      <alignment horizontal="center" vertical="center" wrapText="1"/>
    </xf>
    <xf numFmtId="14" fontId="30" fillId="9" borderId="1" xfId="0" applyNumberFormat="1" applyFont="1" applyFill="1" applyBorder="1" applyAlignment="1">
      <alignment horizontal="center" vertical="center" wrapText="1"/>
    </xf>
    <xf numFmtId="8" fontId="30" fillId="0" borderId="9" xfId="2" applyNumberFormat="1" applyFont="1" applyFill="1" applyBorder="1" applyAlignment="1">
      <alignment horizontal="center" vertical="center" wrapText="1"/>
    </xf>
    <xf numFmtId="8" fontId="30" fillId="0" borderId="7" xfId="2" applyNumberFormat="1" applyFont="1" applyFill="1" applyBorder="1" applyAlignment="1">
      <alignment horizontal="center" vertical="center" wrapText="1"/>
    </xf>
    <xf numFmtId="44" fontId="30" fillId="0" borderId="1" xfId="0" applyNumberFormat="1" applyFont="1" applyFill="1" applyBorder="1" applyAlignment="1">
      <alignment horizontal="center" vertical="center" wrapText="1"/>
    </xf>
    <xf numFmtId="44" fontId="30" fillId="0" borderId="1" xfId="0" applyNumberFormat="1" applyFont="1" applyBorder="1" applyAlignment="1">
      <alignment horizontal="center" vertical="center" wrapText="1"/>
    </xf>
    <xf numFmtId="0" fontId="36" fillId="12" borderId="1" xfId="0" applyFont="1" applyFill="1" applyBorder="1" applyAlignment="1" applyProtection="1">
      <alignment horizontal="center" vertical="center" wrapText="1"/>
      <protection locked="0"/>
    </xf>
    <xf numFmtId="49" fontId="30" fillId="0" borderId="1" xfId="0" applyNumberFormat="1" applyFont="1" applyBorder="1" applyAlignment="1">
      <alignment horizontal="center" vertical="center"/>
    </xf>
    <xf numFmtId="0" fontId="33" fillId="0" borderId="0" xfId="0" applyFont="1"/>
    <xf numFmtId="49" fontId="30" fillId="7" borderId="1" xfId="0" applyNumberFormat="1" applyFont="1" applyFill="1" applyBorder="1" applyAlignment="1">
      <alignment horizontal="center" vertical="center"/>
    </xf>
    <xf numFmtId="14" fontId="30" fillId="7" borderId="1" xfId="0" applyNumberFormat="1" applyFont="1" applyFill="1" applyBorder="1" applyAlignment="1">
      <alignment horizontal="center" vertical="center"/>
    </xf>
    <xf numFmtId="44" fontId="30" fillId="7" borderId="1" xfId="2" applyFont="1" applyFill="1" applyBorder="1" applyAlignment="1">
      <alignment horizontal="center" vertical="center"/>
    </xf>
    <xf numFmtId="0" fontId="33" fillId="0" borderId="0" xfId="0" applyFont="1" applyProtection="1">
      <protection locked="0"/>
    </xf>
    <xf numFmtId="49" fontId="33" fillId="0" borderId="1" xfId="0" applyNumberFormat="1" applyFont="1" applyBorder="1" applyAlignment="1">
      <alignment horizontal="center" vertical="center"/>
    </xf>
    <xf numFmtId="44" fontId="30" fillId="0" borderId="1" xfId="2" applyFont="1" applyFill="1" applyBorder="1" applyAlignment="1" applyProtection="1">
      <alignment horizontal="center" vertical="center"/>
      <protection locked="0"/>
    </xf>
    <xf numFmtId="44" fontId="33" fillId="0" borderId="1" xfId="2" applyFont="1" applyFill="1" applyBorder="1" applyAlignment="1">
      <alignment horizontal="center" vertical="center" wrapText="1"/>
    </xf>
    <xf numFmtId="49" fontId="30" fillId="0" borderId="1" xfId="0" applyNumberFormat="1" applyFont="1" applyBorder="1" applyAlignment="1" applyProtection="1">
      <alignment horizontal="center" vertical="center"/>
      <protection locked="0"/>
    </xf>
    <xf numFmtId="0" fontId="30" fillId="0" borderId="1" xfId="0" applyFont="1" applyBorder="1" applyAlignment="1" applyProtection="1">
      <alignment horizontal="center" vertical="center"/>
      <protection locked="0"/>
    </xf>
    <xf numFmtId="14" fontId="30" fillId="0" borderId="1" xfId="0" applyNumberFormat="1" applyFont="1" applyBorder="1" applyAlignment="1" applyProtection="1">
      <alignment horizontal="center" vertical="center"/>
      <protection locked="0"/>
    </xf>
    <xf numFmtId="166" fontId="30" fillId="0" borderId="1" xfId="0" applyNumberFormat="1" applyFont="1" applyBorder="1" applyAlignment="1" applyProtection="1">
      <alignment horizontal="center" vertical="center" wrapText="1"/>
      <protection locked="0"/>
    </xf>
    <xf numFmtId="0" fontId="33" fillId="0" borderId="1" xfId="0" applyFont="1" applyBorder="1" applyAlignment="1" applyProtection="1">
      <alignment horizontal="center" vertical="center" wrapText="1"/>
      <protection locked="0"/>
    </xf>
    <xf numFmtId="49" fontId="30" fillId="11" borderId="1" xfId="0" applyNumberFormat="1" applyFont="1" applyFill="1" applyBorder="1" applyAlignment="1" applyProtection="1">
      <alignment horizontal="center" vertical="center"/>
      <protection locked="0"/>
    </xf>
    <xf numFmtId="14" fontId="30" fillId="11" borderId="1" xfId="0" applyNumberFormat="1" applyFont="1" applyFill="1" applyBorder="1" applyAlignment="1" applyProtection="1">
      <alignment horizontal="center" vertical="center"/>
      <protection locked="0"/>
    </xf>
    <xf numFmtId="44" fontId="30" fillId="11" borderId="1" xfId="2" applyFont="1" applyFill="1" applyBorder="1" applyAlignment="1" applyProtection="1">
      <alignment horizontal="center" vertical="center"/>
      <protection locked="0"/>
    </xf>
    <xf numFmtId="166" fontId="30" fillId="11" borderId="1" xfId="0" applyNumberFormat="1" applyFont="1" applyFill="1" applyBorder="1" applyAlignment="1" applyProtection="1">
      <alignment horizontal="center" vertical="center" wrapText="1"/>
      <protection locked="0"/>
    </xf>
    <xf numFmtId="0" fontId="33" fillId="11" borderId="1" xfId="0" applyFont="1" applyFill="1" applyBorder="1" applyAlignment="1" applyProtection="1">
      <alignment horizontal="center" vertical="center" wrapText="1"/>
      <protection locked="0"/>
    </xf>
    <xf numFmtId="49" fontId="30" fillId="11" borderId="1" xfId="0" applyNumberFormat="1" applyFont="1" applyFill="1" applyBorder="1" applyAlignment="1">
      <alignment horizontal="center" vertical="center"/>
    </xf>
    <xf numFmtId="14" fontId="30" fillId="11" borderId="1" xfId="0" applyNumberFormat="1" applyFont="1" applyFill="1" applyBorder="1" applyAlignment="1">
      <alignment horizontal="center" vertical="center"/>
    </xf>
    <xf numFmtId="49" fontId="30" fillId="11" borderId="1" xfId="2" applyNumberFormat="1" applyFont="1" applyFill="1" applyBorder="1" applyAlignment="1">
      <alignment horizontal="center" vertical="center"/>
    </xf>
    <xf numFmtId="166" fontId="30" fillId="11" borderId="1" xfId="0" applyNumberFormat="1" applyFont="1" applyFill="1" applyBorder="1" applyAlignment="1">
      <alignment horizontal="center" vertical="center" wrapText="1"/>
    </xf>
    <xf numFmtId="44" fontId="30" fillId="11" borderId="1" xfId="2" applyFont="1" applyFill="1" applyBorder="1" applyAlignment="1">
      <alignment horizontal="center" vertical="center"/>
    </xf>
    <xf numFmtId="1" fontId="30" fillId="0" borderId="1" xfId="0" applyNumberFormat="1" applyFont="1" applyBorder="1" applyAlignment="1">
      <alignment horizontal="center" vertical="center"/>
    </xf>
    <xf numFmtId="0" fontId="30" fillId="0" borderId="1" xfId="2" applyNumberFormat="1" applyFont="1" applyFill="1" applyBorder="1" applyAlignment="1">
      <alignment horizontal="center" vertical="center"/>
    </xf>
    <xf numFmtId="1" fontId="30" fillId="7" borderId="1" xfId="0" applyNumberFormat="1" applyFont="1" applyFill="1" applyBorder="1" applyAlignment="1">
      <alignment horizontal="center" vertical="center"/>
    </xf>
    <xf numFmtId="14" fontId="33" fillId="0" borderId="1" xfId="0" applyNumberFormat="1" applyFont="1" applyBorder="1" applyAlignment="1">
      <alignment horizontal="center" vertical="center"/>
    </xf>
    <xf numFmtId="44" fontId="33" fillId="0" borderId="1" xfId="4" applyFont="1" applyFill="1" applyBorder="1" applyAlignment="1">
      <alignment horizontal="center" vertical="center"/>
    </xf>
    <xf numFmtId="166" fontId="33" fillId="0" borderId="1" xfId="0" applyNumberFormat="1" applyFont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/>
    </xf>
    <xf numFmtId="168" fontId="30" fillId="0" borderId="1" xfId="2" applyNumberFormat="1" applyFont="1" applyFill="1" applyBorder="1" applyAlignment="1">
      <alignment horizontal="center" vertical="center"/>
    </xf>
    <xf numFmtId="167" fontId="30" fillId="0" borderId="1" xfId="2" applyNumberFormat="1" applyFont="1" applyFill="1" applyBorder="1" applyAlignment="1">
      <alignment horizontal="center" vertical="center"/>
    </xf>
    <xf numFmtId="167" fontId="30" fillId="11" borderId="1" xfId="2" applyNumberFormat="1" applyFont="1" applyFill="1" applyBorder="1" applyAlignment="1">
      <alignment horizontal="center" vertical="center"/>
    </xf>
    <xf numFmtId="49" fontId="30" fillId="0" borderId="1" xfId="0" applyNumberFormat="1" applyFont="1" applyFill="1" applyBorder="1" applyAlignment="1">
      <alignment horizontal="center" vertical="center"/>
    </xf>
    <xf numFmtId="14" fontId="30" fillId="0" borderId="1" xfId="0" applyNumberFormat="1" applyFont="1" applyFill="1" applyBorder="1" applyAlignment="1">
      <alignment horizontal="center" vertical="center"/>
    </xf>
    <xf numFmtId="166" fontId="30" fillId="0" borderId="1" xfId="0" applyNumberFormat="1" applyFont="1" applyFill="1" applyBorder="1" applyAlignment="1">
      <alignment horizontal="center" vertical="center" wrapText="1"/>
    </xf>
    <xf numFmtId="14" fontId="30" fillId="0" borderId="6" xfId="0" applyNumberFormat="1" applyFont="1" applyBorder="1" applyAlignment="1">
      <alignment horizontal="center" vertical="center"/>
    </xf>
    <xf numFmtId="44" fontId="30" fillId="0" borderId="6" xfId="2" applyFont="1" applyFill="1" applyBorder="1" applyAlignment="1">
      <alignment horizontal="center" vertical="center"/>
    </xf>
    <xf numFmtId="14" fontId="33" fillId="0" borderId="0" xfId="0" applyNumberFormat="1" applyFont="1" applyAlignment="1">
      <alignment horizontal="center" vertical="center"/>
    </xf>
    <xf numFmtId="49" fontId="30" fillId="9" borderId="1" xfId="0" applyNumberFormat="1" applyFont="1" applyFill="1" applyBorder="1" applyAlignment="1">
      <alignment horizontal="center" vertical="center"/>
    </xf>
    <xf numFmtId="14" fontId="30" fillId="9" borderId="1" xfId="0" applyNumberFormat="1" applyFont="1" applyFill="1" applyBorder="1" applyAlignment="1">
      <alignment horizontal="center" vertical="center"/>
    </xf>
    <xf numFmtId="44" fontId="30" fillId="9" borderId="1" xfId="2" applyFont="1" applyFill="1" applyBorder="1" applyAlignment="1">
      <alignment horizontal="center" vertical="center"/>
    </xf>
    <xf numFmtId="166" fontId="30" fillId="9" borderId="1" xfId="0" applyNumberFormat="1" applyFont="1" applyFill="1" applyBorder="1" applyAlignment="1">
      <alignment horizontal="center" vertical="center" wrapText="1"/>
    </xf>
    <xf numFmtId="0" fontId="33" fillId="0" borderId="2" xfId="0" applyFont="1" applyBorder="1" applyAlignment="1" applyProtection="1">
      <alignment horizontal="center" vertical="center" wrapText="1"/>
      <protection locked="0"/>
    </xf>
    <xf numFmtId="0" fontId="30" fillId="0" borderId="0" xfId="0" applyFont="1"/>
    <xf numFmtId="49" fontId="30" fillId="8" borderId="1" xfId="0" applyNumberFormat="1" applyFont="1" applyFill="1" applyBorder="1" applyAlignment="1">
      <alignment horizontal="center" vertical="center"/>
    </xf>
    <xf numFmtId="0" fontId="30" fillId="8" borderId="1" xfId="0" applyFont="1" applyFill="1" applyBorder="1" applyAlignment="1">
      <alignment horizontal="center" vertical="center" wrapText="1"/>
    </xf>
    <xf numFmtId="14" fontId="30" fillId="8" borderId="1" xfId="0" applyNumberFormat="1" applyFont="1" applyFill="1" applyBorder="1" applyAlignment="1">
      <alignment horizontal="center" vertical="center"/>
    </xf>
    <xf numFmtId="44" fontId="30" fillId="8" borderId="1" xfId="2" applyFont="1" applyFill="1" applyBorder="1" applyAlignment="1">
      <alignment horizontal="center" vertical="center"/>
    </xf>
    <xf numFmtId="166" fontId="30" fillId="8" borderId="1" xfId="0" applyNumberFormat="1" applyFont="1" applyFill="1" applyBorder="1" applyAlignment="1">
      <alignment horizontal="center" vertical="center" wrapText="1"/>
    </xf>
    <xf numFmtId="44" fontId="30" fillId="8" borderId="1" xfId="2" applyFont="1" applyFill="1" applyBorder="1" applyAlignment="1">
      <alignment horizontal="center" vertical="center" wrapText="1"/>
    </xf>
    <xf numFmtId="0" fontId="33" fillId="8" borderId="1" xfId="0" applyFont="1" applyFill="1" applyBorder="1" applyAlignment="1">
      <alignment horizontal="center" vertical="center" wrapText="1"/>
    </xf>
    <xf numFmtId="49" fontId="30" fillId="11" borderId="1" xfId="0" applyNumberFormat="1" applyFont="1" applyFill="1" applyBorder="1" applyAlignment="1" applyProtection="1">
      <alignment horizontal="center" vertical="center" wrapText="1"/>
      <protection locked="0"/>
    </xf>
    <xf numFmtId="165" fontId="30" fillId="11" borderId="1" xfId="0" applyNumberFormat="1" applyFont="1" applyFill="1" applyBorder="1" applyAlignment="1" applyProtection="1">
      <alignment horizontal="center" vertical="center" wrapText="1"/>
      <protection locked="0"/>
    </xf>
    <xf numFmtId="8" fontId="30" fillId="0" borderId="1" xfId="2" applyNumberFormat="1" applyFont="1" applyFill="1" applyBorder="1" applyAlignment="1" applyProtection="1">
      <alignment horizontal="center" vertical="center" wrapText="1"/>
      <protection locked="0"/>
    </xf>
    <xf numFmtId="165" fontId="31" fillId="0" borderId="1" xfId="0" applyNumberFormat="1" applyFont="1" applyBorder="1" applyAlignment="1">
      <alignment horizontal="center" vertical="center" wrapText="1"/>
    </xf>
    <xf numFmtId="0" fontId="33" fillId="0" borderId="0" xfId="0" applyFont="1" applyAlignment="1">
      <alignment wrapText="1"/>
    </xf>
    <xf numFmtId="0" fontId="33" fillId="0" borderId="0" xfId="0" applyFont="1" applyAlignment="1" applyProtection="1">
      <alignment wrapText="1"/>
      <protection locked="0"/>
    </xf>
    <xf numFmtId="165" fontId="30" fillId="11" borderId="1" xfId="0" applyNumberFormat="1" applyFont="1" applyFill="1" applyBorder="1" applyAlignment="1">
      <alignment horizontal="center" vertical="center" wrapText="1"/>
    </xf>
    <xf numFmtId="0" fontId="33" fillId="0" borderId="1" xfId="0" applyFont="1" applyBorder="1" applyAlignment="1" applyProtection="1">
      <alignment horizontal="center" vertical="center"/>
      <protection locked="0"/>
    </xf>
    <xf numFmtId="165" fontId="33" fillId="0" borderId="1" xfId="0" applyNumberFormat="1" applyFont="1" applyBorder="1" applyAlignment="1" applyProtection="1">
      <alignment horizontal="center" vertical="center"/>
      <protection locked="0"/>
    </xf>
    <xf numFmtId="49" fontId="33" fillId="0" borderId="1" xfId="0" applyNumberFormat="1" applyFont="1" applyBorder="1" applyAlignment="1" applyProtection="1">
      <alignment horizontal="center" vertical="center"/>
      <protection locked="0"/>
    </xf>
    <xf numFmtId="49" fontId="33" fillId="0" borderId="1" xfId="0" applyNumberFormat="1" applyFont="1" applyBorder="1" applyAlignment="1" applyProtection="1">
      <alignment horizontal="center" vertical="center" wrapText="1"/>
      <protection locked="0"/>
    </xf>
    <xf numFmtId="49" fontId="30" fillId="0" borderId="9" xfId="0" applyNumberFormat="1" applyFont="1" applyBorder="1" applyAlignment="1" applyProtection="1">
      <alignment horizontal="center" vertical="center"/>
      <protection locked="0"/>
    </xf>
    <xf numFmtId="49" fontId="33" fillId="0" borderId="9" xfId="0" applyNumberFormat="1" applyFont="1" applyBorder="1" applyAlignment="1" applyProtection="1">
      <alignment horizontal="center" vertical="center"/>
      <protection locked="0"/>
    </xf>
    <xf numFmtId="49" fontId="33" fillId="0" borderId="9" xfId="0" applyNumberFormat="1" applyFont="1" applyBorder="1" applyAlignment="1" applyProtection="1">
      <alignment horizontal="center" vertical="center" wrapText="1"/>
      <protection locked="0"/>
    </xf>
    <xf numFmtId="49" fontId="30" fillId="0" borderId="7" xfId="0" applyNumberFormat="1" applyFont="1" applyBorder="1" applyAlignment="1" applyProtection="1">
      <alignment horizontal="center" vertical="center"/>
      <protection locked="0"/>
    </xf>
    <xf numFmtId="0" fontId="33" fillId="0" borderId="7" xfId="0" applyFont="1" applyBorder="1" applyAlignment="1" applyProtection="1">
      <alignment horizontal="center" vertical="center"/>
      <protection locked="0"/>
    </xf>
    <xf numFmtId="49" fontId="33" fillId="0" borderId="7" xfId="0" applyNumberFormat="1" applyFont="1" applyBorder="1" applyAlignment="1" applyProtection="1">
      <alignment horizontal="center" vertical="center"/>
      <protection locked="0"/>
    </xf>
    <xf numFmtId="0" fontId="33" fillId="0" borderId="7" xfId="0" applyFont="1" applyBorder="1" applyAlignment="1" applyProtection="1">
      <alignment horizontal="center" vertical="center" wrapText="1"/>
      <protection locked="0"/>
    </xf>
    <xf numFmtId="49" fontId="33" fillId="0" borderId="0" xfId="0" applyNumberFormat="1" applyFont="1" applyProtection="1">
      <protection locked="0"/>
    </xf>
    <xf numFmtId="49" fontId="30" fillId="0" borderId="1" xfId="2" applyNumberFormat="1" applyFont="1" applyFill="1" applyBorder="1" applyAlignment="1">
      <alignment horizontal="center" vertical="center" wrapText="1"/>
    </xf>
    <xf numFmtId="49" fontId="27" fillId="12" borderId="9" xfId="10" applyNumberFormat="1" applyFont="1" applyFill="1" applyBorder="1" applyAlignment="1">
      <alignment horizontal="center" vertical="center" wrapText="1"/>
    </xf>
    <xf numFmtId="49" fontId="27" fillId="12" borderId="1" xfId="10" applyNumberFormat="1" applyFont="1" applyFill="1" applyBorder="1" applyAlignment="1">
      <alignment horizontal="center" vertical="center" wrapText="1"/>
    </xf>
    <xf numFmtId="0" fontId="27" fillId="12" borderId="1" xfId="10" applyFont="1" applyFill="1" applyBorder="1" applyAlignment="1" applyProtection="1">
      <alignment horizontal="center" vertical="center" wrapText="1"/>
      <protection locked="0"/>
    </xf>
    <xf numFmtId="0" fontId="27" fillId="12" borderId="9" xfId="10" applyFont="1" applyFill="1" applyBorder="1" applyAlignment="1">
      <alignment horizontal="center" vertical="center" wrapText="1"/>
    </xf>
    <xf numFmtId="0" fontId="39" fillId="0" borderId="0" xfId="10" applyFont="1" applyAlignment="1">
      <alignment horizontal="center" vertical="center" wrapText="1"/>
    </xf>
    <xf numFmtId="0" fontId="40" fillId="0" borderId="0" xfId="10" applyFont="1" applyAlignment="1">
      <alignment vertical="center" wrapText="1"/>
    </xf>
    <xf numFmtId="49" fontId="41" fillId="14" borderId="1" xfId="10" applyNumberFormat="1" applyFont="1" applyFill="1" applyBorder="1" applyAlignment="1">
      <alignment horizontal="center" vertical="center" wrapText="1"/>
    </xf>
    <xf numFmtId="49" fontId="42" fillId="0" borderId="1" xfId="10" applyNumberFormat="1" applyFont="1" applyBorder="1" applyAlignment="1">
      <alignment horizontal="center" vertical="center" wrapText="1"/>
    </xf>
    <xf numFmtId="0" fontId="42" fillId="0" borderId="1" xfId="10" applyFont="1" applyBorder="1" applyAlignment="1">
      <alignment horizontal="center" vertical="center"/>
    </xf>
    <xf numFmtId="0" fontId="41" fillId="0" borderId="1" xfId="10" applyFont="1" applyBorder="1" applyAlignment="1">
      <alignment horizontal="center" vertical="center" wrapText="1"/>
    </xf>
    <xf numFmtId="0" fontId="42" fillId="0" borderId="1" xfId="10" applyFont="1" applyBorder="1" applyAlignment="1">
      <alignment horizontal="center" vertical="center" wrapText="1"/>
    </xf>
    <xf numFmtId="164" fontId="41" fillId="0" borderId="1" xfId="10" applyNumberFormat="1" applyFont="1" applyBorder="1" applyAlignment="1">
      <alignment horizontal="center" vertical="center" wrapText="1"/>
    </xf>
    <xf numFmtId="44" fontId="42" fillId="0" borderId="1" xfId="6" applyFont="1" applyFill="1" applyBorder="1" applyAlignment="1">
      <alignment horizontal="center" vertical="center" wrapText="1"/>
    </xf>
    <xf numFmtId="0" fontId="43" fillId="0" borderId="0" xfId="10" applyFont="1" applyAlignment="1">
      <alignment horizontal="center" vertical="center"/>
    </xf>
    <xf numFmtId="0" fontId="42" fillId="0" borderId="0" xfId="10" applyFont="1"/>
    <xf numFmtId="49" fontId="44" fillId="14" borderId="1" xfId="10" applyNumberFormat="1" applyFont="1" applyFill="1" applyBorder="1" applyAlignment="1">
      <alignment horizontal="center" vertical="center" wrapText="1"/>
    </xf>
    <xf numFmtId="0" fontId="40" fillId="0" borderId="1" xfId="10" applyFont="1" applyBorder="1" applyAlignment="1">
      <alignment horizontal="center" vertical="center" wrapText="1"/>
    </xf>
    <xf numFmtId="0" fontId="40" fillId="0" borderId="2" xfId="10" applyFont="1" applyBorder="1" applyAlignment="1">
      <alignment horizontal="center" vertical="center" wrapText="1"/>
    </xf>
    <xf numFmtId="164" fontId="40" fillId="0" borderId="1" xfId="10" applyNumberFormat="1" applyFont="1" applyBorder="1" applyAlignment="1">
      <alignment horizontal="center" vertical="center" wrapText="1"/>
    </xf>
    <xf numFmtId="8" fontId="42" fillId="0" borderId="1" xfId="10" applyNumberFormat="1" applyFont="1" applyBorder="1" applyAlignment="1">
      <alignment horizontal="center" vertical="center"/>
    </xf>
    <xf numFmtId="0" fontId="42" fillId="0" borderId="6" xfId="10" applyFont="1" applyBorder="1" applyAlignment="1">
      <alignment horizontal="center" vertical="center"/>
    </xf>
    <xf numFmtId="49" fontId="41" fillId="0" borderId="1" xfId="10" applyNumberFormat="1" applyFont="1" applyBorder="1" applyAlignment="1">
      <alignment horizontal="center" vertical="center" wrapText="1"/>
    </xf>
    <xf numFmtId="12" fontId="42" fillId="0" borderId="1" xfId="10" applyNumberFormat="1" applyFont="1" applyBorder="1" applyAlignment="1">
      <alignment horizontal="center" vertical="center" wrapText="1"/>
    </xf>
    <xf numFmtId="49" fontId="40" fillId="0" borderId="2" xfId="10" applyNumberFormat="1" applyFont="1" applyBorder="1" applyAlignment="1">
      <alignment horizontal="center" vertical="center" wrapText="1"/>
    </xf>
    <xf numFmtId="6" fontId="42" fillId="0" borderId="1" xfId="6" applyNumberFormat="1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1" fillId="0" borderId="1" xfId="10" applyFont="1" applyBorder="1" applyAlignment="1">
      <alignment horizontal="center" vertical="center"/>
    </xf>
    <xf numFmtId="0" fontId="42" fillId="13" borderId="0" xfId="10" applyFont="1" applyFill="1"/>
    <xf numFmtId="0" fontId="45" fillId="0" borderId="1" xfId="10" applyFont="1" applyBorder="1" applyAlignment="1">
      <alignment horizontal="center" vertical="center" wrapText="1"/>
    </xf>
    <xf numFmtId="49" fontId="40" fillId="0" borderId="2" xfId="11" applyNumberFormat="1" applyFont="1" applyBorder="1" applyAlignment="1">
      <alignment horizontal="center" vertical="center" wrapText="1"/>
    </xf>
    <xf numFmtId="14" fontId="40" fillId="0" borderId="2" xfId="10" applyNumberFormat="1" applyFont="1" applyBorder="1" applyAlignment="1">
      <alignment horizontal="center" vertical="center" wrapText="1"/>
    </xf>
    <xf numFmtId="8" fontId="42" fillId="0" borderId="1" xfId="6" applyNumberFormat="1" applyFont="1" applyFill="1" applyBorder="1" applyAlignment="1">
      <alignment horizontal="center" vertical="center" wrapText="1"/>
    </xf>
    <xf numFmtId="0" fontId="41" fillId="0" borderId="1" xfId="10" applyFont="1" applyBorder="1" applyAlignment="1">
      <alignment horizontal="left" vertical="center" wrapText="1"/>
    </xf>
    <xf numFmtId="0" fontId="40" fillId="0" borderId="13" xfId="10" applyFont="1" applyBorder="1" applyAlignment="1">
      <alignment horizontal="center" vertical="center" wrapText="1"/>
    </xf>
    <xf numFmtId="14" fontId="40" fillId="0" borderId="0" xfId="10" applyNumberFormat="1" applyFont="1" applyAlignment="1">
      <alignment horizontal="center" vertical="center" wrapText="1"/>
    </xf>
    <xf numFmtId="8" fontId="42" fillId="0" borderId="9" xfId="10" applyNumberFormat="1" applyFont="1" applyBorder="1" applyAlignment="1">
      <alignment horizontal="center" vertical="center"/>
    </xf>
    <xf numFmtId="14" fontId="40" fillId="0" borderId="1" xfId="10" applyNumberFormat="1" applyFont="1" applyBorder="1" applyAlignment="1">
      <alignment horizontal="center" vertical="center" wrapText="1"/>
    </xf>
    <xf numFmtId="14" fontId="42" fillId="0" borderId="1" xfId="10" applyNumberFormat="1" applyFont="1" applyBorder="1" applyAlignment="1">
      <alignment horizontal="center" vertical="center"/>
    </xf>
    <xf numFmtId="49" fontId="42" fillId="0" borderId="1" xfId="10" applyNumberFormat="1" applyFont="1" applyBorder="1" applyAlignment="1">
      <alignment horizontal="center" vertical="center"/>
    </xf>
    <xf numFmtId="0" fontId="42" fillId="0" borderId="1" xfId="10" applyFont="1" applyBorder="1" applyAlignment="1">
      <alignment horizontal="left" vertical="center"/>
    </xf>
    <xf numFmtId="8" fontId="45" fillId="0" borderId="1" xfId="10" applyNumberFormat="1" applyFont="1" applyBorder="1" applyAlignment="1">
      <alignment horizontal="center" vertical="center" wrapText="1"/>
    </xf>
    <xf numFmtId="0" fontId="42" fillId="0" borderId="0" xfId="10" applyFont="1" applyAlignment="1">
      <alignment horizontal="center" vertical="center"/>
    </xf>
    <xf numFmtId="44" fontId="42" fillId="0" borderId="0" xfId="10" applyNumberFormat="1" applyFont="1" applyAlignment="1">
      <alignment horizontal="center" vertical="center"/>
    </xf>
    <xf numFmtId="44" fontId="42" fillId="0" borderId="0" xfId="10" applyNumberFormat="1" applyFont="1"/>
    <xf numFmtId="0" fontId="38" fillId="0" borderId="0" xfId="10" applyFont="1"/>
    <xf numFmtId="49" fontId="38" fillId="0" borderId="0" xfId="10" applyNumberFormat="1" applyFont="1"/>
    <xf numFmtId="0" fontId="38" fillId="0" borderId="0" xfId="10" applyFont="1" applyAlignment="1">
      <alignment horizontal="center" vertical="center"/>
    </xf>
    <xf numFmtId="49" fontId="38" fillId="0" borderId="0" xfId="10" applyNumberFormat="1" applyFont="1" applyAlignment="1">
      <alignment horizontal="center" vertical="center"/>
    </xf>
    <xf numFmtId="164" fontId="38" fillId="0" borderId="0" xfId="10" applyNumberFormat="1" applyFont="1" applyAlignment="1">
      <alignment horizontal="center" vertical="center"/>
    </xf>
    <xf numFmtId="49" fontId="3" fillId="0" borderId="0" xfId="0" applyNumberFormat="1" applyFont="1" applyAlignment="1" applyProtection="1">
      <alignment horizontal="center" vertical="center" wrapText="1"/>
      <protection locked="0"/>
    </xf>
    <xf numFmtId="49" fontId="30" fillId="7" borderId="9" xfId="0" applyNumberFormat="1" applyFont="1" applyFill="1" applyBorder="1" applyAlignment="1">
      <alignment horizontal="center" vertical="center"/>
    </xf>
    <xf numFmtId="49" fontId="30" fillId="0" borderId="9" xfId="0" applyNumberFormat="1" applyFont="1" applyBorder="1" applyAlignment="1">
      <alignment horizontal="center" vertical="center"/>
    </xf>
    <xf numFmtId="49" fontId="30" fillId="11" borderId="9" xfId="0" applyNumberFormat="1" applyFont="1" applyFill="1" applyBorder="1" applyAlignment="1">
      <alignment horizontal="center" vertical="center"/>
    </xf>
    <xf numFmtId="49" fontId="30" fillId="7" borderId="7" xfId="0" applyNumberFormat="1" applyFont="1" applyFill="1" applyBorder="1" applyAlignment="1">
      <alignment horizontal="center" vertical="center"/>
    </xf>
    <xf numFmtId="49" fontId="30" fillId="0" borderId="7" xfId="0" applyNumberFormat="1" applyFont="1" applyBorder="1" applyAlignment="1">
      <alignment horizontal="center" vertical="center"/>
    </xf>
    <xf numFmtId="49" fontId="30" fillId="0" borderId="6" xfId="0" applyNumberFormat="1" applyFont="1" applyBorder="1" applyAlignment="1">
      <alignment horizontal="center" vertical="center"/>
    </xf>
    <xf numFmtId="1" fontId="30" fillId="0" borderId="11" xfId="0" applyNumberFormat="1" applyFont="1" applyBorder="1" applyAlignment="1">
      <alignment horizontal="center" vertical="center" wrapText="1"/>
    </xf>
    <xf numFmtId="0" fontId="33" fillId="0" borderId="6" xfId="0" applyFont="1" applyFill="1" applyBorder="1" applyAlignment="1">
      <alignment horizontal="center" vertical="center" wrapText="1"/>
    </xf>
    <xf numFmtId="0" fontId="30" fillId="0" borderId="6" xfId="0" applyFont="1" applyFill="1" applyBorder="1" applyAlignment="1" applyProtection="1">
      <alignment horizontal="center" vertical="center" wrapText="1"/>
      <protection locked="0"/>
    </xf>
    <xf numFmtId="14" fontId="30" fillId="0" borderId="6" xfId="0" applyNumberFormat="1" applyFont="1" applyFill="1" applyBorder="1" applyAlignment="1" applyProtection="1">
      <alignment horizontal="center" vertical="center" wrapText="1"/>
      <protection locked="0"/>
    </xf>
    <xf numFmtId="166" fontId="30" fillId="7" borderId="9" xfId="0" applyNumberFormat="1" applyFont="1" applyFill="1" applyBorder="1" applyAlignment="1">
      <alignment horizontal="center" vertical="center" wrapText="1"/>
    </xf>
    <xf numFmtId="0" fontId="30" fillId="7" borderId="6" xfId="0" applyFont="1" applyFill="1" applyBorder="1" applyAlignment="1">
      <alignment horizontal="center" vertical="center" wrapText="1"/>
    </xf>
    <xf numFmtId="44" fontId="30" fillId="0" borderId="9" xfId="0" applyNumberFormat="1" applyFont="1" applyBorder="1" applyAlignment="1">
      <alignment horizontal="center" vertical="center" wrapText="1"/>
    </xf>
    <xf numFmtId="1" fontId="31" fillId="0" borderId="10" xfId="0" applyNumberFormat="1" applyFont="1" applyBorder="1" applyAlignment="1">
      <alignment horizontal="center" vertical="center" wrapText="1"/>
    </xf>
    <xf numFmtId="0" fontId="33" fillId="0" borderId="7" xfId="0" applyFont="1" applyFill="1" applyBorder="1" applyAlignment="1" applyProtection="1">
      <alignment horizontal="center" vertical="center" wrapText="1"/>
      <protection locked="0"/>
    </xf>
    <xf numFmtId="49" fontId="30" fillId="0" borderId="7" xfId="0" applyNumberFormat="1" applyFont="1" applyBorder="1" applyAlignment="1" applyProtection="1">
      <alignment horizontal="center" vertical="center" wrapText="1"/>
      <protection locked="0"/>
    </xf>
    <xf numFmtId="49" fontId="33" fillId="0" borderId="1" xfId="0" applyNumberFormat="1" applyFont="1" applyBorder="1" applyAlignment="1">
      <alignment horizontal="center" vertical="center" wrapText="1"/>
    </xf>
    <xf numFmtId="49" fontId="30" fillId="7" borderId="1" xfId="2" applyNumberFormat="1" applyFont="1" applyFill="1" applyBorder="1" applyAlignment="1">
      <alignment horizontal="center" vertical="center" wrapText="1"/>
    </xf>
    <xf numFmtId="49" fontId="30" fillId="0" borderId="1" xfId="2" applyNumberFormat="1" applyFont="1" applyFill="1" applyBorder="1" applyAlignment="1" applyProtection="1">
      <alignment horizontal="center" vertical="center" wrapText="1"/>
      <protection locked="0"/>
    </xf>
    <xf numFmtId="49" fontId="30" fillId="11" borderId="1" xfId="2" applyNumberFormat="1" applyFont="1" applyFill="1" applyBorder="1" applyAlignment="1" applyProtection="1">
      <alignment horizontal="center" vertical="center" wrapText="1"/>
      <protection locked="0"/>
    </xf>
    <xf numFmtId="49" fontId="30" fillId="11" borderId="1" xfId="2" applyNumberFormat="1" applyFont="1" applyFill="1" applyBorder="1" applyAlignment="1">
      <alignment horizontal="center" vertical="center" wrapText="1"/>
    </xf>
    <xf numFmtId="49" fontId="33" fillId="0" borderId="1" xfId="4" applyNumberFormat="1" applyFont="1" applyFill="1" applyBorder="1" applyAlignment="1">
      <alignment horizontal="center" vertical="center" wrapText="1"/>
    </xf>
    <xf numFmtId="49" fontId="30" fillId="9" borderId="1" xfId="2" applyNumberFormat="1" applyFont="1" applyFill="1" applyBorder="1" applyAlignment="1">
      <alignment horizontal="center" vertical="center" wrapText="1"/>
    </xf>
    <xf numFmtId="49" fontId="30" fillId="8" borderId="1" xfId="2" applyNumberFormat="1" applyFont="1" applyFill="1" applyBorder="1" applyAlignment="1">
      <alignment horizontal="center" vertical="center" wrapText="1"/>
    </xf>
    <xf numFmtId="1" fontId="30" fillId="7" borderId="3" xfId="0" applyNumberFormat="1" applyFont="1" applyFill="1" applyBorder="1" applyAlignment="1">
      <alignment horizontal="center" vertical="center" wrapText="1"/>
    </xf>
    <xf numFmtId="1" fontId="31" fillId="7" borderId="3" xfId="0" applyNumberFormat="1" applyFont="1" applyFill="1" applyBorder="1" applyAlignment="1">
      <alignment horizontal="center" vertical="center" wrapText="1"/>
    </xf>
    <xf numFmtId="1" fontId="30" fillId="11" borderId="11" xfId="0" applyNumberFormat="1" applyFont="1" applyFill="1" applyBorder="1" applyAlignment="1">
      <alignment horizontal="center" vertical="center" wrapText="1"/>
    </xf>
    <xf numFmtId="1" fontId="31" fillId="7" borderId="10" xfId="0" applyNumberFormat="1" applyFont="1" applyFill="1" applyBorder="1" applyAlignment="1">
      <alignment horizontal="center" vertical="center" wrapText="1"/>
    </xf>
    <xf numFmtId="1" fontId="31" fillId="11" borderId="3" xfId="0" applyNumberFormat="1" applyFont="1" applyFill="1" applyBorder="1" applyAlignment="1">
      <alignment horizontal="center" vertical="center" wrapText="1"/>
    </xf>
    <xf numFmtId="1" fontId="30" fillId="0" borderId="10" xfId="0" applyNumberFormat="1" applyFont="1" applyBorder="1" applyAlignment="1">
      <alignment horizontal="center" vertical="center" wrapText="1"/>
    </xf>
    <xf numFmtId="49" fontId="31" fillId="7" borderId="3" xfId="0" applyNumberFormat="1" applyFont="1" applyFill="1" applyBorder="1" applyAlignment="1">
      <alignment horizontal="center" vertical="center" wrapText="1"/>
    </xf>
    <xf numFmtId="49" fontId="32" fillId="11" borderId="10" xfId="0" applyNumberFormat="1" applyFont="1" applyFill="1" applyBorder="1" applyAlignment="1">
      <alignment horizontal="center" vertical="center" wrapText="1"/>
    </xf>
    <xf numFmtId="49" fontId="30" fillId="0" borderId="11" xfId="0" applyNumberFormat="1" applyFont="1" applyBorder="1" applyAlignment="1">
      <alignment horizontal="center" vertical="center" wrapText="1"/>
    </xf>
    <xf numFmtId="1" fontId="30" fillId="11" borderId="3" xfId="0" applyNumberFormat="1" applyFont="1" applyFill="1" applyBorder="1" applyAlignment="1">
      <alignment horizontal="center" vertical="center" wrapText="1"/>
    </xf>
    <xf numFmtId="49" fontId="30" fillId="7" borderId="3" xfId="0" applyNumberFormat="1" applyFont="1" applyFill="1" applyBorder="1" applyAlignment="1">
      <alignment horizontal="center" vertical="center" wrapText="1"/>
    </xf>
    <xf numFmtId="1" fontId="30" fillId="7" borderId="11" xfId="0" applyNumberFormat="1" applyFont="1" applyFill="1" applyBorder="1" applyAlignment="1">
      <alignment horizontal="center" vertical="center" wrapText="1"/>
    </xf>
    <xf numFmtId="1" fontId="30" fillId="0" borderId="3" xfId="0" applyNumberFormat="1" applyFont="1" applyFill="1" applyBorder="1" applyAlignment="1">
      <alignment horizontal="center" vertical="center" wrapText="1"/>
    </xf>
    <xf numFmtId="1" fontId="31" fillId="0" borderId="3" xfId="0" applyNumberFormat="1" applyFont="1" applyFill="1" applyBorder="1" applyAlignment="1">
      <alignment horizontal="center" vertical="center" wrapText="1"/>
    </xf>
    <xf numFmtId="1" fontId="30" fillId="0" borderId="10" xfId="0" applyNumberFormat="1" applyFont="1" applyFill="1" applyBorder="1" applyAlignment="1">
      <alignment horizontal="center" vertical="center" wrapText="1"/>
    </xf>
    <xf numFmtId="49" fontId="31" fillId="0" borderId="3" xfId="0" applyNumberFormat="1" applyFont="1" applyBorder="1" applyAlignment="1">
      <alignment horizontal="center" vertical="center" wrapText="1"/>
    </xf>
    <xf numFmtId="49" fontId="31" fillId="9" borderId="3" xfId="0" applyNumberFormat="1" applyFont="1" applyFill="1" applyBorder="1" applyAlignment="1">
      <alignment horizontal="center" vertical="center" wrapText="1"/>
    </xf>
    <xf numFmtId="1" fontId="30" fillId="0" borderId="11" xfId="0" applyNumberFormat="1" applyFont="1" applyFill="1" applyBorder="1" applyAlignment="1">
      <alignment horizontal="center" vertical="center" wrapText="1"/>
    </xf>
    <xf numFmtId="1" fontId="30" fillId="0" borderId="14" xfId="0" applyNumberFormat="1" applyFont="1" applyFill="1" applyBorder="1" applyAlignment="1">
      <alignment horizontal="center" vertical="center" wrapText="1"/>
    </xf>
    <xf numFmtId="1" fontId="31" fillId="0" borderId="11" xfId="0" applyNumberFormat="1" applyFont="1" applyBorder="1" applyAlignment="1">
      <alignment horizontal="center" vertical="center" wrapText="1"/>
    </xf>
    <xf numFmtId="1" fontId="31" fillId="0" borderId="10" xfId="0" applyNumberFormat="1" applyFont="1" applyFill="1" applyBorder="1" applyAlignment="1">
      <alignment horizontal="center" vertical="center" wrapText="1"/>
    </xf>
    <xf numFmtId="1" fontId="31" fillId="7" borderId="11" xfId="0" applyNumberFormat="1" applyFont="1" applyFill="1" applyBorder="1" applyAlignment="1">
      <alignment horizontal="center" vertical="center" wrapText="1"/>
    </xf>
    <xf numFmtId="1" fontId="31" fillId="0" borderId="11" xfId="0" applyNumberFormat="1" applyFont="1" applyFill="1" applyBorder="1" applyAlignment="1">
      <alignment horizontal="center" vertical="center" wrapText="1"/>
    </xf>
    <xf numFmtId="49" fontId="30" fillId="0" borderId="3" xfId="0" applyNumberFormat="1" applyFont="1" applyFill="1" applyBorder="1" applyAlignment="1">
      <alignment horizontal="center" vertical="center" wrapText="1"/>
    </xf>
    <xf numFmtId="49" fontId="31" fillId="0" borderId="3" xfId="0" applyNumberFormat="1" applyFont="1" applyFill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/>
    </xf>
    <xf numFmtId="0" fontId="30" fillId="0" borderId="14" xfId="0" applyFont="1" applyFill="1" applyBorder="1" applyAlignment="1">
      <alignment horizontal="center" vertical="center" wrapText="1"/>
    </xf>
    <xf numFmtId="0" fontId="30" fillId="0" borderId="3" xfId="0" applyFont="1" applyFill="1" applyBorder="1" applyAlignment="1">
      <alignment horizontal="center" vertical="center" wrapText="1"/>
    </xf>
    <xf numFmtId="0" fontId="30" fillId="11" borderId="3" xfId="0" applyFont="1" applyFill="1" applyBorder="1" applyAlignment="1">
      <alignment horizontal="center" vertical="center" wrapText="1"/>
    </xf>
    <xf numFmtId="49" fontId="30" fillId="11" borderId="3" xfId="0" applyNumberFormat="1" applyFont="1" applyFill="1" applyBorder="1" applyAlignment="1">
      <alignment horizontal="center" vertical="center" wrapText="1"/>
    </xf>
    <xf numFmtId="0" fontId="30" fillId="0" borderId="3" xfId="0" applyFont="1" applyFill="1" applyBorder="1" applyAlignment="1" applyProtection="1">
      <alignment horizontal="center" vertical="center" wrapText="1"/>
      <protection locked="0"/>
    </xf>
    <xf numFmtId="0" fontId="30" fillId="0" borderId="10" xfId="0" applyFont="1" applyFill="1" applyBorder="1" applyAlignment="1">
      <alignment horizontal="center" vertical="center" wrapText="1"/>
    </xf>
    <xf numFmtId="0" fontId="30" fillId="0" borderId="11" xfId="0" applyFont="1" applyFill="1" applyBorder="1" applyAlignment="1">
      <alignment horizontal="center" vertical="center" wrapText="1"/>
    </xf>
    <xf numFmtId="49" fontId="30" fillId="0" borderId="10" xfId="0" applyNumberFormat="1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49" fontId="30" fillId="0" borderId="11" xfId="0" applyNumberFormat="1" applyFont="1" applyFill="1" applyBorder="1" applyAlignment="1">
      <alignment horizontal="center" vertical="center" wrapText="1"/>
    </xf>
    <xf numFmtId="49" fontId="30" fillId="0" borderId="10" xfId="0" applyNumberFormat="1" applyFont="1" applyFill="1" applyBorder="1" applyAlignment="1">
      <alignment horizontal="center" vertical="center" wrapText="1"/>
    </xf>
    <xf numFmtId="49" fontId="30" fillId="9" borderId="3" xfId="0" applyNumberFormat="1" applyFont="1" applyFill="1" applyBorder="1" applyAlignment="1">
      <alignment horizontal="center" vertical="center" wrapText="1"/>
    </xf>
    <xf numFmtId="0" fontId="32" fillId="0" borderId="9" xfId="0" applyFont="1" applyFill="1" applyBorder="1" applyAlignment="1">
      <alignment horizontal="center" vertical="center" wrapText="1"/>
    </xf>
    <xf numFmtId="0" fontId="46" fillId="0" borderId="1" xfId="10" applyFont="1" applyBorder="1" applyAlignment="1">
      <alignment horizontal="center" vertical="center" wrapText="1"/>
    </xf>
    <xf numFmtId="1" fontId="30" fillId="0" borderId="1" xfId="0" applyNumberFormat="1" applyFont="1" applyFill="1" applyBorder="1" applyAlignment="1">
      <alignment horizontal="center" vertical="center"/>
    </xf>
    <xf numFmtId="44" fontId="30" fillId="11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Border="1" applyAlignment="1">
      <alignment horizontal="center" vertical="center" wrapText="1"/>
    </xf>
    <xf numFmtId="0" fontId="32" fillId="11" borderId="9" xfId="0" applyFont="1" applyFill="1" applyBorder="1" applyAlignment="1">
      <alignment horizontal="center" vertical="center" wrapText="1"/>
    </xf>
    <xf numFmtId="0" fontId="33" fillId="0" borderId="0" xfId="0" applyFont="1" applyFill="1"/>
    <xf numFmtId="0" fontId="27" fillId="12" borderId="1" xfId="10" applyFont="1" applyFill="1" applyBorder="1" applyAlignment="1">
      <alignment horizontal="center" vertical="center" wrapText="1"/>
    </xf>
    <xf numFmtId="0" fontId="41" fillId="0" borderId="1" xfId="10" applyFont="1" applyFill="1" applyBorder="1" applyAlignment="1">
      <alignment horizontal="center" vertical="center" wrapText="1"/>
    </xf>
    <xf numFmtId="49" fontId="30" fillId="0" borderId="1" xfId="0" applyNumberFormat="1" applyFont="1" applyFill="1" applyBorder="1" applyAlignment="1" applyProtection="1">
      <alignment horizontal="center" vertical="center"/>
      <protection locked="0"/>
    </xf>
    <xf numFmtId="14" fontId="30" fillId="0" borderId="1" xfId="0" applyNumberFormat="1" applyFont="1" applyFill="1" applyBorder="1" applyAlignment="1" applyProtection="1">
      <alignment horizontal="center" vertical="center"/>
      <protection locked="0"/>
    </xf>
    <xf numFmtId="166" fontId="3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1" xfId="0" applyFont="1" applyFill="1" applyBorder="1" applyAlignment="1">
      <alignment horizontal="center" vertical="center" wrapText="1"/>
    </xf>
    <xf numFmtId="0" fontId="32" fillId="0" borderId="7" xfId="0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center" vertical="center" wrapText="1"/>
    </xf>
    <xf numFmtId="166" fontId="30" fillId="0" borderId="9" xfId="0" applyNumberFormat="1" applyFont="1" applyFill="1" applyBorder="1" applyAlignment="1">
      <alignment horizontal="center" vertical="center" wrapText="1"/>
    </xf>
    <xf numFmtId="0" fontId="32" fillId="0" borderId="0" xfId="0" applyFont="1" applyFill="1" applyBorder="1" applyAlignment="1">
      <alignment horizontal="center" vertical="center" wrapText="1"/>
    </xf>
    <xf numFmtId="0" fontId="33" fillId="0" borderId="1" xfId="0" applyFont="1" applyFill="1" applyBorder="1" applyAlignment="1" applyProtection="1">
      <alignment horizontal="center" vertical="center"/>
      <protection locked="0"/>
    </xf>
    <xf numFmtId="14" fontId="33" fillId="0" borderId="1" xfId="0" applyNumberFormat="1" applyFont="1" applyFill="1" applyBorder="1" applyAlignment="1">
      <alignment horizontal="center" vertical="center"/>
    </xf>
    <xf numFmtId="166" fontId="33" fillId="0" borderId="1" xfId="0" applyNumberFormat="1" applyFont="1" applyFill="1" applyBorder="1" applyAlignment="1">
      <alignment horizontal="center" vertical="center" wrapText="1"/>
    </xf>
    <xf numFmtId="14" fontId="30" fillId="0" borderId="1" xfId="2" applyNumberFormat="1" applyFont="1" applyFill="1" applyBorder="1" applyAlignment="1">
      <alignment horizontal="center" vertical="center"/>
    </xf>
    <xf numFmtId="49" fontId="33" fillId="0" borderId="1" xfId="0" applyNumberFormat="1" applyFont="1" applyFill="1" applyBorder="1" applyAlignment="1" applyProtection="1">
      <alignment horizontal="center" vertical="center" wrapText="1"/>
      <protection locked="0"/>
    </xf>
    <xf numFmtId="14" fontId="33" fillId="0" borderId="1" xfId="0" applyNumberFormat="1" applyFont="1" applyFill="1" applyBorder="1" applyAlignment="1" applyProtection="1">
      <alignment horizontal="center" vertical="center"/>
      <protection locked="0"/>
    </xf>
    <xf numFmtId="8" fontId="30" fillId="0" borderId="1" xfId="0" applyNumberFormat="1" applyFont="1" applyBorder="1" applyAlignment="1">
      <alignment horizontal="center" vertical="center" wrapText="1"/>
    </xf>
    <xf numFmtId="164" fontId="27" fillId="12" borderId="1" xfId="10" applyNumberFormat="1" applyFont="1" applyFill="1" applyBorder="1" applyAlignment="1">
      <alignment horizontal="center" vertical="center" wrapText="1"/>
    </xf>
    <xf numFmtId="4" fontId="30" fillId="0" borderId="1" xfId="0" applyNumberFormat="1" applyFont="1" applyBorder="1" applyAlignment="1">
      <alignment horizontal="center" vertical="center" wrapText="1"/>
    </xf>
    <xf numFmtId="3" fontId="30" fillId="0" borderId="1" xfId="0" applyNumberFormat="1" applyFont="1" applyBorder="1" applyAlignment="1">
      <alignment horizontal="center" vertical="center" wrapText="1"/>
    </xf>
    <xf numFmtId="14" fontId="30" fillId="6" borderId="1" xfId="0" applyNumberFormat="1" applyFont="1" applyFill="1" applyBorder="1" applyAlignment="1">
      <alignment horizontal="center" vertical="center"/>
    </xf>
    <xf numFmtId="44" fontId="30" fillId="6" borderId="1" xfId="2" applyFont="1" applyFill="1" applyBorder="1" applyAlignment="1">
      <alignment horizontal="center" vertical="center"/>
    </xf>
    <xf numFmtId="49" fontId="30" fillId="6" borderId="1" xfId="2" applyNumberFormat="1" applyFont="1" applyFill="1" applyBorder="1" applyAlignment="1">
      <alignment horizontal="center" vertical="center" wrapText="1"/>
    </xf>
    <xf numFmtId="166" fontId="30" fillId="6" borderId="1" xfId="0" applyNumberFormat="1" applyFont="1" applyFill="1" applyBorder="1" applyAlignment="1">
      <alignment horizontal="center" vertical="center" wrapText="1"/>
    </xf>
    <xf numFmtId="44" fontId="30" fillId="6" borderId="1" xfId="2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center" vertical="center" wrapText="1"/>
    </xf>
    <xf numFmtId="49" fontId="30" fillId="6" borderId="1" xfId="0" applyNumberFormat="1" applyFont="1" applyFill="1" applyBorder="1" applyAlignment="1">
      <alignment horizontal="center" vertical="center"/>
    </xf>
    <xf numFmtId="1" fontId="30" fillId="7" borderId="1" xfId="0" applyNumberFormat="1" applyFont="1" applyFill="1" applyBorder="1" applyAlignment="1">
      <alignment horizontal="center" vertical="center" wrapText="1"/>
    </xf>
    <xf numFmtId="165" fontId="30" fillId="7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Border="1" applyAlignment="1">
      <alignment horizontal="center" vertical="center"/>
    </xf>
    <xf numFmtId="8" fontId="30" fillId="0" borderId="1" xfId="0" applyNumberFormat="1" applyFont="1" applyFill="1" applyBorder="1" applyAlignment="1">
      <alignment horizontal="center" vertical="center" wrapText="1"/>
    </xf>
    <xf numFmtId="49" fontId="36" fillId="12" borderId="1" xfId="0" applyNumberFormat="1" applyFont="1" applyFill="1" applyBorder="1" applyAlignment="1" applyProtection="1">
      <alignment horizontal="center" vertical="center" wrapText="1"/>
      <protection locked="0"/>
    </xf>
    <xf numFmtId="0" fontId="47" fillId="0" borderId="0" xfId="0" applyFont="1" applyProtection="1">
      <protection locked="0"/>
    </xf>
    <xf numFmtId="0" fontId="36" fillId="12" borderId="1" xfId="0" applyFont="1" applyFill="1" applyBorder="1" applyAlignment="1">
      <alignment horizontal="center" vertical="center" wrapText="1"/>
    </xf>
    <xf numFmtId="49" fontId="36" fillId="12" borderId="3" xfId="0" applyNumberFormat="1" applyFont="1" applyFill="1" applyBorder="1" applyAlignment="1" applyProtection="1">
      <alignment horizontal="center" vertical="center" wrapText="1"/>
      <protection locked="0"/>
    </xf>
    <xf numFmtId="49" fontId="36" fillId="12" borderId="1" xfId="0" applyNumberFormat="1" applyFont="1" applyFill="1" applyBorder="1" applyAlignment="1">
      <alignment horizontal="center" vertical="center" wrapText="1"/>
    </xf>
    <xf numFmtId="0" fontId="48" fillId="0" borderId="0" xfId="0" applyFont="1" applyAlignment="1">
      <alignment wrapText="1"/>
    </xf>
    <xf numFmtId="44" fontId="30" fillId="0" borderId="1" xfId="0" applyNumberFormat="1" applyFont="1" applyBorder="1" applyAlignment="1">
      <alignment horizontal="left" vertical="center"/>
    </xf>
    <xf numFmtId="0" fontId="33" fillId="4" borderId="1" xfId="0" applyFont="1" applyFill="1" applyBorder="1" applyAlignment="1">
      <alignment horizontal="center" vertical="center" wrapText="1"/>
    </xf>
    <xf numFmtId="0" fontId="30" fillId="0" borderId="1" xfId="2" applyNumberFormat="1" applyFont="1" applyFill="1" applyBorder="1" applyAlignment="1">
      <alignment horizontal="center" vertical="center" wrapText="1"/>
    </xf>
    <xf numFmtId="49" fontId="31" fillId="7" borderId="1" xfId="0" applyNumberFormat="1" applyFont="1" applyFill="1" applyBorder="1" applyAlignment="1">
      <alignment horizontal="center" vertical="center"/>
    </xf>
    <xf numFmtId="0" fontId="31" fillId="7" borderId="1" xfId="0" applyFont="1" applyFill="1" applyBorder="1" applyAlignment="1" applyProtection="1">
      <alignment horizontal="center" vertical="center" wrapText="1"/>
      <protection locked="0"/>
    </xf>
    <xf numFmtId="14" fontId="31" fillId="7" borderId="1" xfId="0" applyNumberFormat="1" applyFont="1" applyFill="1" applyBorder="1" applyAlignment="1">
      <alignment horizontal="center" vertical="center"/>
    </xf>
    <xf numFmtId="44" fontId="31" fillId="7" borderId="1" xfId="2" applyFont="1" applyFill="1" applyBorder="1" applyAlignment="1">
      <alignment horizontal="center" vertical="center"/>
    </xf>
    <xf numFmtId="49" fontId="31" fillId="7" borderId="1" xfId="2" applyNumberFormat="1" applyFont="1" applyFill="1" applyBorder="1" applyAlignment="1">
      <alignment horizontal="center" vertical="center" wrapText="1"/>
    </xf>
    <xf numFmtId="166" fontId="31" fillId="7" borderId="1" xfId="0" applyNumberFormat="1" applyFont="1" applyFill="1" applyBorder="1" applyAlignment="1">
      <alignment horizontal="center" vertical="center" wrapText="1"/>
    </xf>
    <xf numFmtId="44" fontId="31" fillId="7" borderId="1" xfId="2" applyFont="1" applyFill="1" applyBorder="1" applyAlignment="1">
      <alignment horizontal="center" vertical="center" wrapText="1"/>
    </xf>
    <xf numFmtId="168" fontId="30" fillId="7" borderId="1" xfId="2" applyNumberFormat="1" applyFont="1" applyFill="1" applyBorder="1" applyAlignment="1">
      <alignment horizontal="center" vertical="center"/>
    </xf>
    <xf numFmtId="0" fontId="31" fillId="7" borderId="7" xfId="0" applyFont="1" applyFill="1" applyBorder="1" applyAlignment="1">
      <alignment horizontal="center" vertical="center" wrapText="1"/>
    </xf>
    <xf numFmtId="0" fontId="31" fillId="7" borderId="10" xfId="0" applyFont="1" applyFill="1" applyBorder="1" applyAlignment="1">
      <alignment horizontal="center" vertical="center" wrapText="1"/>
    </xf>
    <xf numFmtId="49" fontId="30" fillId="7" borderId="6" xfId="0" applyNumberFormat="1" applyFont="1" applyFill="1" applyBorder="1" applyAlignment="1">
      <alignment horizontal="center" vertical="center" wrapText="1"/>
    </xf>
    <xf numFmtId="0" fontId="32" fillId="7" borderId="9" xfId="0" applyFont="1" applyFill="1" applyBorder="1" applyAlignment="1">
      <alignment horizontal="center" vertical="center" wrapText="1"/>
    </xf>
    <xf numFmtId="14" fontId="30" fillId="7" borderId="1" xfId="0" applyNumberFormat="1" applyFont="1" applyFill="1" applyBorder="1" applyAlignment="1">
      <alignment horizontal="center" vertical="center" wrapText="1"/>
    </xf>
    <xf numFmtId="2" fontId="30" fillId="7" borderId="1" xfId="0" applyNumberFormat="1" applyFont="1" applyFill="1" applyBorder="1" applyAlignment="1">
      <alignment horizontal="center" vertical="center" wrapText="1"/>
    </xf>
    <xf numFmtId="0" fontId="32" fillId="7" borderId="7" xfId="0" applyFont="1" applyFill="1" applyBorder="1" applyAlignment="1">
      <alignment horizontal="center" vertical="center" wrapText="1"/>
    </xf>
    <xf numFmtId="0" fontId="31" fillId="7" borderId="7" xfId="3" applyFont="1" applyFill="1" applyBorder="1" applyAlignment="1">
      <alignment horizontal="center" vertical="center" wrapText="1"/>
    </xf>
    <xf numFmtId="11" fontId="30" fillId="7" borderId="7" xfId="0" applyNumberFormat="1" applyFont="1" applyFill="1" applyBorder="1" applyAlignment="1">
      <alignment horizontal="center" vertical="center" wrapText="1"/>
    </xf>
    <xf numFmtId="49" fontId="30" fillId="7" borderId="1" xfId="0" applyNumberFormat="1" applyFont="1" applyFill="1" applyBorder="1" applyAlignment="1" applyProtection="1">
      <alignment horizontal="center" vertical="center"/>
      <protection locked="0"/>
    </xf>
    <xf numFmtId="14" fontId="30" fillId="7" borderId="1" xfId="0" applyNumberFormat="1" applyFont="1" applyFill="1" applyBorder="1" applyAlignment="1" applyProtection="1">
      <alignment horizontal="center" vertical="center"/>
      <protection locked="0"/>
    </xf>
    <xf numFmtId="44" fontId="30" fillId="7" borderId="1" xfId="2" applyFont="1" applyFill="1" applyBorder="1" applyAlignment="1" applyProtection="1">
      <alignment horizontal="center" vertical="center"/>
      <protection locked="0"/>
    </xf>
    <xf numFmtId="49" fontId="30" fillId="7" borderId="1" xfId="2" applyNumberFormat="1" applyFont="1" applyFill="1" applyBorder="1" applyAlignment="1" applyProtection="1">
      <alignment horizontal="center" vertical="center" wrapText="1"/>
      <protection locked="0"/>
    </xf>
    <xf numFmtId="166" fontId="30" fillId="7" borderId="1" xfId="0" applyNumberFormat="1" applyFont="1" applyFill="1" applyBorder="1" applyAlignment="1" applyProtection="1">
      <alignment horizontal="center" vertical="center" wrapText="1"/>
      <protection locked="0"/>
    </xf>
    <xf numFmtId="49" fontId="33" fillId="11" borderId="1" xfId="0" applyNumberFormat="1" applyFont="1" applyFill="1" applyBorder="1" applyAlignment="1">
      <alignment horizontal="center" vertical="center" wrapText="1"/>
    </xf>
    <xf numFmtId="0" fontId="31" fillId="11" borderId="1" xfId="1" applyFont="1" applyFill="1" applyBorder="1" applyAlignment="1">
      <alignment horizontal="center" vertical="center" wrapText="1"/>
    </xf>
    <xf numFmtId="49" fontId="42" fillId="0" borderId="1" xfId="10" applyNumberFormat="1" applyFont="1" applyFill="1" applyBorder="1" applyAlignment="1">
      <alignment horizontal="center" vertical="center"/>
    </xf>
    <xf numFmtId="0" fontId="42" fillId="0" borderId="1" xfId="10" applyFont="1" applyFill="1" applyBorder="1" applyAlignment="1">
      <alignment horizontal="center" vertical="center" wrapText="1"/>
    </xf>
    <xf numFmtId="0" fontId="40" fillId="0" borderId="1" xfId="10" applyFont="1" applyFill="1" applyBorder="1" applyAlignment="1">
      <alignment horizontal="center" vertical="center" wrapText="1"/>
    </xf>
    <xf numFmtId="14" fontId="40" fillId="0" borderId="1" xfId="10" applyNumberFormat="1" applyFont="1" applyFill="1" applyBorder="1" applyAlignment="1">
      <alignment horizontal="center" vertical="center" wrapText="1"/>
    </xf>
    <xf numFmtId="164" fontId="40" fillId="0" borderId="1" xfId="10" applyNumberFormat="1" applyFont="1" applyFill="1" applyBorder="1" applyAlignment="1">
      <alignment horizontal="center" vertical="center" wrapText="1"/>
    </xf>
    <xf numFmtId="0" fontId="42" fillId="0" borderId="1" xfId="10" applyFont="1" applyFill="1" applyBorder="1" applyAlignment="1">
      <alignment horizontal="center" vertical="center"/>
    </xf>
    <xf numFmtId="0" fontId="42" fillId="4" borderId="1" xfId="10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 wrapText="1"/>
    </xf>
    <xf numFmtId="49" fontId="30" fillId="7" borderId="0" xfId="0" applyNumberFormat="1" applyFont="1" applyFill="1" applyAlignment="1">
      <alignment horizontal="center" vertical="center" wrapText="1"/>
    </xf>
    <xf numFmtId="1" fontId="30" fillId="7" borderId="14" xfId="0" applyNumberFormat="1" applyFont="1" applyFill="1" applyBorder="1" applyAlignment="1">
      <alignment horizontal="center" vertical="center" wrapText="1"/>
    </xf>
    <xf numFmtId="0" fontId="30" fillId="7" borderId="6" xfId="0" applyFont="1" applyFill="1" applyBorder="1" applyAlignment="1" applyProtection="1">
      <alignment horizontal="center" vertical="center" wrapText="1"/>
      <protection locked="0"/>
    </xf>
    <xf numFmtId="14" fontId="30" fillId="7" borderId="6" xfId="0" applyNumberFormat="1" applyFont="1" applyFill="1" applyBorder="1" applyAlignment="1" applyProtection="1">
      <alignment horizontal="center" vertical="center" wrapText="1"/>
      <protection locked="0"/>
    </xf>
    <xf numFmtId="44" fontId="30" fillId="7" borderId="6" xfId="2" applyFont="1" applyFill="1" applyBorder="1" applyAlignment="1">
      <alignment horizontal="center" vertical="center" wrapText="1"/>
    </xf>
    <xf numFmtId="0" fontId="30" fillId="11" borderId="11" xfId="0" applyFont="1" applyFill="1" applyBorder="1" applyAlignment="1">
      <alignment horizontal="center" vertical="center" wrapText="1"/>
    </xf>
    <xf numFmtId="166" fontId="30" fillId="11" borderId="9" xfId="0" applyNumberFormat="1" applyFont="1" applyFill="1" applyBorder="1" applyAlignment="1">
      <alignment horizontal="center" vertical="center" wrapText="1"/>
    </xf>
    <xf numFmtId="49" fontId="42" fillId="11" borderId="1" xfId="10" applyNumberFormat="1" applyFont="1" applyFill="1" applyBorder="1" applyAlignment="1">
      <alignment horizontal="center" vertical="center" wrapText="1"/>
    </xf>
    <xf numFmtId="0" fontId="42" fillId="11" borderId="1" xfId="10" applyFont="1" applyFill="1" applyBorder="1" applyAlignment="1">
      <alignment horizontal="center" vertical="center"/>
    </xf>
    <xf numFmtId="0" fontId="41" fillId="11" borderId="1" xfId="10" applyFont="1" applyFill="1" applyBorder="1" applyAlignment="1">
      <alignment horizontal="center" vertical="center" wrapText="1"/>
    </xf>
    <xf numFmtId="0" fontId="42" fillId="11" borderId="1" xfId="10" applyFont="1" applyFill="1" applyBorder="1" applyAlignment="1">
      <alignment horizontal="center" vertical="center" wrapText="1"/>
    </xf>
    <xf numFmtId="0" fontId="40" fillId="11" borderId="1" xfId="10" applyFont="1" applyFill="1" applyBorder="1" applyAlignment="1">
      <alignment horizontal="center" vertical="center" wrapText="1"/>
    </xf>
    <xf numFmtId="0" fontId="40" fillId="11" borderId="2" xfId="10" applyFont="1" applyFill="1" applyBorder="1" applyAlignment="1">
      <alignment horizontal="center" vertical="center" wrapText="1"/>
    </xf>
    <xf numFmtId="164" fontId="40" fillId="11" borderId="1" xfId="10" applyNumberFormat="1" applyFont="1" applyFill="1" applyBorder="1" applyAlignment="1">
      <alignment horizontal="center" vertical="center" wrapText="1"/>
    </xf>
    <xf numFmtId="8" fontId="42" fillId="11" borderId="1" xfId="10" applyNumberFormat="1" applyFont="1" applyFill="1" applyBorder="1" applyAlignment="1">
      <alignment horizontal="center" vertical="center"/>
    </xf>
    <xf numFmtId="49" fontId="42" fillId="0" borderId="1" xfId="10" applyNumberFormat="1" applyFont="1" applyFill="1" applyBorder="1" applyAlignment="1">
      <alignment horizontal="center" vertical="center" wrapText="1"/>
    </xf>
    <xf numFmtId="49" fontId="41" fillId="0" borderId="1" xfId="10" applyNumberFormat="1" applyFont="1" applyFill="1" applyBorder="1" applyAlignment="1">
      <alignment horizontal="center" vertical="center" wrapText="1"/>
    </xf>
    <xf numFmtId="0" fontId="40" fillId="0" borderId="2" xfId="10" applyFont="1" applyFill="1" applyBorder="1" applyAlignment="1">
      <alignment horizontal="center" vertical="center" wrapText="1"/>
    </xf>
    <xf numFmtId="0" fontId="30" fillId="0" borderId="1" xfId="0" applyNumberFormat="1" applyFont="1" applyBorder="1" applyAlignment="1" applyProtection="1">
      <alignment horizontal="center" vertical="center" wrapText="1"/>
      <protection locked="0"/>
    </xf>
    <xf numFmtId="165" fontId="30" fillId="0" borderId="7" xfId="0" applyNumberFormat="1" applyFont="1" applyFill="1" applyBorder="1" applyAlignment="1">
      <alignment horizontal="center" vertical="center" wrapText="1"/>
    </xf>
    <xf numFmtId="14" fontId="30" fillId="0" borderId="6" xfId="0" applyNumberFormat="1" applyFont="1" applyBorder="1" applyAlignment="1">
      <alignment horizontal="center" vertical="center" wrapText="1"/>
    </xf>
    <xf numFmtId="49" fontId="30" fillId="4" borderId="1" xfId="0" applyNumberFormat="1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 wrapText="1"/>
    </xf>
    <xf numFmtId="14" fontId="30" fillId="4" borderId="1" xfId="0" applyNumberFormat="1" applyFont="1" applyFill="1" applyBorder="1" applyAlignment="1">
      <alignment horizontal="center" vertical="center"/>
    </xf>
    <xf numFmtId="44" fontId="30" fillId="4" borderId="1" xfId="2" applyFont="1" applyFill="1" applyBorder="1" applyAlignment="1">
      <alignment horizontal="center" vertical="center"/>
    </xf>
    <xf numFmtId="49" fontId="30" fillId="4" borderId="1" xfId="2" applyNumberFormat="1" applyFont="1" applyFill="1" applyBorder="1" applyAlignment="1">
      <alignment horizontal="center" vertical="center" wrapText="1"/>
    </xf>
    <xf numFmtId="166" fontId="30" fillId="4" borderId="1" xfId="0" applyNumberFormat="1" applyFont="1" applyFill="1" applyBorder="1" applyAlignment="1">
      <alignment horizontal="center" vertical="center" wrapText="1"/>
    </xf>
    <xf numFmtId="44" fontId="30" fillId="4" borderId="1" xfId="2" applyFont="1" applyFill="1" applyBorder="1" applyAlignment="1">
      <alignment horizontal="center" vertical="center" wrapText="1"/>
    </xf>
    <xf numFmtId="49" fontId="30" fillId="4" borderId="1" xfId="2" applyNumberFormat="1" applyFont="1" applyFill="1" applyBorder="1" applyAlignment="1">
      <alignment horizontal="center" vertical="center"/>
    </xf>
    <xf numFmtId="1" fontId="30" fillId="4" borderId="3" xfId="0" applyNumberFormat="1" applyFont="1" applyFill="1" applyBorder="1" applyAlignment="1">
      <alignment horizontal="center" vertical="center" wrapText="1"/>
    </xf>
    <xf numFmtId="49" fontId="30" fillId="4" borderId="1" xfId="0" applyNumberFormat="1" applyFont="1" applyFill="1" applyBorder="1" applyAlignment="1">
      <alignment horizontal="center" vertical="center" wrapText="1"/>
    </xf>
    <xf numFmtId="0" fontId="30" fillId="4" borderId="1" xfId="0" applyFont="1" applyFill="1" applyBorder="1" applyAlignment="1" applyProtection="1">
      <alignment horizontal="center" vertical="center" wrapText="1"/>
      <protection locked="0"/>
    </xf>
    <xf numFmtId="14" fontId="30" fillId="4" borderId="1" xfId="0" applyNumberFormat="1" applyFont="1" applyFill="1" applyBorder="1" applyAlignment="1" applyProtection="1">
      <alignment horizontal="center" vertical="center" wrapText="1"/>
      <protection locked="0"/>
    </xf>
    <xf numFmtId="49" fontId="30" fillId="4" borderId="7" xfId="0" applyNumberFormat="1" applyFont="1" applyFill="1" applyBorder="1" applyAlignment="1">
      <alignment horizontal="center" vertical="center" wrapText="1"/>
    </xf>
    <xf numFmtId="49" fontId="30" fillId="4" borderId="3" xfId="0" applyNumberFormat="1" applyFont="1" applyFill="1" applyBorder="1" applyAlignment="1">
      <alignment horizontal="center" vertical="center" wrapText="1"/>
    </xf>
    <xf numFmtId="44" fontId="30" fillId="4" borderId="1" xfId="0" applyNumberFormat="1" applyFont="1" applyFill="1" applyBorder="1" applyAlignment="1">
      <alignment horizontal="center" vertical="center" wrapText="1"/>
    </xf>
    <xf numFmtId="49" fontId="30" fillId="4" borderId="1" xfId="0" applyNumberFormat="1" applyFont="1" applyFill="1" applyBorder="1" applyAlignment="1" applyProtection="1">
      <alignment horizontal="center" vertical="center"/>
      <protection locked="0"/>
    </xf>
    <xf numFmtId="14" fontId="30" fillId="4" borderId="1" xfId="0" applyNumberFormat="1" applyFont="1" applyFill="1" applyBorder="1" applyAlignment="1" applyProtection="1">
      <alignment horizontal="center" vertical="center"/>
      <protection locked="0"/>
    </xf>
    <xf numFmtId="44" fontId="30" fillId="4" borderId="1" xfId="2" applyFont="1" applyFill="1" applyBorder="1" applyAlignment="1" applyProtection="1">
      <alignment horizontal="center" vertical="center"/>
      <protection locked="0"/>
    </xf>
    <xf numFmtId="49" fontId="30" fillId="4" borderId="1" xfId="2" applyNumberFormat="1" applyFont="1" applyFill="1" applyBorder="1" applyAlignment="1" applyProtection="1">
      <alignment horizontal="center" vertical="center" wrapText="1"/>
      <protection locked="0"/>
    </xf>
    <xf numFmtId="166" fontId="30" fillId="4" borderId="1" xfId="0" applyNumberFormat="1" applyFont="1" applyFill="1" applyBorder="1" applyAlignment="1" applyProtection="1">
      <alignment horizontal="center" vertical="center" wrapText="1"/>
      <protection locked="0"/>
    </xf>
    <xf numFmtId="44" fontId="30" fillId="4" borderId="1" xfId="2" applyFont="1" applyFill="1" applyBorder="1" applyAlignment="1" applyProtection="1">
      <alignment horizontal="center" vertical="center" wrapText="1"/>
      <protection locked="0"/>
    </xf>
    <xf numFmtId="0" fontId="33" fillId="4" borderId="1" xfId="0" applyFont="1" applyFill="1" applyBorder="1" applyAlignment="1" applyProtection="1">
      <alignment horizontal="center" vertical="center" wrapText="1"/>
      <protection locked="0"/>
    </xf>
    <xf numFmtId="0" fontId="30" fillId="4" borderId="3" xfId="0" applyFont="1" applyFill="1" applyBorder="1" applyAlignment="1">
      <alignment horizontal="center" vertical="center" wrapText="1"/>
    </xf>
    <xf numFmtId="14" fontId="30" fillId="4" borderId="1" xfId="0" applyNumberFormat="1" applyFont="1" applyFill="1" applyBorder="1" applyAlignment="1">
      <alignment horizontal="center" vertical="center" wrapText="1"/>
    </xf>
    <xf numFmtId="1" fontId="30" fillId="4" borderId="10" xfId="0" applyNumberFormat="1" applyFont="1" applyFill="1" applyBorder="1" applyAlignment="1">
      <alignment horizontal="center" vertical="center" wrapText="1"/>
    </xf>
    <xf numFmtId="0" fontId="33" fillId="4" borderId="7" xfId="0" applyFont="1" applyFill="1" applyBorder="1" applyAlignment="1">
      <alignment horizontal="center" vertical="center" wrapText="1"/>
    </xf>
    <xf numFmtId="0" fontId="31" fillId="4" borderId="7" xfId="0" applyFont="1" applyFill="1" applyBorder="1" applyAlignment="1">
      <alignment horizontal="center" vertical="center" wrapText="1"/>
    </xf>
    <xf numFmtId="0" fontId="30" fillId="4" borderId="7" xfId="0" applyFont="1" applyFill="1" applyBorder="1" applyAlignment="1" applyProtection="1">
      <alignment horizontal="center" vertical="center" wrapText="1"/>
      <protection locked="0"/>
    </xf>
    <xf numFmtId="14" fontId="30" fillId="4" borderId="7" xfId="0" applyNumberFormat="1" applyFont="1" applyFill="1" applyBorder="1" applyAlignment="1" applyProtection="1">
      <alignment horizontal="center" vertical="center" wrapText="1"/>
      <protection locked="0"/>
    </xf>
    <xf numFmtId="44" fontId="30" fillId="4" borderId="7" xfId="2" applyFont="1" applyFill="1" applyBorder="1" applyAlignment="1">
      <alignment horizontal="center" vertical="center" wrapText="1"/>
    </xf>
    <xf numFmtId="0" fontId="30" fillId="4" borderId="7" xfId="0" applyFont="1" applyFill="1" applyBorder="1" applyAlignment="1">
      <alignment horizontal="center" vertical="center" wrapText="1"/>
    </xf>
    <xf numFmtId="165" fontId="30" fillId="4" borderId="1" xfId="0" applyNumberFormat="1" applyFont="1" applyFill="1" applyBorder="1" applyAlignment="1">
      <alignment horizontal="center" vertical="center" wrapText="1"/>
    </xf>
    <xf numFmtId="49" fontId="30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31" fillId="11" borderId="1" xfId="0" applyFont="1" applyFill="1" applyBorder="1" applyAlignment="1" applyProtection="1">
      <alignment horizontal="center" vertical="center" wrapText="1"/>
      <protection locked="0"/>
    </xf>
    <xf numFmtId="0" fontId="42" fillId="0" borderId="1" xfId="10" applyFont="1" applyFill="1" applyBorder="1" applyAlignment="1">
      <alignment vertical="center" wrapText="1"/>
    </xf>
    <xf numFmtId="8" fontId="42" fillId="0" borderId="1" xfId="1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49" fontId="7" fillId="0" borderId="0" xfId="0" applyNumberFormat="1" applyFont="1" applyFill="1" applyAlignment="1">
      <alignment horizontal="center" vertical="center" wrapText="1"/>
    </xf>
    <xf numFmtId="1" fontId="30" fillId="15" borderId="3" xfId="0" applyNumberFormat="1" applyFont="1" applyFill="1" applyBorder="1" applyAlignment="1">
      <alignment horizontal="center" vertical="center" wrapText="1"/>
    </xf>
    <xf numFmtId="49" fontId="30" fillId="15" borderId="9" xfId="0" applyNumberFormat="1" applyFont="1" applyFill="1" applyBorder="1" applyAlignment="1">
      <alignment horizontal="center" vertical="center" wrapText="1"/>
    </xf>
    <xf numFmtId="0" fontId="33" fillId="15" borderId="1" xfId="0" applyFont="1" applyFill="1" applyBorder="1" applyAlignment="1">
      <alignment horizontal="center" vertical="center" wrapText="1"/>
    </xf>
    <xf numFmtId="0" fontId="30" fillId="15" borderId="1" xfId="0" applyFont="1" applyFill="1" applyBorder="1" applyAlignment="1">
      <alignment horizontal="center" vertical="center" wrapText="1"/>
    </xf>
    <xf numFmtId="0" fontId="30" fillId="15" borderId="1" xfId="0" applyFont="1" applyFill="1" applyBorder="1" applyAlignment="1" applyProtection="1">
      <alignment horizontal="center" vertical="center" wrapText="1"/>
      <protection locked="0"/>
    </xf>
    <xf numFmtId="14" fontId="30" fillId="15" borderId="1" xfId="0" applyNumberFormat="1" applyFont="1" applyFill="1" applyBorder="1" applyAlignment="1" applyProtection="1">
      <alignment horizontal="center" vertical="center" wrapText="1"/>
      <protection locked="0"/>
    </xf>
    <xf numFmtId="44" fontId="30" fillId="15" borderId="1" xfId="2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 wrapText="1"/>
    </xf>
    <xf numFmtId="14" fontId="25" fillId="4" borderId="1" xfId="0" applyNumberFormat="1" applyFont="1" applyFill="1" applyBorder="1" applyAlignment="1">
      <alignment horizontal="center" vertical="center"/>
    </xf>
    <xf numFmtId="44" fontId="25" fillId="4" borderId="1" xfId="2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9" fillId="12" borderId="1" xfId="0" applyFont="1" applyFill="1" applyBorder="1" applyAlignment="1">
      <alignment horizontal="center" vertical="center" wrapText="1"/>
    </xf>
    <xf numFmtId="0" fontId="29" fillId="1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22" fillId="0" borderId="0" xfId="0" applyFont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wrapText="1"/>
    </xf>
  </cellXfs>
  <cellStyles count="13">
    <cellStyle name="Hipervínculo" xfId="1" builtinId="8"/>
    <cellStyle name="Hipervínculo 2" xfId="7" xr:uid="{7F252817-7178-480E-B9A3-F57666AF554A}"/>
    <cellStyle name="Millares 2" xfId="9" xr:uid="{D79E693B-F566-46B1-BF08-179F7ED86923}"/>
    <cellStyle name="Millares 2 2" xfId="11" xr:uid="{A0E61481-7A99-45C1-8903-E3FCEED17FB1}"/>
    <cellStyle name="Moneda" xfId="2" builtinId="4"/>
    <cellStyle name="Moneda 2" xfId="4" xr:uid="{6466EDE6-0EE1-49B1-8559-5BCD2BB64842}"/>
    <cellStyle name="Moneda 3" xfId="6" xr:uid="{1BDCC85F-1F8B-4C8C-845A-5C05C23B6301}"/>
    <cellStyle name="Neutral" xfId="3" builtinId="28"/>
    <cellStyle name="Normal" xfId="0" builtinId="0"/>
    <cellStyle name="Normal 2" xfId="5" xr:uid="{9CB34A57-1C67-4602-953B-6A2C9F848F96}"/>
    <cellStyle name="Normal 3" xfId="8" xr:uid="{2CF8DD24-C017-40CA-880C-F1260D00DF9C}"/>
    <cellStyle name="Normal 3 2" xfId="10" xr:uid="{61671790-E45B-40F9-98D0-2ECE27188E17}"/>
    <cellStyle name="Normal 4" xfId="12" xr:uid="{21622ED0-F395-4D70-89AF-54AE35EB7914}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indexed="8"/>
        <name val="Arial"/>
        <family val="2"/>
        <scheme val="no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800000"/>
      <color rgb="FFCC0000"/>
      <color rgb="FFA50021"/>
      <color rgb="FF990000"/>
      <color rgb="FF993300"/>
      <color rgb="FF996633"/>
      <color rgb="FFCC6600"/>
      <color rgb="FF663300"/>
      <color rgb="FFC941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154779</xdr:colOff>
      <xdr:row>1</xdr:row>
      <xdr:rowOff>38100</xdr:rowOff>
    </xdr:from>
    <xdr:to>
      <xdr:col>2</xdr:col>
      <xdr:colOff>1535904</xdr:colOff>
      <xdr:row>1</xdr:row>
      <xdr:rowOff>1276350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DBEFA1-F635-4F58-B986-9D5AAF32116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8779" y="395288"/>
          <a:ext cx="1381125" cy="1238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68036</xdr:colOff>
      <xdr:row>0</xdr:row>
      <xdr:rowOff>136071</xdr:rowOff>
    </xdr:from>
    <xdr:to>
      <xdr:col>1</xdr:col>
      <xdr:colOff>350497</xdr:colOff>
      <xdr:row>2</xdr:row>
      <xdr:rowOff>477498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50ECEBB-669C-4E31-8A58-7EE40851484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6" y="136071"/>
          <a:ext cx="1944800" cy="162049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EFATURA%20PATRIMONIO%20MUNICIPAL\INVENTARIO%20GENERAL%20DE%20BIENES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TALOGO"/>
      <sheetName val="ARMAMENTO"/>
      <sheetName val="BIENES ARQUEOLOGICOS"/>
      <sheetName val="EQUIPO BALISTICO"/>
      <sheetName val="INMUEBLES"/>
      <sheetName val="MAQUINARIA"/>
      <sheetName val="COMPUTO"/>
      <sheetName val="MUE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C5:F210"/>
  <sheetViews>
    <sheetView tabSelected="1" zoomScale="113" zoomScaleNormal="100" workbookViewId="0">
      <selection activeCell="F3" sqref="F3"/>
    </sheetView>
  </sheetViews>
  <sheetFormatPr baseColWidth="10" defaultRowHeight="15" x14ac:dyDescent="0.25"/>
  <cols>
    <col min="4" max="4" width="26.5703125" customWidth="1"/>
    <col min="5" max="5" width="11.42578125" style="9"/>
    <col min="6" max="6" width="58.42578125" style="9" customWidth="1"/>
  </cols>
  <sheetData>
    <row r="5" spans="3:6" ht="28.5" customHeight="1" x14ac:dyDescent="0.25">
      <c r="C5" s="554" t="s">
        <v>7916</v>
      </c>
      <c r="D5" s="554"/>
      <c r="E5" s="555" t="s">
        <v>7917</v>
      </c>
      <c r="F5" s="555"/>
    </row>
    <row r="6" spans="3:6" ht="15" customHeight="1" x14ac:dyDescent="0.25">
      <c r="C6" s="26" t="s">
        <v>7918</v>
      </c>
      <c r="D6" s="27" t="s">
        <v>7919</v>
      </c>
      <c r="E6" s="27">
        <v>5100</v>
      </c>
      <c r="F6" s="27" t="s">
        <v>7920</v>
      </c>
    </row>
    <row r="7" spans="3:6" x14ac:dyDescent="0.25">
      <c r="C7" s="26" t="s">
        <v>7921</v>
      </c>
      <c r="D7" s="27" t="s">
        <v>7922</v>
      </c>
      <c r="E7" s="27">
        <v>511</v>
      </c>
      <c r="F7" s="27" t="s">
        <v>7922</v>
      </c>
    </row>
    <row r="8" spans="3:6" x14ac:dyDescent="0.25">
      <c r="C8" s="26" t="s">
        <v>7923</v>
      </c>
      <c r="D8" s="27" t="s">
        <v>7924</v>
      </c>
      <c r="E8" s="27">
        <v>512</v>
      </c>
      <c r="F8" s="27" t="s">
        <v>7924</v>
      </c>
    </row>
    <row r="9" spans="3:6" x14ac:dyDescent="0.25">
      <c r="C9" s="26" t="s">
        <v>7925</v>
      </c>
      <c r="D9" s="27" t="s">
        <v>7926</v>
      </c>
      <c r="E9" s="27">
        <v>515</v>
      </c>
      <c r="F9" s="27" t="s">
        <v>7926</v>
      </c>
    </row>
    <row r="10" spans="3:6" x14ac:dyDescent="0.25">
      <c r="C10" s="26" t="s">
        <v>7927</v>
      </c>
      <c r="D10" s="27" t="s">
        <v>7928</v>
      </c>
      <c r="E10" s="27">
        <v>519</v>
      </c>
      <c r="F10" s="27" t="s">
        <v>7928</v>
      </c>
    </row>
    <row r="11" spans="3:6" x14ac:dyDescent="0.25">
      <c r="C11" s="26" t="s">
        <v>7929</v>
      </c>
      <c r="D11" s="27" t="s">
        <v>7930</v>
      </c>
      <c r="E11" s="27">
        <v>5200</v>
      </c>
      <c r="F11" s="27" t="s">
        <v>31</v>
      </c>
    </row>
    <row r="12" spans="3:6" x14ac:dyDescent="0.25">
      <c r="C12" s="26" t="s">
        <v>7931</v>
      </c>
      <c r="D12" s="27" t="s">
        <v>7932</v>
      </c>
      <c r="E12" s="27">
        <v>521</v>
      </c>
      <c r="F12" s="27" t="s">
        <v>7932</v>
      </c>
    </row>
    <row r="13" spans="3:6" x14ac:dyDescent="0.25">
      <c r="C13" s="26" t="s">
        <v>7933</v>
      </c>
      <c r="D13" s="27" t="s">
        <v>7934</v>
      </c>
      <c r="E13" s="27">
        <v>522</v>
      </c>
      <c r="F13" s="27" t="s">
        <v>7934</v>
      </c>
    </row>
    <row r="14" spans="3:6" x14ac:dyDescent="0.25">
      <c r="C14" s="26" t="s">
        <v>7935</v>
      </c>
      <c r="D14" s="27" t="s">
        <v>7936</v>
      </c>
      <c r="E14" s="27">
        <v>523</v>
      </c>
      <c r="F14" s="27" t="s">
        <v>7936</v>
      </c>
    </row>
    <row r="15" spans="3:6" x14ac:dyDescent="0.25">
      <c r="C15" s="26" t="s">
        <v>7937</v>
      </c>
      <c r="D15" s="27" t="s">
        <v>7938</v>
      </c>
      <c r="E15" s="27">
        <v>529</v>
      </c>
      <c r="F15" s="27" t="s">
        <v>7938</v>
      </c>
    </row>
    <row r="16" spans="3:6" x14ac:dyDescent="0.25">
      <c r="C16" s="26" t="s">
        <v>7939</v>
      </c>
      <c r="D16" s="27" t="s">
        <v>7940</v>
      </c>
      <c r="E16" s="27">
        <v>5300</v>
      </c>
      <c r="F16" s="27" t="s">
        <v>7941</v>
      </c>
    </row>
    <row r="17" spans="3:6" x14ac:dyDescent="0.25">
      <c r="C17" s="26" t="s">
        <v>7942</v>
      </c>
      <c r="D17" s="27" t="s">
        <v>7943</v>
      </c>
      <c r="E17" s="27">
        <v>531</v>
      </c>
      <c r="F17" s="27" t="s">
        <v>7943</v>
      </c>
    </row>
    <row r="18" spans="3:6" x14ac:dyDescent="0.25">
      <c r="C18" s="26" t="s">
        <v>7944</v>
      </c>
      <c r="D18" s="27" t="s">
        <v>7945</v>
      </c>
      <c r="E18" s="27">
        <v>532</v>
      </c>
      <c r="F18" s="27" t="s">
        <v>7945</v>
      </c>
    </row>
    <row r="19" spans="3:6" x14ac:dyDescent="0.25">
      <c r="C19" s="26" t="s">
        <v>7946</v>
      </c>
      <c r="D19" s="27" t="s">
        <v>7947</v>
      </c>
      <c r="E19" s="27">
        <v>5400</v>
      </c>
      <c r="F19" s="27" t="s">
        <v>60</v>
      </c>
    </row>
    <row r="20" spans="3:6" x14ac:dyDescent="0.25">
      <c r="C20" s="26" t="s">
        <v>7948</v>
      </c>
      <c r="D20" s="27" t="s">
        <v>7949</v>
      </c>
      <c r="E20" s="27">
        <v>541</v>
      </c>
      <c r="F20" s="27" t="s">
        <v>7949</v>
      </c>
    </row>
    <row r="21" spans="3:6" x14ac:dyDescent="0.25">
      <c r="C21" s="26" t="s">
        <v>7950</v>
      </c>
      <c r="D21" s="27" t="s">
        <v>7951</v>
      </c>
      <c r="E21" s="27">
        <v>542</v>
      </c>
      <c r="F21" s="27" t="s">
        <v>7951</v>
      </c>
    </row>
    <row r="22" spans="3:6" x14ac:dyDescent="0.25">
      <c r="C22" s="26" t="s">
        <v>7952</v>
      </c>
      <c r="D22" s="27" t="s">
        <v>7953</v>
      </c>
      <c r="E22" s="27">
        <v>543</v>
      </c>
      <c r="F22" s="27" t="s">
        <v>7953</v>
      </c>
    </row>
    <row r="23" spans="3:6" x14ac:dyDescent="0.25">
      <c r="C23" s="26" t="s">
        <v>7954</v>
      </c>
      <c r="D23" s="27" t="s">
        <v>7955</v>
      </c>
      <c r="E23" s="27">
        <v>544</v>
      </c>
      <c r="F23" s="27" t="s">
        <v>7955</v>
      </c>
    </row>
    <row r="24" spans="3:6" x14ac:dyDescent="0.25">
      <c r="C24" s="26" t="s">
        <v>7956</v>
      </c>
      <c r="D24" s="27" t="s">
        <v>7957</v>
      </c>
      <c r="E24" s="27">
        <v>545</v>
      </c>
      <c r="F24" s="27" t="s">
        <v>7957</v>
      </c>
    </row>
    <row r="25" spans="3:6" x14ac:dyDescent="0.25">
      <c r="C25" s="26" t="s">
        <v>7958</v>
      </c>
      <c r="D25" s="27" t="s">
        <v>7959</v>
      </c>
      <c r="E25" s="27">
        <v>549</v>
      </c>
      <c r="F25" s="27" t="s">
        <v>7959</v>
      </c>
    </row>
    <row r="26" spans="3:6" x14ac:dyDescent="0.25">
      <c r="C26" s="26" t="s">
        <v>7960</v>
      </c>
      <c r="D26" s="27" t="s">
        <v>7961</v>
      </c>
      <c r="E26" s="27">
        <v>551</v>
      </c>
      <c r="F26" s="27" t="s">
        <v>7961</v>
      </c>
    </row>
    <row r="27" spans="3:6" x14ac:dyDescent="0.25">
      <c r="C27" s="26" t="s">
        <v>7962</v>
      </c>
      <c r="D27" s="27" t="s">
        <v>7963</v>
      </c>
      <c r="E27" s="27">
        <v>5600</v>
      </c>
      <c r="F27" s="27" t="s">
        <v>65</v>
      </c>
    </row>
    <row r="28" spans="3:6" x14ac:dyDescent="0.25">
      <c r="C28" s="26" t="s">
        <v>7964</v>
      </c>
      <c r="D28" s="27" t="s">
        <v>7965</v>
      </c>
      <c r="E28" s="27">
        <v>561</v>
      </c>
      <c r="F28" s="27" t="s">
        <v>7965</v>
      </c>
    </row>
    <row r="29" spans="3:6" x14ac:dyDescent="0.25">
      <c r="C29" s="26" t="s">
        <v>7966</v>
      </c>
      <c r="D29" s="27" t="s">
        <v>7967</v>
      </c>
      <c r="E29" s="27">
        <v>562</v>
      </c>
      <c r="F29" s="27" t="s">
        <v>7967</v>
      </c>
    </row>
    <row r="30" spans="3:6" x14ac:dyDescent="0.25">
      <c r="C30" s="26" t="s">
        <v>7968</v>
      </c>
      <c r="D30" s="27" t="s">
        <v>7969</v>
      </c>
      <c r="E30" s="27">
        <v>563</v>
      </c>
      <c r="F30" s="27" t="s">
        <v>7969</v>
      </c>
    </row>
    <row r="31" spans="3:6" ht="40.5" x14ac:dyDescent="0.25">
      <c r="C31" s="26" t="s">
        <v>7970</v>
      </c>
      <c r="D31" s="28" t="s">
        <v>7971</v>
      </c>
      <c r="E31" s="27">
        <v>564</v>
      </c>
      <c r="F31" s="28" t="s">
        <v>7971</v>
      </c>
    </row>
    <row r="32" spans="3:6" x14ac:dyDescent="0.25">
      <c r="C32" s="26" t="s">
        <v>7972</v>
      </c>
      <c r="D32" s="27" t="s">
        <v>7973</v>
      </c>
      <c r="E32" s="27">
        <v>565</v>
      </c>
      <c r="F32" s="27" t="s">
        <v>7973</v>
      </c>
    </row>
    <row r="33" spans="3:6" ht="27" x14ac:dyDescent="0.25">
      <c r="C33" s="26" t="s">
        <v>7974</v>
      </c>
      <c r="D33" s="28" t="s">
        <v>7975</v>
      </c>
      <c r="E33" s="27">
        <v>566</v>
      </c>
      <c r="F33" s="28" t="s">
        <v>7975</v>
      </c>
    </row>
    <row r="34" spans="3:6" x14ac:dyDescent="0.25">
      <c r="C34" s="26" t="s">
        <v>7976</v>
      </c>
      <c r="D34" s="27" t="s">
        <v>7977</v>
      </c>
      <c r="E34" s="27">
        <v>567</v>
      </c>
      <c r="F34" s="27" t="s">
        <v>7977</v>
      </c>
    </row>
    <row r="35" spans="3:6" x14ac:dyDescent="0.25">
      <c r="C35" s="26" t="s">
        <v>7978</v>
      </c>
      <c r="D35" s="27" t="s">
        <v>7979</v>
      </c>
      <c r="E35" s="27">
        <v>569</v>
      </c>
      <c r="F35" s="27" t="s">
        <v>7980</v>
      </c>
    </row>
    <row r="36" spans="3:6" x14ac:dyDescent="0.25">
      <c r="C36" s="26" t="s">
        <v>7981</v>
      </c>
      <c r="D36" s="27" t="s">
        <v>7982</v>
      </c>
      <c r="E36" s="27"/>
      <c r="F36" s="27"/>
    </row>
    <row r="37" spans="3:6" x14ac:dyDescent="0.25">
      <c r="C37" s="26" t="s">
        <v>7983</v>
      </c>
      <c r="D37" s="27" t="s">
        <v>7984</v>
      </c>
      <c r="E37" s="27">
        <v>513</v>
      </c>
      <c r="F37" s="27" t="s">
        <v>7984</v>
      </c>
    </row>
    <row r="38" spans="3:6" x14ac:dyDescent="0.25">
      <c r="C38" s="26" t="s">
        <v>7985</v>
      </c>
      <c r="D38" s="27" t="s">
        <v>7986</v>
      </c>
      <c r="E38" s="27">
        <v>514</v>
      </c>
      <c r="F38" s="27" t="s">
        <v>7986</v>
      </c>
    </row>
    <row r="39" spans="3:6" x14ac:dyDescent="0.25">
      <c r="C39" s="26" t="s">
        <v>7987</v>
      </c>
      <c r="D39" s="27" t="s">
        <v>7988</v>
      </c>
      <c r="E39" s="27">
        <v>5700</v>
      </c>
      <c r="F39" s="27" t="s">
        <v>7989</v>
      </c>
    </row>
    <row r="40" spans="3:6" x14ac:dyDescent="0.25">
      <c r="C40" s="26" t="s">
        <v>7990</v>
      </c>
      <c r="D40" s="27" t="s">
        <v>7991</v>
      </c>
      <c r="E40" s="27">
        <v>571</v>
      </c>
      <c r="F40" s="27" t="s">
        <v>7991</v>
      </c>
    </row>
    <row r="41" spans="3:6" x14ac:dyDescent="0.25">
      <c r="C41" s="26" t="s">
        <v>7992</v>
      </c>
      <c r="D41" s="27" t="s">
        <v>7993</v>
      </c>
      <c r="E41" s="27">
        <v>572</v>
      </c>
      <c r="F41" s="27" t="s">
        <v>7993</v>
      </c>
    </row>
    <row r="42" spans="3:6" x14ac:dyDescent="0.25">
      <c r="C42" s="26" t="s">
        <v>7994</v>
      </c>
      <c r="D42" s="27" t="s">
        <v>7995</v>
      </c>
      <c r="E42" s="27">
        <v>573</v>
      </c>
      <c r="F42" s="27" t="s">
        <v>7995</v>
      </c>
    </row>
    <row r="43" spans="3:6" x14ac:dyDescent="0.25">
      <c r="C43" s="26" t="s">
        <v>7996</v>
      </c>
      <c r="D43" s="27" t="s">
        <v>7997</v>
      </c>
      <c r="E43" s="27">
        <v>574</v>
      </c>
      <c r="F43" s="27" t="s">
        <v>7997</v>
      </c>
    </row>
    <row r="44" spans="3:6" x14ac:dyDescent="0.25">
      <c r="C44" s="26" t="s">
        <v>7998</v>
      </c>
      <c r="D44" s="27" t="s">
        <v>7999</v>
      </c>
      <c r="E44" s="27">
        <v>575</v>
      </c>
      <c r="F44" s="27" t="s">
        <v>7999</v>
      </c>
    </row>
    <row r="45" spans="3:6" x14ac:dyDescent="0.25">
      <c r="C45" s="26" t="s">
        <v>8000</v>
      </c>
      <c r="D45" s="27" t="s">
        <v>8001</v>
      </c>
      <c r="E45" s="27">
        <v>576</v>
      </c>
      <c r="F45" s="27" t="s">
        <v>8001</v>
      </c>
    </row>
    <row r="46" spans="3:6" x14ac:dyDescent="0.25">
      <c r="C46" s="26" t="s">
        <v>8002</v>
      </c>
      <c r="D46" s="27" t="s">
        <v>8003</v>
      </c>
      <c r="E46" s="27">
        <v>577</v>
      </c>
      <c r="F46" s="27" t="s">
        <v>8003</v>
      </c>
    </row>
    <row r="47" spans="3:6" x14ac:dyDescent="0.25">
      <c r="C47" s="26" t="s">
        <v>8004</v>
      </c>
      <c r="D47" s="27" t="s">
        <v>8005</v>
      </c>
      <c r="E47" s="27">
        <v>578</v>
      </c>
      <c r="F47" s="27" t="s">
        <v>8005</v>
      </c>
    </row>
    <row r="48" spans="3:6" x14ac:dyDescent="0.25">
      <c r="C48" s="26" t="s">
        <v>8006</v>
      </c>
      <c r="D48" s="27" t="s">
        <v>8007</v>
      </c>
      <c r="E48" s="27">
        <v>579</v>
      </c>
      <c r="F48" s="27" t="s">
        <v>8007</v>
      </c>
    </row>
    <row r="59" spans="6:6" x14ac:dyDescent="0.25">
      <c r="F59"/>
    </row>
    <row r="60" spans="6:6" x14ac:dyDescent="0.25">
      <c r="F60"/>
    </row>
    <row r="61" spans="6:6" x14ac:dyDescent="0.25">
      <c r="F61"/>
    </row>
    <row r="62" spans="6:6" x14ac:dyDescent="0.25">
      <c r="F62"/>
    </row>
    <row r="63" spans="6:6" x14ac:dyDescent="0.25">
      <c r="F63"/>
    </row>
    <row r="64" spans="6:6" x14ac:dyDescent="0.25">
      <c r="F64"/>
    </row>
    <row r="65" spans="6:6" x14ac:dyDescent="0.25">
      <c r="F65"/>
    </row>
    <row r="66" spans="6:6" x14ac:dyDescent="0.25">
      <c r="F66"/>
    </row>
    <row r="67" spans="6:6" x14ac:dyDescent="0.25">
      <c r="F67"/>
    </row>
    <row r="68" spans="6:6" x14ac:dyDescent="0.25">
      <c r="F68"/>
    </row>
    <row r="69" spans="6:6" x14ac:dyDescent="0.25">
      <c r="F69"/>
    </row>
    <row r="70" spans="6:6" x14ac:dyDescent="0.25">
      <c r="F70"/>
    </row>
    <row r="71" spans="6:6" x14ac:dyDescent="0.25">
      <c r="F71"/>
    </row>
    <row r="72" spans="6:6" x14ac:dyDescent="0.25">
      <c r="F72"/>
    </row>
    <row r="73" spans="6:6" x14ac:dyDescent="0.25">
      <c r="F73"/>
    </row>
    <row r="74" spans="6:6" x14ac:dyDescent="0.25">
      <c r="F74"/>
    </row>
    <row r="75" spans="6:6" x14ac:dyDescent="0.25">
      <c r="F75"/>
    </row>
    <row r="76" spans="6:6" x14ac:dyDescent="0.25">
      <c r="F76"/>
    </row>
    <row r="77" spans="6:6" x14ac:dyDescent="0.25">
      <c r="F77"/>
    </row>
    <row r="78" spans="6:6" x14ac:dyDescent="0.25">
      <c r="F78"/>
    </row>
    <row r="79" spans="6:6" x14ac:dyDescent="0.25">
      <c r="F79"/>
    </row>
    <row r="80" spans="6:6" x14ac:dyDescent="0.25">
      <c r="F80"/>
    </row>
    <row r="81" spans="6:6" x14ac:dyDescent="0.25">
      <c r="F81"/>
    </row>
    <row r="82" spans="6:6" x14ac:dyDescent="0.25">
      <c r="F82"/>
    </row>
    <row r="83" spans="6:6" x14ac:dyDescent="0.25">
      <c r="F83"/>
    </row>
    <row r="84" spans="6:6" x14ac:dyDescent="0.25">
      <c r="F84"/>
    </row>
    <row r="85" spans="6:6" x14ac:dyDescent="0.25">
      <c r="F85"/>
    </row>
    <row r="86" spans="6:6" x14ac:dyDescent="0.25">
      <c r="F86"/>
    </row>
    <row r="87" spans="6:6" x14ac:dyDescent="0.25">
      <c r="F87"/>
    </row>
    <row r="88" spans="6:6" x14ac:dyDescent="0.25">
      <c r="F88"/>
    </row>
    <row r="89" spans="6:6" x14ac:dyDescent="0.25">
      <c r="F89"/>
    </row>
    <row r="90" spans="6:6" x14ac:dyDescent="0.25">
      <c r="F90"/>
    </row>
    <row r="91" spans="6:6" x14ac:dyDescent="0.25">
      <c r="F91"/>
    </row>
    <row r="92" spans="6:6" x14ac:dyDescent="0.25">
      <c r="F92"/>
    </row>
    <row r="93" spans="6:6" x14ac:dyDescent="0.25">
      <c r="F93"/>
    </row>
    <row r="94" spans="6:6" x14ac:dyDescent="0.25">
      <c r="F94"/>
    </row>
    <row r="95" spans="6:6" x14ac:dyDescent="0.25">
      <c r="F95"/>
    </row>
    <row r="96" spans="6:6" x14ac:dyDescent="0.25">
      <c r="F96"/>
    </row>
    <row r="97" spans="6:6" x14ac:dyDescent="0.25">
      <c r="F97"/>
    </row>
    <row r="98" spans="6:6" x14ac:dyDescent="0.25">
      <c r="F98"/>
    </row>
    <row r="99" spans="6:6" x14ac:dyDescent="0.25">
      <c r="F99"/>
    </row>
    <row r="100" spans="6:6" x14ac:dyDescent="0.25">
      <c r="F100"/>
    </row>
    <row r="101" spans="6:6" x14ac:dyDescent="0.25">
      <c r="F101"/>
    </row>
    <row r="102" spans="6:6" x14ac:dyDescent="0.25">
      <c r="F102"/>
    </row>
    <row r="103" spans="6:6" x14ac:dyDescent="0.25">
      <c r="F103"/>
    </row>
    <row r="104" spans="6:6" x14ac:dyDescent="0.25">
      <c r="F104"/>
    </row>
    <row r="105" spans="6:6" x14ac:dyDescent="0.25">
      <c r="F105"/>
    </row>
    <row r="106" spans="6:6" x14ac:dyDescent="0.25">
      <c r="F106"/>
    </row>
    <row r="107" spans="6:6" x14ac:dyDescent="0.25">
      <c r="F107"/>
    </row>
    <row r="108" spans="6:6" x14ac:dyDescent="0.25">
      <c r="F108"/>
    </row>
    <row r="109" spans="6:6" x14ac:dyDescent="0.25">
      <c r="F109"/>
    </row>
    <row r="110" spans="6:6" x14ac:dyDescent="0.25">
      <c r="F110"/>
    </row>
    <row r="111" spans="6:6" x14ac:dyDescent="0.25">
      <c r="F111"/>
    </row>
    <row r="112" spans="6:6" x14ac:dyDescent="0.25">
      <c r="F112"/>
    </row>
    <row r="113" spans="6:6" x14ac:dyDescent="0.25">
      <c r="F113"/>
    </row>
    <row r="114" spans="6:6" x14ac:dyDescent="0.25">
      <c r="F114"/>
    </row>
    <row r="115" spans="6:6" x14ac:dyDescent="0.25">
      <c r="F115"/>
    </row>
    <row r="116" spans="6:6" x14ac:dyDescent="0.25">
      <c r="F116"/>
    </row>
    <row r="117" spans="6:6" x14ac:dyDescent="0.25">
      <c r="F117"/>
    </row>
    <row r="118" spans="6:6" x14ac:dyDescent="0.25">
      <c r="F118"/>
    </row>
    <row r="119" spans="6:6" x14ac:dyDescent="0.25">
      <c r="F119"/>
    </row>
    <row r="120" spans="6:6" x14ac:dyDescent="0.25">
      <c r="F120"/>
    </row>
    <row r="121" spans="6:6" x14ac:dyDescent="0.25">
      <c r="F121"/>
    </row>
    <row r="122" spans="6:6" x14ac:dyDescent="0.25">
      <c r="F122"/>
    </row>
    <row r="123" spans="6:6" x14ac:dyDescent="0.25">
      <c r="F123"/>
    </row>
    <row r="124" spans="6:6" x14ac:dyDescent="0.25">
      <c r="F124"/>
    </row>
    <row r="125" spans="6:6" x14ac:dyDescent="0.25">
      <c r="F125"/>
    </row>
    <row r="126" spans="6:6" x14ac:dyDescent="0.25">
      <c r="F126"/>
    </row>
    <row r="127" spans="6:6" x14ac:dyDescent="0.25">
      <c r="F127"/>
    </row>
    <row r="128" spans="6:6" x14ac:dyDescent="0.25">
      <c r="F128"/>
    </row>
    <row r="129" spans="6:6" x14ac:dyDescent="0.25">
      <c r="F129"/>
    </row>
    <row r="130" spans="6:6" x14ac:dyDescent="0.25">
      <c r="F130"/>
    </row>
    <row r="131" spans="6:6" x14ac:dyDescent="0.25">
      <c r="F131"/>
    </row>
    <row r="132" spans="6:6" x14ac:dyDescent="0.25">
      <c r="F132"/>
    </row>
    <row r="133" spans="6:6" x14ac:dyDescent="0.25">
      <c r="F133"/>
    </row>
    <row r="134" spans="6:6" x14ac:dyDescent="0.25">
      <c r="F134"/>
    </row>
    <row r="135" spans="6:6" x14ac:dyDescent="0.25">
      <c r="F135"/>
    </row>
    <row r="137" spans="6:6" x14ac:dyDescent="0.25">
      <c r="F137"/>
    </row>
    <row r="138" spans="6:6" x14ac:dyDescent="0.25">
      <c r="F138"/>
    </row>
    <row r="139" spans="6:6" x14ac:dyDescent="0.25">
      <c r="F139"/>
    </row>
    <row r="140" spans="6:6" x14ac:dyDescent="0.25">
      <c r="F140"/>
    </row>
    <row r="141" spans="6:6" x14ac:dyDescent="0.25">
      <c r="F141"/>
    </row>
    <row r="142" spans="6:6" x14ac:dyDescent="0.25">
      <c r="F142"/>
    </row>
    <row r="143" spans="6:6" x14ac:dyDescent="0.25">
      <c r="F143"/>
    </row>
    <row r="144" spans="6:6" x14ac:dyDescent="0.25">
      <c r="F144"/>
    </row>
    <row r="145" spans="6:6" x14ac:dyDescent="0.25">
      <c r="F145"/>
    </row>
    <row r="146" spans="6:6" x14ac:dyDescent="0.25">
      <c r="F146"/>
    </row>
    <row r="147" spans="6:6" x14ac:dyDescent="0.25">
      <c r="F147"/>
    </row>
    <row r="148" spans="6:6" x14ac:dyDescent="0.25">
      <c r="F148"/>
    </row>
    <row r="149" spans="6:6" x14ac:dyDescent="0.25">
      <c r="F149"/>
    </row>
    <row r="150" spans="6:6" x14ac:dyDescent="0.25">
      <c r="F150"/>
    </row>
    <row r="151" spans="6:6" x14ac:dyDescent="0.25">
      <c r="F151"/>
    </row>
    <row r="152" spans="6:6" x14ac:dyDescent="0.25">
      <c r="F152"/>
    </row>
    <row r="153" spans="6:6" x14ac:dyDescent="0.25">
      <c r="F153"/>
    </row>
    <row r="154" spans="6:6" x14ac:dyDescent="0.25">
      <c r="F154"/>
    </row>
    <row r="155" spans="6:6" x14ac:dyDescent="0.25">
      <c r="F155"/>
    </row>
    <row r="156" spans="6:6" x14ac:dyDescent="0.25">
      <c r="F156"/>
    </row>
    <row r="157" spans="6:6" x14ac:dyDescent="0.25">
      <c r="F157"/>
    </row>
    <row r="209" ht="15.75" customHeight="1" x14ac:dyDescent="0.25"/>
    <row r="210" ht="15.75" customHeight="1" x14ac:dyDescent="0.25"/>
  </sheetData>
  <mergeCells count="2">
    <mergeCell ref="C5:D5"/>
    <mergeCell ref="E5:F5"/>
  </mergeCells>
  <pageMargins left="0.7" right="0.7" top="0.75" bottom="0.75" header="0.3" footer="0.3"/>
  <pageSetup paperSize="9" scale="70" orientation="portrait" r:id="rId1"/>
  <headerFooter alignWithMargins="0"/>
  <colBreaks count="1" manualBreakCount="1">
    <brk id="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8FD1-987F-455D-9E23-9366ED34ABB4}">
  <sheetPr codeName="Hoja5">
    <pageSetUpPr fitToPage="1"/>
  </sheetPr>
  <dimension ref="A1:N35"/>
  <sheetViews>
    <sheetView zoomScale="70" zoomScaleNormal="70" workbookViewId="0">
      <selection activeCell="E8" sqref="E8"/>
    </sheetView>
  </sheetViews>
  <sheetFormatPr baseColWidth="10" defaultRowHeight="15" x14ac:dyDescent="0.25"/>
  <cols>
    <col min="3" max="3" width="23.85546875" style="8" customWidth="1"/>
    <col min="4" max="4" width="13.85546875" customWidth="1"/>
    <col min="5" max="5" width="37.28515625" customWidth="1"/>
    <col min="6" max="6" width="21.140625" customWidth="1"/>
    <col min="7" max="7" width="19.5703125" customWidth="1"/>
    <col min="8" max="8" width="55.42578125" customWidth="1"/>
    <col min="9" max="9" width="27.5703125" customWidth="1"/>
  </cols>
  <sheetData>
    <row r="1" spans="1:14" ht="28.5" customHeight="1" x14ac:dyDescent="0.8">
      <c r="A1" s="556"/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6"/>
      <c r="M1" s="6"/>
      <c r="N1" s="6"/>
    </row>
    <row r="2" spans="1:14" ht="103.5" customHeight="1" x14ac:dyDescent="0.5">
      <c r="A2" s="29"/>
      <c r="B2" s="29"/>
      <c r="C2" s="33"/>
      <c r="D2" s="557" t="s">
        <v>7758</v>
      </c>
      <c r="E2" s="557"/>
      <c r="F2" s="557"/>
      <c r="G2" s="557"/>
      <c r="H2" s="557"/>
      <c r="I2" s="557"/>
      <c r="J2" s="29"/>
      <c r="K2" s="29"/>
      <c r="L2" s="7"/>
      <c r="M2" s="7"/>
      <c r="N2" s="7"/>
    </row>
    <row r="5" spans="1:14" ht="80.099999999999994" customHeight="1" x14ac:dyDescent="0.25">
      <c r="C5" s="54" t="s">
        <v>1883</v>
      </c>
      <c r="D5" s="54" t="s">
        <v>7759</v>
      </c>
      <c r="E5" s="54" t="s">
        <v>1884</v>
      </c>
      <c r="F5" s="54" t="s">
        <v>305</v>
      </c>
      <c r="G5" s="54" t="s">
        <v>306</v>
      </c>
      <c r="H5" s="54" t="s">
        <v>307</v>
      </c>
      <c r="I5" s="54" t="s">
        <v>109</v>
      </c>
    </row>
    <row r="6" spans="1:14" ht="60" customHeight="1" x14ac:dyDescent="0.25">
      <c r="C6" s="31" t="s">
        <v>8029</v>
      </c>
      <c r="D6" s="31">
        <v>10</v>
      </c>
      <c r="E6" s="32" t="s">
        <v>7760</v>
      </c>
      <c r="F6" s="32" t="s">
        <v>310</v>
      </c>
      <c r="G6" s="32" t="s">
        <v>310</v>
      </c>
      <c r="H6" s="35" t="s">
        <v>311</v>
      </c>
      <c r="I6" s="35"/>
    </row>
    <row r="7" spans="1:14" ht="60" customHeight="1" x14ac:dyDescent="0.25">
      <c r="C7" s="31" t="s">
        <v>8029</v>
      </c>
      <c r="D7" s="31">
        <v>13</v>
      </c>
      <c r="E7" s="35" t="s">
        <v>7761</v>
      </c>
      <c r="F7" s="32" t="s">
        <v>310</v>
      </c>
      <c r="G7" s="32" t="s">
        <v>310</v>
      </c>
      <c r="H7" s="35" t="s">
        <v>311</v>
      </c>
      <c r="I7" s="35"/>
    </row>
    <row r="8" spans="1:14" ht="140.25" customHeight="1" x14ac:dyDescent="0.25">
      <c r="C8" s="31" t="s">
        <v>8029</v>
      </c>
      <c r="D8" s="31">
        <v>15</v>
      </c>
      <c r="E8" s="35" t="s">
        <v>7762</v>
      </c>
      <c r="F8" s="35" t="s">
        <v>7763</v>
      </c>
      <c r="G8" s="32" t="s">
        <v>310</v>
      </c>
      <c r="H8" s="35" t="s">
        <v>7764</v>
      </c>
      <c r="I8" s="35"/>
    </row>
    <row r="9" spans="1:14" ht="60" customHeight="1" x14ac:dyDescent="0.25">
      <c r="C9" s="31" t="s">
        <v>8029</v>
      </c>
      <c r="D9" s="31">
        <v>29</v>
      </c>
      <c r="E9" s="35" t="s">
        <v>7765</v>
      </c>
      <c r="F9" s="35" t="s">
        <v>7766</v>
      </c>
      <c r="G9" s="34" t="s">
        <v>310</v>
      </c>
      <c r="H9" s="35" t="s">
        <v>311</v>
      </c>
      <c r="I9" s="35"/>
    </row>
    <row r="10" spans="1:14" ht="60" customHeight="1" x14ac:dyDescent="0.25">
      <c r="C10" s="31" t="s">
        <v>8029</v>
      </c>
      <c r="D10" s="31">
        <v>30</v>
      </c>
      <c r="E10" s="35" t="s">
        <v>7767</v>
      </c>
      <c r="F10" s="35" t="s">
        <v>310</v>
      </c>
      <c r="G10" s="34" t="s">
        <v>310</v>
      </c>
      <c r="H10" s="35" t="s">
        <v>311</v>
      </c>
      <c r="I10" s="35"/>
    </row>
    <row r="11" spans="1:14" ht="251.25" customHeight="1" x14ac:dyDescent="0.25">
      <c r="C11" s="31" t="s">
        <v>8029</v>
      </c>
      <c r="D11" s="31">
        <v>15</v>
      </c>
      <c r="E11" s="35" t="s">
        <v>7768</v>
      </c>
      <c r="F11" s="35" t="s">
        <v>7769</v>
      </c>
      <c r="G11" s="34" t="s">
        <v>310</v>
      </c>
      <c r="H11" s="35" t="s">
        <v>7770</v>
      </c>
      <c r="I11" s="35"/>
    </row>
    <row r="12" spans="1:14" ht="60" customHeight="1" x14ac:dyDescent="0.25">
      <c r="C12" s="31" t="s">
        <v>8029</v>
      </c>
      <c r="D12" s="31">
        <v>12</v>
      </c>
      <c r="E12" s="35" t="s">
        <v>7771</v>
      </c>
      <c r="F12" s="35" t="s">
        <v>310</v>
      </c>
      <c r="G12" s="34" t="s">
        <v>310</v>
      </c>
      <c r="H12" s="35" t="s">
        <v>311</v>
      </c>
      <c r="I12" s="35"/>
    </row>
    <row r="13" spans="1:14" ht="173.25" customHeight="1" x14ac:dyDescent="0.25">
      <c r="C13" s="31" t="s">
        <v>8029</v>
      </c>
      <c r="D13" s="31">
        <v>30</v>
      </c>
      <c r="E13" s="35" t="s">
        <v>7772</v>
      </c>
      <c r="F13" s="35" t="s">
        <v>883</v>
      </c>
      <c r="G13" s="34" t="s">
        <v>7773</v>
      </c>
      <c r="H13" s="35" t="s">
        <v>7774</v>
      </c>
      <c r="I13" s="35" t="s">
        <v>7775</v>
      </c>
    </row>
    <row r="20" spans="4:4" ht="33" customHeight="1" x14ac:dyDescent="0.25"/>
    <row r="21" spans="4:4" ht="33" customHeight="1" x14ac:dyDescent="0.25"/>
    <row r="22" spans="4:4" x14ac:dyDescent="0.25">
      <c r="D22" s="8"/>
    </row>
    <row r="23" spans="4:4" x14ac:dyDescent="0.25">
      <c r="D23" s="8"/>
    </row>
    <row r="24" spans="4:4" x14ac:dyDescent="0.25">
      <c r="D24" s="8"/>
    </row>
    <row r="25" spans="4:4" x14ac:dyDescent="0.25">
      <c r="D25" s="8"/>
    </row>
    <row r="26" spans="4:4" x14ac:dyDescent="0.25">
      <c r="D26" s="25"/>
    </row>
    <row r="27" spans="4:4" x14ac:dyDescent="0.25">
      <c r="D27" s="25"/>
    </row>
    <row r="28" spans="4:4" x14ac:dyDescent="0.25">
      <c r="D28" s="25"/>
    </row>
    <row r="29" spans="4:4" x14ac:dyDescent="0.25">
      <c r="D29" s="25"/>
    </row>
    <row r="30" spans="4:4" x14ac:dyDescent="0.25">
      <c r="D30" s="25"/>
    </row>
    <row r="31" spans="4:4" x14ac:dyDescent="0.25">
      <c r="D31" s="25"/>
    </row>
    <row r="32" spans="4:4" x14ac:dyDescent="0.25">
      <c r="D32" s="25"/>
    </row>
    <row r="33" spans="4:4" x14ac:dyDescent="0.25">
      <c r="D33" s="25"/>
    </row>
    <row r="34" spans="4:4" x14ac:dyDescent="0.25">
      <c r="D34" s="25"/>
    </row>
    <row r="35" spans="4:4" x14ac:dyDescent="0.25">
      <c r="D35" s="25"/>
    </row>
  </sheetData>
  <sheetProtection formatCells="0" formatColumns="0" formatRows="0" insertColumns="0" insertRows="0" insertHyperlinks="0" deleteColumns="0" deleteRows="0" sort="0" autoFilter="0" pivotTables="0"/>
  <autoFilter ref="C5:I5" xr:uid="{AF708DA0-D37A-481B-A4F1-713993D2263A}"/>
  <mergeCells count="2">
    <mergeCell ref="A1:K1"/>
    <mergeCell ref="D2:I2"/>
  </mergeCells>
  <pageMargins left="0.70866141732283472" right="0.70866141732283472" top="0.74803149606299213" bottom="0.74803149606299213" header="0.31496062992125984" footer="0.31496062992125984"/>
  <pageSetup paperSize="5" scale="45" orientation="landscape" horizontalDpi="360" verticalDpi="36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IU57"/>
  <sheetViews>
    <sheetView topLeftCell="E54" zoomScale="60" zoomScaleNormal="60" workbookViewId="0">
      <selection activeCell="L72" sqref="L72"/>
    </sheetView>
  </sheetViews>
  <sheetFormatPr baseColWidth="10" defaultColWidth="22" defaultRowHeight="16.5" x14ac:dyDescent="0.3"/>
  <cols>
    <col min="1" max="1" width="25" style="1" customWidth="1"/>
    <col min="2" max="2" width="29.5703125" style="1" customWidth="1"/>
    <col min="3" max="3" width="31.85546875" style="1" customWidth="1"/>
    <col min="4" max="4" width="26.42578125" style="1" customWidth="1"/>
    <col min="5" max="5" width="24.42578125" style="1" customWidth="1"/>
    <col min="6" max="6" width="37.140625" style="1" customWidth="1"/>
    <col min="7" max="7" width="21.85546875" style="1" customWidth="1"/>
    <col min="8" max="8" width="50.7109375" style="1" customWidth="1"/>
    <col min="9" max="9" width="28.5703125" style="1" customWidth="1"/>
    <col min="10" max="10" width="26.42578125" style="1" customWidth="1"/>
    <col min="11" max="11" width="25.7109375" style="1" customWidth="1"/>
    <col min="12" max="12" width="24.5703125" style="1" customWidth="1"/>
    <col min="13" max="13" width="29.7109375" style="1" customWidth="1"/>
    <col min="14" max="16384" width="22" style="1"/>
  </cols>
  <sheetData>
    <row r="1" spans="1:255" ht="49.5" customHeight="1" x14ac:dyDescent="0.8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255" ht="51" customHeight="1" x14ac:dyDescent="0.8">
      <c r="A2" s="559" t="s">
        <v>96</v>
      </c>
      <c r="B2" s="559"/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</row>
    <row r="3" spans="1:255" ht="54" customHeight="1" x14ac:dyDescent="0.3"/>
    <row r="4" spans="1:255" ht="33" customHeight="1" x14ac:dyDescent="0.3">
      <c r="A4" s="558"/>
      <c r="B4" s="558"/>
    </row>
    <row r="5" spans="1:255" s="2" customFormat="1" ht="129.75" customHeight="1" x14ac:dyDescent="0.25">
      <c r="A5" s="50" t="s">
        <v>97</v>
      </c>
      <c r="B5" s="50" t="s">
        <v>98</v>
      </c>
      <c r="C5" s="51" t="s">
        <v>99</v>
      </c>
      <c r="D5" s="52" t="s">
        <v>100</v>
      </c>
      <c r="E5" s="52" t="s">
        <v>101</v>
      </c>
      <c r="F5" s="52" t="s">
        <v>102</v>
      </c>
      <c r="G5" s="52" t="s">
        <v>103</v>
      </c>
      <c r="H5" s="52" t="s">
        <v>104</v>
      </c>
      <c r="I5" s="52" t="s">
        <v>105</v>
      </c>
      <c r="J5" s="52" t="s">
        <v>106</v>
      </c>
      <c r="K5" s="52" t="s">
        <v>107</v>
      </c>
      <c r="L5" s="53" t="s">
        <v>108</v>
      </c>
      <c r="M5" s="50" t="s">
        <v>109</v>
      </c>
    </row>
    <row r="6" spans="1:255" s="30" customFormat="1" ht="99.95" customHeight="1" x14ac:dyDescent="0.35">
      <c r="A6" s="44" t="s">
        <v>110</v>
      </c>
      <c r="B6" s="44" t="s">
        <v>111</v>
      </c>
      <c r="C6" s="45" t="s">
        <v>112</v>
      </c>
      <c r="D6" s="46" t="s">
        <v>113</v>
      </c>
      <c r="E6" s="44" t="s">
        <v>114</v>
      </c>
      <c r="F6" s="45" t="s">
        <v>8031</v>
      </c>
      <c r="G6" s="44" t="s">
        <v>115</v>
      </c>
      <c r="H6" s="45" t="s">
        <v>116</v>
      </c>
      <c r="I6" s="47">
        <v>38460</v>
      </c>
      <c r="J6" s="48">
        <v>400</v>
      </c>
      <c r="K6" s="45" t="s">
        <v>117</v>
      </c>
      <c r="L6" s="49" t="s">
        <v>118</v>
      </c>
      <c r="M6" s="45" t="s">
        <v>119</v>
      </c>
    </row>
    <row r="7" spans="1:255" s="36" customFormat="1" ht="99.95" customHeight="1" x14ac:dyDescent="0.35">
      <c r="A7" s="44" t="s">
        <v>120</v>
      </c>
      <c r="B7" s="44" t="s">
        <v>121</v>
      </c>
      <c r="C7" s="45" t="s">
        <v>122</v>
      </c>
      <c r="D7" s="46" t="s">
        <v>123</v>
      </c>
      <c r="E7" s="44" t="s">
        <v>114</v>
      </c>
      <c r="F7" s="45" t="s">
        <v>8031</v>
      </c>
      <c r="G7" s="44" t="s">
        <v>115</v>
      </c>
      <c r="H7" s="45" t="s">
        <v>124</v>
      </c>
      <c r="I7" s="47">
        <v>41652</v>
      </c>
      <c r="J7" s="48">
        <v>449156.25</v>
      </c>
      <c r="K7" s="45" t="s">
        <v>125</v>
      </c>
      <c r="L7" s="49" t="s">
        <v>118</v>
      </c>
      <c r="M7" s="44" t="s">
        <v>119</v>
      </c>
      <c r="N7" s="39"/>
      <c r="O7" s="39"/>
      <c r="P7" s="39"/>
      <c r="Q7" s="39"/>
      <c r="R7" s="30"/>
      <c r="S7" s="39"/>
      <c r="T7" s="39"/>
      <c r="U7" s="40"/>
      <c r="V7" s="41"/>
      <c r="W7" s="41"/>
      <c r="X7" s="39"/>
      <c r="Y7" s="39"/>
      <c r="Z7" s="39"/>
      <c r="AA7" s="39"/>
      <c r="AB7" s="39"/>
      <c r="AC7" s="39"/>
      <c r="AD7" s="39"/>
      <c r="AE7" s="30"/>
      <c r="AF7" s="39"/>
      <c r="AG7" s="39"/>
      <c r="AH7" s="40"/>
      <c r="AI7" s="41"/>
      <c r="AJ7" s="41"/>
      <c r="AK7" s="39"/>
      <c r="AL7" s="39"/>
      <c r="AM7" s="39"/>
      <c r="AN7" s="39"/>
      <c r="AO7" s="39"/>
      <c r="AP7" s="39"/>
      <c r="AQ7" s="39"/>
      <c r="AR7" s="30"/>
      <c r="AS7" s="39"/>
      <c r="AT7" s="39"/>
      <c r="AU7" s="40"/>
      <c r="AV7" s="41"/>
      <c r="AW7" s="41"/>
      <c r="AX7" s="39"/>
      <c r="AY7" s="39"/>
      <c r="AZ7" s="39"/>
      <c r="BA7" s="39"/>
      <c r="BB7" s="39"/>
      <c r="BC7" s="39"/>
      <c r="BD7" s="39"/>
      <c r="BE7" s="30"/>
      <c r="BF7" s="39"/>
      <c r="BG7" s="39"/>
      <c r="BH7" s="40"/>
      <c r="BI7" s="41"/>
      <c r="BJ7" s="41"/>
      <c r="BK7" s="39"/>
      <c r="BL7" s="39"/>
      <c r="BM7" s="39"/>
      <c r="BN7" s="39"/>
      <c r="BO7" s="39"/>
      <c r="BP7" s="39"/>
      <c r="BQ7" s="39"/>
      <c r="BR7" s="30"/>
      <c r="BS7" s="39"/>
      <c r="BT7" s="39"/>
      <c r="BU7" s="40"/>
      <c r="BV7" s="41"/>
      <c r="BW7" s="41"/>
      <c r="BX7" s="39"/>
      <c r="BY7" s="39"/>
      <c r="BZ7" s="39"/>
      <c r="CA7" s="42"/>
      <c r="CE7" s="37"/>
      <c r="CH7" s="38"/>
      <c r="CI7" s="43"/>
      <c r="CJ7" s="43"/>
      <c r="CR7" s="37"/>
      <c r="CU7" s="38"/>
      <c r="CV7" s="43"/>
      <c r="CW7" s="43"/>
      <c r="DE7" s="37"/>
      <c r="DH7" s="38"/>
      <c r="DI7" s="43"/>
      <c r="DJ7" s="43"/>
      <c r="DR7" s="37"/>
      <c r="DU7" s="38"/>
      <c r="DV7" s="43"/>
      <c r="DW7" s="43"/>
      <c r="EE7" s="37"/>
      <c r="EH7" s="38"/>
      <c r="EI7" s="43"/>
      <c r="EJ7" s="43"/>
      <c r="ER7" s="37"/>
      <c r="EU7" s="38"/>
      <c r="EV7" s="43"/>
      <c r="EW7" s="43"/>
      <c r="FE7" s="37"/>
      <c r="FH7" s="38"/>
      <c r="FI7" s="43"/>
      <c r="FJ7" s="43"/>
      <c r="FR7" s="37"/>
      <c r="FU7" s="38"/>
      <c r="FV7" s="43"/>
      <c r="FW7" s="43"/>
      <c r="GE7" s="37"/>
      <c r="GH7" s="38"/>
      <c r="GI7" s="43"/>
      <c r="GJ7" s="43"/>
      <c r="GR7" s="37"/>
      <c r="GU7" s="38"/>
      <c r="GV7" s="43"/>
      <c r="GW7" s="43"/>
      <c r="HE7" s="37"/>
      <c r="HH7" s="38"/>
      <c r="HI7" s="43"/>
      <c r="HJ7" s="43"/>
      <c r="HR7" s="37"/>
      <c r="HU7" s="38"/>
      <c r="HV7" s="43"/>
      <c r="HW7" s="43"/>
      <c r="IE7" s="37"/>
      <c r="IH7" s="38"/>
      <c r="II7" s="43"/>
      <c r="IJ7" s="43"/>
      <c r="IR7" s="37"/>
      <c r="IU7" s="38"/>
    </row>
    <row r="8" spans="1:255" s="36" customFormat="1" ht="99.95" customHeight="1" x14ac:dyDescent="0.35">
      <c r="A8" s="44" t="s">
        <v>126</v>
      </c>
      <c r="B8" s="44" t="s">
        <v>121</v>
      </c>
      <c r="C8" s="45" t="s">
        <v>127</v>
      </c>
      <c r="D8" s="46" t="s">
        <v>128</v>
      </c>
      <c r="E8" s="44" t="s">
        <v>114</v>
      </c>
      <c r="F8" s="45" t="s">
        <v>8031</v>
      </c>
      <c r="G8" s="44" t="s">
        <v>115</v>
      </c>
      <c r="H8" s="45" t="s">
        <v>129</v>
      </c>
      <c r="I8" s="47">
        <v>41614</v>
      </c>
      <c r="J8" s="48">
        <v>366989.85</v>
      </c>
      <c r="K8" s="45" t="s">
        <v>125</v>
      </c>
      <c r="L8" s="49" t="s">
        <v>118</v>
      </c>
      <c r="M8" s="44" t="s">
        <v>119</v>
      </c>
      <c r="N8" s="39"/>
      <c r="O8" s="39"/>
      <c r="P8" s="39"/>
      <c r="Q8" s="39"/>
      <c r="R8" s="30"/>
      <c r="S8" s="39"/>
      <c r="T8" s="39"/>
      <c r="U8" s="40"/>
      <c r="V8" s="41"/>
      <c r="W8" s="41"/>
      <c r="X8" s="39"/>
      <c r="Y8" s="39"/>
      <c r="Z8" s="39"/>
      <c r="AA8" s="39"/>
      <c r="AB8" s="39"/>
      <c r="AC8" s="39"/>
      <c r="AD8" s="39"/>
      <c r="AE8" s="30"/>
      <c r="AF8" s="39"/>
      <c r="AG8" s="39"/>
      <c r="AH8" s="40"/>
      <c r="AI8" s="41"/>
      <c r="AJ8" s="41"/>
      <c r="AK8" s="39"/>
      <c r="AL8" s="39"/>
      <c r="AM8" s="39"/>
      <c r="AN8" s="39"/>
      <c r="AO8" s="39"/>
      <c r="AP8" s="39"/>
      <c r="AQ8" s="39"/>
      <c r="AR8" s="30"/>
      <c r="AS8" s="39"/>
      <c r="AT8" s="39"/>
      <c r="AU8" s="40"/>
      <c r="AV8" s="41"/>
      <c r="AW8" s="41"/>
      <c r="AX8" s="39"/>
      <c r="AY8" s="39"/>
      <c r="AZ8" s="39"/>
      <c r="BA8" s="39"/>
      <c r="BB8" s="39"/>
      <c r="BC8" s="39"/>
      <c r="BD8" s="39"/>
      <c r="BE8" s="30"/>
      <c r="BF8" s="39"/>
      <c r="BG8" s="39"/>
      <c r="BH8" s="40"/>
      <c r="BI8" s="41"/>
      <c r="BJ8" s="41"/>
      <c r="BK8" s="39"/>
      <c r="BL8" s="39"/>
      <c r="BM8" s="39"/>
      <c r="BN8" s="39"/>
      <c r="BO8" s="39"/>
      <c r="BP8" s="39"/>
      <c r="BQ8" s="39"/>
      <c r="BR8" s="30"/>
      <c r="BS8" s="39"/>
      <c r="BT8" s="39"/>
      <c r="BU8" s="40"/>
      <c r="BV8" s="41"/>
      <c r="BW8" s="41"/>
      <c r="BX8" s="39"/>
      <c r="BY8" s="39"/>
      <c r="BZ8" s="39"/>
      <c r="CA8" s="42"/>
      <c r="CE8" s="37"/>
      <c r="CH8" s="38"/>
      <c r="CI8" s="43"/>
      <c r="CJ8" s="43"/>
      <c r="CR8" s="37"/>
      <c r="CU8" s="38"/>
      <c r="CV8" s="43"/>
      <c r="CW8" s="43"/>
      <c r="DE8" s="37"/>
      <c r="DH8" s="38"/>
      <c r="DI8" s="43"/>
      <c r="DJ8" s="43"/>
      <c r="DR8" s="37"/>
      <c r="DU8" s="38"/>
      <c r="DV8" s="43"/>
      <c r="DW8" s="43"/>
      <c r="EE8" s="37"/>
      <c r="EH8" s="38"/>
      <c r="EI8" s="43"/>
      <c r="EJ8" s="43"/>
      <c r="ER8" s="37"/>
      <c r="EU8" s="38"/>
      <c r="EV8" s="43"/>
      <c r="EW8" s="43"/>
      <c r="FE8" s="37"/>
      <c r="FH8" s="38"/>
      <c r="FI8" s="43"/>
      <c r="FJ8" s="43"/>
      <c r="FR8" s="37"/>
      <c r="FU8" s="38"/>
      <c r="FV8" s="43"/>
      <c r="FW8" s="43"/>
      <c r="GE8" s="37"/>
      <c r="GH8" s="38"/>
      <c r="GI8" s="43"/>
      <c r="GJ8" s="43"/>
      <c r="GR8" s="37"/>
      <c r="GU8" s="38"/>
      <c r="GV8" s="43"/>
      <c r="GW8" s="43"/>
      <c r="HE8" s="37"/>
      <c r="HH8" s="38"/>
      <c r="HI8" s="43"/>
      <c r="HJ8" s="43"/>
      <c r="HR8" s="37"/>
      <c r="HU8" s="38"/>
      <c r="HV8" s="43"/>
      <c r="HW8" s="43"/>
      <c r="IE8" s="37"/>
      <c r="IH8" s="38"/>
      <c r="II8" s="43"/>
      <c r="IJ8" s="43"/>
      <c r="IR8" s="37"/>
      <c r="IU8" s="38"/>
    </row>
    <row r="9" spans="1:255" s="36" customFormat="1" ht="99.95" customHeight="1" x14ac:dyDescent="0.35">
      <c r="A9" s="44" t="s">
        <v>130</v>
      </c>
      <c r="B9" s="44" t="s">
        <v>121</v>
      </c>
      <c r="C9" s="45" t="s">
        <v>131</v>
      </c>
      <c r="D9" s="46" t="s">
        <v>132</v>
      </c>
      <c r="E9" s="44" t="s">
        <v>114</v>
      </c>
      <c r="F9" s="45" t="s">
        <v>8031</v>
      </c>
      <c r="G9" s="44" t="s">
        <v>115</v>
      </c>
      <c r="H9" s="45" t="s">
        <v>133</v>
      </c>
      <c r="I9" s="47">
        <v>41614</v>
      </c>
      <c r="J9" s="48">
        <v>75891.600000000006</v>
      </c>
      <c r="K9" s="45" t="s">
        <v>125</v>
      </c>
      <c r="L9" s="49" t="s">
        <v>118</v>
      </c>
      <c r="M9" s="44" t="s">
        <v>119</v>
      </c>
      <c r="N9" s="39"/>
      <c r="O9" s="39"/>
      <c r="P9" s="39"/>
      <c r="Q9" s="39"/>
      <c r="R9" s="30"/>
      <c r="S9" s="39"/>
      <c r="T9" s="39"/>
      <c r="U9" s="40"/>
      <c r="V9" s="41"/>
      <c r="W9" s="41"/>
      <c r="X9" s="39"/>
      <c r="Y9" s="39"/>
      <c r="Z9" s="39"/>
      <c r="AA9" s="39"/>
      <c r="AB9" s="39"/>
      <c r="AC9" s="39"/>
      <c r="AD9" s="39"/>
      <c r="AE9" s="30"/>
      <c r="AF9" s="39"/>
      <c r="AG9" s="39"/>
      <c r="AH9" s="40"/>
      <c r="AI9" s="41"/>
      <c r="AJ9" s="41"/>
      <c r="AK9" s="39"/>
      <c r="AL9" s="39"/>
      <c r="AM9" s="39"/>
      <c r="AN9" s="39"/>
      <c r="AO9" s="39"/>
      <c r="AP9" s="39"/>
      <c r="AQ9" s="39"/>
      <c r="AR9" s="30"/>
      <c r="AS9" s="39"/>
      <c r="AT9" s="39"/>
      <c r="AU9" s="40"/>
      <c r="AV9" s="41"/>
      <c r="AW9" s="41"/>
      <c r="AX9" s="39"/>
      <c r="AY9" s="39"/>
      <c r="AZ9" s="39"/>
      <c r="BA9" s="39"/>
      <c r="BB9" s="39"/>
      <c r="BC9" s="39"/>
      <c r="BD9" s="39"/>
      <c r="BE9" s="30"/>
      <c r="BF9" s="39"/>
      <c r="BG9" s="39"/>
      <c r="BH9" s="40"/>
      <c r="BI9" s="41"/>
      <c r="BJ9" s="41"/>
      <c r="BK9" s="39"/>
      <c r="BL9" s="39"/>
      <c r="BM9" s="39"/>
      <c r="BN9" s="39"/>
      <c r="BO9" s="39"/>
      <c r="BP9" s="39"/>
      <c r="BQ9" s="39"/>
      <c r="BR9" s="30"/>
      <c r="BS9" s="39"/>
      <c r="BT9" s="39"/>
      <c r="BU9" s="40"/>
      <c r="BV9" s="41"/>
      <c r="BW9" s="41"/>
      <c r="BX9" s="39"/>
      <c r="BY9" s="39"/>
      <c r="BZ9" s="39"/>
      <c r="CA9" s="42"/>
      <c r="CE9" s="37"/>
      <c r="CH9" s="38"/>
      <c r="CI9" s="43"/>
      <c r="CJ9" s="43"/>
      <c r="CR9" s="37"/>
      <c r="CU9" s="38"/>
      <c r="CV9" s="43"/>
      <c r="CW9" s="43"/>
      <c r="DE9" s="37"/>
      <c r="DH9" s="38"/>
      <c r="DI9" s="43"/>
      <c r="DJ9" s="43"/>
      <c r="DR9" s="37"/>
      <c r="DU9" s="38"/>
      <c r="DV9" s="43"/>
      <c r="DW9" s="43"/>
      <c r="EE9" s="37"/>
      <c r="EH9" s="38"/>
      <c r="EI9" s="43"/>
      <c r="EJ9" s="43"/>
      <c r="ER9" s="37"/>
      <c r="EU9" s="38"/>
      <c r="EV9" s="43"/>
      <c r="EW9" s="43"/>
      <c r="FE9" s="37"/>
      <c r="FH9" s="38"/>
      <c r="FI9" s="43"/>
      <c r="FJ9" s="43"/>
      <c r="FR9" s="37"/>
      <c r="FU9" s="38"/>
      <c r="FV9" s="43"/>
      <c r="FW9" s="43"/>
      <c r="GE9" s="37"/>
      <c r="GH9" s="38"/>
      <c r="GI9" s="43"/>
      <c r="GJ9" s="43"/>
      <c r="GR9" s="37"/>
      <c r="GU9" s="38"/>
      <c r="GV9" s="43"/>
      <c r="GW9" s="43"/>
      <c r="HE9" s="37"/>
      <c r="HH9" s="38"/>
      <c r="HI9" s="43"/>
      <c r="HJ9" s="43"/>
      <c r="HR9" s="37"/>
      <c r="HU9" s="38"/>
      <c r="HV9" s="43"/>
      <c r="HW9" s="43"/>
      <c r="IE9" s="37"/>
      <c r="IH9" s="38"/>
      <c r="II9" s="43"/>
      <c r="IJ9" s="43"/>
      <c r="IR9" s="37"/>
      <c r="IU9" s="38"/>
    </row>
    <row r="10" spans="1:255" s="36" customFormat="1" ht="99.95" customHeight="1" x14ac:dyDescent="0.35">
      <c r="A10" s="44" t="s">
        <v>134</v>
      </c>
      <c r="B10" s="44" t="s">
        <v>111</v>
      </c>
      <c r="C10" s="45" t="s">
        <v>135</v>
      </c>
      <c r="D10" s="46" t="s">
        <v>136</v>
      </c>
      <c r="E10" s="44" t="s">
        <v>114</v>
      </c>
      <c r="F10" s="45" t="s">
        <v>8031</v>
      </c>
      <c r="G10" s="44" t="s">
        <v>115</v>
      </c>
      <c r="H10" s="45" t="s">
        <v>137</v>
      </c>
      <c r="I10" s="47">
        <v>39010</v>
      </c>
      <c r="J10" s="48">
        <v>4000</v>
      </c>
      <c r="K10" s="45" t="s">
        <v>138</v>
      </c>
      <c r="L10" s="49" t="s">
        <v>139</v>
      </c>
      <c r="M10" s="44" t="s">
        <v>119</v>
      </c>
      <c r="N10" s="39"/>
      <c r="O10" s="39"/>
      <c r="P10" s="39"/>
      <c r="Q10" s="39"/>
      <c r="R10" s="30"/>
      <c r="S10" s="39"/>
      <c r="T10" s="39"/>
      <c r="U10" s="40"/>
      <c r="V10" s="41"/>
      <c r="W10" s="41"/>
      <c r="X10" s="39"/>
      <c r="Y10" s="39"/>
      <c r="Z10" s="39"/>
      <c r="AA10" s="39"/>
      <c r="AB10" s="39"/>
      <c r="AC10" s="39"/>
      <c r="AD10" s="39"/>
      <c r="AE10" s="30"/>
      <c r="AF10" s="39"/>
      <c r="AG10" s="39"/>
      <c r="AH10" s="40"/>
      <c r="AI10" s="41"/>
      <c r="AJ10" s="41"/>
      <c r="AK10" s="39"/>
      <c r="AL10" s="39"/>
      <c r="AM10" s="39"/>
      <c r="AN10" s="39"/>
      <c r="AO10" s="39"/>
      <c r="AP10" s="39"/>
      <c r="AQ10" s="39"/>
      <c r="AR10" s="30"/>
      <c r="AS10" s="39"/>
      <c r="AT10" s="39"/>
      <c r="AU10" s="40"/>
      <c r="AV10" s="41"/>
      <c r="AW10" s="41"/>
      <c r="AX10" s="39"/>
      <c r="AY10" s="39"/>
      <c r="AZ10" s="39"/>
      <c r="BA10" s="39"/>
      <c r="BB10" s="39"/>
      <c r="BC10" s="39"/>
      <c r="BD10" s="39"/>
      <c r="BE10" s="30"/>
      <c r="BF10" s="39"/>
      <c r="BG10" s="39"/>
      <c r="BH10" s="40"/>
      <c r="BI10" s="41"/>
      <c r="BJ10" s="41"/>
      <c r="BK10" s="39"/>
      <c r="BL10" s="39"/>
      <c r="BM10" s="39"/>
      <c r="BN10" s="39"/>
      <c r="BO10" s="39"/>
      <c r="BP10" s="39"/>
      <c r="BQ10" s="39"/>
      <c r="BR10" s="30"/>
      <c r="BS10" s="39"/>
      <c r="BT10" s="39"/>
      <c r="BU10" s="40"/>
      <c r="BV10" s="41"/>
      <c r="BW10" s="41"/>
      <c r="BX10" s="39"/>
      <c r="BY10" s="39"/>
      <c r="BZ10" s="39"/>
      <c r="CA10" s="42"/>
      <c r="CE10" s="37"/>
      <c r="CH10" s="38"/>
      <c r="CI10" s="43"/>
      <c r="CJ10" s="43"/>
      <c r="CR10" s="37"/>
      <c r="CU10" s="38"/>
      <c r="CV10" s="43"/>
      <c r="CW10" s="43"/>
      <c r="DE10" s="37"/>
      <c r="DH10" s="38"/>
      <c r="DI10" s="43"/>
      <c r="DJ10" s="43"/>
      <c r="DR10" s="37"/>
      <c r="DU10" s="38"/>
      <c r="DV10" s="43"/>
      <c r="DW10" s="43"/>
      <c r="EE10" s="37"/>
      <c r="EH10" s="38"/>
      <c r="EI10" s="43"/>
      <c r="EJ10" s="43"/>
      <c r="ER10" s="37"/>
      <c r="EU10" s="38"/>
      <c r="EV10" s="43"/>
      <c r="EW10" s="43"/>
      <c r="FE10" s="37"/>
      <c r="FH10" s="38"/>
      <c r="FI10" s="43"/>
      <c r="FJ10" s="43"/>
      <c r="FR10" s="37"/>
      <c r="FU10" s="38"/>
      <c r="FV10" s="43"/>
      <c r="FW10" s="43"/>
      <c r="GE10" s="37"/>
      <c r="GH10" s="38"/>
      <c r="GI10" s="43"/>
      <c r="GJ10" s="43"/>
      <c r="GR10" s="37"/>
      <c r="GU10" s="38"/>
      <c r="GV10" s="43"/>
      <c r="GW10" s="43"/>
      <c r="HE10" s="37"/>
      <c r="HH10" s="38"/>
      <c r="HI10" s="43"/>
      <c r="HJ10" s="43"/>
      <c r="HR10" s="37"/>
      <c r="HU10" s="38"/>
      <c r="HV10" s="43"/>
      <c r="HW10" s="43"/>
      <c r="IE10" s="37"/>
      <c r="IH10" s="38"/>
      <c r="II10" s="43"/>
      <c r="IJ10" s="43"/>
      <c r="IR10" s="37"/>
      <c r="IU10" s="38"/>
    </row>
    <row r="11" spans="1:255" s="36" customFormat="1" ht="99.95" customHeight="1" x14ac:dyDescent="0.35">
      <c r="A11" s="44" t="s">
        <v>140</v>
      </c>
      <c r="B11" s="44" t="s">
        <v>141</v>
      </c>
      <c r="C11" s="45" t="s">
        <v>142</v>
      </c>
      <c r="D11" s="46" t="s">
        <v>143</v>
      </c>
      <c r="E11" s="44" t="s">
        <v>114</v>
      </c>
      <c r="F11" s="45" t="s">
        <v>8031</v>
      </c>
      <c r="G11" s="44" t="s">
        <v>115</v>
      </c>
      <c r="H11" s="45" t="s">
        <v>144</v>
      </c>
      <c r="I11" s="47">
        <v>41136</v>
      </c>
      <c r="J11" s="48">
        <v>2566980</v>
      </c>
      <c r="K11" s="45" t="s">
        <v>80</v>
      </c>
      <c r="L11" s="49" t="s">
        <v>118</v>
      </c>
      <c r="M11" s="44" t="s">
        <v>119</v>
      </c>
      <c r="N11" s="39"/>
      <c r="O11" s="39"/>
      <c r="P11" s="39"/>
      <c r="Q11" s="39"/>
      <c r="R11" s="30"/>
      <c r="S11" s="39"/>
      <c r="T11" s="39"/>
      <c r="U11" s="40"/>
      <c r="V11" s="41"/>
      <c r="W11" s="41"/>
      <c r="X11" s="39"/>
      <c r="Y11" s="39"/>
      <c r="Z11" s="39"/>
      <c r="AA11" s="39"/>
      <c r="AB11" s="39"/>
      <c r="AC11" s="39"/>
      <c r="AD11" s="39"/>
      <c r="AE11" s="30"/>
      <c r="AF11" s="39"/>
      <c r="AG11" s="39"/>
      <c r="AH11" s="40"/>
      <c r="AI11" s="41"/>
      <c r="AJ11" s="41"/>
      <c r="AK11" s="39"/>
      <c r="AL11" s="39"/>
      <c r="AM11" s="39"/>
      <c r="AN11" s="39"/>
      <c r="AO11" s="39"/>
      <c r="AP11" s="39"/>
      <c r="AQ11" s="39"/>
      <c r="AR11" s="30"/>
      <c r="AS11" s="39"/>
      <c r="AT11" s="39"/>
      <c r="AU11" s="40"/>
      <c r="AV11" s="41"/>
      <c r="AW11" s="41"/>
      <c r="AX11" s="39"/>
      <c r="AY11" s="39"/>
      <c r="AZ11" s="39"/>
      <c r="BA11" s="39"/>
      <c r="BB11" s="39"/>
      <c r="BC11" s="39"/>
      <c r="BD11" s="39"/>
      <c r="BE11" s="30"/>
      <c r="BF11" s="39"/>
      <c r="BG11" s="39"/>
      <c r="BH11" s="40"/>
      <c r="BI11" s="41"/>
      <c r="BJ11" s="41"/>
      <c r="BK11" s="39"/>
      <c r="BL11" s="39"/>
      <c r="BM11" s="39"/>
      <c r="BN11" s="39"/>
      <c r="BO11" s="39"/>
      <c r="BP11" s="39"/>
      <c r="BQ11" s="39"/>
      <c r="BR11" s="30"/>
      <c r="BS11" s="39"/>
      <c r="BT11" s="39"/>
      <c r="BU11" s="40"/>
      <c r="BV11" s="41"/>
      <c r="BW11" s="41"/>
      <c r="BX11" s="39"/>
      <c r="BY11" s="39"/>
      <c r="BZ11" s="39"/>
      <c r="CA11" s="42"/>
      <c r="CE11" s="37"/>
      <c r="CH11" s="38"/>
      <c r="CI11" s="43"/>
      <c r="CJ11" s="43"/>
      <c r="CR11" s="37"/>
      <c r="CU11" s="38"/>
      <c r="CV11" s="43"/>
      <c r="CW11" s="43"/>
      <c r="DE11" s="37"/>
      <c r="DH11" s="38"/>
      <c r="DI11" s="43"/>
      <c r="DJ11" s="43"/>
      <c r="DR11" s="37"/>
      <c r="DU11" s="38"/>
      <c r="DV11" s="43"/>
      <c r="DW11" s="43"/>
      <c r="EE11" s="37"/>
      <c r="EH11" s="38"/>
      <c r="EI11" s="43"/>
      <c r="EJ11" s="43"/>
      <c r="ER11" s="37"/>
      <c r="EU11" s="38"/>
      <c r="EV11" s="43"/>
      <c r="EW11" s="43"/>
      <c r="FE11" s="37"/>
      <c r="FH11" s="38"/>
      <c r="FI11" s="43"/>
      <c r="FJ11" s="43"/>
      <c r="FR11" s="37"/>
      <c r="FU11" s="38"/>
      <c r="FV11" s="43"/>
      <c r="FW11" s="43"/>
      <c r="GE11" s="37"/>
      <c r="GH11" s="38"/>
      <c r="GI11" s="43"/>
      <c r="GJ11" s="43"/>
      <c r="GR11" s="37"/>
      <c r="GU11" s="38"/>
      <c r="GV11" s="43"/>
      <c r="GW11" s="43"/>
      <c r="HE11" s="37"/>
      <c r="HH11" s="38"/>
      <c r="HI11" s="43"/>
      <c r="HJ11" s="43"/>
      <c r="HR11" s="37"/>
      <c r="HU11" s="38"/>
      <c r="HV11" s="43"/>
      <c r="HW11" s="43"/>
      <c r="IE11" s="37"/>
      <c r="IH11" s="38"/>
      <c r="II11" s="43"/>
      <c r="IJ11" s="43"/>
      <c r="IR11" s="37"/>
      <c r="IU11" s="38"/>
    </row>
    <row r="12" spans="1:255" s="36" customFormat="1" ht="99.95" customHeight="1" x14ac:dyDescent="0.35">
      <c r="A12" s="44" t="s">
        <v>145</v>
      </c>
      <c r="B12" s="44" t="s">
        <v>121</v>
      </c>
      <c r="C12" s="45" t="s">
        <v>146</v>
      </c>
      <c r="D12" s="46" t="s">
        <v>147</v>
      </c>
      <c r="E12" s="44" t="s">
        <v>114</v>
      </c>
      <c r="F12" s="45" t="s">
        <v>8031</v>
      </c>
      <c r="G12" s="44" t="s">
        <v>115</v>
      </c>
      <c r="H12" s="45" t="s">
        <v>148</v>
      </c>
      <c r="I12" s="47">
        <v>41159</v>
      </c>
      <c r="J12" s="48">
        <v>36396.25</v>
      </c>
      <c r="K12" s="45" t="s">
        <v>125</v>
      </c>
      <c r="L12" s="49" t="s">
        <v>149</v>
      </c>
      <c r="M12" s="44" t="s">
        <v>119</v>
      </c>
      <c r="N12" s="39"/>
      <c r="O12" s="39"/>
      <c r="P12" s="39"/>
      <c r="Q12" s="39"/>
      <c r="R12" s="30"/>
      <c r="S12" s="39"/>
      <c r="T12" s="39"/>
      <c r="U12" s="40"/>
      <c r="V12" s="41"/>
      <c r="W12" s="41"/>
      <c r="X12" s="39"/>
      <c r="Y12" s="39"/>
      <c r="Z12" s="39"/>
      <c r="AA12" s="39"/>
      <c r="AB12" s="39"/>
      <c r="AC12" s="39"/>
      <c r="AD12" s="39"/>
      <c r="AE12" s="30"/>
      <c r="AF12" s="39"/>
      <c r="AG12" s="39"/>
      <c r="AH12" s="40"/>
      <c r="AI12" s="41"/>
      <c r="AJ12" s="41"/>
      <c r="AK12" s="39"/>
      <c r="AL12" s="39"/>
      <c r="AM12" s="39"/>
      <c r="AN12" s="39"/>
      <c r="AO12" s="39"/>
      <c r="AP12" s="39"/>
      <c r="AQ12" s="39"/>
      <c r="AR12" s="30"/>
      <c r="AS12" s="39"/>
      <c r="AT12" s="39"/>
      <c r="AU12" s="40"/>
      <c r="AV12" s="41"/>
      <c r="AW12" s="41"/>
      <c r="AX12" s="39"/>
      <c r="AY12" s="39"/>
      <c r="AZ12" s="39"/>
      <c r="BA12" s="39"/>
      <c r="BB12" s="39"/>
      <c r="BC12" s="39"/>
      <c r="BD12" s="39"/>
      <c r="BE12" s="30"/>
      <c r="BF12" s="39"/>
      <c r="BG12" s="39"/>
      <c r="BH12" s="40"/>
      <c r="BI12" s="41"/>
      <c r="BJ12" s="41"/>
      <c r="BK12" s="39"/>
      <c r="BL12" s="39"/>
      <c r="BM12" s="39"/>
      <c r="BN12" s="39"/>
      <c r="BO12" s="39"/>
      <c r="BP12" s="39"/>
      <c r="BQ12" s="39"/>
      <c r="BR12" s="30"/>
      <c r="BS12" s="39"/>
      <c r="BT12" s="39"/>
      <c r="BU12" s="40"/>
      <c r="BV12" s="41"/>
      <c r="BW12" s="41"/>
      <c r="BX12" s="39"/>
      <c r="BY12" s="39"/>
      <c r="BZ12" s="39"/>
      <c r="CA12" s="42"/>
      <c r="CE12" s="37"/>
      <c r="CH12" s="38"/>
      <c r="CI12" s="43"/>
      <c r="CJ12" s="43"/>
      <c r="CR12" s="37"/>
      <c r="CU12" s="38"/>
      <c r="CV12" s="43"/>
      <c r="CW12" s="43"/>
      <c r="DE12" s="37"/>
      <c r="DH12" s="38"/>
      <c r="DI12" s="43"/>
      <c r="DJ12" s="43"/>
      <c r="DR12" s="37"/>
      <c r="DU12" s="38"/>
      <c r="DV12" s="43"/>
      <c r="DW12" s="43"/>
      <c r="EE12" s="37"/>
      <c r="EH12" s="38"/>
      <c r="EI12" s="43"/>
      <c r="EJ12" s="43"/>
      <c r="ER12" s="37"/>
      <c r="EU12" s="38"/>
      <c r="EV12" s="43"/>
      <c r="EW12" s="43"/>
      <c r="FE12" s="37"/>
      <c r="FH12" s="38"/>
      <c r="FI12" s="43"/>
      <c r="FJ12" s="43"/>
      <c r="FR12" s="37"/>
      <c r="FU12" s="38"/>
      <c r="FV12" s="43"/>
      <c r="FW12" s="43"/>
      <c r="GE12" s="37"/>
      <c r="GH12" s="38"/>
      <c r="GI12" s="43"/>
      <c r="GJ12" s="43"/>
      <c r="GR12" s="37"/>
      <c r="GU12" s="38"/>
      <c r="GV12" s="43"/>
      <c r="GW12" s="43"/>
      <c r="HE12" s="37"/>
      <c r="HH12" s="38"/>
      <c r="HI12" s="43"/>
      <c r="HJ12" s="43"/>
      <c r="HR12" s="37"/>
      <c r="HU12" s="38"/>
      <c r="HV12" s="43"/>
      <c r="HW12" s="43"/>
      <c r="IE12" s="37"/>
      <c r="IH12" s="38"/>
      <c r="II12" s="43"/>
      <c r="IJ12" s="43"/>
      <c r="IR12" s="37"/>
      <c r="IU12" s="38"/>
    </row>
    <row r="13" spans="1:255" s="36" customFormat="1" ht="99.95" customHeight="1" x14ac:dyDescent="0.35">
      <c r="A13" s="44" t="s">
        <v>150</v>
      </c>
      <c r="B13" s="44" t="s">
        <v>121</v>
      </c>
      <c r="C13" s="45" t="s">
        <v>151</v>
      </c>
      <c r="D13" s="46" t="s">
        <v>152</v>
      </c>
      <c r="E13" s="44" t="s">
        <v>114</v>
      </c>
      <c r="F13" s="45" t="s">
        <v>8031</v>
      </c>
      <c r="G13" s="44" t="s">
        <v>115</v>
      </c>
      <c r="H13" s="45" t="s">
        <v>148</v>
      </c>
      <c r="I13" s="47">
        <v>37054</v>
      </c>
      <c r="J13" s="48">
        <v>8400</v>
      </c>
      <c r="K13" s="45" t="s">
        <v>125</v>
      </c>
      <c r="L13" s="49" t="s">
        <v>149</v>
      </c>
      <c r="M13" s="44" t="s">
        <v>119</v>
      </c>
      <c r="N13" s="39"/>
      <c r="O13" s="39"/>
      <c r="P13" s="39"/>
      <c r="Q13" s="39"/>
      <c r="R13" s="30"/>
      <c r="S13" s="39"/>
      <c r="T13" s="39"/>
      <c r="U13" s="40"/>
      <c r="V13" s="41"/>
      <c r="W13" s="41"/>
      <c r="X13" s="39"/>
      <c r="Y13" s="39"/>
      <c r="Z13" s="39"/>
      <c r="AA13" s="39"/>
      <c r="AB13" s="39"/>
      <c r="AC13" s="39"/>
      <c r="AD13" s="39"/>
      <c r="AE13" s="30"/>
      <c r="AF13" s="39"/>
      <c r="AG13" s="39"/>
      <c r="AH13" s="40"/>
      <c r="AI13" s="41"/>
      <c r="AJ13" s="41"/>
      <c r="AK13" s="39"/>
      <c r="AL13" s="39"/>
      <c r="AM13" s="39"/>
      <c r="AN13" s="39"/>
      <c r="AO13" s="39"/>
      <c r="AP13" s="39"/>
      <c r="AQ13" s="39"/>
      <c r="AR13" s="30"/>
      <c r="AS13" s="39"/>
      <c r="AT13" s="39"/>
      <c r="AU13" s="40"/>
      <c r="AV13" s="41"/>
      <c r="AW13" s="41"/>
      <c r="AX13" s="39"/>
      <c r="AY13" s="39"/>
      <c r="AZ13" s="39"/>
      <c r="BA13" s="39"/>
      <c r="BB13" s="39"/>
      <c r="BC13" s="39"/>
      <c r="BD13" s="39"/>
      <c r="BE13" s="30"/>
      <c r="BF13" s="39"/>
      <c r="BG13" s="39"/>
      <c r="BH13" s="40"/>
      <c r="BI13" s="41"/>
      <c r="BJ13" s="41"/>
      <c r="BK13" s="39"/>
      <c r="BL13" s="39"/>
      <c r="BM13" s="39"/>
      <c r="BN13" s="39"/>
      <c r="BO13" s="39"/>
      <c r="BP13" s="39"/>
      <c r="BQ13" s="39"/>
      <c r="BR13" s="30"/>
      <c r="BS13" s="39"/>
      <c r="BT13" s="39"/>
      <c r="BU13" s="40"/>
      <c r="BV13" s="41"/>
      <c r="BW13" s="41"/>
      <c r="BX13" s="39"/>
      <c r="BY13" s="39"/>
      <c r="BZ13" s="39"/>
      <c r="CA13" s="42"/>
      <c r="CE13" s="37"/>
      <c r="CH13" s="38"/>
      <c r="CI13" s="43"/>
      <c r="CJ13" s="43"/>
      <c r="CR13" s="37"/>
      <c r="CU13" s="38"/>
      <c r="CV13" s="43"/>
      <c r="CW13" s="43"/>
      <c r="DE13" s="37"/>
      <c r="DH13" s="38"/>
      <c r="DI13" s="43"/>
      <c r="DJ13" s="43"/>
      <c r="DR13" s="37"/>
      <c r="DU13" s="38"/>
      <c r="DV13" s="43"/>
      <c r="DW13" s="43"/>
      <c r="EE13" s="37"/>
      <c r="EH13" s="38"/>
      <c r="EI13" s="43"/>
      <c r="EJ13" s="43"/>
      <c r="ER13" s="37"/>
      <c r="EU13" s="38"/>
      <c r="EV13" s="43"/>
      <c r="EW13" s="43"/>
      <c r="FE13" s="37"/>
      <c r="FH13" s="38"/>
      <c r="FI13" s="43"/>
      <c r="FJ13" s="43"/>
      <c r="FR13" s="37"/>
      <c r="FU13" s="38"/>
      <c r="FV13" s="43"/>
      <c r="FW13" s="43"/>
      <c r="GE13" s="37"/>
      <c r="GH13" s="38"/>
      <c r="GI13" s="43"/>
      <c r="GJ13" s="43"/>
      <c r="GR13" s="37"/>
      <c r="GU13" s="38"/>
      <c r="GV13" s="43"/>
      <c r="GW13" s="43"/>
      <c r="HE13" s="37"/>
      <c r="HH13" s="38"/>
      <c r="HI13" s="43"/>
      <c r="HJ13" s="43"/>
      <c r="HR13" s="37"/>
      <c r="HU13" s="38"/>
      <c r="HV13" s="43"/>
      <c r="HW13" s="43"/>
      <c r="IE13" s="37"/>
      <c r="IH13" s="38"/>
      <c r="II13" s="43"/>
      <c r="IJ13" s="43"/>
      <c r="IR13" s="37"/>
      <c r="IU13" s="38"/>
    </row>
    <row r="14" spans="1:255" s="36" customFormat="1" ht="99.95" customHeight="1" x14ac:dyDescent="0.35">
      <c r="A14" s="44" t="s">
        <v>153</v>
      </c>
      <c r="B14" s="44" t="s">
        <v>111</v>
      </c>
      <c r="C14" s="45" t="s">
        <v>154</v>
      </c>
      <c r="D14" s="46" t="s">
        <v>155</v>
      </c>
      <c r="E14" s="44" t="s">
        <v>114</v>
      </c>
      <c r="F14" s="45" t="s">
        <v>8031</v>
      </c>
      <c r="G14" s="44" t="s">
        <v>115</v>
      </c>
      <c r="H14" s="45" t="s">
        <v>156</v>
      </c>
      <c r="I14" s="47">
        <v>40919</v>
      </c>
      <c r="J14" s="48">
        <v>10000</v>
      </c>
      <c r="K14" s="45" t="s">
        <v>157</v>
      </c>
      <c r="L14" s="49" t="s">
        <v>149</v>
      </c>
      <c r="M14" s="44" t="s">
        <v>119</v>
      </c>
      <c r="N14" s="39"/>
      <c r="O14" s="39"/>
      <c r="P14" s="39"/>
      <c r="Q14" s="39"/>
      <c r="R14" s="30"/>
      <c r="S14" s="39"/>
      <c r="T14" s="39"/>
      <c r="U14" s="40"/>
      <c r="V14" s="41"/>
      <c r="W14" s="41"/>
      <c r="X14" s="39"/>
      <c r="Y14" s="39"/>
      <c r="Z14" s="39"/>
      <c r="AA14" s="39"/>
      <c r="AB14" s="39"/>
      <c r="AC14" s="39"/>
      <c r="AD14" s="39"/>
      <c r="AE14" s="30"/>
      <c r="AF14" s="39"/>
      <c r="AG14" s="39"/>
      <c r="AH14" s="40"/>
      <c r="AI14" s="41"/>
      <c r="AJ14" s="41"/>
      <c r="AK14" s="39"/>
      <c r="AL14" s="39"/>
      <c r="AM14" s="39"/>
      <c r="AN14" s="39"/>
      <c r="AO14" s="39"/>
      <c r="AP14" s="39"/>
      <c r="AQ14" s="39"/>
      <c r="AR14" s="30"/>
      <c r="AS14" s="39"/>
      <c r="AT14" s="39"/>
      <c r="AU14" s="40"/>
      <c r="AV14" s="41"/>
      <c r="AW14" s="41"/>
      <c r="AX14" s="39"/>
      <c r="AY14" s="39"/>
      <c r="AZ14" s="39"/>
      <c r="BA14" s="39"/>
      <c r="BB14" s="39"/>
      <c r="BC14" s="39"/>
      <c r="BD14" s="39"/>
      <c r="BE14" s="30"/>
      <c r="BF14" s="39"/>
      <c r="BG14" s="39"/>
      <c r="BH14" s="40"/>
      <c r="BI14" s="41"/>
      <c r="BJ14" s="41"/>
      <c r="BK14" s="39"/>
      <c r="BL14" s="39"/>
      <c r="BM14" s="39"/>
      <c r="BN14" s="39"/>
      <c r="BO14" s="39"/>
      <c r="BP14" s="39"/>
      <c r="BQ14" s="39"/>
      <c r="BR14" s="30"/>
      <c r="BS14" s="39"/>
      <c r="BT14" s="39"/>
      <c r="BU14" s="40"/>
      <c r="BV14" s="41"/>
      <c r="BW14" s="41"/>
      <c r="BX14" s="39"/>
      <c r="BY14" s="39"/>
      <c r="BZ14" s="39"/>
      <c r="CA14" s="42"/>
      <c r="CE14" s="37"/>
      <c r="CH14" s="38"/>
      <c r="CI14" s="43"/>
      <c r="CJ14" s="43"/>
      <c r="CR14" s="37"/>
      <c r="CU14" s="38"/>
      <c r="CV14" s="43"/>
      <c r="CW14" s="43"/>
      <c r="DE14" s="37"/>
      <c r="DH14" s="38"/>
      <c r="DI14" s="43"/>
      <c r="DJ14" s="43"/>
      <c r="DR14" s="37"/>
      <c r="DU14" s="38"/>
      <c r="DV14" s="43"/>
      <c r="DW14" s="43"/>
      <c r="EE14" s="37"/>
      <c r="EH14" s="38"/>
      <c r="EI14" s="43"/>
      <c r="EJ14" s="43"/>
      <c r="ER14" s="37"/>
      <c r="EU14" s="38"/>
      <c r="EV14" s="43"/>
      <c r="EW14" s="43"/>
      <c r="FE14" s="37"/>
      <c r="FH14" s="38"/>
      <c r="FI14" s="43"/>
      <c r="FJ14" s="43"/>
      <c r="FR14" s="37"/>
      <c r="FU14" s="38"/>
      <c r="FV14" s="43"/>
      <c r="FW14" s="43"/>
      <c r="GE14" s="37"/>
      <c r="GH14" s="38"/>
      <c r="GI14" s="43"/>
      <c r="GJ14" s="43"/>
      <c r="GR14" s="37"/>
      <c r="GU14" s="38"/>
      <c r="GV14" s="43"/>
      <c r="GW14" s="43"/>
      <c r="HE14" s="37"/>
      <c r="HH14" s="38"/>
      <c r="HI14" s="43"/>
      <c r="HJ14" s="43"/>
      <c r="HR14" s="37"/>
      <c r="HU14" s="38"/>
      <c r="HV14" s="43"/>
      <c r="HW14" s="43"/>
      <c r="IE14" s="37"/>
      <c r="IH14" s="38"/>
      <c r="II14" s="43"/>
      <c r="IJ14" s="43"/>
      <c r="IR14" s="37"/>
      <c r="IU14" s="38"/>
    </row>
    <row r="15" spans="1:255" s="36" customFormat="1" ht="99.95" customHeight="1" x14ac:dyDescent="0.35">
      <c r="A15" s="44" t="s">
        <v>158</v>
      </c>
      <c r="B15" s="44" t="s">
        <v>111</v>
      </c>
      <c r="C15" s="45" t="s">
        <v>159</v>
      </c>
      <c r="D15" s="46" t="s">
        <v>160</v>
      </c>
      <c r="E15" s="44" t="s">
        <v>114</v>
      </c>
      <c r="F15" s="45" t="s">
        <v>8031</v>
      </c>
      <c r="G15" s="44" t="s">
        <v>115</v>
      </c>
      <c r="H15" s="45" t="s">
        <v>161</v>
      </c>
      <c r="I15" s="47">
        <v>22545</v>
      </c>
      <c r="J15" s="48">
        <v>18000</v>
      </c>
      <c r="K15" s="45" t="s">
        <v>162</v>
      </c>
      <c r="L15" s="49" t="s">
        <v>149</v>
      </c>
      <c r="M15" s="44" t="s">
        <v>119</v>
      </c>
      <c r="N15" s="39"/>
      <c r="O15" s="39"/>
      <c r="P15" s="39"/>
      <c r="Q15" s="39"/>
      <c r="R15" s="30"/>
      <c r="S15" s="39"/>
      <c r="T15" s="39"/>
      <c r="U15" s="40"/>
      <c r="V15" s="41"/>
      <c r="W15" s="41"/>
      <c r="X15" s="39"/>
      <c r="Y15" s="39"/>
      <c r="Z15" s="39"/>
      <c r="AA15" s="39"/>
      <c r="AB15" s="39"/>
      <c r="AC15" s="39"/>
      <c r="AD15" s="39"/>
      <c r="AE15" s="30"/>
      <c r="AF15" s="39"/>
      <c r="AG15" s="39"/>
      <c r="AH15" s="40"/>
      <c r="AI15" s="41"/>
      <c r="AJ15" s="41"/>
      <c r="AK15" s="39"/>
      <c r="AL15" s="39"/>
      <c r="AM15" s="39"/>
      <c r="AN15" s="39"/>
      <c r="AO15" s="39"/>
      <c r="AP15" s="39"/>
      <c r="AQ15" s="39"/>
      <c r="AR15" s="30"/>
      <c r="AS15" s="39"/>
      <c r="AT15" s="39"/>
      <c r="AU15" s="40"/>
      <c r="AV15" s="41"/>
      <c r="AW15" s="41"/>
      <c r="AX15" s="39"/>
      <c r="AY15" s="39"/>
      <c r="AZ15" s="39"/>
      <c r="BA15" s="39"/>
      <c r="BB15" s="39"/>
      <c r="BC15" s="39"/>
      <c r="BD15" s="39"/>
      <c r="BE15" s="30"/>
      <c r="BF15" s="39"/>
      <c r="BG15" s="39"/>
      <c r="BH15" s="40"/>
      <c r="BI15" s="41"/>
      <c r="BJ15" s="41"/>
      <c r="BK15" s="39"/>
      <c r="BL15" s="39"/>
      <c r="BM15" s="39"/>
      <c r="BN15" s="39"/>
      <c r="BO15" s="39"/>
      <c r="BP15" s="39"/>
      <c r="BQ15" s="39"/>
      <c r="BR15" s="30"/>
      <c r="BS15" s="39"/>
      <c r="BT15" s="39"/>
      <c r="BU15" s="40"/>
      <c r="BV15" s="41"/>
      <c r="BW15" s="41"/>
      <c r="BX15" s="39"/>
      <c r="BY15" s="39"/>
      <c r="BZ15" s="39"/>
      <c r="CA15" s="42"/>
      <c r="CE15" s="37"/>
      <c r="CH15" s="38"/>
      <c r="CI15" s="43"/>
      <c r="CJ15" s="43"/>
      <c r="CR15" s="37"/>
      <c r="CU15" s="38"/>
      <c r="CV15" s="43"/>
      <c r="CW15" s="43"/>
      <c r="DE15" s="37"/>
      <c r="DH15" s="38"/>
      <c r="DI15" s="43"/>
      <c r="DJ15" s="43"/>
      <c r="DR15" s="37"/>
      <c r="DU15" s="38"/>
      <c r="DV15" s="43"/>
      <c r="DW15" s="43"/>
      <c r="EE15" s="37"/>
      <c r="EH15" s="38"/>
      <c r="EI15" s="43"/>
      <c r="EJ15" s="43"/>
      <c r="ER15" s="37"/>
      <c r="EU15" s="38"/>
      <c r="EV15" s="43"/>
      <c r="EW15" s="43"/>
      <c r="FE15" s="37"/>
      <c r="FH15" s="38"/>
      <c r="FI15" s="43"/>
      <c r="FJ15" s="43"/>
      <c r="FR15" s="37"/>
      <c r="FU15" s="38"/>
      <c r="FV15" s="43"/>
      <c r="FW15" s="43"/>
      <c r="GE15" s="37"/>
      <c r="GH15" s="38"/>
      <c r="GI15" s="43"/>
      <c r="GJ15" s="43"/>
      <c r="GR15" s="37"/>
      <c r="GU15" s="38"/>
      <c r="GV15" s="43"/>
      <c r="GW15" s="43"/>
      <c r="HE15" s="37"/>
      <c r="HH15" s="38"/>
      <c r="HI15" s="43"/>
      <c r="HJ15" s="43"/>
      <c r="HR15" s="37"/>
      <c r="HU15" s="38"/>
      <c r="HV15" s="43"/>
      <c r="HW15" s="43"/>
      <c r="IE15" s="37"/>
      <c r="IH15" s="38"/>
      <c r="II15" s="43"/>
      <c r="IJ15" s="43"/>
      <c r="IR15" s="37"/>
      <c r="IU15" s="38"/>
    </row>
    <row r="16" spans="1:255" s="36" customFormat="1" ht="99.95" customHeight="1" x14ac:dyDescent="0.35">
      <c r="A16" s="44" t="s">
        <v>163</v>
      </c>
      <c r="B16" s="44" t="s">
        <v>121</v>
      </c>
      <c r="C16" s="45" t="s">
        <v>164</v>
      </c>
      <c r="D16" s="46" t="s">
        <v>165</v>
      </c>
      <c r="E16" s="44" t="s">
        <v>114</v>
      </c>
      <c r="F16" s="45" t="s">
        <v>8031</v>
      </c>
      <c r="G16" s="44" t="s">
        <v>115</v>
      </c>
      <c r="H16" s="45" t="s">
        <v>166</v>
      </c>
      <c r="I16" s="47">
        <v>42422</v>
      </c>
      <c r="J16" s="48">
        <v>376473</v>
      </c>
      <c r="K16" s="45" t="s">
        <v>167</v>
      </c>
      <c r="L16" s="49" t="s">
        <v>118</v>
      </c>
      <c r="M16" s="44" t="s">
        <v>119</v>
      </c>
      <c r="N16" s="39"/>
      <c r="O16" s="39"/>
      <c r="P16" s="39"/>
      <c r="Q16" s="39"/>
      <c r="R16" s="30"/>
      <c r="S16" s="39"/>
      <c r="T16" s="39"/>
      <c r="U16" s="40"/>
      <c r="V16" s="41"/>
      <c r="W16" s="41"/>
      <c r="X16" s="39"/>
      <c r="Y16" s="39"/>
      <c r="Z16" s="39"/>
      <c r="AA16" s="39"/>
      <c r="AB16" s="39"/>
      <c r="AC16" s="39"/>
      <c r="AD16" s="39"/>
      <c r="AE16" s="30"/>
      <c r="AF16" s="39"/>
      <c r="AG16" s="39"/>
      <c r="AH16" s="40"/>
      <c r="AI16" s="41"/>
      <c r="AJ16" s="41"/>
      <c r="AK16" s="39"/>
      <c r="AL16" s="39"/>
      <c r="AM16" s="39"/>
      <c r="AN16" s="39"/>
      <c r="AO16" s="39"/>
      <c r="AP16" s="39"/>
      <c r="AQ16" s="39"/>
      <c r="AR16" s="30"/>
      <c r="AS16" s="39"/>
      <c r="AT16" s="39"/>
      <c r="AU16" s="40"/>
      <c r="AV16" s="41"/>
      <c r="AW16" s="41"/>
      <c r="AX16" s="39"/>
      <c r="AY16" s="39"/>
      <c r="AZ16" s="39"/>
      <c r="BA16" s="39"/>
      <c r="BB16" s="39"/>
      <c r="BC16" s="39"/>
      <c r="BD16" s="39"/>
      <c r="BE16" s="30"/>
      <c r="BF16" s="39"/>
      <c r="BG16" s="39"/>
      <c r="BH16" s="40"/>
      <c r="BI16" s="41"/>
      <c r="BJ16" s="41"/>
      <c r="BK16" s="39"/>
      <c r="BL16" s="39"/>
      <c r="BM16" s="39"/>
      <c r="BN16" s="39"/>
      <c r="BO16" s="39"/>
      <c r="BP16" s="39"/>
      <c r="BQ16" s="39"/>
      <c r="BR16" s="30"/>
      <c r="BS16" s="39"/>
      <c r="BT16" s="39"/>
      <c r="BU16" s="40"/>
      <c r="BV16" s="41"/>
      <c r="BW16" s="41"/>
      <c r="BX16" s="39"/>
      <c r="BY16" s="39"/>
      <c r="BZ16" s="39"/>
      <c r="CA16" s="42"/>
      <c r="CE16" s="37"/>
      <c r="CH16" s="38"/>
      <c r="CI16" s="43"/>
      <c r="CJ16" s="43"/>
      <c r="CR16" s="37"/>
      <c r="CU16" s="38"/>
      <c r="CV16" s="43"/>
      <c r="CW16" s="43"/>
      <c r="DE16" s="37"/>
      <c r="DH16" s="38"/>
      <c r="DI16" s="43"/>
      <c r="DJ16" s="43"/>
      <c r="DR16" s="37"/>
      <c r="DU16" s="38"/>
      <c r="DV16" s="43"/>
      <c r="DW16" s="43"/>
      <c r="EE16" s="37"/>
      <c r="EH16" s="38"/>
      <c r="EI16" s="43"/>
      <c r="EJ16" s="43"/>
      <c r="ER16" s="37"/>
      <c r="EU16" s="38"/>
      <c r="EV16" s="43"/>
      <c r="EW16" s="43"/>
      <c r="FE16" s="37"/>
      <c r="FH16" s="38"/>
      <c r="FI16" s="43"/>
      <c r="FJ16" s="43"/>
      <c r="FR16" s="37"/>
      <c r="FU16" s="38"/>
      <c r="FV16" s="43"/>
      <c r="FW16" s="43"/>
      <c r="GE16" s="37"/>
      <c r="GH16" s="38"/>
      <c r="GI16" s="43"/>
      <c r="GJ16" s="43"/>
      <c r="GR16" s="37"/>
      <c r="GU16" s="38"/>
      <c r="GV16" s="43"/>
      <c r="GW16" s="43"/>
      <c r="HE16" s="37"/>
      <c r="HH16" s="38"/>
      <c r="HI16" s="43"/>
      <c r="HJ16" s="43"/>
      <c r="HR16" s="37"/>
      <c r="HU16" s="38"/>
      <c r="HV16" s="43"/>
      <c r="HW16" s="43"/>
      <c r="IE16" s="37"/>
      <c r="IH16" s="38"/>
      <c r="II16" s="43"/>
      <c r="IJ16" s="43"/>
      <c r="IR16" s="37"/>
      <c r="IU16" s="38"/>
    </row>
    <row r="17" spans="1:255" s="36" customFormat="1" ht="99.95" customHeight="1" x14ac:dyDescent="0.35">
      <c r="A17" s="44" t="s">
        <v>168</v>
      </c>
      <c r="B17" s="44" t="s">
        <v>111</v>
      </c>
      <c r="C17" s="45" t="s">
        <v>169</v>
      </c>
      <c r="D17" s="46" t="s">
        <v>170</v>
      </c>
      <c r="E17" s="44" t="s">
        <v>114</v>
      </c>
      <c r="F17" s="45" t="s">
        <v>8031</v>
      </c>
      <c r="G17" s="44" t="s">
        <v>115</v>
      </c>
      <c r="H17" s="45" t="s">
        <v>171</v>
      </c>
      <c r="I17" s="47">
        <v>38906</v>
      </c>
      <c r="J17" s="48">
        <v>4000</v>
      </c>
      <c r="K17" s="45" t="s">
        <v>172</v>
      </c>
      <c r="L17" s="49" t="s">
        <v>149</v>
      </c>
      <c r="M17" s="44" t="s">
        <v>119</v>
      </c>
      <c r="N17" s="39"/>
      <c r="O17" s="39"/>
      <c r="P17" s="39"/>
      <c r="Q17" s="39"/>
      <c r="R17" s="30"/>
      <c r="S17" s="39"/>
      <c r="T17" s="39"/>
      <c r="U17" s="40"/>
      <c r="V17" s="41"/>
      <c r="W17" s="41"/>
      <c r="X17" s="39"/>
      <c r="Y17" s="39"/>
      <c r="Z17" s="39"/>
      <c r="AA17" s="39"/>
      <c r="AB17" s="39"/>
      <c r="AC17" s="39"/>
      <c r="AD17" s="39"/>
      <c r="AE17" s="30"/>
      <c r="AF17" s="39"/>
      <c r="AG17" s="39"/>
      <c r="AH17" s="40"/>
      <c r="AI17" s="41"/>
      <c r="AJ17" s="41"/>
      <c r="AK17" s="39"/>
      <c r="AL17" s="39"/>
      <c r="AM17" s="39"/>
      <c r="AN17" s="39"/>
      <c r="AO17" s="39"/>
      <c r="AP17" s="39"/>
      <c r="AQ17" s="39"/>
      <c r="AR17" s="30"/>
      <c r="AS17" s="39"/>
      <c r="AT17" s="39"/>
      <c r="AU17" s="40"/>
      <c r="AV17" s="41"/>
      <c r="AW17" s="41"/>
      <c r="AX17" s="39"/>
      <c r="AY17" s="39"/>
      <c r="AZ17" s="39"/>
      <c r="BA17" s="39"/>
      <c r="BB17" s="39"/>
      <c r="BC17" s="39"/>
      <c r="BD17" s="39"/>
      <c r="BE17" s="30"/>
      <c r="BF17" s="39"/>
      <c r="BG17" s="39"/>
      <c r="BH17" s="40"/>
      <c r="BI17" s="41"/>
      <c r="BJ17" s="41"/>
      <c r="BK17" s="39"/>
      <c r="BL17" s="39"/>
      <c r="BM17" s="39"/>
      <c r="BN17" s="39"/>
      <c r="BO17" s="39"/>
      <c r="BP17" s="39"/>
      <c r="BQ17" s="39"/>
      <c r="BR17" s="30"/>
      <c r="BS17" s="39"/>
      <c r="BT17" s="39"/>
      <c r="BU17" s="40"/>
      <c r="BV17" s="41"/>
      <c r="BW17" s="41"/>
      <c r="BX17" s="39"/>
      <c r="BY17" s="39"/>
      <c r="BZ17" s="39"/>
      <c r="CA17" s="42"/>
      <c r="CE17" s="37"/>
      <c r="CH17" s="38"/>
      <c r="CI17" s="43"/>
      <c r="CJ17" s="43"/>
      <c r="CR17" s="37"/>
      <c r="CU17" s="38"/>
      <c r="CV17" s="43"/>
      <c r="CW17" s="43"/>
      <c r="DE17" s="37"/>
      <c r="DH17" s="38"/>
      <c r="DI17" s="43"/>
      <c r="DJ17" s="43"/>
      <c r="DR17" s="37"/>
      <c r="DU17" s="38"/>
      <c r="DV17" s="43"/>
      <c r="DW17" s="43"/>
      <c r="EE17" s="37"/>
      <c r="EH17" s="38"/>
      <c r="EI17" s="43"/>
      <c r="EJ17" s="43"/>
      <c r="ER17" s="37"/>
      <c r="EU17" s="38"/>
      <c r="EV17" s="43"/>
      <c r="EW17" s="43"/>
      <c r="FE17" s="37"/>
      <c r="FH17" s="38"/>
      <c r="FI17" s="43"/>
      <c r="FJ17" s="43"/>
      <c r="FR17" s="37"/>
      <c r="FU17" s="38"/>
      <c r="FV17" s="43"/>
      <c r="FW17" s="43"/>
      <c r="GE17" s="37"/>
      <c r="GH17" s="38"/>
      <c r="GI17" s="43"/>
      <c r="GJ17" s="43"/>
      <c r="GR17" s="37"/>
      <c r="GU17" s="38"/>
      <c r="GV17" s="43"/>
      <c r="GW17" s="43"/>
      <c r="HE17" s="37"/>
      <c r="HH17" s="38"/>
      <c r="HI17" s="43"/>
      <c r="HJ17" s="43"/>
      <c r="HR17" s="37"/>
      <c r="HU17" s="38"/>
      <c r="HV17" s="43"/>
      <c r="HW17" s="43"/>
      <c r="IE17" s="37"/>
      <c r="IH17" s="38"/>
      <c r="II17" s="43"/>
      <c r="IJ17" s="43"/>
      <c r="IR17" s="37"/>
      <c r="IU17" s="38"/>
    </row>
    <row r="18" spans="1:255" s="36" customFormat="1" ht="99.95" customHeight="1" x14ac:dyDescent="0.35">
      <c r="A18" s="44" t="s">
        <v>173</v>
      </c>
      <c r="B18" s="44" t="s">
        <v>141</v>
      </c>
      <c r="C18" s="45" t="s">
        <v>174</v>
      </c>
      <c r="D18" s="46" t="s">
        <v>175</v>
      </c>
      <c r="E18" s="44" t="s">
        <v>114</v>
      </c>
      <c r="F18" s="45" t="s">
        <v>8031</v>
      </c>
      <c r="G18" s="44" t="s">
        <v>115</v>
      </c>
      <c r="H18" s="45" t="s">
        <v>176</v>
      </c>
      <c r="I18" s="47">
        <v>40631</v>
      </c>
      <c r="J18" s="48">
        <v>10000</v>
      </c>
      <c r="K18" s="45" t="s">
        <v>177</v>
      </c>
      <c r="L18" s="49" t="s">
        <v>149</v>
      </c>
      <c r="M18" s="44" t="s">
        <v>119</v>
      </c>
      <c r="N18" s="39"/>
      <c r="O18" s="39"/>
      <c r="P18" s="39"/>
      <c r="Q18" s="39"/>
      <c r="R18" s="30"/>
      <c r="S18" s="39"/>
      <c r="T18" s="39"/>
      <c r="U18" s="40"/>
      <c r="V18" s="41"/>
      <c r="W18" s="41"/>
      <c r="X18" s="39"/>
      <c r="Y18" s="39"/>
      <c r="Z18" s="39"/>
      <c r="AA18" s="39"/>
      <c r="AB18" s="39"/>
      <c r="AC18" s="39"/>
      <c r="AD18" s="39"/>
      <c r="AE18" s="30"/>
      <c r="AF18" s="39"/>
      <c r="AG18" s="39"/>
      <c r="AH18" s="40"/>
      <c r="AI18" s="41"/>
      <c r="AJ18" s="41"/>
      <c r="AK18" s="39"/>
      <c r="AL18" s="39"/>
      <c r="AM18" s="39"/>
      <c r="AN18" s="39"/>
      <c r="AO18" s="39"/>
      <c r="AP18" s="39"/>
      <c r="AQ18" s="39"/>
      <c r="AR18" s="30"/>
      <c r="AS18" s="39"/>
      <c r="AT18" s="39"/>
      <c r="AU18" s="40"/>
      <c r="AV18" s="41"/>
      <c r="AW18" s="41"/>
      <c r="AX18" s="39"/>
      <c r="AY18" s="39"/>
      <c r="AZ18" s="39"/>
      <c r="BA18" s="39"/>
      <c r="BB18" s="39"/>
      <c r="BC18" s="39"/>
      <c r="BD18" s="39"/>
      <c r="BE18" s="30"/>
      <c r="BF18" s="39"/>
      <c r="BG18" s="39"/>
      <c r="BH18" s="40"/>
      <c r="BI18" s="41"/>
      <c r="BJ18" s="41"/>
      <c r="BK18" s="39"/>
      <c r="BL18" s="39"/>
      <c r="BM18" s="39"/>
      <c r="BN18" s="39"/>
      <c r="BO18" s="39"/>
      <c r="BP18" s="39"/>
      <c r="BQ18" s="39"/>
      <c r="BR18" s="30"/>
      <c r="BS18" s="39"/>
      <c r="BT18" s="39"/>
      <c r="BU18" s="40"/>
      <c r="BV18" s="41"/>
      <c r="BW18" s="41"/>
      <c r="BX18" s="39"/>
      <c r="BY18" s="39"/>
      <c r="BZ18" s="39"/>
      <c r="CA18" s="42"/>
      <c r="CE18" s="37"/>
      <c r="CH18" s="38"/>
      <c r="CI18" s="43"/>
      <c r="CJ18" s="43"/>
      <c r="CR18" s="37"/>
      <c r="CU18" s="38"/>
      <c r="CV18" s="43"/>
      <c r="CW18" s="43"/>
      <c r="DE18" s="37"/>
      <c r="DH18" s="38"/>
      <c r="DI18" s="43"/>
      <c r="DJ18" s="43"/>
      <c r="DR18" s="37"/>
      <c r="DU18" s="38"/>
      <c r="DV18" s="43"/>
      <c r="DW18" s="43"/>
      <c r="EE18" s="37"/>
      <c r="EH18" s="38"/>
      <c r="EI18" s="43"/>
      <c r="EJ18" s="43"/>
      <c r="ER18" s="37"/>
      <c r="EU18" s="38"/>
      <c r="EV18" s="43"/>
      <c r="EW18" s="43"/>
      <c r="FE18" s="37"/>
      <c r="FH18" s="38"/>
      <c r="FI18" s="43"/>
      <c r="FJ18" s="43"/>
      <c r="FR18" s="37"/>
      <c r="FU18" s="38"/>
      <c r="FV18" s="43"/>
      <c r="FW18" s="43"/>
      <c r="GE18" s="37"/>
      <c r="GH18" s="38"/>
      <c r="GI18" s="43"/>
      <c r="GJ18" s="43"/>
      <c r="GR18" s="37"/>
      <c r="GU18" s="38"/>
      <c r="GV18" s="43"/>
      <c r="GW18" s="43"/>
      <c r="HE18" s="37"/>
      <c r="HH18" s="38"/>
      <c r="HI18" s="43"/>
      <c r="HJ18" s="43"/>
      <c r="HR18" s="37"/>
      <c r="HU18" s="38"/>
      <c r="HV18" s="43"/>
      <c r="HW18" s="43"/>
      <c r="IE18" s="37"/>
      <c r="IH18" s="38"/>
      <c r="II18" s="43"/>
      <c r="IJ18" s="43"/>
      <c r="IR18" s="37"/>
      <c r="IU18" s="38"/>
    </row>
    <row r="19" spans="1:255" s="36" customFormat="1" ht="99.95" customHeight="1" x14ac:dyDescent="0.35">
      <c r="A19" s="44" t="s">
        <v>178</v>
      </c>
      <c r="B19" s="44" t="s">
        <v>121</v>
      </c>
      <c r="C19" s="45" t="s">
        <v>179</v>
      </c>
      <c r="D19" s="46" t="s">
        <v>180</v>
      </c>
      <c r="E19" s="44" t="s">
        <v>114</v>
      </c>
      <c r="F19" s="45" t="s">
        <v>8031</v>
      </c>
      <c r="G19" s="44" t="s">
        <v>115</v>
      </c>
      <c r="H19" s="45" t="s">
        <v>181</v>
      </c>
      <c r="I19" s="47">
        <v>38110</v>
      </c>
      <c r="J19" s="48">
        <v>159750</v>
      </c>
      <c r="K19" s="45" t="s">
        <v>125</v>
      </c>
      <c r="L19" s="49" t="s">
        <v>149</v>
      </c>
      <c r="M19" s="44" t="s">
        <v>119</v>
      </c>
      <c r="N19" s="39"/>
      <c r="O19" s="39"/>
      <c r="P19" s="39"/>
      <c r="Q19" s="39"/>
      <c r="R19" s="30"/>
      <c r="S19" s="39"/>
      <c r="T19" s="39"/>
      <c r="U19" s="40"/>
      <c r="V19" s="41"/>
      <c r="W19" s="41"/>
      <c r="X19" s="39"/>
      <c r="Y19" s="39"/>
      <c r="Z19" s="39"/>
      <c r="AA19" s="39"/>
      <c r="AB19" s="39"/>
      <c r="AC19" s="39"/>
      <c r="AD19" s="39"/>
      <c r="AE19" s="30"/>
      <c r="AF19" s="39"/>
      <c r="AG19" s="39"/>
      <c r="AH19" s="40"/>
      <c r="AI19" s="41"/>
      <c r="AJ19" s="41"/>
      <c r="AK19" s="39"/>
      <c r="AL19" s="39"/>
      <c r="AM19" s="39"/>
      <c r="AN19" s="39"/>
      <c r="AO19" s="39"/>
      <c r="AP19" s="39"/>
      <c r="AQ19" s="39"/>
      <c r="AR19" s="30"/>
      <c r="AS19" s="39"/>
      <c r="AT19" s="39"/>
      <c r="AU19" s="40"/>
      <c r="AV19" s="41"/>
      <c r="AW19" s="41"/>
      <c r="AX19" s="39"/>
      <c r="AY19" s="39"/>
      <c r="AZ19" s="39"/>
      <c r="BA19" s="39"/>
      <c r="BB19" s="39"/>
      <c r="BC19" s="39"/>
      <c r="BD19" s="39"/>
      <c r="BE19" s="30"/>
      <c r="BF19" s="39"/>
      <c r="BG19" s="39"/>
      <c r="BH19" s="40"/>
      <c r="BI19" s="41"/>
      <c r="BJ19" s="41"/>
      <c r="BK19" s="39"/>
      <c r="BL19" s="39"/>
      <c r="BM19" s="39"/>
      <c r="BN19" s="39"/>
      <c r="BO19" s="39"/>
      <c r="BP19" s="39"/>
      <c r="BQ19" s="39"/>
      <c r="BR19" s="30"/>
      <c r="BS19" s="39"/>
      <c r="BT19" s="39"/>
      <c r="BU19" s="40"/>
      <c r="BV19" s="41"/>
      <c r="BW19" s="41"/>
      <c r="BX19" s="39"/>
      <c r="BY19" s="39"/>
      <c r="BZ19" s="39"/>
      <c r="CA19" s="42"/>
      <c r="CE19" s="37"/>
      <c r="CH19" s="38"/>
      <c r="CI19" s="43"/>
      <c r="CJ19" s="43"/>
      <c r="CR19" s="37"/>
      <c r="CU19" s="38"/>
      <c r="CV19" s="43"/>
      <c r="CW19" s="43"/>
      <c r="DE19" s="37"/>
      <c r="DH19" s="38"/>
      <c r="DI19" s="43"/>
      <c r="DJ19" s="43"/>
      <c r="DR19" s="37"/>
      <c r="DU19" s="38"/>
      <c r="DV19" s="43"/>
      <c r="DW19" s="43"/>
      <c r="EE19" s="37"/>
      <c r="EH19" s="38"/>
      <c r="EI19" s="43"/>
      <c r="EJ19" s="43"/>
      <c r="ER19" s="37"/>
      <c r="EU19" s="38"/>
      <c r="EV19" s="43"/>
      <c r="EW19" s="43"/>
      <c r="FE19" s="37"/>
      <c r="FH19" s="38"/>
      <c r="FI19" s="43"/>
      <c r="FJ19" s="43"/>
      <c r="FR19" s="37"/>
      <c r="FU19" s="38"/>
      <c r="FV19" s="43"/>
      <c r="FW19" s="43"/>
      <c r="GE19" s="37"/>
      <c r="GH19" s="38"/>
      <c r="GI19" s="43"/>
      <c r="GJ19" s="43"/>
      <c r="GR19" s="37"/>
      <c r="GU19" s="38"/>
      <c r="GV19" s="43"/>
      <c r="GW19" s="43"/>
      <c r="HE19" s="37"/>
      <c r="HH19" s="38"/>
      <c r="HI19" s="43"/>
      <c r="HJ19" s="43"/>
      <c r="HR19" s="37"/>
      <c r="HU19" s="38"/>
      <c r="HV19" s="43"/>
      <c r="HW19" s="43"/>
      <c r="IE19" s="37"/>
      <c r="IH19" s="38"/>
      <c r="II19" s="43"/>
      <c r="IJ19" s="43"/>
      <c r="IR19" s="37"/>
      <c r="IU19" s="38"/>
    </row>
    <row r="20" spans="1:255" s="36" customFormat="1" ht="99.95" customHeight="1" x14ac:dyDescent="0.35">
      <c r="A20" s="44" t="s">
        <v>182</v>
      </c>
      <c r="B20" s="44" t="s">
        <v>111</v>
      </c>
      <c r="C20" s="45" t="s">
        <v>183</v>
      </c>
      <c r="D20" s="46" t="s">
        <v>184</v>
      </c>
      <c r="E20" s="44" t="s">
        <v>114</v>
      </c>
      <c r="F20" s="45" t="s">
        <v>8031</v>
      </c>
      <c r="G20" s="44" t="s">
        <v>115</v>
      </c>
      <c r="H20" s="45" t="s">
        <v>185</v>
      </c>
      <c r="I20" s="47">
        <v>37589</v>
      </c>
      <c r="J20" s="48">
        <v>17000</v>
      </c>
      <c r="K20" s="45" t="s">
        <v>186</v>
      </c>
      <c r="L20" s="49" t="s">
        <v>149</v>
      </c>
      <c r="M20" s="44" t="s">
        <v>119</v>
      </c>
      <c r="N20" s="39"/>
      <c r="O20" s="39"/>
      <c r="P20" s="39"/>
      <c r="Q20" s="39"/>
      <c r="R20" s="30"/>
      <c r="S20" s="39"/>
      <c r="T20" s="39"/>
      <c r="U20" s="40"/>
      <c r="V20" s="41"/>
      <c r="W20" s="41"/>
      <c r="X20" s="39"/>
      <c r="Y20" s="39"/>
      <c r="Z20" s="39"/>
      <c r="AA20" s="39"/>
      <c r="AB20" s="39"/>
      <c r="AC20" s="39"/>
      <c r="AD20" s="39"/>
      <c r="AE20" s="30"/>
      <c r="AF20" s="39"/>
      <c r="AG20" s="39"/>
      <c r="AH20" s="40"/>
      <c r="AI20" s="41"/>
      <c r="AJ20" s="41"/>
      <c r="AK20" s="39"/>
      <c r="AL20" s="39"/>
      <c r="AM20" s="39"/>
      <c r="AN20" s="39"/>
      <c r="AO20" s="39"/>
      <c r="AP20" s="39"/>
      <c r="AQ20" s="39"/>
      <c r="AR20" s="30"/>
      <c r="AS20" s="39"/>
      <c r="AT20" s="39"/>
      <c r="AU20" s="40"/>
      <c r="AV20" s="41"/>
      <c r="AW20" s="41"/>
      <c r="AX20" s="39"/>
      <c r="AY20" s="39"/>
      <c r="AZ20" s="39"/>
      <c r="BA20" s="39"/>
      <c r="BB20" s="39"/>
      <c r="BC20" s="39"/>
      <c r="BD20" s="39"/>
      <c r="BE20" s="30"/>
      <c r="BF20" s="39"/>
      <c r="BG20" s="39"/>
      <c r="BH20" s="40"/>
      <c r="BI20" s="41"/>
      <c r="BJ20" s="41"/>
      <c r="BK20" s="39"/>
      <c r="BL20" s="39"/>
      <c r="BM20" s="39"/>
      <c r="BN20" s="39"/>
      <c r="BO20" s="39"/>
      <c r="BP20" s="39"/>
      <c r="BQ20" s="39"/>
      <c r="BR20" s="30"/>
      <c r="BS20" s="39"/>
      <c r="BT20" s="39"/>
      <c r="BU20" s="40"/>
      <c r="BV20" s="41"/>
      <c r="BW20" s="41"/>
      <c r="BX20" s="39"/>
      <c r="BY20" s="39"/>
      <c r="BZ20" s="39"/>
      <c r="CA20" s="42"/>
      <c r="CE20" s="37"/>
      <c r="CH20" s="38"/>
      <c r="CI20" s="43"/>
      <c r="CJ20" s="43"/>
      <c r="CR20" s="37"/>
      <c r="CU20" s="38"/>
      <c r="CV20" s="43"/>
      <c r="CW20" s="43"/>
      <c r="DE20" s="37"/>
      <c r="DH20" s="38"/>
      <c r="DI20" s="43"/>
      <c r="DJ20" s="43"/>
      <c r="DR20" s="37"/>
      <c r="DU20" s="38"/>
      <c r="DV20" s="43"/>
      <c r="DW20" s="43"/>
      <c r="EE20" s="37"/>
      <c r="EH20" s="38"/>
      <c r="EI20" s="43"/>
      <c r="EJ20" s="43"/>
      <c r="ER20" s="37"/>
      <c r="EU20" s="38"/>
      <c r="EV20" s="43"/>
      <c r="EW20" s="43"/>
      <c r="FE20" s="37"/>
      <c r="FH20" s="38"/>
      <c r="FI20" s="43"/>
      <c r="FJ20" s="43"/>
      <c r="FR20" s="37"/>
      <c r="FU20" s="38"/>
      <c r="FV20" s="43"/>
      <c r="FW20" s="43"/>
      <c r="GE20" s="37"/>
      <c r="GH20" s="38"/>
      <c r="GI20" s="43"/>
      <c r="GJ20" s="43"/>
      <c r="GR20" s="37"/>
      <c r="GU20" s="38"/>
      <c r="GV20" s="43"/>
      <c r="GW20" s="43"/>
      <c r="HE20" s="37"/>
      <c r="HH20" s="38"/>
      <c r="HI20" s="43"/>
      <c r="HJ20" s="43"/>
      <c r="HR20" s="37"/>
      <c r="HU20" s="38"/>
      <c r="HV20" s="43"/>
      <c r="HW20" s="43"/>
      <c r="IE20" s="37"/>
      <c r="IH20" s="38"/>
      <c r="II20" s="43"/>
      <c r="IJ20" s="43"/>
      <c r="IR20" s="37"/>
      <c r="IU20" s="38"/>
    </row>
    <row r="21" spans="1:255" s="36" customFormat="1" ht="99.95" customHeight="1" x14ac:dyDescent="0.35">
      <c r="A21" s="44" t="s">
        <v>187</v>
      </c>
      <c r="B21" s="44" t="s">
        <v>121</v>
      </c>
      <c r="C21" s="45" t="s">
        <v>188</v>
      </c>
      <c r="D21" s="46" t="s">
        <v>189</v>
      </c>
      <c r="E21" s="44" t="s">
        <v>114</v>
      </c>
      <c r="F21" s="45" t="s">
        <v>8031</v>
      </c>
      <c r="G21" s="44" t="s">
        <v>115</v>
      </c>
      <c r="H21" s="45" t="s">
        <v>190</v>
      </c>
      <c r="I21" s="47">
        <v>42559</v>
      </c>
      <c r="J21" s="48">
        <v>4000</v>
      </c>
      <c r="K21" s="45" t="s">
        <v>125</v>
      </c>
      <c r="L21" s="49" t="s">
        <v>118</v>
      </c>
      <c r="M21" s="44" t="s">
        <v>119</v>
      </c>
      <c r="N21" s="39"/>
      <c r="O21" s="39"/>
      <c r="P21" s="39"/>
      <c r="Q21" s="39"/>
      <c r="R21" s="30"/>
      <c r="S21" s="39"/>
      <c r="T21" s="39"/>
      <c r="U21" s="40"/>
      <c r="V21" s="41"/>
      <c r="W21" s="41"/>
      <c r="X21" s="39"/>
      <c r="Y21" s="39"/>
      <c r="Z21" s="39"/>
      <c r="AA21" s="39"/>
      <c r="AB21" s="39"/>
      <c r="AC21" s="39"/>
      <c r="AD21" s="39"/>
      <c r="AE21" s="30"/>
      <c r="AF21" s="39"/>
      <c r="AG21" s="39"/>
      <c r="AH21" s="40"/>
      <c r="AI21" s="41"/>
      <c r="AJ21" s="41"/>
      <c r="AK21" s="39"/>
      <c r="AL21" s="39"/>
      <c r="AM21" s="39"/>
      <c r="AN21" s="39"/>
      <c r="AO21" s="39"/>
      <c r="AP21" s="39"/>
      <c r="AQ21" s="39"/>
      <c r="AR21" s="30"/>
      <c r="AS21" s="39"/>
      <c r="AT21" s="39"/>
      <c r="AU21" s="40"/>
      <c r="AV21" s="41"/>
      <c r="AW21" s="41"/>
      <c r="AX21" s="39"/>
      <c r="AY21" s="39"/>
      <c r="AZ21" s="39"/>
      <c r="BA21" s="39"/>
      <c r="BB21" s="39"/>
      <c r="BC21" s="39"/>
      <c r="BD21" s="39"/>
      <c r="BE21" s="30"/>
      <c r="BF21" s="39"/>
      <c r="BG21" s="39"/>
      <c r="BH21" s="40"/>
      <c r="BI21" s="41"/>
      <c r="BJ21" s="41"/>
      <c r="BK21" s="39"/>
      <c r="BL21" s="39"/>
      <c r="BM21" s="39"/>
      <c r="BN21" s="39"/>
      <c r="BO21" s="39"/>
      <c r="BP21" s="39"/>
      <c r="BQ21" s="39"/>
      <c r="BR21" s="30"/>
      <c r="BS21" s="39"/>
      <c r="BT21" s="39"/>
      <c r="BU21" s="40"/>
      <c r="BV21" s="41"/>
      <c r="BW21" s="41"/>
      <c r="BX21" s="39"/>
      <c r="BY21" s="39"/>
      <c r="BZ21" s="39"/>
      <c r="CA21" s="42"/>
      <c r="CE21" s="37"/>
      <c r="CH21" s="38"/>
      <c r="CI21" s="43"/>
      <c r="CJ21" s="43"/>
      <c r="CR21" s="37"/>
      <c r="CU21" s="38"/>
      <c r="CV21" s="43"/>
      <c r="CW21" s="43"/>
      <c r="DE21" s="37"/>
      <c r="DH21" s="38"/>
      <c r="DI21" s="43"/>
      <c r="DJ21" s="43"/>
      <c r="DR21" s="37"/>
      <c r="DU21" s="38"/>
      <c r="DV21" s="43"/>
      <c r="DW21" s="43"/>
      <c r="EE21" s="37"/>
      <c r="EH21" s="38"/>
      <c r="EI21" s="43"/>
      <c r="EJ21" s="43"/>
      <c r="ER21" s="37"/>
      <c r="EU21" s="38"/>
      <c r="EV21" s="43"/>
      <c r="EW21" s="43"/>
      <c r="FE21" s="37"/>
      <c r="FH21" s="38"/>
      <c r="FI21" s="43"/>
      <c r="FJ21" s="43"/>
      <c r="FR21" s="37"/>
      <c r="FU21" s="38"/>
      <c r="FV21" s="43"/>
      <c r="FW21" s="43"/>
      <c r="GE21" s="37"/>
      <c r="GH21" s="38"/>
      <c r="GI21" s="43"/>
      <c r="GJ21" s="43"/>
      <c r="GR21" s="37"/>
      <c r="GU21" s="38"/>
      <c r="GV21" s="43"/>
      <c r="GW21" s="43"/>
      <c r="HE21" s="37"/>
      <c r="HH21" s="38"/>
      <c r="HI21" s="43"/>
      <c r="HJ21" s="43"/>
      <c r="HR21" s="37"/>
      <c r="HU21" s="38"/>
      <c r="HV21" s="43"/>
      <c r="HW21" s="43"/>
      <c r="IE21" s="37"/>
      <c r="IH21" s="38"/>
      <c r="II21" s="43"/>
      <c r="IJ21" s="43"/>
      <c r="IR21" s="37"/>
      <c r="IU21" s="38"/>
    </row>
    <row r="22" spans="1:255" s="36" customFormat="1" ht="99.95" customHeight="1" x14ac:dyDescent="0.35">
      <c r="A22" s="44" t="s">
        <v>191</v>
      </c>
      <c r="B22" s="44" t="s">
        <v>111</v>
      </c>
      <c r="C22" s="45" t="s">
        <v>192</v>
      </c>
      <c r="D22" s="46" t="s">
        <v>193</v>
      </c>
      <c r="E22" s="44" t="s">
        <v>114</v>
      </c>
      <c r="F22" s="45" t="s">
        <v>8031</v>
      </c>
      <c r="G22" s="44" t="s">
        <v>115</v>
      </c>
      <c r="H22" s="45" t="s">
        <v>194</v>
      </c>
      <c r="I22" s="47">
        <v>42422</v>
      </c>
      <c r="J22" s="48">
        <v>3029600</v>
      </c>
      <c r="K22" s="45" t="s">
        <v>4688</v>
      </c>
      <c r="L22" s="49" t="s">
        <v>149</v>
      </c>
      <c r="M22" s="44" t="s">
        <v>119</v>
      </c>
      <c r="N22" s="39"/>
      <c r="O22" s="39"/>
      <c r="P22" s="39"/>
      <c r="Q22" s="39"/>
      <c r="R22" s="30"/>
      <c r="S22" s="39"/>
      <c r="T22" s="39"/>
      <c r="U22" s="40"/>
      <c r="V22" s="41"/>
      <c r="W22" s="41"/>
      <c r="X22" s="39"/>
      <c r="Y22" s="39"/>
      <c r="Z22" s="39"/>
      <c r="AA22" s="39"/>
      <c r="AB22" s="39"/>
      <c r="AC22" s="39"/>
      <c r="AD22" s="39"/>
      <c r="AE22" s="30"/>
      <c r="AF22" s="39"/>
      <c r="AG22" s="39"/>
      <c r="AH22" s="40"/>
      <c r="AI22" s="41"/>
      <c r="AJ22" s="41"/>
      <c r="AK22" s="39"/>
      <c r="AL22" s="39"/>
      <c r="AM22" s="39"/>
      <c r="AN22" s="39"/>
      <c r="AO22" s="39"/>
      <c r="AP22" s="39"/>
      <c r="AQ22" s="39"/>
      <c r="AR22" s="30"/>
      <c r="AS22" s="39"/>
      <c r="AT22" s="39"/>
      <c r="AU22" s="40"/>
      <c r="AV22" s="41"/>
      <c r="AW22" s="41"/>
      <c r="AX22" s="39"/>
      <c r="AY22" s="39"/>
      <c r="AZ22" s="39"/>
      <c r="BA22" s="39"/>
      <c r="BB22" s="39"/>
      <c r="BC22" s="39"/>
      <c r="BD22" s="39"/>
      <c r="BE22" s="30"/>
      <c r="BF22" s="39"/>
      <c r="BG22" s="39"/>
      <c r="BH22" s="40"/>
      <c r="BI22" s="41"/>
      <c r="BJ22" s="41"/>
      <c r="BK22" s="39"/>
      <c r="BL22" s="39"/>
      <c r="BM22" s="39"/>
      <c r="BN22" s="39"/>
      <c r="BO22" s="39"/>
      <c r="BP22" s="39"/>
      <c r="BQ22" s="39"/>
      <c r="BR22" s="30"/>
      <c r="BS22" s="39"/>
      <c r="BT22" s="39"/>
      <c r="BU22" s="40"/>
      <c r="BV22" s="41"/>
      <c r="BW22" s="41"/>
      <c r="BX22" s="39"/>
      <c r="BY22" s="39"/>
      <c r="BZ22" s="39"/>
      <c r="CA22" s="42"/>
      <c r="CE22" s="37"/>
      <c r="CH22" s="38"/>
      <c r="CI22" s="43"/>
      <c r="CJ22" s="43"/>
      <c r="CR22" s="37"/>
      <c r="CU22" s="38"/>
      <c r="CV22" s="43"/>
      <c r="CW22" s="43"/>
      <c r="DE22" s="37"/>
      <c r="DH22" s="38"/>
      <c r="DI22" s="43"/>
      <c r="DJ22" s="43"/>
      <c r="DR22" s="37"/>
      <c r="DU22" s="38"/>
      <c r="DV22" s="43"/>
      <c r="DW22" s="43"/>
      <c r="EE22" s="37"/>
      <c r="EH22" s="38"/>
      <c r="EI22" s="43"/>
      <c r="EJ22" s="43"/>
      <c r="ER22" s="37"/>
      <c r="EU22" s="38"/>
      <c r="EV22" s="43"/>
      <c r="EW22" s="43"/>
      <c r="FE22" s="37"/>
      <c r="FH22" s="38"/>
      <c r="FI22" s="43"/>
      <c r="FJ22" s="43"/>
      <c r="FR22" s="37"/>
      <c r="FU22" s="38"/>
      <c r="FV22" s="43"/>
      <c r="FW22" s="43"/>
      <c r="GE22" s="37"/>
      <c r="GH22" s="38"/>
      <c r="GI22" s="43"/>
      <c r="GJ22" s="43"/>
      <c r="GR22" s="37"/>
      <c r="GU22" s="38"/>
      <c r="GV22" s="43"/>
      <c r="GW22" s="43"/>
      <c r="HE22" s="37"/>
      <c r="HH22" s="38"/>
      <c r="HI22" s="43"/>
      <c r="HJ22" s="43"/>
      <c r="HR22" s="37"/>
      <c r="HU22" s="38"/>
      <c r="HV22" s="43"/>
      <c r="HW22" s="43"/>
      <c r="IE22" s="37"/>
      <c r="IH22" s="38"/>
      <c r="II22" s="43"/>
      <c r="IJ22" s="43"/>
      <c r="IR22" s="37"/>
      <c r="IU22" s="38"/>
    </row>
    <row r="23" spans="1:255" s="36" customFormat="1" ht="99.95" customHeight="1" x14ac:dyDescent="0.35">
      <c r="A23" s="44" t="s">
        <v>195</v>
      </c>
      <c r="B23" s="44" t="s">
        <v>121</v>
      </c>
      <c r="C23" s="45" t="s">
        <v>196</v>
      </c>
      <c r="D23" s="46" t="s">
        <v>197</v>
      </c>
      <c r="E23" s="44" t="s">
        <v>114</v>
      </c>
      <c r="F23" s="45" t="s">
        <v>8031</v>
      </c>
      <c r="G23" s="44" t="s">
        <v>115</v>
      </c>
      <c r="H23" s="45" t="s">
        <v>198</v>
      </c>
      <c r="I23" s="47">
        <v>42552</v>
      </c>
      <c r="J23" s="48">
        <v>32000</v>
      </c>
      <c r="K23" s="45" t="s">
        <v>125</v>
      </c>
      <c r="L23" s="49" t="s">
        <v>149</v>
      </c>
      <c r="M23" s="44" t="s">
        <v>119</v>
      </c>
      <c r="N23" s="39"/>
      <c r="O23" s="39"/>
      <c r="P23" s="39"/>
      <c r="Q23" s="39"/>
      <c r="R23" s="30"/>
      <c r="S23" s="39"/>
      <c r="T23" s="39"/>
      <c r="U23" s="40"/>
      <c r="V23" s="41"/>
      <c r="W23" s="41"/>
      <c r="X23" s="39"/>
      <c r="Y23" s="39"/>
      <c r="Z23" s="39"/>
      <c r="AA23" s="39"/>
      <c r="AB23" s="39"/>
      <c r="AC23" s="39"/>
      <c r="AD23" s="39"/>
      <c r="AE23" s="30"/>
      <c r="AF23" s="39"/>
      <c r="AG23" s="39"/>
      <c r="AH23" s="40"/>
      <c r="AI23" s="41"/>
      <c r="AJ23" s="41"/>
      <c r="AK23" s="39"/>
      <c r="AL23" s="39"/>
      <c r="AM23" s="39"/>
      <c r="AN23" s="39"/>
      <c r="AO23" s="39"/>
      <c r="AP23" s="39"/>
      <c r="AQ23" s="39"/>
      <c r="AR23" s="30"/>
      <c r="AS23" s="39"/>
      <c r="AT23" s="39"/>
      <c r="AU23" s="40"/>
      <c r="AV23" s="41"/>
      <c r="AW23" s="41"/>
      <c r="AX23" s="39"/>
      <c r="AY23" s="39"/>
      <c r="AZ23" s="39"/>
      <c r="BA23" s="39"/>
      <c r="BB23" s="39"/>
      <c r="BC23" s="39"/>
      <c r="BD23" s="39"/>
      <c r="BE23" s="30"/>
      <c r="BF23" s="39"/>
      <c r="BG23" s="39"/>
      <c r="BH23" s="40"/>
      <c r="BI23" s="41"/>
      <c r="BJ23" s="41"/>
      <c r="BK23" s="39"/>
      <c r="BL23" s="39"/>
      <c r="BM23" s="39"/>
      <c r="BN23" s="39"/>
      <c r="BO23" s="39"/>
      <c r="BP23" s="39"/>
      <c r="BQ23" s="39"/>
      <c r="BR23" s="30"/>
      <c r="BS23" s="39"/>
      <c r="BT23" s="39"/>
      <c r="BU23" s="40"/>
      <c r="BV23" s="41"/>
      <c r="BW23" s="41"/>
      <c r="BX23" s="39"/>
      <c r="BY23" s="39"/>
      <c r="BZ23" s="39"/>
      <c r="CA23" s="42"/>
      <c r="CE23" s="37"/>
      <c r="CH23" s="38"/>
      <c r="CI23" s="43"/>
      <c r="CJ23" s="43"/>
      <c r="CR23" s="37"/>
      <c r="CU23" s="38"/>
      <c r="CV23" s="43"/>
      <c r="CW23" s="43"/>
      <c r="DE23" s="37"/>
      <c r="DH23" s="38"/>
      <c r="DI23" s="43"/>
      <c r="DJ23" s="43"/>
      <c r="DR23" s="37"/>
      <c r="DU23" s="38"/>
      <c r="DV23" s="43"/>
      <c r="DW23" s="43"/>
      <c r="EE23" s="37"/>
      <c r="EH23" s="38"/>
      <c r="EI23" s="43"/>
      <c r="EJ23" s="43"/>
      <c r="ER23" s="37"/>
      <c r="EU23" s="38"/>
      <c r="EV23" s="43"/>
      <c r="EW23" s="43"/>
      <c r="FE23" s="37"/>
      <c r="FH23" s="38"/>
      <c r="FI23" s="43"/>
      <c r="FJ23" s="43"/>
      <c r="FR23" s="37"/>
      <c r="FU23" s="38"/>
      <c r="FV23" s="43"/>
      <c r="FW23" s="43"/>
      <c r="GE23" s="37"/>
      <c r="GH23" s="38"/>
      <c r="GI23" s="43"/>
      <c r="GJ23" s="43"/>
      <c r="GR23" s="37"/>
      <c r="GU23" s="38"/>
      <c r="GV23" s="43"/>
      <c r="GW23" s="43"/>
      <c r="HE23" s="37"/>
      <c r="HH23" s="38"/>
      <c r="HI23" s="43"/>
      <c r="HJ23" s="43"/>
      <c r="HR23" s="37"/>
      <c r="HU23" s="38"/>
      <c r="HV23" s="43"/>
      <c r="HW23" s="43"/>
      <c r="IE23" s="37"/>
      <c r="IH23" s="38"/>
      <c r="II23" s="43"/>
      <c r="IJ23" s="43"/>
      <c r="IR23" s="37"/>
      <c r="IU23" s="38"/>
    </row>
    <row r="24" spans="1:255" s="36" customFormat="1" ht="99.95" customHeight="1" x14ac:dyDescent="0.35">
      <c r="A24" s="44" t="s">
        <v>199</v>
      </c>
      <c r="B24" s="44" t="s">
        <v>111</v>
      </c>
      <c r="C24" s="45" t="s">
        <v>200</v>
      </c>
      <c r="D24" s="46" t="s">
        <v>201</v>
      </c>
      <c r="E24" s="44" t="s">
        <v>114</v>
      </c>
      <c r="F24" s="45" t="s">
        <v>8031</v>
      </c>
      <c r="G24" s="44" t="s">
        <v>115</v>
      </c>
      <c r="H24" s="45" t="s">
        <v>202</v>
      </c>
      <c r="I24" s="47">
        <v>39532</v>
      </c>
      <c r="J24" s="48">
        <v>71010.03</v>
      </c>
      <c r="K24" s="45" t="s">
        <v>172</v>
      </c>
      <c r="L24" s="49" t="s">
        <v>118</v>
      </c>
      <c r="M24" s="44" t="s">
        <v>119</v>
      </c>
      <c r="N24" s="39"/>
      <c r="O24" s="39"/>
      <c r="P24" s="39"/>
      <c r="Q24" s="39"/>
      <c r="R24" s="30"/>
      <c r="S24" s="39"/>
      <c r="T24" s="39"/>
      <c r="U24" s="40"/>
      <c r="V24" s="41"/>
      <c r="W24" s="41"/>
      <c r="X24" s="39"/>
      <c r="Y24" s="39"/>
      <c r="Z24" s="39"/>
      <c r="AA24" s="39"/>
      <c r="AB24" s="39"/>
      <c r="AC24" s="39"/>
      <c r="AD24" s="39"/>
      <c r="AE24" s="30"/>
      <c r="AF24" s="39"/>
      <c r="AG24" s="39"/>
      <c r="AH24" s="40"/>
      <c r="AI24" s="41"/>
      <c r="AJ24" s="41"/>
      <c r="AK24" s="39"/>
      <c r="AL24" s="39"/>
      <c r="AM24" s="39"/>
      <c r="AN24" s="39"/>
      <c r="AO24" s="39"/>
      <c r="AP24" s="39"/>
      <c r="AQ24" s="39"/>
      <c r="AR24" s="30"/>
      <c r="AS24" s="39"/>
      <c r="AT24" s="39"/>
      <c r="AU24" s="40"/>
      <c r="AV24" s="41"/>
      <c r="AW24" s="41"/>
      <c r="AX24" s="39"/>
      <c r="AY24" s="39"/>
      <c r="AZ24" s="39"/>
      <c r="BA24" s="39"/>
      <c r="BB24" s="39"/>
      <c r="BC24" s="39"/>
      <c r="BD24" s="39"/>
      <c r="BE24" s="30"/>
      <c r="BF24" s="39"/>
      <c r="BG24" s="39"/>
      <c r="BH24" s="40"/>
      <c r="BI24" s="41"/>
      <c r="BJ24" s="41"/>
      <c r="BK24" s="39"/>
      <c r="BL24" s="39"/>
      <c r="BM24" s="39"/>
      <c r="BN24" s="39"/>
      <c r="BO24" s="39"/>
      <c r="BP24" s="39"/>
      <c r="BQ24" s="39"/>
      <c r="BR24" s="30"/>
      <c r="BS24" s="39"/>
      <c r="BT24" s="39"/>
      <c r="BU24" s="40"/>
      <c r="BV24" s="41"/>
      <c r="BW24" s="41"/>
      <c r="BX24" s="39"/>
      <c r="BY24" s="39"/>
      <c r="BZ24" s="39"/>
      <c r="CA24" s="42"/>
      <c r="CE24" s="37"/>
      <c r="CH24" s="38"/>
      <c r="CI24" s="43"/>
      <c r="CJ24" s="43"/>
      <c r="CR24" s="37"/>
      <c r="CU24" s="38"/>
      <c r="CV24" s="43"/>
      <c r="CW24" s="43"/>
      <c r="DE24" s="37"/>
      <c r="DH24" s="38"/>
      <c r="DI24" s="43"/>
      <c r="DJ24" s="43"/>
      <c r="DR24" s="37"/>
      <c r="DU24" s="38"/>
      <c r="DV24" s="43"/>
      <c r="DW24" s="43"/>
      <c r="EE24" s="37"/>
      <c r="EH24" s="38"/>
      <c r="EI24" s="43"/>
      <c r="EJ24" s="43"/>
      <c r="ER24" s="37"/>
      <c r="EU24" s="38"/>
      <c r="EV24" s="43"/>
      <c r="EW24" s="43"/>
      <c r="FE24" s="37"/>
      <c r="FH24" s="38"/>
      <c r="FI24" s="43"/>
      <c r="FJ24" s="43"/>
      <c r="FR24" s="37"/>
      <c r="FU24" s="38"/>
      <c r="FV24" s="43"/>
      <c r="FW24" s="43"/>
      <c r="GE24" s="37"/>
      <c r="GH24" s="38"/>
      <c r="GI24" s="43"/>
      <c r="GJ24" s="43"/>
      <c r="GR24" s="37"/>
      <c r="GU24" s="38"/>
      <c r="GV24" s="43"/>
      <c r="GW24" s="43"/>
      <c r="HE24" s="37"/>
      <c r="HH24" s="38"/>
      <c r="HI24" s="43"/>
      <c r="HJ24" s="43"/>
      <c r="HR24" s="37"/>
      <c r="HU24" s="38"/>
      <c r="HV24" s="43"/>
      <c r="HW24" s="43"/>
      <c r="IE24" s="37"/>
      <c r="IH24" s="38"/>
      <c r="II24" s="43"/>
      <c r="IJ24" s="43"/>
      <c r="IR24" s="37"/>
      <c r="IU24" s="38"/>
    </row>
    <row r="25" spans="1:255" s="36" customFormat="1" ht="99.95" customHeight="1" x14ac:dyDescent="0.35">
      <c r="A25" s="44" t="s">
        <v>203</v>
      </c>
      <c r="B25" s="44" t="s">
        <v>111</v>
      </c>
      <c r="C25" s="45" t="s">
        <v>204</v>
      </c>
      <c r="D25" s="46" t="s">
        <v>205</v>
      </c>
      <c r="E25" s="44" t="s">
        <v>114</v>
      </c>
      <c r="F25" s="45" t="s">
        <v>8031</v>
      </c>
      <c r="G25" s="44" t="s">
        <v>115</v>
      </c>
      <c r="H25" s="45" t="s">
        <v>202</v>
      </c>
      <c r="I25" s="47">
        <v>37172</v>
      </c>
      <c r="J25" s="48">
        <v>201000</v>
      </c>
      <c r="K25" s="45" t="s">
        <v>206</v>
      </c>
      <c r="L25" s="49" t="s">
        <v>149</v>
      </c>
      <c r="M25" s="44" t="s">
        <v>119</v>
      </c>
      <c r="N25" s="39"/>
      <c r="O25" s="39"/>
      <c r="P25" s="39"/>
      <c r="Q25" s="39"/>
      <c r="R25" s="30"/>
      <c r="S25" s="39"/>
      <c r="T25" s="39"/>
      <c r="U25" s="40"/>
      <c r="V25" s="41"/>
      <c r="W25" s="41"/>
      <c r="X25" s="39"/>
      <c r="Y25" s="39"/>
      <c r="Z25" s="39"/>
      <c r="AA25" s="39"/>
      <c r="AB25" s="39"/>
      <c r="AC25" s="39"/>
      <c r="AD25" s="39"/>
      <c r="AE25" s="30"/>
      <c r="AF25" s="39"/>
      <c r="AG25" s="39"/>
      <c r="AH25" s="40"/>
      <c r="AI25" s="41"/>
      <c r="AJ25" s="41"/>
      <c r="AK25" s="39"/>
      <c r="AL25" s="39"/>
      <c r="AM25" s="39"/>
      <c r="AN25" s="39"/>
      <c r="AO25" s="39"/>
      <c r="AP25" s="39"/>
      <c r="AQ25" s="39"/>
      <c r="AR25" s="30"/>
      <c r="AS25" s="39"/>
      <c r="AT25" s="39"/>
      <c r="AU25" s="40"/>
      <c r="AV25" s="41"/>
      <c r="AW25" s="41"/>
      <c r="AX25" s="39"/>
      <c r="AY25" s="39"/>
      <c r="AZ25" s="39"/>
      <c r="BA25" s="39"/>
      <c r="BB25" s="39"/>
      <c r="BC25" s="39"/>
      <c r="BD25" s="39"/>
      <c r="BE25" s="30"/>
      <c r="BF25" s="39"/>
      <c r="BG25" s="39"/>
      <c r="BH25" s="40"/>
      <c r="BI25" s="41"/>
      <c r="BJ25" s="41"/>
      <c r="BK25" s="39"/>
      <c r="BL25" s="39"/>
      <c r="BM25" s="39"/>
      <c r="BN25" s="39"/>
      <c r="BO25" s="39"/>
      <c r="BP25" s="39"/>
      <c r="BQ25" s="39"/>
      <c r="BR25" s="30"/>
      <c r="BS25" s="39"/>
      <c r="BT25" s="39"/>
      <c r="BU25" s="40"/>
      <c r="BV25" s="41"/>
      <c r="BW25" s="41"/>
      <c r="BX25" s="39"/>
      <c r="BY25" s="39"/>
      <c r="BZ25" s="39"/>
      <c r="CA25" s="42"/>
      <c r="CE25" s="37"/>
      <c r="CH25" s="38"/>
      <c r="CI25" s="43"/>
      <c r="CJ25" s="43"/>
      <c r="CR25" s="37"/>
      <c r="CU25" s="38"/>
      <c r="CV25" s="43"/>
      <c r="CW25" s="43"/>
      <c r="DE25" s="37"/>
      <c r="DH25" s="38"/>
      <c r="DI25" s="43"/>
      <c r="DJ25" s="43"/>
      <c r="DR25" s="37"/>
      <c r="DU25" s="38"/>
      <c r="DV25" s="43"/>
      <c r="DW25" s="43"/>
      <c r="EE25" s="37"/>
      <c r="EH25" s="38"/>
      <c r="EI25" s="43"/>
      <c r="EJ25" s="43"/>
      <c r="ER25" s="37"/>
      <c r="EU25" s="38"/>
      <c r="EV25" s="43"/>
      <c r="EW25" s="43"/>
      <c r="FE25" s="37"/>
      <c r="FH25" s="38"/>
      <c r="FI25" s="43"/>
      <c r="FJ25" s="43"/>
      <c r="FR25" s="37"/>
      <c r="FU25" s="38"/>
      <c r="FV25" s="43"/>
      <c r="FW25" s="43"/>
      <c r="GE25" s="37"/>
      <c r="GH25" s="38"/>
      <c r="GI25" s="43"/>
      <c r="GJ25" s="43"/>
      <c r="GR25" s="37"/>
      <c r="GU25" s="38"/>
      <c r="GV25" s="43"/>
      <c r="GW25" s="43"/>
      <c r="HE25" s="37"/>
      <c r="HH25" s="38"/>
      <c r="HI25" s="43"/>
      <c r="HJ25" s="43"/>
      <c r="HR25" s="37"/>
      <c r="HU25" s="38"/>
      <c r="HV25" s="43"/>
      <c r="HW25" s="43"/>
      <c r="IE25" s="37"/>
      <c r="IH25" s="38"/>
      <c r="II25" s="43"/>
      <c r="IJ25" s="43"/>
      <c r="IR25" s="37"/>
      <c r="IU25" s="38"/>
    </row>
    <row r="26" spans="1:255" s="36" customFormat="1" ht="99.95" customHeight="1" x14ac:dyDescent="0.35">
      <c r="A26" s="44" t="s">
        <v>207</v>
      </c>
      <c r="B26" s="44" t="s">
        <v>121</v>
      </c>
      <c r="C26" s="45" t="s">
        <v>208</v>
      </c>
      <c r="D26" s="46" t="s">
        <v>209</v>
      </c>
      <c r="E26" s="44" t="s">
        <v>114</v>
      </c>
      <c r="F26" s="45" t="s">
        <v>8031</v>
      </c>
      <c r="G26" s="44" t="s">
        <v>115</v>
      </c>
      <c r="H26" s="45" t="s">
        <v>202</v>
      </c>
      <c r="I26" s="47">
        <v>37047</v>
      </c>
      <c r="J26" s="48">
        <v>0</v>
      </c>
      <c r="K26" s="45" t="s">
        <v>210</v>
      </c>
      <c r="L26" s="49" t="s">
        <v>139</v>
      </c>
      <c r="M26" s="44" t="s">
        <v>119</v>
      </c>
      <c r="N26" s="39"/>
      <c r="O26" s="39"/>
      <c r="P26" s="39"/>
      <c r="Q26" s="39"/>
      <c r="R26" s="30"/>
      <c r="S26" s="39"/>
      <c r="T26" s="39"/>
      <c r="U26" s="40"/>
      <c r="V26" s="41"/>
      <c r="W26" s="41"/>
      <c r="X26" s="39"/>
      <c r="Y26" s="39"/>
      <c r="Z26" s="39"/>
      <c r="AA26" s="39"/>
      <c r="AB26" s="39"/>
      <c r="AC26" s="39"/>
      <c r="AD26" s="39"/>
      <c r="AE26" s="30"/>
      <c r="AF26" s="39"/>
      <c r="AG26" s="39"/>
      <c r="AH26" s="40"/>
      <c r="AI26" s="41"/>
      <c r="AJ26" s="41"/>
      <c r="AK26" s="39"/>
      <c r="AL26" s="39"/>
      <c r="AM26" s="39"/>
      <c r="AN26" s="39"/>
      <c r="AO26" s="39"/>
      <c r="AP26" s="39"/>
      <c r="AQ26" s="39"/>
      <c r="AR26" s="30"/>
      <c r="AS26" s="39"/>
      <c r="AT26" s="39"/>
      <c r="AU26" s="40"/>
      <c r="AV26" s="41"/>
      <c r="AW26" s="41"/>
      <c r="AX26" s="39"/>
      <c r="AY26" s="39"/>
      <c r="AZ26" s="39"/>
      <c r="BA26" s="39"/>
      <c r="BB26" s="39"/>
      <c r="BC26" s="39"/>
      <c r="BD26" s="39"/>
      <c r="BE26" s="30"/>
      <c r="BF26" s="39"/>
      <c r="BG26" s="39"/>
      <c r="BH26" s="40"/>
      <c r="BI26" s="41"/>
      <c r="BJ26" s="41"/>
      <c r="BK26" s="39"/>
      <c r="BL26" s="39"/>
      <c r="BM26" s="39"/>
      <c r="BN26" s="39"/>
      <c r="BO26" s="39"/>
      <c r="BP26" s="39"/>
      <c r="BQ26" s="39"/>
      <c r="BR26" s="30"/>
      <c r="BS26" s="39"/>
      <c r="BT26" s="39"/>
      <c r="BU26" s="40"/>
      <c r="BV26" s="41"/>
      <c r="BW26" s="41"/>
      <c r="BX26" s="39"/>
      <c r="BY26" s="39"/>
      <c r="BZ26" s="39"/>
      <c r="CA26" s="42"/>
      <c r="CE26" s="37"/>
      <c r="CH26" s="38"/>
      <c r="CI26" s="43"/>
      <c r="CJ26" s="43"/>
      <c r="CR26" s="37"/>
      <c r="CU26" s="38"/>
      <c r="CV26" s="43"/>
      <c r="CW26" s="43"/>
      <c r="DE26" s="37"/>
      <c r="DH26" s="38"/>
      <c r="DI26" s="43"/>
      <c r="DJ26" s="43"/>
      <c r="DR26" s="37"/>
      <c r="DU26" s="38"/>
      <c r="DV26" s="43"/>
      <c r="DW26" s="43"/>
      <c r="EE26" s="37"/>
      <c r="EH26" s="38"/>
      <c r="EI26" s="43"/>
      <c r="EJ26" s="43"/>
      <c r="ER26" s="37"/>
      <c r="EU26" s="38"/>
      <c r="EV26" s="43"/>
      <c r="EW26" s="43"/>
      <c r="FE26" s="37"/>
      <c r="FH26" s="38"/>
      <c r="FI26" s="43"/>
      <c r="FJ26" s="43"/>
      <c r="FR26" s="37"/>
      <c r="FU26" s="38"/>
      <c r="FV26" s="43"/>
      <c r="FW26" s="43"/>
      <c r="GE26" s="37"/>
      <c r="GH26" s="38"/>
      <c r="GI26" s="43"/>
      <c r="GJ26" s="43"/>
      <c r="GR26" s="37"/>
      <c r="GU26" s="38"/>
      <c r="GV26" s="43"/>
      <c r="GW26" s="43"/>
      <c r="HE26" s="37"/>
      <c r="HH26" s="38"/>
      <c r="HI26" s="43"/>
      <c r="HJ26" s="43"/>
      <c r="HR26" s="37"/>
      <c r="HU26" s="38"/>
      <c r="HV26" s="43"/>
      <c r="HW26" s="43"/>
      <c r="IE26" s="37"/>
      <c r="IH26" s="38"/>
      <c r="II26" s="43"/>
      <c r="IJ26" s="43"/>
      <c r="IR26" s="37"/>
      <c r="IU26" s="38"/>
    </row>
    <row r="27" spans="1:255" s="36" customFormat="1" ht="99.95" customHeight="1" x14ac:dyDescent="0.35">
      <c r="A27" s="44" t="s">
        <v>211</v>
      </c>
      <c r="B27" s="44" t="s">
        <v>111</v>
      </c>
      <c r="C27" s="45" t="s">
        <v>208</v>
      </c>
      <c r="D27" s="46" t="s">
        <v>212</v>
      </c>
      <c r="E27" s="44" t="s">
        <v>114</v>
      </c>
      <c r="F27" s="45" t="s">
        <v>8031</v>
      </c>
      <c r="G27" s="44" t="s">
        <v>115</v>
      </c>
      <c r="H27" s="45" t="s">
        <v>202</v>
      </c>
      <c r="I27" s="47">
        <v>37047</v>
      </c>
      <c r="J27" s="48">
        <v>0</v>
      </c>
      <c r="K27" s="45" t="s">
        <v>213</v>
      </c>
      <c r="L27" s="49" t="s">
        <v>139</v>
      </c>
      <c r="M27" s="44" t="s">
        <v>119</v>
      </c>
      <c r="N27" s="39"/>
      <c r="O27" s="39"/>
      <c r="P27" s="39"/>
      <c r="Q27" s="39"/>
      <c r="R27" s="30"/>
      <c r="S27" s="39"/>
      <c r="T27" s="39"/>
      <c r="U27" s="40"/>
      <c r="V27" s="41"/>
      <c r="W27" s="41"/>
      <c r="X27" s="39"/>
      <c r="Y27" s="39"/>
      <c r="Z27" s="39"/>
      <c r="AA27" s="39"/>
      <c r="AB27" s="39"/>
      <c r="AC27" s="39"/>
      <c r="AD27" s="39"/>
      <c r="AE27" s="30"/>
      <c r="AF27" s="39"/>
      <c r="AG27" s="39"/>
      <c r="AH27" s="40"/>
      <c r="AI27" s="41"/>
      <c r="AJ27" s="41"/>
      <c r="AK27" s="39"/>
      <c r="AL27" s="39"/>
      <c r="AM27" s="39"/>
      <c r="AN27" s="39"/>
      <c r="AO27" s="39"/>
      <c r="AP27" s="39"/>
      <c r="AQ27" s="39"/>
      <c r="AR27" s="30"/>
      <c r="AS27" s="39"/>
      <c r="AT27" s="39"/>
      <c r="AU27" s="40"/>
      <c r="AV27" s="41"/>
      <c r="AW27" s="41"/>
      <c r="AX27" s="39"/>
      <c r="AY27" s="39"/>
      <c r="AZ27" s="39"/>
      <c r="BA27" s="39"/>
      <c r="BB27" s="39"/>
      <c r="BC27" s="39"/>
      <c r="BD27" s="39"/>
      <c r="BE27" s="30"/>
      <c r="BF27" s="39"/>
      <c r="BG27" s="39"/>
      <c r="BH27" s="40"/>
      <c r="BI27" s="41"/>
      <c r="BJ27" s="41"/>
      <c r="BK27" s="39"/>
      <c r="BL27" s="39"/>
      <c r="BM27" s="39"/>
      <c r="BN27" s="39"/>
      <c r="BO27" s="39"/>
      <c r="BP27" s="39"/>
      <c r="BQ27" s="39"/>
      <c r="BR27" s="30"/>
      <c r="BS27" s="39"/>
      <c r="BT27" s="39"/>
      <c r="BU27" s="40"/>
      <c r="BV27" s="41"/>
      <c r="BW27" s="41"/>
      <c r="BX27" s="39"/>
      <c r="BY27" s="39"/>
      <c r="BZ27" s="39"/>
      <c r="CA27" s="42"/>
      <c r="CE27" s="37"/>
      <c r="CH27" s="38"/>
      <c r="CI27" s="43"/>
      <c r="CJ27" s="43"/>
      <c r="CR27" s="37"/>
      <c r="CU27" s="38"/>
      <c r="CV27" s="43"/>
      <c r="CW27" s="43"/>
      <c r="DE27" s="37"/>
      <c r="DH27" s="38"/>
      <c r="DI27" s="43"/>
      <c r="DJ27" s="43"/>
      <c r="DR27" s="37"/>
      <c r="DU27" s="38"/>
      <c r="DV27" s="43"/>
      <c r="DW27" s="43"/>
      <c r="EE27" s="37"/>
      <c r="EH27" s="38"/>
      <c r="EI27" s="43"/>
      <c r="EJ27" s="43"/>
      <c r="ER27" s="37"/>
      <c r="EU27" s="38"/>
      <c r="EV27" s="43"/>
      <c r="EW27" s="43"/>
      <c r="FE27" s="37"/>
      <c r="FH27" s="38"/>
      <c r="FI27" s="43"/>
      <c r="FJ27" s="43"/>
      <c r="FR27" s="37"/>
      <c r="FU27" s="38"/>
      <c r="FV27" s="43"/>
      <c r="FW27" s="43"/>
      <c r="GE27" s="37"/>
      <c r="GH27" s="38"/>
      <c r="GI27" s="43"/>
      <c r="GJ27" s="43"/>
      <c r="GR27" s="37"/>
      <c r="GU27" s="38"/>
      <c r="GV27" s="43"/>
      <c r="GW27" s="43"/>
      <c r="HE27" s="37"/>
      <c r="HH27" s="38"/>
      <c r="HI27" s="43"/>
      <c r="HJ27" s="43"/>
      <c r="HR27" s="37"/>
      <c r="HU27" s="38"/>
      <c r="HV27" s="43"/>
      <c r="HW27" s="43"/>
      <c r="IE27" s="37"/>
      <c r="IH27" s="38"/>
      <c r="II27" s="43"/>
      <c r="IJ27" s="43"/>
      <c r="IR27" s="37"/>
      <c r="IU27" s="38"/>
    </row>
    <row r="28" spans="1:255" s="36" customFormat="1" ht="99.95" customHeight="1" x14ac:dyDescent="0.35">
      <c r="A28" s="44" t="s">
        <v>214</v>
      </c>
      <c r="B28" s="44" t="s">
        <v>111</v>
      </c>
      <c r="C28" s="45" t="s">
        <v>215</v>
      </c>
      <c r="D28" s="46" t="s">
        <v>216</v>
      </c>
      <c r="E28" s="44" t="s">
        <v>114</v>
      </c>
      <c r="F28" s="45" t="s">
        <v>8031</v>
      </c>
      <c r="G28" s="44" t="s">
        <v>115</v>
      </c>
      <c r="H28" s="45" t="s">
        <v>202</v>
      </c>
      <c r="I28" s="47">
        <v>34220</v>
      </c>
      <c r="J28" s="48">
        <v>0</v>
      </c>
      <c r="K28" s="45" t="s">
        <v>217</v>
      </c>
      <c r="L28" s="49" t="s">
        <v>118</v>
      </c>
      <c r="M28" s="44" t="s">
        <v>119</v>
      </c>
      <c r="N28" s="39"/>
      <c r="O28" s="39"/>
      <c r="P28" s="39"/>
      <c r="Q28" s="39"/>
      <c r="R28" s="30"/>
      <c r="S28" s="39"/>
      <c r="T28" s="39"/>
      <c r="U28" s="40"/>
      <c r="V28" s="41"/>
      <c r="W28" s="41"/>
      <c r="X28" s="39"/>
      <c r="Y28" s="39"/>
      <c r="Z28" s="39"/>
      <c r="AA28" s="39"/>
      <c r="AB28" s="39"/>
      <c r="AC28" s="39"/>
      <c r="AD28" s="39"/>
      <c r="AE28" s="30"/>
      <c r="AF28" s="39"/>
      <c r="AG28" s="39"/>
      <c r="AH28" s="40"/>
      <c r="AI28" s="41"/>
      <c r="AJ28" s="41"/>
      <c r="AK28" s="39"/>
      <c r="AL28" s="39"/>
      <c r="AM28" s="39"/>
      <c r="AN28" s="39"/>
      <c r="AO28" s="39"/>
      <c r="AP28" s="39"/>
      <c r="AQ28" s="39"/>
      <c r="AR28" s="30"/>
      <c r="AS28" s="39"/>
      <c r="AT28" s="39"/>
      <c r="AU28" s="40"/>
      <c r="AV28" s="41"/>
      <c r="AW28" s="41"/>
      <c r="AX28" s="39"/>
      <c r="AY28" s="39"/>
      <c r="AZ28" s="39"/>
      <c r="BA28" s="39"/>
      <c r="BB28" s="39"/>
      <c r="BC28" s="39"/>
      <c r="BD28" s="39"/>
      <c r="BE28" s="30"/>
      <c r="BF28" s="39"/>
      <c r="BG28" s="39"/>
      <c r="BH28" s="40"/>
      <c r="BI28" s="41"/>
      <c r="BJ28" s="41"/>
      <c r="BK28" s="39"/>
      <c r="BL28" s="39"/>
      <c r="BM28" s="39"/>
      <c r="BN28" s="39"/>
      <c r="BO28" s="39"/>
      <c r="BP28" s="39"/>
      <c r="BQ28" s="39"/>
      <c r="BR28" s="30"/>
      <c r="BS28" s="39"/>
      <c r="BT28" s="39"/>
      <c r="BU28" s="40"/>
      <c r="BV28" s="41"/>
      <c r="BW28" s="41"/>
      <c r="BX28" s="39"/>
      <c r="BY28" s="39"/>
      <c r="BZ28" s="39"/>
      <c r="CA28" s="42"/>
      <c r="CE28" s="37"/>
      <c r="CH28" s="38"/>
      <c r="CI28" s="43"/>
      <c r="CJ28" s="43"/>
      <c r="CR28" s="37"/>
      <c r="CU28" s="38"/>
      <c r="CV28" s="43"/>
      <c r="CW28" s="43"/>
      <c r="DE28" s="37"/>
      <c r="DH28" s="38"/>
      <c r="DI28" s="43"/>
      <c r="DJ28" s="43"/>
      <c r="DR28" s="37"/>
      <c r="DU28" s="38"/>
      <c r="DV28" s="43"/>
      <c r="DW28" s="43"/>
      <c r="EE28" s="37"/>
      <c r="EH28" s="38"/>
      <c r="EI28" s="43"/>
      <c r="EJ28" s="43"/>
      <c r="ER28" s="37"/>
      <c r="EU28" s="38"/>
      <c r="EV28" s="43"/>
      <c r="EW28" s="43"/>
      <c r="FE28" s="37"/>
      <c r="FH28" s="38"/>
      <c r="FI28" s="43"/>
      <c r="FJ28" s="43"/>
      <c r="FR28" s="37"/>
      <c r="FU28" s="38"/>
      <c r="FV28" s="43"/>
      <c r="FW28" s="43"/>
      <c r="GE28" s="37"/>
      <c r="GH28" s="38"/>
      <c r="GI28" s="43"/>
      <c r="GJ28" s="43"/>
      <c r="GR28" s="37"/>
      <c r="GU28" s="38"/>
      <c r="GV28" s="43"/>
      <c r="GW28" s="43"/>
      <c r="HE28" s="37"/>
      <c r="HH28" s="38"/>
      <c r="HI28" s="43"/>
      <c r="HJ28" s="43"/>
      <c r="HR28" s="37"/>
      <c r="HU28" s="38"/>
      <c r="HV28" s="43"/>
      <c r="HW28" s="43"/>
      <c r="IE28" s="37"/>
      <c r="IH28" s="38"/>
      <c r="II28" s="43"/>
      <c r="IJ28" s="43"/>
      <c r="IR28" s="37"/>
      <c r="IU28" s="38"/>
    </row>
    <row r="29" spans="1:255" s="36" customFormat="1" ht="99.95" customHeight="1" x14ac:dyDescent="0.35">
      <c r="A29" s="44" t="s">
        <v>218</v>
      </c>
      <c r="B29" s="44" t="s">
        <v>111</v>
      </c>
      <c r="C29" s="45" t="s">
        <v>219</v>
      </c>
      <c r="D29" s="46" t="s">
        <v>220</v>
      </c>
      <c r="E29" s="44" t="s">
        <v>114</v>
      </c>
      <c r="F29" s="45" t="s">
        <v>8031</v>
      </c>
      <c r="G29" s="44" t="s">
        <v>115</v>
      </c>
      <c r="H29" s="45" t="s">
        <v>221</v>
      </c>
      <c r="I29" s="47">
        <v>40855</v>
      </c>
      <c r="J29" s="48">
        <v>30803.52</v>
      </c>
      <c r="K29" s="45" t="s">
        <v>222</v>
      </c>
      <c r="L29" s="49" t="s">
        <v>149</v>
      </c>
      <c r="M29" s="44" t="s">
        <v>119</v>
      </c>
      <c r="N29" s="39"/>
      <c r="O29" s="39"/>
      <c r="P29" s="39"/>
      <c r="Q29" s="39"/>
      <c r="R29" s="30"/>
      <c r="S29" s="39"/>
      <c r="T29" s="39"/>
      <c r="U29" s="40"/>
      <c r="V29" s="41"/>
      <c r="W29" s="41"/>
      <c r="X29" s="39"/>
      <c r="Y29" s="39"/>
      <c r="Z29" s="39"/>
      <c r="AA29" s="39"/>
      <c r="AB29" s="39"/>
      <c r="AC29" s="39"/>
      <c r="AD29" s="39"/>
      <c r="AE29" s="30"/>
      <c r="AF29" s="39"/>
      <c r="AG29" s="39"/>
      <c r="AH29" s="40"/>
      <c r="AI29" s="41"/>
      <c r="AJ29" s="41"/>
      <c r="AK29" s="39"/>
      <c r="AL29" s="39"/>
      <c r="AM29" s="39"/>
      <c r="AN29" s="39"/>
      <c r="AO29" s="39"/>
      <c r="AP29" s="39"/>
      <c r="AQ29" s="39"/>
      <c r="AR29" s="30"/>
      <c r="AS29" s="39"/>
      <c r="AT29" s="39"/>
      <c r="AU29" s="40"/>
      <c r="AV29" s="41"/>
      <c r="AW29" s="41"/>
      <c r="AX29" s="39"/>
      <c r="AY29" s="39"/>
      <c r="AZ29" s="39"/>
      <c r="BA29" s="39"/>
      <c r="BB29" s="39"/>
      <c r="BC29" s="39"/>
      <c r="BD29" s="39"/>
      <c r="BE29" s="30"/>
      <c r="BF29" s="39"/>
      <c r="BG29" s="39"/>
      <c r="BH29" s="40"/>
      <c r="BI29" s="41"/>
      <c r="BJ29" s="41"/>
      <c r="BK29" s="39"/>
      <c r="BL29" s="39"/>
      <c r="BM29" s="39"/>
      <c r="BN29" s="39"/>
      <c r="BO29" s="39"/>
      <c r="BP29" s="39"/>
      <c r="BQ29" s="39"/>
      <c r="BR29" s="30"/>
      <c r="BS29" s="39"/>
      <c r="BT29" s="39"/>
      <c r="BU29" s="40"/>
      <c r="BV29" s="41"/>
      <c r="BW29" s="41"/>
      <c r="BX29" s="39"/>
      <c r="BY29" s="39"/>
      <c r="BZ29" s="39"/>
      <c r="CA29" s="42"/>
      <c r="CE29" s="37"/>
      <c r="CH29" s="38"/>
      <c r="CI29" s="43"/>
      <c r="CJ29" s="43"/>
      <c r="CR29" s="37"/>
      <c r="CU29" s="38"/>
      <c r="CV29" s="43"/>
      <c r="CW29" s="43"/>
      <c r="DE29" s="37"/>
      <c r="DH29" s="38"/>
      <c r="DI29" s="43"/>
      <c r="DJ29" s="43"/>
      <c r="DR29" s="37"/>
      <c r="DU29" s="38"/>
      <c r="DV29" s="43"/>
      <c r="DW29" s="43"/>
      <c r="EE29" s="37"/>
      <c r="EH29" s="38"/>
      <c r="EI29" s="43"/>
      <c r="EJ29" s="43"/>
      <c r="ER29" s="37"/>
      <c r="EU29" s="38"/>
      <c r="EV29" s="43"/>
      <c r="EW29" s="43"/>
      <c r="FE29" s="37"/>
      <c r="FH29" s="38"/>
      <c r="FI29" s="43"/>
      <c r="FJ29" s="43"/>
      <c r="FR29" s="37"/>
      <c r="FU29" s="38"/>
      <c r="FV29" s="43"/>
      <c r="FW29" s="43"/>
      <c r="GE29" s="37"/>
      <c r="GH29" s="38"/>
      <c r="GI29" s="43"/>
      <c r="GJ29" s="43"/>
      <c r="GR29" s="37"/>
      <c r="GU29" s="38"/>
      <c r="GV29" s="43"/>
      <c r="GW29" s="43"/>
      <c r="HE29" s="37"/>
      <c r="HH29" s="38"/>
      <c r="HI29" s="43"/>
      <c r="HJ29" s="43"/>
      <c r="HR29" s="37"/>
      <c r="HU29" s="38"/>
      <c r="HV29" s="43"/>
      <c r="HW29" s="43"/>
      <c r="IE29" s="37"/>
      <c r="IH29" s="38"/>
      <c r="II29" s="43"/>
      <c r="IJ29" s="43"/>
      <c r="IR29" s="37"/>
      <c r="IU29" s="38"/>
    </row>
    <row r="30" spans="1:255" s="36" customFormat="1" ht="99.95" customHeight="1" x14ac:dyDescent="0.35">
      <c r="A30" s="44" t="s">
        <v>223</v>
      </c>
      <c r="B30" s="44" t="s">
        <v>111</v>
      </c>
      <c r="C30" s="45" t="s">
        <v>224</v>
      </c>
      <c r="D30" s="46" t="s">
        <v>225</v>
      </c>
      <c r="E30" s="44" t="s">
        <v>114</v>
      </c>
      <c r="F30" s="45" t="s">
        <v>8031</v>
      </c>
      <c r="G30" s="44" t="s">
        <v>115</v>
      </c>
      <c r="H30" s="45" t="s">
        <v>226</v>
      </c>
      <c r="I30" s="47">
        <v>41136</v>
      </c>
      <c r="J30" s="48">
        <v>87000</v>
      </c>
      <c r="K30" s="45" t="s">
        <v>227</v>
      </c>
      <c r="L30" s="49" t="s">
        <v>118</v>
      </c>
      <c r="M30" s="44" t="s">
        <v>119</v>
      </c>
      <c r="N30" s="39"/>
      <c r="O30" s="39"/>
      <c r="P30" s="39"/>
      <c r="Q30" s="39"/>
      <c r="R30" s="30"/>
      <c r="S30" s="39"/>
      <c r="T30" s="39"/>
      <c r="U30" s="40"/>
      <c r="V30" s="41"/>
      <c r="W30" s="41"/>
      <c r="X30" s="39"/>
      <c r="Y30" s="39"/>
      <c r="Z30" s="39"/>
      <c r="AA30" s="39"/>
      <c r="AB30" s="39"/>
      <c r="AC30" s="39"/>
      <c r="AD30" s="39"/>
      <c r="AE30" s="30"/>
      <c r="AF30" s="39"/>
      <c r="AG30" s="39"/>
      <c r="AH30" s="40"/>
      <c r="AI30" s="41"/>
      <c r="AJ30" s="41"/>
      <c r="AK30" s="39"/>
      <c r="AL30" s="39"/>
      <c r="AM30" s="39"/>
      <c r="AN30" s="39"/>
      <c r="AO30" s="39"/>
      <c r="AP30" s="39"/>
      <c r="AQ30" s="39"/>
      <c r="AR30" s="30"/>
      <c r="AS30" s="39"/>
      <c r="AT30" s="39"/>
      <c r="AU30" s="40"/>
      <c r="AV30" s="41"/>
      <c r="AW30" s="41"/>
      <c r="AX30" s="39"/>
      <c r="AY30" s="39"/>
      <c r="AZ30" s="39"/>
      <c r="BA30" s="39"/>
      <c r="BB30" s="39"/>
      <c r="BC30" s="39"/>
      <c r="BD30" s="39"/>
      <c r="BE30" s="30"/>
      <c r="BF30" s="39"/>
      <c r="BG30" s="39"/>
      <c r="BH30" s="40"/>
      <c r="BI30" s="41"/>
      <c r="BJ30" s="41"/>
      <c r="BK30" s="39"/>
      <c r="BL30" s="39"/>
      <c r="BM30" s="39"/>
      <c r="BN30" s="39"/>
      <c r="BO30" s="39"/>
      <c r="BP30" s="39"/>
      <c r="BQ30" s="39"/>
      <c r="BR30" s="30"/>
      <c r="BS30" s="39"/>
      <c r="BT30" s="39"/>
      <c r="BU30" s="40"/>
      <c r="BV30" s="41"/>
      <c r="BW30" s="41"/>
      <c r="BX30" s="39"/>
      <c r="BY30" s="39"/>
      <c r="BZ30" s="39"/>
      <c r="CA30" s="42"/>
      <c r="CE30" s="37"/>
      <c r="CH30" s="38"/>
      <c r="CI30" s="43"/>
      <c r="CJ30" s="43"/>
      <c r="CR30" s="37"/>
      <c r="CU30" s="38"/>
      <c r="CV30" s="43"/>
      <c r="CW30" s="43"/>
      <c r="DE30" s="37"/>
      <c r="DH30" s="38"/>
      <c r="DI30" s="43"/>
      <c r="DJ30" s="43"/>
      <c r="DR30" s="37"/>
      <c r="DU30" s="38"/>
      <c r="DV30" s="43"/>
      <c r="DW30" s="43"/>
      <c r="EE30" s="37"/>
      <c r="EH30" s="38"/>
      <c r="EI30" s="43"/>
      <c r="EJ30" s="43"/>
      <c r="ER30" s="37"/>
      <c r="EU30" s="38"/>
      <c r="EV30" s="43"/>
      <c r="EW30" s="43"/>
      <c r="FE30" s="37"/>
      <c r="FH30" s="38"/>
      <c r="FI30" s="43"/>
      <c r="FJ30" s="43"/>
      <c r="FR30" s="37"/>
      <c r="FU30" s="38"/>
      <c r="FV30" s="43"/>
      <c r="FW30" s="43"/>
      <c r="GE30" s="37"/>
      <c r="GH30" s="38"/>
      <c r="GI30" s="43"/>
      <c r="GJ30" s="43"/>
      <c r="GR30" s="37"/>
      <c r="GU30" s="38"/>
      <c r="GV30" s="43"/>
      <c r="GW30" s="43"/>
      <c r="HE30" s="37"/>
      <c r="HH30" s="38"/>
      <c r="HI30" s="43"/>
      <c r="HJ30" s="43"/>
      <c r="HR30" s="37"/>
      <c r="HU30" s="38"/>
      <c r="HV30" s="43"/>
      <c r="HW30" s="43"/>
      <c r="IE30" s="37"/>
      <c r="IH30" s="38"/>
      <c r="II30" s="43"/>
      <c r="IJ30" s="43"/>
      <c r="IR30" s="37"/>
      <c r="IU30" s="38"/>
    </row>
    <row r="31" spans="1:255" s="36" customFormat="1" ht="99.95" customHeight="1" x14ac:dyDescent="0.35">
      <c r="A31" s="44" t="s">
        <v>228</v>
      </c>
      <c r="B31" s="44" t="s">
        <v>111</v>
      </c>
      <c r="C31" s="45" t="s">
        <v>229</v>
      </c>
      <c r="D31" s="46" t="s">
        <v>230</v>
      </c>
      <c r="E31" s="44" t="s">
        <v>114</v>
      </c>
      <c r="F31" s="45" t="s">
        <v>8031</v>
      </c>
      <c r="G31" s="44" t="s">
        <v>115</v>
      </c>
      <c r="H31" s="45" t="s">
        <v>231</v>
      </c>
      <c r="I31" s="47">
        <v>39324</v>
      </c>
      <c r="J31" s="48">
        <v>8000</v>
      </c>
      <c r="K31" s="45" t="s">
        <v>172</v>
      </c>
      <c r="L31" s="49" t="s">
        <v>139</v>
      </c>
      <c r="M31" s="44" t="s">
        <v>119</v>
      </c>
      <c r="N31" s="39"/>
      <c r="O31" s="39"/>
      <c r="P31" s="39"/>
      <c r="Q31" s="39"/>
      <c r="R31" s="30"/>
      <c r="S31" s="39"/>
      <c r="T31" s="39"/>
      <c r="U31" s="40"/>
      <c r="V31" s="41"/>
      <c r="W31" s="41"/>
      <c r="X31" s="39"/>
      <c r="Y31" s="39"/>
      <c r="Z31" s="39"/>
      <c r="AA31" s="39"/>
      <c r="AB31" s="39"/>
      <c r="AC31" s="39"/>
      <c r="AD31" s="39"/>
      <c r="AE31" s="30"/>
      <c r="AF31" s="39"/>
      <c r="AG31" s="39"/>
      <c r="AH31" s="40"/>
      <c r="AI31" s="41"/>
      <c r="AJ31" s="41"/>
      <c r="AK31" s="39"/>
      <c r="AL31" s="39"/>
      <c r="AM31" s="39"/>
      <c r="AN31" s="39"/>
      <c r="AO31" s="39"/>
      <c r="AP31" s="39"/>
      <c r="AQ31" s="39"/>
      <c r="AR31" s="30"/>
      <c r="AS31" s="39"/>
      <c r="AT31" s="39"/>
      <c r="AU31" s="40"/>
      <c r="AV31" s="41"/>
      <c r="AW31" s="41"/>
      <c r="AX31" s="39"/>
      <c r="AY31" s="39"/>
      <c r="AZ31" s="39"/>
      <c r="BA31" s="39"/>
      <c r="BB31" s="39"/>
      <c r="BC31" s="39"/>
      <c r="BD31" s="39"/>
      <c r="BE31" s="30"/>
      <c r="BF31" s="39"/>
      <c r="BG31" s="39"/>
      <c r="BH31" s="40"/>
      <c r="BI31" s="41"/>
      <c r="BJ31" s="41"/>
      <c r="BK31" s="39"/>
      <c r="BL31" s="39"/>
      <c r="BM31" s="39"/>
      <c r="BN31" s="39"/>
      <c r="BO31" s="39"/>
      <c r="BP31" s="39"/>
      <c r="BQ31" s="39"/>
      <c r="BR31" s="30"/>
      <c r="BS31" s="39"/>
      <c r="BT31" s="39"/>
      <c r="BU31" s="40"/>
      <c r="BV31" s="41"/>
      <c r="BW31" s="41"/>
      <c r="BX31" s="39"/>
      <c r="BY31" s="39"/>
      <c r="BZ31" s="39"/>
      <c r="CA31" s="42"/>
      <c r="CE31" s="37"/>
      <c r="CH31" s="38"/>
      <c r="CI31" s="43"/>
      <c r="CJ31" s="43"/>
      <c r="CR31" s="37"/>
      <c r="CU31" s="38"/>
      <c r="CV31" s="43"/>
      <c r="CW31" s="43"/>
      <c r="DE31" s="37"/>
      <c r="DH31" s="38"/>
      <c r="DI31" s="43"/>
      <c r="DJ31" s="43"/>
      <c r="DR31" s="37"/>
      <c r="DU31" s="38"/>
      <c r="DV31" s="43"/>
      <c r="DW31" s="43"/>
      <c r="EE31" s="37"/>
      <c r="EH31" s="38"/>
      <c r="EI31" s="43"/>
      <c r="EJ31" s="43"/>
      <c r="ER31" s="37"/>
      <c r="EU31" s="38"/>
      <c r="EV31" s="43"/>
      <c r="EW31" s="43"/>
      <c r="FE31" s="37"/>
      <c r="FH31" s="38"/>
      <c r="FI31" s="43"/>
      <c r="FJ31" s="43"/>
      <c r="FR31" s="37"/>
      <c r="FU31" s="38"/>
      <c r="FV31" s="43"/>
      <c r="FW31" s="43"/>
      <c r="GE31" s="37"/>
      <c r="GH31" s="38"/>
      <c r="GI31" s="43"/>
      <c r="GJ31" s="43"/>
      <c r="GR31" s="37"/>
      <c r="GU31" s="38"/>
      <c r="GV31" s="43"/>
      <c r="GW31" s="43"/>
      <c r="HE31" s="37"/>
      <c r="HH31" s="38"/>
      <c r="HI31" s="43"/>
      <c r="HJ31" s="43"/>
      <c r="HR31" s="37"/>
      <c r="HU31" s="38"/>
      <c r="HV31" s="43"/>
      <c r="HW31" s="43"/>
      <c r="IE31" s="37"/>
      <c r="IH31" s="38"/>
      <c r="II31" s="43"/>
      <c r="IJ31" s="43"/>
      <c r="IR31" s="37"/>
      <c r="IU31" s="38"/>
    </row>
    <row r="32" spans="1:255" s="36" customFormat="1" ht="99.95" customHeight="1" x14ac:dyDescent="0.35">
      <c r="A32" s="44" t="s">
        <v>232</v>
      </c>
      <c r="B32" s="44" t="s">
        <v>111</v>
      </c>
      <c r="C32" s="45" t="s">
        <v>233</v>
      </c>
      <c r="D32" s="46" t="s">
        <v>234</v>
      </c>
      <c r="E32" s="44" t="s">
        <v>114</v>
      </c>
      <c r="F32" s="45" t="s">
        <v>8031</v>
      </c>
      <c r="G32" s="44" t="s">
        <v>115</v>
      </c>
      <c r="H32" s="45" t="s">
        <v>235</v>
      </c>
      <c r="I32" s="47">
        <v>39037</v>
      </c>
      <c r="J32" s="48">
        <v>5000</v>
      </c>
      <c r="K32" s="45" t="s">
        <v>236</v>
      </c>
      <c r="L32" s="49" t="s">
        <v>118</v>
      </c>
      <c r="M32" s="44" t="s">
        <v>119</v>
      </c>
      <c r="N32" s="39"/>
      <c r="O32" s="39"/>
      <c r="P32" s="39"/>
      <c r="Q32" s="39"/>
      <c r="R32" s="30"/>
      <c r="S32" s="39"/>
      <c r="T32" s="39"/>
      <c r="U32" s="40"/>
      <c r="V32" s="41"/>
      <c r="W32" s="41"/>
      <c r="X32" s="39"/>
      <c r="Y32" s="39"/>
      <c r="Z32" s="39"/>
      <c r="AA32" s="39"/>
      <c r="AB32" s="39"/>
      <c r="AC32" s="39"/>
      <c r="AD32" s="39"/>
      <c r="AE32" s="30"/>
      <c r="AF32" s="39"/>
      <c r="AG32" s="39"/>
      <c r="AH32" s="40"/>
      <c r="AI32" s="41"/>
      <c r="AJ32" s="41"/>
      <c r="AK32" s="39"/>
      <c r="AL32" s="39"/>
      <c r="AM32" s="39"/>
      <c r="AN32" s="39"/>
      <c r="AO32" s="39"/>
      <c r="AP32" s="39"/>
      <c r="AQ32" s="39"/>
      <c r="AR32" s="30"/>
      <c r="AS32" s="39"/>
      <c r="AT32" s="39"/>
      <c r="AU32" s="40"/>
      <c r="AV32" s="41"/>
      <c r="AW32" s="41"/>
      <c r="AX32" s="39"/>
      <c r="AY32" s="39"/>
      <c r="AZ32" s="39"/>
      <c r="BA32" s="39"/>
      <c r="BB32" s="39"/>
      <c r="BC32" s="39"/>
      <c r="BD32" s="39"/>
      <c r="BE32" s="30"/>
      <c r="BF32" s="39"/>
      <c r="BG32" s="39"/>
      <c r="BH32" s="40"/>
      <c r="BI32" s="41"/>
      <c r="BJ32" s="41"/>
      <c r="BK32" s="39"/>
      <c r="BL32" s="39"/>
      <c r="BM32" s="39"/>
      <c r="BN32" s="39"/>
      <c r="BO32" s="39"/>
      <c r="BP32" s="39"/>
      <c r="BQ32" s="39"/>
      <c r="BR32" s="30"/>
      <c r="BS32" s="39"/>
      <c r="BT32" s="39"/>
      <c r="BU32" s="40"/>
      <c r="BV32" s="41"/>
      <c r="BW32" s="41"/>
      <c r="BX32" s="39"/>
      <c r="BY32" s="39"/>
      <c r="BZ32" s="39"/>
      <c r="CA32" s="42"/>
      <c r="CE32" s="37"/>
      <c r="CH32" s="38"/>
      <c r="CI32" s="43"/>
      <c r="CJ32" s="43"/>
      <c r="CR32" s="37"/>
      <c r="CU32" s="38"/>
      <c r="CV32" s="43"/>
      <c r="CW32" s="43"/>
      <c r="DE32" s="37"/>
      <c r="DH32" s="38"/>
      <c r="DI32" s="43"/>
      <c r="DJ32" s="43"/>
      <c r="DR32" s="37"/>
      <c r="DU32" s="38"/>
      <c r="DV32" s="43"/>
      <c r="DW32" s="43"/>
      <c r="EE32" s="37"/>
      <c r="EH32" s="38"/>
      <c r="EI32" s="43"/>
      <c r="EJ32" s="43"/>
      <c r="ER32" s="37"/>
      <c r="EU32" s="38"/>
      <c r="EV32" s="43"/>
      <c r="EW32" s="43"/>
      <c r="FE32" s="37"/>
      <c r="FH32" s="38"/>
      <c r="FI32" s="43"/>
      <c r="FJ32" s="43"/>
      <c r="FR32" s="37"/>
      <c r="FU32" s="38"/>
      <c r="FV32" s="43"/>
      <c r="FW32" s="43"/>
      <c r="GE32" s="37"/>
      <c r="GH32" s="38"/>
      <c r="GI32" s="43"/>
      <c r="GJ32" s="43"/>
      <c r="GR32" s="37"/>
      <c r="GU32" s="38"/>
      <c r="GV32" s="43"/>
      <c r="GW32" s="43"/>
      <c r="HE32" s="37"/>
      <c r="HH32" s="38"/>
      <c r="HI32" s="43"/>
      <c r="HJ32" s="43"/>
      <c r="HR32" s="37"/>
      <c r="HU32" s="38"/>
      <c r="HV32" s="43"/>
      <c r="HW32" s="43"/>
      <c r="IE32" s="37"/>
      <c r="IH32" s="38"/>
      <c r="II32" s="43"/>
      <c r="IJ32" s="43"/>
      <c r="IR32" s="37"/>
      <c r="IU32" s="38"/>
    </row>
    <row r="33" spans="1:255" s="36" customFormat="1" ht="99.95" customHeight="1" x14ac:dyDescent="0.35">
      <c r="A33" s="44" t="s">
        <v>237</v>
      </c>
      <c r="B33" s="44" t="s">
        <v>111</v>
      </c>
      <c r="C33" s="45" t="s">
        <v>238</v>
      </c>
      <c r="D33" s="46" t="s">
        <v>239</v>
      </c>
      <c r="E33" s="44" t="s">
        <v>114</v>
      </c>
      <c r="F33" s="45" t="s">
        <v>8031</v>
      </c>
      <c r="G33" s="44" t="s">
        <v>115</v>
      </c>
      <c r="H33" s="45" t="s">
        <v>185</v>
      </c>
      <c r="I33" s="47">
        <v>38230</v>
      </c>
      <c r="J33" s="48">
        <v>4000</v>
      </c>
      <c r="K33" s="45" t="s">
        <v>240</v>
      </c>
      <c r="L33" s="49" t="s">
        <v>149</v>
      </c>
      <c r="M33" s="44" t="s">
        <v>119</v>
      </c>
      <c r="N33" s="39"/>
      <c r="O33" s="39"/>
      <c r="P33" s="39"/>
      <c r="Q33" s="39"/>
      <c r="R33" s="30"/>
      <c r="S33" s="39"/>
      <c r="T33" s="39"/>
      <c r="U33" s="40"/>
      <c r="V33" s="41"/>
      <c r="W33" s="41"/>
      <c r="X33" s="39"/>
      <c r="Y33" s="39"/>
      <c r="Z33" s="39"/>
      <c r="AA33" s="39"/>
      <c r="AB33" s="39"/>
      <c r="AC33" s="39"/>
      <c r="AD33" s="39"/>
      <c r="AE33" s="30"/>
      <c r="AF33" s="39"/>
      <c r="AG33" s="39"/>
      <c r="AH33" s="40"/>
      <c r="AI33" s="41"/>
      <c r="AJ33" s="41"/>
      <c r="AK33" s="39"/>
      <c r="AL33" s="39"/>
      <c r="AM33" s="39"/>
      <c r="AN33" s="39"/>
      <c r="AO33" s="39"/>
      <c r="AP33" s="39"/>
      <c r="AQ33" s="39"/>
      <c r="AR33" s="30"/>
      <c r="AS33" s="39"/>
      <c r="AT33" s="39"/>
      <c r="AU33" s="40"/>
      <c r="AV33" s="41"/>
      <c r="AW33" s="41"/>
      <c r="AX33" s="39"/>
      <c r="AY33" s="39"/>
      <c r="AZ33" s="39"/>
      <c r="BA33" s="39"/>
      <c r="BB33" s="39"/>
      <c r="BC33" s="39"/>
      <c r="BD33" s="39"/>
      <c r="BE33" s="30"/>
      <c r="BF33" s="39"/>
      <c r="BG33" s="39"/>
      <c r="BH33" s="40"/>
      <c r="BI33" s="41"/>
      <c r="BJ33" s="41"/>
      <c r="BK33" s="39"/>
      <c r="BL33" s="39"/>
      <c r="BM33" s="39"/>
      <c r="BN33" s="39"/>
      <c r="BO33" s="39"/>
      <c r="BP33" s="39"/>
      <c r="BQ33" s="39"/>
      <c r="BR33" s="30"/>
      <c r="BS33" s="39"/>
      <c r="BT33" s="39"/>
      <c r="BU33" s="40"/>
      <c r="BV33" s="41"/>
      <c r="BW33" s="41"/>
      <c r="BX33" s="39"/>
      <c r="BY33" s="39"/>
      <c r="BZ33" s="39"/>
      <c r="CA33" s="42"/>
      <c r="CE33" s="37"/>
      <c r="CH33" s="38"/>
      <c r="CI33" s="43"/>
      <c r="CJ33" s="43"/>
      <c r="CR33" s="37"/>
      <c r="CU33" s="38"/>
      <c r="CV33" s="43"/>
      <c r="CW33" s="43"/>
      <c r="DE33" s="37"/>
      <c r="DH33" s="38"/>
      <c r="DI33" s="43"/>
      <c r="DJ33" s="43"/>
      <c r="DR33" s="37"/>
      <c r="DU33" s="38"/>
      <c r="DV33" s="43"/>
      <c r="DW33" s="43"/>
      <c r="EE33" s="37"/>
      <c r="EH33" s="38"/>
      <c r="EI33" s="43"/>
      <c r="EJ33" s="43"/>
      <c r="ER33" s="37"/>
      <c r="EU33" s="38"/>
      <c r="EV33" s="43"/>
      <c r="EW33" s="43"/>
      <c r="FE33" s="37"/>
      <c r="FH33" s="38"/>
      <c r="FI33" s="43"/>
      <c r="FJ33" s="43"/>
      <c r="FR33" s="37"/>
      <c r="FU33" s="38"/>
      <c r="FV33" s="43"/>
      <c r="FW33" s="43"/>
      <c r="GE33" s="37"/>
      <c r="GH33" s="38"/>
      <c r="GI33" s="43"/>
      <c r="GJ33" s="43"/>
      <c r="GR33" s="37"/>
      <c r="GU33" s="38"/>
      <c r="GV33" s="43"/>
      <c r="GW33" s="43"/>
      <c r="HE33" s="37"/>
      <c r="HH33" s="38"/>
      <c r="HI33" s="43"/>
      <c r="HJ33" s="43"/>
      <c r="HR33" s="37"/>
      <c r="HU33" s="38"/>
      <c r="HV33" s="43"/>
      <c r="HW33" s="43"/>
      <c r="IE33" s="37"/>
      <c r="IH33" s="38"/>
      <c r="II33" s="43"/>
      <c r="IJ33" s="43"/>
      <c r="IR33" s="37"/>
      <c r="IU33" s="38"/>
    </row>
    <row r="34" spans="1:255" s="36" customFormat="1" ht="99.95" customHeight="1" x14ac:dyDescent="0.35">
      <c r="A34" s="549" t="s">
        <v>241</v>
      </c>
      <c r="B34" s="549" t="s">
        <v>111</v>
      </c>
      <c r="C34" s="550" t="s">
        <v>242</v>
      </c>
      <c r="D34" s="550" t="s">
        <v>243</v>
      </c>
      <c r="E34" s="549" t="s">
        <v>114</v>
      </c>
      <c r="F34" s="550" t="s">
        <v>8031</v>
      </c>
      <c r="G34" s="549" t="s">
        <v>115</v>
      </c>
      <c r="H34" s="550" t="s">
        <v>244</v>
      </c>
      <c r="I34" s="551">
        <v>41505</v>
      </c>
      <c r="J34" s="552">
        <v>112452.19</v>
      </c>
      <c r="K34" s="550" t="s">
        <v>117</v>
      </c>
      <c r="L34" s="553" t="s">
        <v>245</v>
      </c>
      <c r="M34" s="549" t="s">
        <v>119</v>
      </c>
      <c r="N34" s="39"/>
      <c r="O34" s="39"/>
      <c r="P34" s="39"/>
      <c r="Q34" s="39"/>
      <c r="R34" s="30"/>
      <c r="S34" s="39"/>
      <c r="T34" s="39"/>
      <c r="U34" s="40"/>
      <c r="V34" s="41"/>
      <c r="W34" s="41"/>
      <c r="X34" s="39"/>
      <c r="Y34" s="39"/>
      <c r="Z34" s="39"/>
      <c r="AA34" s="39"/>
      <c r="AB34" s="39"/>
      <c r="AC34" s="39"/>
      <c r="AD34" s="39"/>
      <c r="AE34" s="30"/>
      <c r="AF34" s="39"/>
      <c r="AG34" s="39"/>
      <c r="AH34" s="40"/>
      <c r="AI34" s="41"/>
      <c r="AJ34" s="41"/>
      <c r="AK34" s="39"/>
      <c r="AL34" s="39"/>
      <c r="AM34" s="39"/>
      <c r="AN34" s="39"/>
      <c r="AO34" s="39"/>
      <c r="AP34" s="39"/>
      <c r="AQ34" s="39"/>
      <c r="AR34" s="30"/>
      <c r="AS34" s="39"/>
      <c r="AT34" s="39"/>
      <c r="AU34" s="40"/>
      <c r="AV34" s="41"/>
      <c r="AW34" s="41"/>
      <c r="AX34" s="39"/>
      <c r="AY34" s="39"/>
      <c r="AZ34" s="39"/>
      <c r="BA34" s="39"/>
      <c r="BB34" s="39"/>
      <c r="BC34" s="39"/>
      <c r="BD34" s="39"/>
      <c r="BE34" s="30"/>
      <c r="BF34" s="39"/>
      <c r="BG34" s="39"/>
      <c r="BH34" s="40"/>
      <c r="BI34" s="41"/>
      <c r="BJ34" s="41"/>
      <c r="BK34" s="39"/>
      <c r="BL34" s="39"/>
      <c r="BM34" s="39"/>
      <c r="BN34" s="39"/>
      <c r="BO34" s="39"/>
      <c r="BP34" s="39"/>
      <c r="BQ34" s="39"/>
      <c r="BR34" s="30"/>
      <c r="BS34" s="39"/>
      <c r="BT34" s="39"/>
      <c r="BU34" s="40"/>
      <c r="BV34" s="41"/>
      <c r="BW34" s="41"/>
      <c r="BX34" s="39"/>
      <c r="BY34" s="39"/>
      <c r="BZ34" s="39"/>
      <c r="CA34" s="42"/>
      <c r="CE34" s="37"/>
      <c r="CH34" s="38"/>
      <c r="CI34" s="43"/>
      <c r="CJ34" s="43"/>
      <c r="CR34" s="37"/>
      <c r="CU34" s="38"/>
      <c r="CV34" s="43"/>
      <c r="CW34" s="43"/>
      <c r="DE34" s="37"/>
      <c r="DH34" s="38"/>
      <c r="DI34" s="43"/>
      <c r="DJ34" s="43"/>
      <c r="DR34" s="37"/>
      <c r="DU34" s="38"/>
      <c r="DV34" s="43"/>
      <c r="DW34" s="43"/>
      <c r="EE34" s="37"/>
      <c r="EH34" s="38"/>
      <c r="EI34" s="43"/>
      <c r="EJ34" s="43"/>
      <c r="ER34" s="37"/>
      <c r="EU34" s="38"/>
      <c r="EV34" s="43"/>
      <c r="EW34" s="43"/>
      <c r="FE34" s="37"/>
      <c r="FH34" s="38"/>
      <c r="FI34" s="43"/>
      <c r="FJ34" s="43"/>
      <c r="FR34" s="37"/>
      <c r="FU34" s="38"/>
      <c r="FV34" s="43"/>
      <c r="FW34" s="43"/>
      <c r="GE34" s="37"/>
      <c r="GH34" s="38"/>
      <c r="GI34" s="43"/>
      <c r="GJ34" s="43"/>
      <c r="GR34" s="37"/>
      <c r="GU34" s="38"/>
      <c r="GV34" s="43"/>
      <c r="GW34" s="43"/>
      <c r="HE34" s="37"/>
      <c r="HH34" s="38"/>
      <c r="HI34" s="43"/>
      <c r="HJ34" s="43"/>
      <c r="HR34" s="37"/>
      <c r="HU34" s="38"/>
      <c r="HV34" s="43"/>
      <c r="HW34" s="43"/>
      <c r="IE34" s="37"/>
      <c r="IH34" s="38"/>
      <c r="II34" s="43"/>
      <c r="IJ34" s="43"/>
      <c r="IR34" s="37"/>
      <c r="IU34" s="38"/>
    </row>
    <row r="35" spans="1:255" s="36" customFormat="1" ht="99.95" customHeight="1" x14ac:dyDescent="0.35">
      <c r="A35" s="44" t="s">
        <v>246</v>
      </c>
      <c r="B35" s="44" t="s">
        <v>111</v>
      </c>
      <c r="C35" s="45" t="s">
        <v>247</v>
      </c>
      <c r="D35" s="46" t="s">
        <v>248</v>
      </c>
      <c r="E35" s="44" t="s">
        <v>114</v>
      </c>
      <c r="F35" s="45" t="s">
        <v>8031</v>
      </c>
      <c r="G35" s="44" t="s">
        <v>115</v>
      </c>
      <c r="H35" s="45" t="s">
        <v>249</v>
      </c>
      <c r="I35" s="47">
        <v>41136</v>
      </c>
      <c r="J35" s="48">
        <v>1254216</v>
      </c>
      <c r="K35" s="45" t="s">
        <v>250</v>
      </c>
      <c r="L35" s="49" t="s">
        <v>118</v>
      </c>
      <c r="M35" s="44" t="s">
        <v>119</v>
      </c>
      <c r="N35" s="39"/>
      <c r="O35" s="39"/>
      <c r="P35" s="39"/>
      <c r="Q35" s="39"/>
      <c r="R35" s="30"/>
      <c r="S35" s="39"/>
      <c r="T35" s="39"/>
      <c r="U35" s="40"/>
      <c r="V35" s="41"/>
      <c r="W35" s="41"/>
      <c r="X35" s="39"/>
      <c r="Y35" s="39"/>
      <c r="Z35" s="39"/>
      <c r="AA35" s="39"/>
      <c r="AB35" s="39"/>
      <c r="AC35" s="39"/>
      <c r="AD35" s="39"/>
      <c r="AE35" s="30"/>
      <c r="AF35" s="39"/>
      <c r="AG35" s="39"/>
      <c r="AH35" s="40"/>
      <c r="AI35" s="41"/>
      <c r="AJ35" s="41"/>
      <c r="AK35" s="39"/>
      <c r="AL35" s="39"/>
      <c r="AM35" s="39"/>
      <c r="AN35" s="39"/>
      <c r="AO35" s="39"/>
      <c r="AP35" s="39"/>
      <c r="AQ35" s="39"/>
      <c r="AR35" s="30"/>
      <c r="AS35" s="39"/>
      <c r="AT35" s="39"/>
      <c r="AU35" s="40"/>
      <c r="AV35" s="41"/>
      <c r="AW35" s="41"/>
      <c r="AX35" s="39"/>
      <c r="AY35" s="39"/>
      <c r="AZ35" s="39"/>
      <c r="BA35" s="39"/>
      <c r="BB35" s="39"/>
      <c r="BC35" s="39"/>
      <c r="BD35" s="39"/>
      <c r="BE35" s="30"/>
      <c r="BF35" s="39"/>
      <c r="BG35" s="39"/>
      <c r="BH35" s="40"/>
      <c r="BI35" s="41"/>
      <c r="BJ35" s="41"/>
      <c r="BK35" s="39"/>
      <c r="BL35" s="39"/>
      <c r="BM35" s="39"/>
      <c r="BN35" s="39"/>
      <c r="BO35" s="39"/>
      <c r="BP35" s="39"/>
      <c r="BQ35" s="39"/>
      <c r="BR35" s="30"/>
      <c r="BS35" s="39"/>
      <c r="BT35" s="39"/>
      <c r="BU35" s="40"/>
      <c r="BV35" s="41"/>
      <c r="BW35" s="41"/>
      <c r="BX35" s="39"/>
      <c r="BY35" s="39"/>
      <c r="BZ35" s="39"/>
      <c r="CA35" s="42"/>
      <c r="CE35" s="37"/>
      <c r="CH35" s="38"/>
      <c r="CI35" s="43"/>
      <c r="CJ35" s="43"/>
      <c r="CR35" s="37"/>
      <c r="CU35" s="38"/>
      <c r="CV35" s="43"/>
      <c r="CW35" s="43"/>
      <c r="DE35" s="37"/>
      <c r="DH35" s="38"/>
      <c r="DI35" s="43"/>
      <c r="DJ35" s="43"/>
      <c r="DR35" s="37"/>
      <c r="DU35" s="38"/>
      <c r="DV35" s="43"/>
      <c r="DW35" s="43"/>
      <c r="EE35" s="37"/>
      <c r="EH35" s="38"/>
      <c r="EI35" s="43"/>
      <c r="EJ35" s="43"/>
      <c r="ER35" s="37"/>
      <c r="EU35" s="38"/>
      <c r="EV35" s="43"/>
      <c r="EW35" s="43"/>
      <c r="FE35" s="37"/>
      <c r="FH35" s="38"/>
      <c r="FI35" s="43"/>
      <c r="FJ35" s="43"/>
      <c r="FR35" s="37"/>
      <c r="FU35" s="38"/>
      <c r="FV35" s="43"/>
      <c r="FW35" s="43"/>
      <c r="GE35" s="37"/>
      <c r="GH35" s="38"/>
      <c r="GI35" s="43"/>
      <c r="GJ35" s="43"/>
      <c r="GR35" s="37"/>
      <c r="GU35" s="38"/>
      <c r="GV35" s="43"/>
      <c r="GW35" s="43"/>
      <c r="HE35" s="37"/>
      <c r="HH35" s="38"/>
      <c r="HI35" s="43"/>
      <c r="HJ35" s="43"/>
      <c r="HR35" s="37"/>
      <c r="HU35" s="38"/>
      <c r="HV35" s="43"/>
      <c r="HW35" s="43"/>
      <c r="IE35" s="37"/>
      <c r="IH35" s="38"/>
      <c r="II35" s="43"/>
      <c r="IJ35" s="43"/>
      <c r="IR35" s="37"/>
      <c r="IU35" s="38"/>
    </row>
    <row r="36" spans="1:255" s="36" customFormat="1" ht="99.95" customHeight="1" x14ac:dyDescent="0.35">
      <c r="A36" s="44" t="s">
        <v>251</v>
      </c>
      <c r="B36" s="44" t="s">
        <v>111</v>
      </c>
      <c r="C36" s="45" t="s">
        <v>252</v>
      </c>
      <c r="D36" s="46" t="s">
        <v>253</v>
      </c>
      <c r="E36" s="44" t="s">
        <v>114</v>
      </c>
      <c r="F36" s="45" t="s">
        <v>8031</v>
      </c>
      <c r="G36" s="44" t="s">
        <v>115</v>
      </c>
      <c r="H36" s="45" t="s">
        <v>254</v>
      </c>
      <c r="I36" s="47">
        <v>33250</v>
      </c>
      <c r="J36" s="48">
        <v>2958340.5</v>
      </c>
      <c r="K36" s="45" t="s">
        <v>117</v>
      </c>
      <c r="L36" s="49" t="s">
        <v>149</v>
      </c>
      <c r="M36" s="44" t="s">
        <v>119</v>
      </c>
      <c r="N36" s="39"/>
      <c r="O36" s="39"/>
      <c r="P36" s="39"/>
      <c r="Q36" s="39"/>
      <c r="R36" s="30"/>
      <c r="S36" s="39"/>
      <c r="T36" s="39"/>
      <c r="U36" s="40"/>
      <c r="V36" s="41"/>
      <c r="W36" s="41"/>
      <c r="X36" s="39"/>
      <c r="Y36" s="39"/>
      <c r="Z36" s="39"/>
      <c r="AA36" s="39"/>
      <c r="AB36" s="39"/>
      <c r="AC36" s="39"/>
      <c r="AD36" s="39"/>
      <c r="AE36" s="30"/>
      <c r="AF36" s="39"/>
      <c r="AG36" s="39"/>
      <c r="AH36" s="40"/>
      <c r="AI36" s="41"/>
      <c r="AJ36" s="41"/>
      <c r="AK36" s="39"/>
      <c r="AL36" s="39"/>
      <c r="AM36" s="39"/>
      <c r="AN36" s="39"/>
      <c r="AO36" s="39"/>
      <c r="AP36" s="39"/>
      <c r="AQ36" s="39"/>
      <c r="AR36" s="30"/>
      <c r="AS36" s="39"/>
      <c r="AT36" s="39"/>
      <c r="AU36" s="40"/>
      <c r="AV36" s="41"/>
      <c r="AW36" s="41"/>
      <c r="AX36" s="39"/>
      <c r="AY36" s="39"/>
      <c r="AZ36" s="39"/>
      <c r="BA36" s="39"/>
      <c r="BB36" s="39"/>
      <c r="BC36" s="39"/>
      <c r="BD36" s="39"/>
      <c r="BE36" s="30"/>
      <c r="BF36" s="39"/>
      <c r="BG36" s="39"/>
      <c r="BH36" s="40"/>
      <c r="BI36" s="41"/>
      <c r="BJ36" s="41"/>
      <c r="BK36" s="39"/>
      <c r="BL36" s="39"/>
      <c r="BM36" s="39"/>
      <c r="BN36" s="39"/>
      <c r="BO36" s="39"/>
      <c r="BP36" s="39"/>
      <c r="BQ36" s="39"/>
      <c r="BR36" s="30"/>
      <c r="BS36" s="39"/>
      <c r="BT36" s="39"/>
      <c r="BU36" s="40"/>
      <c r="BV36" s="41"/>
      <c r="BW36" s="41"/>
      <c r="BX36" s="39"/>
      <c r="BY36" s="39"/>
      <c r="BZ36" s="39"/>
      <c r="CA36" s="42"/>
      <c r="CE36" s="37"/>
      <c r="CH36" s="38"/>
      <c r="CI36" s="43"/>
      <c r="CJ36" s="43"/>
      <c r="CR36" s="37"/>
      <c r="CU36" s="38"/>
      <c r="CV36" s="43"/>
      <c r="CW36" s="43"/>
      <c r="DE36" s="37"/>
      <c r="DH36" s="38"/>
      <c r="DI36" s="43"/>
      <c r="DJ36" s="43"/>
      <c r="DR36" s="37"/>
      <c r="DU36" s="38"/>
      <c r="DV36" s="43"/>
      <c r="DW36" s="43"/>
      <c r="EE36" s="37"/>
      <c r="EH36" s="38"/>
      <c r="EI36" s="43"/>
      <c r="EJ36" s="43"/>
      <c r="ER36" s="37"/>
      <c r="EU36" s="38"/>
      <c r="EV36" s="43"/>
      <c r="EW36" s="43"/>
      <c r="FE36" s="37"/>
      <c r="FH36" s="38"/>
      <c r="FI36" s="43"/>
      <c r="FJ36" s="43"/>
      <c r="FR36" s="37"/>
      <c r="FU36" s="38"/>
      <c r="FV36" s="43"/>
      <c r="FW36" s="43"/>
      <c r="GE36" s="37"/>
      <c r="GH36" s="38"/>
      <c r="GI36" s="43"/>
      <c r="GJ36" s="43"/>
      <c r="GR36" s="37"/>
      <c r="GU36" s="38"/>
      <c r="GV36" s="43"/>
      <c r="GW36" s="43"/>
      <c r="HE36" s="37"/>
      <c r="HH36" s="38"/>
      <c r="HI36" s="43"/>
      <c r="HJ36" s="43"/>
      <c r="HR36" s="37"/>
      <c r="HU36" s="38"/>
      <c r="HV36" s="43"/>
      <c r="HW36" s="43"/>
      <c r="IE36" s="37"/>
      <c r="IH36" s="38"/>
      <c r="II36" s="43"/>
      <c r="IJ36" s="43"/>
      <c r="IR36" s="37"/>
      <c r="IU36" s="38"/>
    </row>
    <row r="37" spans="1:255" s="36" customFormat="1" ht="99.95" customHeight="1" x14ac:dyDescent="0.35">
      <c r="A37" s="44" t="s">
        <v>255</v>
      </c>
      <c r="B37" s="44" t="s">
        <v>121</v>
      </c>
      <c r="C37" s="45" t="s">
        <v>256</v>
      </c>
      <c r="D37" s="46" t="s">
        <v>257</v>
      </c>
      <c r="E37" s="44" t="s">
        <v>114</v>
      </c>
      <c r="F37" s="45" t="s">
        <v>8031</v>
      </c>
      <c r="G37" s="44" t="s">
        <v>115</v>
      </c>
      <c r="H37" s="45" t="s">
        <v>258</v>
      </c>
      <c r="I37" s="47">
        <v>42480</v>
      </c>
      <c r="J37" s="48">
        <v>988277</v>
      </c>
      <c r="K37" s="45" t="s">
        <v>167</v>
      </c>
      <c r="L37" s="49" t="s">
        <v>118</v>
      </c>
      <c r="M37" s="44" t="s">
        <v>119</v>
      </c>
      <c r="N37" s="39"/>
      <c r="O37" s="39"/>
      <c r="P37" s="39"/>
      <c r="Q37" s="39"/>
      <c r="R37" s="30"/>
      <c r="S37" s="39"/>
      <c r="T37" s="39"/>
      <c r="U37" s="40"/>
      <c r="V37" s="41"/>
      <c r="W37" s="41"/>
      <c r="X37" s="39"/>
      <c r="Y37" s="39"/>
      <c r="Z37" s="39"/>
      <c r="AA37" s="39"/>
      <c r="AB37" s="39"/>
      <c r="AC37" s="39"/>
      <c r="AD37" s="39"/>
      <c r="AE37" s="30"/>
      <c r="AF37" s="39"/>
      <c r="AG37" s="39"/>
      <c r="AH37" s="40"/>
      <c r="AI37" s="41"/>
      <c r="AJ37" s="41"/>
      <c r="AK37" s="39"/>
      <c r="AL37" s="39"/>
      <c r="AM37" s="39"/>
      <c r="AN37" s="39"/>
      <c r="AO37" s="39"/>
      <c r="AP37" s="39"/>
      <c r="AQ37" s="39"/>
      <c r="AR37" s="30"/>
      <c r="AS37" s="39"/>
      <c r="AT37" s="39"/>
      <c r="AU37" s="40"/>
      <c r="AV37" s="41"/>
      <c r="AW37" s="41"/>
      <c r="AX37" s="39"/>
      <c r="AY37" s="39"/>
      <c r="AZ37" s="39"/>
      <c r="BA37" s="39"/>
      <c r="BB37" s="39"/>
      <c r="BC37" s="39"/>
      <c r="BD37" s="39"/>
      <c r="BE37" s="30"/>
      <c r="BF37" s="39"/>
      <c r="BG37" s="39"/>
      <c r="BH37" s="40"/>
      <c r="BI37" s="41"/>
      <c r="BJ37" s="41"/>
      <c r="BK37" s="39"/>
      <c r="BL37" s="39"/>
      <c r="BM37" s="39"/>
      <c r="BN37" s="39"/>
      <c r="BO37" s="39"/>
      <c r="BP37" s="39"/>
      <c r="BQ37" s="39"/>
      <c r="BR37" s="30"/>
      <c r="BS37" s="39"/>
      <c r="BT37" s="39"/>
      <c r="BU37" s="40"/>
      <c r="BV37" s="41"/>
      <c r="BW37" s="41"/>
      <c r="BX37" s="39"/>
      <c r="BY37" s="39"/>
      <c r="BZ37" s="39"/>
      <c r="CA37" s="42"/>
      <c r="CE37" s="37"/>
      <c r="CH37" s="38"/>
      <c r="CI37" s="43"/>
      <c r="CJ37" s="43"/>
      <c r="CR37" s="37"/>
      <c r="CU37" s="38"/>
      <c r="CV37" s="43"/>
      <c r="CW37" s="43"/>
      <c r="DE37" s="37"/>
      <c r="DH37" s="38"/>
      <c r="DI37" s="43"/>
      <c r="DJ37" s="43"/>
      <c r="DR37" s="37"/>
      <c r="DU37" s="38"/>
      <c r="DV37" s="43"/>
      <c r="DW37" s="43"/>
      <c r="EE37" s="37"/>
      <c r="EH37" s="38"/>
      <c r="EI37" s="43"/>
      <c r="EJ37" s="43"/>
      <c r="ER37" s="37"/>
      <c r="EU37" s="38"/>
      <c r="EV37" s="43"/>
      <c r="EW37" s="43"/>
      <c r="FE37" s="37"/>
      <c r="FH37" s="38"/>
      <c r="FI37" s="43"/>
      <c r="FJ37" s="43"/>
      <c r="FR37" s="37"/>
      <c r="FU37" s="38"/>
      <c r="FV37" s="43"/>
      <c r="FW37" s="43"/>
      <c r="GE37" s="37"/>
      <c r="GH37" s="38"/>
      <c r="GI37" s="43"/>
      <c r="GJ37" s="43"/>
      <c r="GR37" s="37"/>
      <c r="GU37" s="38"/>
      <c r="GV37" s="43"/>
      <c r="GW37" s="43"/>
      <c r="HE37" s="37"/>
      <c r="HH37" s="38"/>
      <c r="HI37" s="43"/>
      <c r="HJ37" s="43"/>
      <c r="HR37" s="37"/>
      <c r="HU37" s="38"/>
      <c r="HV37" s="43"/>
      <c r="HW37" s="43"/>
      <c r="IE37" s="37"/>
      <c r="IH37" s="38"/>
      <c r="II37" s="43"/>
      <c r="IJ37" s="43"/>
      <c r="IR37" s="37"/>
      <c r="IU37" s="38"/>
    </row>
    <row r="38" spans="1:255" s="36" customFormat="1" ht="99.95" customHeight="1" x14ac:dyDescent="0.35">
      <c r="A38" s="44" t="s">
        <v>259</v>
      </c>
      <c r="B38" s="44" t="s">
        <v>111</v>
      </c>
      <c r="C38" s="45" t="s">
        <v>260</v>
      </c>
      <c r="D38" s="46" t="s">
        <v>261</v>
      </c>
      <c r="E38" s="44" t="s">
        <v>114</v>
      </c>
      <c r="F38" s="45" t="s">
        <v>8031</v>
      </c>
      <c r="G38" s="44" t="s">
        <v>115</v>
      </c>
      <c r="H38" s="45" t="s">
        <v>262</v>
      </c>
      <c r="I38" s="47">
        <v>23095</v>
      </c>
      <c r="J38" s="48">
        <v>3475.75</v>
      </c>
      <c r="K38" s="45" t="s">
        <v>263</v>
      </c>
      <c r="L38" s="49" t="s">
        <v>118</v>
      </c>
      <c r="M38" s="44" t="s">
        <v>119</v>
      </c>
      <c r="N38" s="39"/>
      <c r="O38" s="39"/>
      <c r="P38" s="39"/>
      <c r="Q38" s="39"/>
      <c r="R38" s="30"/>
      <c r="S38" s="39"/>
      <c r="T38" s="39"/>
      <c r="U38" s="40"/>
      <c r="V38" s="41"/>
      <c r="W38" s="41"/>
      <c r="X38" s="39"/>
      <c r="Y38" s="39"/>
      <c r="Z38" s="39"/>
      <c r="AA38" s="39"/>
      <c r="AB38" s="39"/>
      <c r="AC38" s="39"/>
      <c r="AD38" s="39"/>
      <c r="AE38" s="30"/>
      <c r="AF38" s="39"/>
      <c r="AG38" s="39"/>
      <c r="AH38" s="40"/>
      <c r="AI38" s="41"/>
      <c r="AJ38" s="41"/>
      <c r="AK38" s="39"/>
      <c r="AL38" s="39"/>
      <c r="AM38" s="39"/>
      <c r="AN38" s="39"/>
      <c r="AO38" s="39"/>
      <c r="AP38" s="39"/>
      <c r="AQ38" s="39"/>
      <c r="AR38" s="30"/>
      <c r="AS38" s="39"/>
      <c r="AT38" s="39"/>
      <c r="AU38" s="40"/>
      <c r="AV38" s="41"/>
      <c r="AW38" s="41"/>
      <c r="AX38" s="39"/>
      <c r="AY38" s="39"/>
      <c r="AZ38" s="39"/>
      <c r="BA38" s="39"/>
      <c r="BB38" s="39"/>
      <c r="BC38" s="39"/>
      <c r="BD38" s="39"/>
      <c r="BE38" s="30"/>
      <c r="BF38" s="39"/>
      <c r="BG38" s="39"/>
      <c r="BH38" s="40"/>
      <c r="BI38" s="41"/>
      <c r="BJ38" s="41"/>
      <c r="BK38" s="39"/>
      <c r="BL38" s="39"/>
      <c r="BM38" s="39"/>
      <c r="BN38" s="39"/>
      <c r="BO38" s="39"/>
      <c r="BP38" s="39"/>
      <c r="BQ38" s="39"/>
      <c r="BR38" s="30"/>
      <c r="BS38" s="39"/>
      <c r="BT38" s="39"/>
      <c r="BU38" s="40"/>
      <c r="BV38" s="41"/>
      <c r="BW38" s="41"/>
      <c r="BX38" s="39"/>
      <c r="BY38" s="39"/>
      <c r="BZ38" s="39"/>
      <c r="CA38" s="42"/>
      <c r="CE38" s="37"/>
      <c r="CH38" s="38"/>
      <c r="CI38" s="43"/>
      <c r="CJ38" s="43"/>
      <c r="CR38" s="37"/>
      <c r="CU38" s="38"/>
      <c r="CV38" s="43"/>
      <c r="CW38" s="43"/>
      <c r="DE38" s="37"/>
      <c r="DH38" s="38"/>
      <c r="DI38" s="43"/>
      <c r="DJ38" s="43"/>
      <c r="DR38" s="37"/>
      <c r="DU38" s="38"/>
      <c r="DV38" s="43"/>
      <c r="DW38" s="43"/>
      <c r="EE38" s="37"/>
      <c r="EH38" s="38"/>
      <c r="EI38" s="43"/>
      <c r="EJ38" s="43"/>
      <c r="ER38" s="37"/>
      <c r="EU38" s="38"/>
      <c r="EV38" s="43"/>
      <c r="EW38" s="43"/>
      <c r="FE38" s="37"/>
      <c r="FH38" s="38"/>
      <c r="FI38" s="43"/>
      <c r="FJ38" s="43"/>
      <c r="FR38" s="37"/>
      <c r="FU38" s="38"/>
      <c r="FV38" s="43"/>
      <c r="FW38" s="43"/>
      <c r="GE38" s="37"/>
      <c r="GH38" s="38"/>
      <c r="GI38" s="43"/>
      <c r="GJ38" s="43"/>
      <c r="GR38" s="37"/>
      <c r="GU38" s="38"/>
      <c r="GV38" s="43"/>
      <c r="GW38" s="43"/>
      <c r="HE38" s="37"/>
      <c r="HH38" s="38"/>
      <c r="HI38" s="43"/>
      <c r="HJ38" s="43"/>
      <c r="HR38" s="37"/>
      <c r="HU38" s="38"/>
      <c r="HV38" s="43"/>
      <c r="HW38" s="43"/>
      <c r="IE38" s="37"/>
      <c r="IH38" s="38"/>
      <c r="II38" s="43"/>
      <c r="IJ38" s="43"/>
      <c r="IR38" s="37"/>
      <c r="IU38" s="38"/>
    </row>
    <row r="39" spans="1:255" s="36" customFormat="1" ht="99.95" customHeight="1" x14ac:dyDescent="0.35">
      <c r="A39" s="44" t="s">
        <v>264</v>
      </c>
      <c r="B39" s="44" t="s">
        <v>121</v>
      </c>
      <c r="C39" s="45" t="s">
        <v>265</v>
      </c>
      <c r="D39" s="46" t="s">
        <v>266</v>
      </c>
      <c r="E39" s="44" t="s">
        <v>114</v>
      </c>
      <c r="F39" s="45" t="s">
        <v>8031</v>
      </c>
      <c r="G39" s="44" t="s">
        <v>115</v>
      </c>
      <c r="H39" s="45" t="s">
        <v>235</v>
      </c>
      <c r="I39" s="47">
        <v>36775</v>
      </c>
      <c r="J39" s="48">
        <v>0</v>
      </c>
      <c r="K39" s="45" t="s">
        <v>267</v>
      </c>
      <c r="L39" s="49" t="s">
        <v>139</v>
      </c>
      <c r="M39" s="44" t="s">
        <v>119</v>
      </c>
      <c r="N39" s="39"/>
      <c r="O39" s="39"/>
      <c r="P39" s="39"/>
      <c r="Q39" s="39"/>
      <c r="R39" s="30"/>
      <c r="S39" s="39"/>
      <c r="T39" s="39"/>
      <c r="U39" s="40"/>
      <c r="V39" s="41"/>
      <c r="W39" s="41"/>
      <c r="X39" s="39"/>
      <c r="Y39" s="39"/>
      <c r="Z39" s="39"/>
      <c r="AA39" s="39"/>
      <c r="AB39" s="39"/>
      <c r="AC39" s="39"/>
      <c r="AD39" s="39"/>
      <c r="AE39" s="30"/>
      <c r="AF39" s="39"/>
      <c r="AG39" s="39"/>
      <c r="AH39" s="40"/>
      <c r="AI39" s="41"/>
      <c r="AJ39" s="41"/>
      <c r="AK39" s="39"/>
      <c r="AL39" s="39"/>
      <c r="AM39" s="39"/>
      <c r="AN39" s="39"/>
      <c r="AO39" s="39"/>
      <c r="AP39" s="39"/>
      <c r="AQ39" s="39"/>
      <c r="AR39" s="30"/>
      <c r="AS39" s="39"/>
      <c r="AT39" s="39"/>
      <c r="AU39" s="40"/>
      <c r="AV39" s="41"/>
      <c r="AW39" s="41"/>
      <c r="AX39" s="39"/>
      <c r="AY39" s="39"/>
      <c r="AZ39" s="39"/>
      <c r="BA39" s="39"/>
      <c r="BB39" s="39"/>
      <c r="BC39" s="39"/>
      <c r="BD39" s="39"/>
      <c r="BE39" s="30"/>
      <c r="BF39" s="39"/>
      <c r="BG39" s="39"/>
      <c r="BH39" s="40"/>
      <c r="BI39" s="41"/>
      <c r="BJ39" s="41"/>
      <c r="BK39" s="39"/>
      <c r="BL39" s="39"/>
      <c r="BM39" s="39"/>
      <c r="BN39" s="39"/>
      <c r="BO39" s="39"/>
      <c r="BP39" s="39"/>
      <c r="BQ39" s="39"/>
      <c r="BR39" s="30"/>
      <c r="BS39" s="39"/>
      <c r="BT39" s="39"/>
      <c r="BU39" s="40"/>
      <c r="BV39" s="41"/>
      <c r="BW39" s="41"/>
      <c r="BX39" s="39"/>
      <c r="BY39" s="39"/>
      <c r="BZ39" s="39"/>
      <c r="CA39" s="42"/>
      <c r="CE39" s="37"/>
      <c r="CH39" s="38"/>
      <c r="CI39" s="43"/>
      <c r="CJ39" s="43"/>
      <c r="CR39" s="37"/>
      <c r="CU39" s="38"/>
      <c r="CV39" s="43"/>
      <c r="CW39" s="43"/>
      <c r="DE39" s="37"/>
      <c r="DH39" s="38"/>
      <c r="DI39" s="43"/>
      <c r="DJ39" s="43"/>
      <c r="DR39" s="37"/>
      <c r="DU39" s="38"/>
      <c r="DV39" s="43"/>
      <c r="DW39" s="43"/>
      <c r="EE39" s="37"/>
      <c r="EH39" s="38"/>
      <c r="EI39" s="43"/>
      <c r="EJ39" s="43"/>
      <c r="ER39" s="37"/>
      <c r="EU39" s="38"/>
      <c r="EV39" s="43"/>
      <c r="EW39" s="43"/>
      <c r="FE39" s="37"/>
      <c r="FH39" s="38"/>
      <c r="FI39" s="43"/>
      <c r="FJ39" s="43"/>
      <c r="FR39" s="37"/>
      <c r="FU39" s="38"/>
      <c r="FV39" s="43"/>
      <c r="FW39" s="43"/>
      <c r="GE39" s="37"/>
      <c r="GH39" s="38"/>
      <c r="GI39" s="43"/>
      <c r="GJ39" s="43"/>
      <c r="GR39" s="37"/>
      <c r="GU39" s="38"/>
      <c r="GV39" s="43"/>
      <c r="GW39" s="43"/>
      <c r="HE39" s="37"/>
      <c r="HH39" s="38"/>
      <c r="HI39" s="43"/>
      <c r="HJ39" s="43"/>
      <c r="HR39" s="37"/>
      <c r="HU39" s="38"/>
      <c r="HV39" s="43"/>
      <c r="HW39" s="43"/>
      <c r="IE39" s="37"/>
      <c r="IH39" s="38"/>
      <c r="II39" s="43"/>
      <c r="IJ39" s="43"/>
      <c r="IR39" s="37"/>
      <c r="IU39" s="38"/>
    </row>
    <row r="40" spans="1:255" s="36" customFormat="1" ht="99.95" customHeight="1" x14ac:dyDescent="0.35">
      <c r="A40" s="44" t="s">
        <v>268</v>
      </c>
      <c r="B40" s="44" t="s">
        <v>269</v>
      </c>
      <c r="C40" s="45" t="s">
        <v>270</v>
      </c>
      <c r="D40" s="45" t="s">
        <v>271</v>
      </c>
      <c r="E40" s="44" t="s">
        <v>272</v>
      </c>
      <c r="F40" s="45" t="s">
        <v>8031</v>
      </c>
      <c r="G40" s="44" t="s">
        <v>273</v>
      </c>
      <c r="H40" s="45" t="s">
        <v>262</v>
      </c>
      <c r="I40" s="47"/>
      <c r="J40" s="48">
        <v>0</v>
      </c>
      <c r="K40" s="45" t="s">
        <v>274</v>
      </c>
      <c r="L40" s="49" t="s">
        <v>272</v>
      </c>
      <c r="M40" s="44" t="s">
        <v>119</v>
      </c>
      <c r="N40" s="39"/>
      <c r="O40" s="39"/>
      <c r="P40" s="39"/>
      <c r="Q40" s="39"/>
      <c r="R40" s="30"/>
      <c r="S40" s="39"/>
      <c r="T40" s="39"/>
      <c r="U40" s="40"/>
      <c r="V40" s="41"/>
      <c r="W40" s="41"/>
      <c r="X40" s="39"/>
      <c r="Y40" s="39"/>
      <c r="Z40" s="39"/>
      <c r="AA40" s="39"/>
      <c r="AB40" s="39"/>
      <c r="AC40" s="39"/>
      <c r="AD40" s="39"/>
      <c r="AE40" s="30"/>
      <c r="AF40" s="39"/>
      <c r="AG40" s="39"/>
      <c r="AH40" s="40"/>
      <c r="AI40" s="41"/>
      <c r="AJ40" s="41"/>
      <c r="AK40" s="39"/>
      <c r="AL40" s="39"/>
      <c r="AM40" s="39"/>
      <c r="AN40" s="39"/>
      <c r="AO40" s="39"/>
      <c r="AP40" s="39"/>
      <c r="AQ40" s="39"/>
      <c r="AR40" s="30"/>
      <c r="AS40" s="39"/>
      <c r="AT40" s="39"/>
      <c r="AU40" s="40"/>
      <c r="AV40" s="41"/>
      <c r="AW40" s="41"/>
      <c r="AX40" s="39"/>
      <c r="AY40" s="39"/>
      <c r="AZ40" s="39"/>
      <c r="BA40" s="39"/>
      <c r="BB40" s="39"/>
      <c r="BC40" s="39"/>
      <c r="BD40" s="39"/>
      <c r="BE40" s="30"/>
      <c r="BF40" s="39"/>
      <c r="BG40" s="39"/>
      <c r="BH40" s="40"/>
      <c r="BI40" s="41"/>
      <c r="BJ40" s="41"/>
      <c r="BK40" s="39"/>
      <c r="BL40" s="39"/>
      <c r="BM40" s="39"/>
      <c r="BN40" s="39"/>
      <c r="BO40" s="39"/>
      <c r="BP40" s="39"/>
      <c r="BQ40" s="39"/>
      <c r="BR40" s="30"/>
      <c r="BS40" s="39"/>
      <c r="BT40" s="39"/>
      <c r="BU40" s="40"/>
      <c r="BV40" s="41"/>
      <c r="BW40" s="41"/>
      <c r="BX40" s="39"/>
      <c r="BY40" s="39"/>
      <c r="BZ40" s="39"/>
      <c r="CA40" s="42"/>
      <c r="CE40" s="37"/>
      <c r="CH40" s="38"/>
      <c r="CI40" s="43"/>
      <c r="CJ40" s="43"/>
      <c r="CR40" s="37"/>
      <c r="CU40" s="38"/>
      <c r="CV40" s="43"/>
      <c r="CW40" s="43"/>
      <c r="DE40" s="37"/>
      <c r="DH40" s="38"/>
      <c r="DI40" s="43"/>
      <c r="DJ40" s="43"/>
      <c r="DR40" s="37"/>
      <c r="DU40" s="38"/>
      <c r="DV40" s="43"/>
      <c r="DW40" s="43"/>
      <c r="EE40" s="37"/>
      <c r="EH40" s="38"/>
      <c r="EI40" s="43"/>
      <c r="EJ40" s="43"/>
      <c r="ER40" s="37"/>
      <c r="EU40" s="38"/>
      <c r="EV40" s="43"/>
      <c r="EW40" s="43"/>
      <c r="FE40" s="37"/>
      <c r="FH40" s="38"/>
      <c r="FI40" s="43"/>
      <c r="FJ40" s="43"/>
      <c r="FR40" s="37"/>
      <c r="FU40" s="38"/>
      <c r="FV40" s="43"/>
      <c r="FW40" s="43"/>
      <c r="GE40" s="37"/>
      <c r="GH40" s="38"/>
      <c r="GI40" s="43"/>
      <c r="GJ40" s="43"/>
      <c r="GR40" s="37"/>
      <c r="GU40" s="38"/>
      <c r="GV40" s="43"/>
      <c r="GW40" s="43"/>
      <c r="HE40" s="37"/>
      <c r="HH40" s="38"/>
      <c r="HI40" s="43"/>
      <c r="HJ40" s="43"/>
      <c r="HR40" s="37"/>
      <c r="HU40" s="38"/>
      <c r="HV40" s="43"/>
      <c r="HW40" s="43"/>
      <c r="IE40" s="37"/>
      <c r="IH40" s="38"/>
      <c r="II40" s="43"/>
      <c r="IJ40" s="43"/>
      <c r="IR40" s="37"/>
      <c r="IU40" s="38"/>
    </row>
    <row r="41" spans="1:255" s="36" customFormat="1" ht="99.95" customHeight="1" x14ac:dyDescent="0.35">
      <c r="A41" s="44" t="s">
        <v>268</v>
      </c>
      <c r="B41" s="44" t="s">
        <v>269</v>
      </c>
      <c r="C41" s="45" t="s">
        <v>275</v>
      </c>
      <c r="D41" s="45" t="s">
        <v>271</v>
      </c>
      <c r="E41" s="44" t="s">
        <v>272</v>
      </c>
      <c r="F41" s="45" t="s">
        <v>8031</v>
      </c>
      <c r="G41" s="44" t="s">
        <v>273</v>
      </c>
      <c r="H41" s="45" t="s">
        <v>276</v>
      </c>
      <c r="I41" s="47"/>
      <c r="J41" s="48">
        <v>0</v>
      </c>
      <c r="K41" s="45" t="s">
        <v>277</v>
      </c>
      <c r="L41" s="49" t="s">
        <v>272</v>
      </c>
      <c r="M41" s="44" t="s">
        <v>119</v>
      </c>
      <c r="N41" s="39"/>
      <c r="O41" s="39"/>
      <c r="P41" s="39"/>
      <c r="Q41" s="39"/>
      <c r="R41" s="30"/>
      <c r="S41" s="39"/>
      <c r="T41" s="39"/>
      <c r="U41" s="40"/>
      <c r="V41" s="41"/>
      <c r="W41" s="41"/>
      <c r="X41" s="39"/>
      <c r="Y41" s="39"/>
      <c r="Z41" s="39"/>
      <c r="AA41" s="39"/>
      <c r="AB41" s="39"/>
      <c r="AC41" s="39"/>
      <c r="AD41" s="39"/>
      <c r="AE41" s="30"/>
      <c r="AF41" s="39"/>
      <c r="AG41" s="39"/>
      <c r="AH41" s="40"/>
      <c r="AI41" s="41"/>
      <c r="AJ41" s="41"/>
      <c r="AK41" s="39"/>
      <c r="AL41" s="39"/>
      <c r="AM41" s="39"/>
      <c r="AN41" s="39"/>
      <c r="AO41" s="39"/>
      <c r="AP41" s="39"/>
      <c r="AQ41" s="39"/>
      <c r="AR41" s="30"/>
      <c r="AS41" s="39"/>
      <c r="AT41" s="39"/>
      <c r="AU41" s="40"/>
      <c r="AV41" s="41"/>
      <c r="AW41" s="41"/>
      <c r="AX41" s="39"/>
      <c r="AY41" s="39"/>
      <c r="AZ41" s="39"/>
      <c r="BA41" s="39"/>
      <c r="BB41" s="39"/>
      <c r="BC41" s="39"/>
      <c r="BD41" s="39"/>
      <c r="BE41" s="30"/>
      <c r="BF41" s="39"/>
      <c r="BG41" s="39"/>
      <c r="BH41" s="40"/>
      <c r="BI41" s="41"/>
      <c r="BJ41" s="41"/>
      <c r="BK41" s="39"/>
      <c r="BL41" s="39"/>
      <c r="BM41" s="39"/>
      <c r="BN41" s="39"/>
      <c r="BO41" s="39"/>
      <c r="BP41" s="39"/>
      <c r="BQ41" s="39"/>
      <c r="BR41" s="30"/>
      <c r="BS41" s="39"/>
      <c r="BT41" s="39"/>
      <c r="BU41" s="40"/>
      <c r="BV41" s="41"/>
      <c r="BW41" s="41"/>
      <c r="BX41" s="39"/>
      <c r="BY41" s="39"/>
      <c r="BZ41" s="39"/>
      <c r="CA41" s="42"/>
      <c r="CE41" s="37"/>
      <c r="CH41" s="38"/>
      <c r="CI41" s="43"/>
      <c r="CJ41" s="43"/>
      <c r="CR41" s="37"/>
      <c r="CU41" s="38"/>
      <c r="CV41" s="43"/>
      <c r="CW41" s="43"/>
      <c r="DE41" s="37"/>
      <c r="DH41" s="38"/>
      <c r="DI41" s="43"/>
      <c r="DJ41" s="43"/>
      <c r="DR41" s="37"/>
      <c r="DU41" s="38"/>
      <c r="DV41" s="43"/>
      <c r="DW41" s="43"/>
      <c r="EE41" s="37"/>
      <c r="EH41" s="38"/>
      <c r="EI41" s="43"/>
      <c r="EJ41" s="43"/>
      <c r="ER41" s="37"/>
      <c r="EU41" s="38"/>
      <c r="EV41" s="43"/>
      <c r="EW41" s="43"/>
      <c r="FE41" s="37"/>
      <c r="FH41" s="38"/>
      <c r="FI41" s="43"/>
      <c r="FJ41" s="43"/>
      <c r="FR41" s="37"/>
      <c r="FU41" s="38"/>
      <c r="FV41" s="43"/>
      <c r="FW41" s="43"/>
      <c r="GE41" s="37"/>
      <c r="GH41" s="38"/>
      <c r="GI41" s="43"/>
      <c r="GJ41" s="43"/>
      <c r="GR41" s="37"/>
      <c r="GU41" s="38"/>
      <c r="GV41" s="43"/>
      <c r="GW41" s="43"/>
      <c r="HE41" s="37"/>
      <c r="HH41" s="38"/>
      <c r="HI41" s="43"/>
      <c r="HJ41" s="43"/>
      <c r="HR41" s="37"/>
      <c r="HU41" s="38"/>
      <c r="HV41" s="43"/>
      <c r="HW41" s="43"/>
      <c r="IE41" s="37"/>
      <c r="IH41" s="38"/>
      <c r="II41" s="43"/>
      <c r="IJ41" s="43"/>
      <c r="IR41" s="37"/>
      <c r="IU41" s="38"/>
    </row>
    <row r="42" spans="1:255" s="36" customFormat="1" ht="99.95" customHeight="1" x14ac:dyDescent="0.35">
      <c r="A42" s="44" t="s">
        <v>268</v>
      </c>
      <c r="B42" s="44" t="s">
        <v>269</v>
      </c>
      <c r="C42" s="45" t="s">
        <v>278</v>
      </c>
      <c r="D42" s="45" t="s">
        <v>271</v>
      </c>
      <c r="E42" s="44" t="s">
        <v>272</v>
      </c>
      <c r="F42" s="45" t="s">
        <v>8031</v>
      </c>
      <c r="G42" s="44" t="s">
        <v>273</v>
      </c>
      <c r="H42" s="45" t="s">
        <v>279</v>
      </c>
      <c r="I42" s="47"/>
      <c r="J42" s="48">
        <v>0</v>
      </c>
      <c r="K42" s="45" t="s">
        <v>277</v>
      </c>
      <c r="L42" s="49" t="s">
        <v>272</v>
      </c>
      <c r="M42" s="44" t="s">
        <v>119</v>
      </c>
      <c r="N42" s="39"/>
      <c r="O42" s="39"/>
      <c r="P42" s="39"/>
      <c r="Q42" s="39"/>
      <c r="R42" s="30"/>
      <c r="S42" s="39"/>
      <c r="T42" s="39"/>
      <c r="U42" s="40"/>
      <c r="V42" s="41"/>
      <c r="W42" s="41"/>
      <c r="X42" s="39"/>
      <c r="Y42" s="39"/>
      <c r="Z42" s="39"/>
      <c r="AA42" s="39"/>
      <c r="AB42" s="39"/>
      <c r="AC42" s="39"/>
      <c r="AD42" s="39"/>
      <c r="AE42" s="30"/>
      <c r="AF42" s="39"/>
      <c r="AG42" s="39"/>
      <c r="AH42" s="40"/>
      <c r="AI42" s="41"/>
      <c r="AJ42" s="41"/>
      <c r="AK42" s="39"/>
      <c r="AL42" s="39"/>
      <c r="AM42" s="39"/>
      <c r="AN42" s="39"/>
      <c r="AO42" s="39"/>
      <c r="AP42" s="39"/>
      <c r="AQ42" s="39"/>
      <c r="AR42" s="30"/>
      <c r="AS42" s="39"/>
      <c r="AT42" s="39"/>
      <c r="AU42" s="40"/>
      <c r="AV42" s="41"/>
      <c r="AW42" s="41"/>
      <c r="AX42" s="39"/>
      <c r="AY42" s="39"/>
      <c r="AZ42" s="39"/>
      <c r="BA42" s="39"/>
      <c r="BB42" s="39"/>
      <c r="BC42" s="39"/>
      <c r="BD42" s="39"/>
      <c r="BE42" s="30"/>
      <c r="BF42" s="39"/>
      <c r="BG42" s="39"/>
      <c r="BH42" s="40"/>
      <c r="BI42" s="41"/>
      <c r="BJ42" s="41"/>
      <c r="BK42" s="39"/>
      <c r="BL42" s="39"/>
      <c r="BM42" s="39"/>
      <c r="BN42" s="39"/>
      <c r="BO42" s="39"/>
      <c r="BP42" s="39"/>
      <c r="BQ42" s="39"/>
      <c r="BR42" s="30"/>
      <c r="BS42" s="39"/>
      <c r="BT42" s="39"/>
      <c r="BU42" s="40"/>
      <c r="BV42" s="41"/>
      <c r="BW42" s="41"/>
      <c r="BX42" s="39"/>
      <c r="BY42" s="39"/>
      <c r="BZ42" s="39"/>
      <c r="CA42" s="42"/>
      <c r="CE42" s="37"/>
      <c r="CH42" s="38"/>
      <c r="CI42" s="43"/>
      <c r="CJ42" s="43"/>
      <c r="CR42" s="37"/>
      <c r="CU42" s="38"/>
      <c r="CV42" s="43"/>
      <c r="CW42" s="43"/>
      <c r="DE42" s="37"/>
      <c r="DH42" s="38"/>
      <c r="DI42" s="43"/>
      <c r="DJ42" s="43"/>
      <c r="DR42" s="37"/>
      <c r="DU42" s="38"/>
      <c r="DV42" s="43"/>
      <c r="DW42" s="43"/>
      <c r="EE42" s="37"/>
      <c r="EH42" s="38"/>
      <c r="EI42" s="43"/>
      <c r="EJ42" s="43"/>
      <c r="ER42" s="37"/>
      <c r="EU42" s="38"/>
      <c r="EV42" s="43"/>
      <c r="EW42" s="43"/>
      <c r="FE42" s="37"/>
      <c r="FH42" s="38"/>
      <c r="FI42" s="43"/>
      <c r="FJ42" s="43"/>
      <c r="FR42" s="37"/>
      <c r="FU42" s="38"/>
      <c r="FV42" s="43"/>
      <c r="FW42" s="43"/>
      <c r="GE42" s="37"/>
      <c r="GH42" s="38"/>
      <c r="GI42" s="43"/>
      <c r="GJ42" s="43"/>
      <c r="GR42" s="37"/>
      <c r="GU42" s="38"/>
      <c r="GV42" s="43"/>
      <c r="GW42" s="43"/>
      <c r="HE42" s="37"/>
      <c r="HH42" s="38"/>
      <c r="HI42" s="43"/>
      <c r="HJ42" s="43"/>
      <c r="HR42" s="37"/>
      <c r="HU42" s="38"/>
      <c r="HV42" s="43"/>
      <c r="HW42" s="43"/>
      <c r="IE42" s="37"/>
      <c r="IH42" s="38"/>
      <c r="II42" s="43"/>
      <c r="IJ42" s="43"/>
      <c r="IR42" s="37"/>
      <c r="IU42" s="38"/>
    </row>
    <row r="43" spans="1:255" s="36" customFormat="1" ht="99.95" customHeight="1" x14ac:dyDescent="0.35">
      <c r="A43" s="44" t="s">
        <v>268</v>
      </c>
      <c r="B43" s="44" t="s">
        <v>269</v>
      </c>
      <c r="C43" s="45" t="s">
        <v>280</v>
      </c>
      <c r="D43" s="45" t="s">
        <v>271</v>
      </c>
      <c r="E43" s="44" t="s">
        <v>272</v>
      </c>
      <c r="F43" s="45" t="s">
        <v>8031</v>
      </c>
      <c r="G43" s="44" t="s">
        <v>273</v>
      </c>
      <c r="H43" s="45" t="s">
        <v>279</v>
      </c>
      <c r="I43" s="47"/>
      <c r="J43" s="48">
        <v>0</v>
      </c>
      <c r="K43" s="45" t="s">
        <v>277</v>
      </c>
      <c r="L43" s="49" t="s">
        <v>272</v>
      </c>
      <c r="M43" s="44" t="s">
        <v>119</v>
      </c>
      <c r="N43" s="39"/>
      <c r="O43" s="39"/>
      <c r="P43" s="39"/>
      <c r="Q43" s="39"/>
      <c r="R43" s="30"/>
      <c r="S43" s="39"/>
      <c r="T43" s="39"/>
      <c r="U43" s="40"/>
      <c r="V43" s="41"/>
      <c r="W43" s="41"/>
      <c r="X43" s="39"/>
      <c r="Y43" s="39"/>
      <c r="Z43" s="39"/>
      <c r="AA43" s="39"/>
      <c r="AB43" s="39"/>
      <c r="AC43" s="39"/>
      <c r="AD43" s="39"/>
      <c r="AE43" s="30"/>
      <c r="AF43" s="39"/>
      <c r="AG43" s="39"/>
      <c r="AH43" s="40"/>
      <c r="AI43" s="41"/>
      <c r="AJ43" s="41"/>
      <c r="AK43" s="39"/>
      <c r="AL43" s="39"/>
      <c r="AM43" s="39"/>
      <c r="AN43" s="39"/>
      <c r="AO43" s="39"/>
      <c r="AP43" s="39"/>
      <c r="AQ43" s="39"/>
      <c r="AR43" s="30"/>
      <c r="AS43" s="39"/>
      <c r="AT43" s="39"/>
      <c r="AU43" s="40"/>
      <c r="AV43" s="41"/>
      <c r="AW43" s="41"/>
      <c r="AX43" s="39"/>
      <c r="AY43" s="39"/>
      <c r="AZ43" s="39"/>
      <c r="BA43" s="39"/>
      <c r="BB43" s="39"/>
      <c r="BC43" s="39"/>
      <c r="BD43" s="39"/>
      <c r="BE43" s="30"/>
      <c r="BF43" s="39"/>
      <c r="BG43" s="39"/>
      <c r="BH43" s="40"/>
      <c r="BI43" s="41"/>
      <c r="BJ43" s="41"/>
      <c r="BK43" s="39"/>
      <c r="BL43" s="39"/>
      <c r="BM43" s="39"/>
      <c r="BN43" s="39"/>
      <c r="BO43" s="39"/>
      <c r="BP43" s="39"/>
      <c r="BQ43" s="39"/>
      <c r="BR43" s="30"/>
      <c r="BS43" s="39"/>
      <c r="BT43" s="39"/>
      <c r="BU43" s="40"/>
      <c r="BV43" s="41"/>
      <c r="BW43" s="41"/>
      <c r="BX43" s="39"/>
      <c r="BY43" s="39"/>
      <c r="BZ43" s="39"/>
      <c r="CA43" s="42"/>
      <c r="CE43" s="37"/>
      <c r="CH43" s="38"/>
      <c r="CI43" s="43"/>
      <c r="CJ43" s="43"/>
      <c r="CR43" s="37"/>
      <c r="CU43" s="38"/>
      <c r="CV43" s="43"/>
      <c r="CW43" s="43"/>
      <c r="DE43" s="37"/>
      <c r="DH43" s="38"/>
      <c r="DI43" s="43"/>
      <c r="DJ43" s="43"/>
      <c r="DR43" s="37"/>
      <c r="DU43" s="38"/>
      <c r="DV43" s="43"/>
      <c r="DW43" s="43"/>
      <c r="EE43" s="37"/>
      <c r="EH43" s="38"/>
      <c r="EI43" s="43"/>
      <c r="EJ43" s="43"/>
      <c r="ER43" s="37"/>
      <c r="EU43" s="38"/>
      <c r="EV43" s="43"/>
      <c r="EW43" s="43"/>
      <c r="FE43" s="37"/>
      <c r="FH43" s="38"/>
      <c r="FI43" s="43"/>
      <c r="FJ43" s="43"/>
      <c r="FR43" s="37"/>
      <c r="FU43" s="38"/>
      <c r="FV43" s="43"/>
      <c r="FW43" s="43"/>
      <c r="GE43" s="37"/>
      <c r="GH43" s="38"/>
      <c r="GI43" s="43"/>
      <c r="GJ43" s="43"/>
      <c r="GR43" s="37"/>
      <c r="GU43" s="38"/>
      <c r="GV43" s="43"/>
      <c r="GW43" s="43"/>
      <c r="HE43" s="37"/>
      <c r="HH43" s="38"/>
      <c r="HI43" s="43"/>
      <c r="HJ43" s="43"/>
      <c r="HR43" s="37"/>
      <c r="HU43" s="38"/>
      <c r="HV43" s="43"/>
      <c r="HW43" s="43"/>
      <c r="IE43" s="37"/>
      <c r="IH43" s="38"/>
      <c r="II43" s="43"/>
      <c r="IJ43" s="43"/>
      <c r="IR43" s="37"/>
      <c r="IU43" s="38"/>
    </row>
    <row r="44" spans="1:255" s="36" customFormat="1" ht="99.95" customHeight="1" x14ac:dyDescent="0.35">
      <c r="A44" s="44" t="s">
        <v>268</v>
      </c>
      <c r="B44" s="44" t="s">
        <v>269</v>
      </c>
      <c r="C44" s="45" t="s">
        <v>281</v>
      </c>
      <c r="D44" s="45" t="s">
        <v>271</v>
      </c>
      <c r="E44" s="44" t="s">
        <v>272</v>
      </c>
      <c r="F44" s="45" t="s">
        <v>8031</v>
      </c>
      <c r="G44" s="44" t="s">
        <v>273</v>
      </c>
      <c r="H44" s="45" t="s">
        <v>202</v>
      </c>
      <c r="I44" s="47"/>
      <c r="J44" s="48">
        <v>0</v>
      </c>
      <c r="K44" s="45" t="s">
        <v>282</v>
      </c>
      <c r="L44" s="49" t="s">
        <v>272</v>
      </c>
      <c r="M44" s="44" t="s">
        <v>119</v>
      </c>
      <c r="N44" s="39"/>
      <c r="O44" s="39"/>
      <c r="P44" s="39"/>
      <c r="Q44" s="39"/>
      <c r="R44" s="30"/>
      <c r="S44" s="39"/>
      <c r="T44" s="39"/>
      <c r="U44" s="40"/>
      <c r="V44" s="41"/>
      <c r="W44" s="41"/>
      <c r="X44" s="39"/>
      <c r="Y44" s="39"/>
      <c r="Z44" s="39"/>
      <c r="AA44" s="39"/>
      <c r="AB44" s="39"/>
      <c r="AC44" s="39"/>
      <c r="AD44" s="39"/>
      <c r="AE44" s="30"/>
      <c r="AF44" s="39"/>
      <c r="AG44" s="39"/>
      <c r="AH44" s="40"/>
      <c r="AI44" s="41"/>
      <c r="AJ44" s="41"/>
      <c r="AK44" s="39"/>
      <c r="AL44" s="39"/>
      <c r="AM44" s="39"/>
      <c r="AN44" s="39"/>
      <c r="AO44" s="39"/>
      <c r="AP44" s="39"/>
      <c r="AQ44" s="39"/>
      <c r="AR44" s="30"/>
      <c r="AS44" s="39"/>
      <c r="AT44" s="39"/>
      <c r="AU44" s="40"/>
      <c r="AV44" s="41"/>
      <c r="AW44" s="41"/>
      <c r="AX44" s="39"/>
      <c r="AY44" s="39"/>
      <c r="AZ44" s="39"/>
      <c r="BA44" s="39"/>
      <c r="BB44" s="39"/>
      <c r="BC44" s="39"/>
      <c r="BD44" s="39"/>
      <c r="BE44" s="30"/>
      <c r="BF44" s="39"/>
      <c r="BG44" s="39"/>
      <c r="BH44" s="40"/>
      <c r="BI44" s="41"/>
      <c r="BJ44" s="41"/>
      <c r="BK44" s="39"/>
      <c r="BL44" s="39"/>
      <c r="BM44" s="39"/>
      <c r="BN44" s="39"/>
      <c r="BO44" s="39"/>
      <c r="BP44" s="39"/>
      <c r="BQ44" s="39"/>
      <c r="BR44" s="30"/>
      <c r="BS44" s="39"/>
      <c r="BT44" s="39"/>
      <c r="BU44" s="40"/>
      <c r="BV44" s="41"/>
      <c r="BW44" s="41"/>
      <c r="BX44" s="39"/>
      <c r="BY44" s="39"/>
      <c r="BZ44" s="39"/>
      <c r="CA44" s="42"/>
      <c r="CE44" s="37"/>
      <c r="CH44" s="38"/>
      <c r="CI44" s="43"/>
      <c r="CJ44" s="43"/>
      <c r="CR44" s="37"/>
      <c r="CU44" s="38"/>
      <c r="CV44" s="43"/>
      <c r="CW44" s="43"/>
      <c r="DE44" s="37"/>
      <c r="DH44" s="38"/>
      <c r="DI44" s="43"/>
      <c r="DJ44" s="43"/>
      <c r="DR44" s="37"/>
      <c r="DU44" s="38"/>
      <c r="DV44" s="43"/>
      <c r="DW44" s="43"/>
      <c r="EE44" s="37"/>
      <c r="EH44" s="38"/>
      <c r="EI44" s="43"/>
      <c r="EJ44" s="43"/>
      <c r="ER44" s="37"/>
      <c r="EU44" s="38"/>
      <c r="EV44" s="43"/>
      <c r="EW44" s="43"/>
      <c r="FE44" s="37"/>
      <c r="FH44" s="38"/>
      <c r="FI44" s="43"/>
      <c r="FJ44" s="43"/>
      <c r="FR44" s="37"/>
      <c r="FU44" s="38"/>
      <c r="FV44" s="43"/>
      <c r="FW44" s="43"/>
      <c r="GE44" s="37"/>
      <c r="GH44" s="38"/>
      <c r="GI44" s="43"/>
      <c r="GJ44" s="43"/>
      <c r="GR44" s="37"/>
      <c r="GU44" s="38"/>
      <c r="GV44" s="43"/>
      <c r="GW44" s="43"/>
      <c r="HE44" s="37"/>
      <c r="HH44" s="38"/>
      <c r="HI44" s="43"/>
      <c r="HJ44" s="43"/>
      <c r="HR44" s="37"/>
      <c r="HU44" s="38"/>
      <c r="HV44" s="43"/>
      <c r="HW44" s="43"/>
      <c r="IE44" s="37"/>
      <c r="IH44" s="38"/>
      <c r="II44" s="43"/>
      <c r="IJ44" s="43"/>
      <c r="IR44" s="37"/>
      <c r="IU44" s="38"/>
    </row>
    <row r="45" spans="1:255" s="36" customFormat="1" ht="99.95" customHeight="1" x14ac:dyDescent="0.35">
      <c r="A45" s="44" t="s">
        <v>268</v>
      </c>
      <c r="B45" s="44" t="s">
        <v>269</v>
      </c>
      <c r="C45" s="45" t="s">
        <v>283</v>
      </c>
      <c r="D45" s="45" t="s">
        <v>271</v>
      </c>
      <c r="E45" s="44" t="s">
        <v>272</v>
      </c>
      <c r="F45" s="45" t="s">
        <v>8031</v>
      </c>
      <c r="G45" s="44" t="s">
        <v>273</v>
      </c>
      <c r="H45" s="45" t="s">
        <v>262</v>
      </c>
      <c r="I45" s="47"/>
      <c r="J45" s="48">
        <v>0</v>
      </c>
      <c r="K45" s="45" t="s">
        <v>284</v>
      </c>
      <c r="L45" s="49" t="s">
        <v>245</v>
      </c>
      <c r="M45" s="44" t="s">
        <v>119</v>
      </c>
      <c r="N45" s="39"/>
      <c r="O45" s="39"/>
      <c r="P45" s="39"/>
      <c r="Q45" s="39"/>
      <c r="R45" s="30"/>
      <c r="S45" s="39"/>
      <c r="T45" s="39"/>
      <c r="U45" s="40"/>
      <c r="V45" s="41"/>
      <c r="W45" s="41"/>
      <c r="X45" s="39"/>
      <c r="Y45" s="39"/>
      <c r="Z45" s="39"/>
      <c r="AA45" s="39"/>
      <c r="AB45" s="39"/>
      <c r="AC45" s="39"/>
      <c r="AD45" s="39"/>
      <c r="AE45" s="30"/>
      <c r="AF45" s="39"/>
      <c r="AG45" s="39"/>
      <c r="AH45" s="40"/>
      <c r="AI45" s="41"/>
      <c r="AJ45" s="41"/>
      <c r="AK45" s="39"/>
      <c r="AL45" s="39"/>
      <c r="AM45" s="39"/>
      <c r="AN45" s="39"/>
      <c r="AO45" s="39"/>
      <c r="AP45" s="39"/>
      <c r="AQ45" s="39"/>
      <c r="AR45" s="30"/>
      <c r="AS45" s="39"/>
      <c r="AT45" s="39"/>
      <c r="AU45" s="40"/>
      <c r="AV45" s="41"/>
      <c r="AW45" s="41"/>
      <c r="AX45" s="39"/>
      <c r="AY45" s="39"/>
      <c r="AZ45" s="39"/>
      <c r="BA45" s="39"/>
      <c r="BB45" s="39"/>
      <c r="BC45" s="39"/>
      <c r="BD45" s="39"/>
      <c r="BE45" s="30"/>
      <c r="BF45" s="39"/>
      <c r="BG45" s="39"/>
      <c r="BH45" s="40"/>
      <c r="BI45" s="41"/>
      <c r="BJ45" s="41"/>
      <c r="BK45" s="39"/>
      <c r="BL45" s="39"/>
      <c r="BM45" s="39"/>
      <c r="BN45" s="39"/>
      <c r="BO45" s="39"/>
      <c r="BP45" s="39"/>
      <c r="BQ45" s="39"/>
      <c r="BR45" s="30"/>
      <c r="BS45" s="39"/>
      <c r="BT45" s="39"/>
      <c r="BU45" s="40"/>
      <c r="BV45" s="41"/>
      <c r="BW45" s="41"/>
      <c r="BX45" s="39"/>
      <c r="BY45" s="39"/>
      <c r="BZ45" s="39"/>
      <c r="CA45" s="42"/>
      <c r="CE45" s="37"/>
      <c r="CH45" s="38"/>
      <c r="CI45" s="43"/>
      <c r="CJ45" s="43"/>
      <c r="CR45" s="37"/>
      <c r="CU45" s="38"/>
      <c r="CV45" s="43"/>
      <c r="CW45" s="43"/>
      <c r="DE45" s="37"/>
      <c r="DH45" s="38"/>
      <c r="DI45" s="43"/>
      <c r="DJ45" s="43"/>
      <c r="DR45" s="37"/>
      <c r="DU45" s="38"/>
      <c r="DV45" s="43"/>
      <c r="DW45" s="43"/>
      <c r="EE45" s="37"/>
      <c r="EH45" s="38"/>
      <c r="EI45" s="43"/>
      <c r="EJ45" s="43"/>
      <c r="ER45" s="37"/>
      <c r="EU45" s="38"/>
      <c r="EV45" s="43"/>
      <c r="EW45" s="43"/>
      <c r="FE45" s="37"/>
      <c r="FH45" s="38"/>
      <c r="FI45" s="43"/>
      <c r="FJ45" s="43"/>
      <c r="FR45" s="37"/>
      <c r="FU45" s="38"/>
      <c r="FV45" s="43"/>
      <c r="FW45" s="43"/>
      <c r="GE45" s="37"/>
      <c r="GH45" s="38"/>
      <c r="GI45" s="43"/>
      <c r="GJ45" s="43"/>
      <c r="GR45" s="37"/>
      <c r="GU45" s="38"/>
      <c r="GV45" s="43"/>
      <c r="GW45" s="43"/>
      <c r="HE45" s="37"/>
      <c r="HH45" s="38"/>
      <c r="HI45" s="43"/>
      <c r="HJ45" s="43"/>
      <c r="HR45" s="37"/>
      <c r="HU45" s="38"/>
      <c r="HV45" s="43"/>
      <c r="HW45" s="43"/>
      <c r="IE45" s="37"/>
      <c r="IH45" s="38"/>
      <c r="II45" s="43"/>
      <c r="IJ45" s="43"/>
      <c r="IR45" s="37"/>
      <c r="IU45" s="38"/>
    </row>
    <row r="46" spans="1:255" s="36" customFormat="1" ht="99.95" customHeight="1" x14ac:dyDescent="0.35">
      <c r="A46" s="44" t="s">
        <v>268</v>
      </c>
      <c r="B46" s="44" t="s">
        <v>269</v>
      </c>
      <c r="C46" s="45" t="s">
        <v>285</v>
      </c>
      <c r="D46" s="45" t="s">
        <v>271</v>
      </c>
      <c r="E46" s="44" t="s">
        <v>272</v>
      </c>
      <c r="F46" s="45" t="s">
        <v>8031</v>
      </c>
      <c r="G46" s="44" t="s">
        <v>273</v>
      </c>
      <c r="H46" s="45" t="s">
        <v>262</v>
      </c>
      <c r="I46" s="47"/>
      <c r="J46" s="48">
        <v>0</v>
      </c>
      <c r="K46" s="45" t="s">
        <v>286</v>
      </c>
      <c r="L46" s="49" t="s">
        <v>245</v>
      </c>
      <c r="M46" s="44" t="s">
        <v>119</v>
      </c>
      <c r="N46" s="39"/>
      <c r="O46" s="39"/>
      <c r="P46" s="39"/>
      <c r="Q46" s="39"/>
      <c r="R46" s="30"/>
      <c r="S46" s="39"/>
      <c r="T46" s="39"/>
      <c r="U46" s="40"/>
      <c r="V46" s="41"/>
      <c r="W46" s="41"/>
      <c r="X46" s="39"/>
      <c r="Y46" s="39"/>
      <c r="Z46" s="39"/>
      <c r="AA46" s="39"/>
      <c r="AB46" s="39"/>
      <c r="AC46" s="39"/>
      <c r="AD46" s="39"/>
      <c r="AE46" s="30"/>
      <c r="AF46" s="39"/>
      <c r="AG46" s="39"/>
      <c r="AH46" s="40"/>
      <c r="AI46" s="41"/>
      <c r="AJ46" s="41"/>
      <c r="AK46" s="39"/>
      <c r="AL46" s="39"/>
      <c r="AM46" s="39"/>
      <c r="AN46" s="39"/>
      <c r="AO46" s="39"/>
      <c r="AP46" s="39"/>
      <c r="AQ46" s="39"/>
      <c r="AR46" s="30"/>
      <c r="AS46" s="39"/>
      <c r="AT46" s="39"/>
      <c r="AU46" s="40"/>
      <c r="AV46" s="41"/>
      <c r="AW46" s="41"/>
      <c r="AX46" s="39"/>
      <c r="AY46" s="39"/>
      <c r="AZ46" s="39"/>
      <c r="BA46" s="39"/>
      <c r="BB46" s="39"/>
      <c r="BC46" s="39"/>
      <c r="BD46" s="39"/>
      <c r="BE46" s="30"/>
      <c r="BF46" s="39"/>
      <c r="BG46" s="39"/>
      <c r="BH46" s="40"/>
      <c r="BI46" s="41"/>
      <c r="BJ46" s="41"/>
      <c r="BK46" s="39"/>
      <c r="BL46" s="39"/>
      <c r="BM46" s="39"/>
      <c r="BN46" s="39"/>
      <c r="BO46" s="39"/>
      <c r="BP46" s="39"/>
      <c r="BQ46" s="39"/>
      <c r="BR46" s="30"/>
      <c r="BS46" s="39"/>
      <c r="BT46" s="39"/>
      <c r="BU46" s="40"/>
      <c r="BV46" s="41"/>
      <c r="BW46" s="41"/>
      <c r="BX46" s="39"/>
      <c r="BY46" s="39"/>
      <c r="BZ46" s="39"/>
      <c r="CA46" s="42"/>
      <c r="CE46" s="37"/>
      <c r="CH46" s="38"/>
      <c r="CI46" s="43"/>
      <c r="CJ46" s="43"/>
      <c r="CR46" s="37"/>
      <c r="CU46" s="38"/>
      <c r="CV46" s="43"/>
      <c r="CW46" s="43"/>
      <c r="DE46" s="37"/>
      <c r="DH46" s="38"/>
      <c r="DI46" s="43"/>
      <c r="DJ46" s="43"/>
      <c r="DR46" s="37"/>
      <c r="DU46" s="38"/>
      <c r="DV46" s="43"/>
      <c r="DW46" s="43"/>
      <c r="EE46" s="37"/>
      <c r="EH46" s="38"/>
      <c r="EI46" s="43"/>
      <c r="EJ46" s="43"/>
      <c r="ER46" s="37"/>
      <c r="EU46" s="38"/>
      <c r="EV46" s="43"/>
      <c r="EW46" s="43"/>
      <c r="FE46" s="37"/>
      <c r="FH46" s="38"/>
      <c r="FI46" s="43"/>
      <c r="FJ46" s="43"/>
      <c r="FR46" s="37"/>
      <c r="FU46" s="38"/>
      <c r="FV46" s="43"/>
      <c r="FW46" s="43"/>
      <c r="GE46" s="37"/>
      <c r="GH46" s="38"/>
      <c r="GI46" s="43"/>
      <c r="GJ46" s="43"/>
      <c r="GR46" s="37"/>
      <c r="GU46" s="38"/>
      <c r="GV46" s="43"/>
      <c r="GW46" s="43"/>
      <c r="HE46" s="37"/>
      <c r="HH46" s="38"/>
      <c r="HI46" s="43"/>
      <c r="HJ46" s="43"/>
      <c r="HR46" s="37"/>
      <c r="HU46" s="38"/>
      <c r="HV46" s="43"/>
      <c r="HW46" s="43"/>
      <c r="IE46" s="37"/>
      <c r="IH46" s="38"/>
      <c r="II46" s="43"/>
      <c r="IJ46" s="43"/>
      <c r="IR46" s="37"/>
      <c r="IU46" s="38"/>
    </row>
    <row r="47" spans="1:255" s="36" customFormat="1" ht="99.95" customHeight="1" x14ac:dyDescent="0.35">
      <c r="A47" s="44" t="s">
        <v>268</v>
      </c>
      <c r="B47" s="44" t="s">
        <v>269</v>
      </c>
      <c r="C47" s="45" t="s">
        <v>287</v>
      </c>
      <c r="D47" s="45" t="s">
        <v>271</v>
      </c>
      <c r="E47" s="44" t="s">
        <v>272</v>
      </c>
      <c r="F47" s="45" t="s">
        <v>8031</v>
      </c>
      <c r="G47" s="44" t="s">
        <v>273</v>
      </c>
      <c r="H47" s="45" t="s">
        <v>288</v>
      </c>
      <c r="I47" s="47"/>
      <c r="J47" s="48">
        <v>0</v>
      </c>
      <c r="K47" s="45" t="s">
        <v>289</v>
      </c>
      <c r="L47" s="49" t="s">
        <v>272</v>
      </c>
      <c r="M47" s="44" t="s">
        <v>119</v>
      </c>
      <c r="N47" s="39"/>
      <c r="O47" s="39"/>
      <c r="P47" s="39"/>
      <c r="Q47" s="39"/>
      <c r="R47" s="30"/>
      <c r="S47" s="39"/>
      <c r="T47" s="39"/>
      <c r="U47" s="40"/>
      <c r="V47" s="41"/>
      <c r="W47" s="41"/>
      <c r="X47" s="39"/>
      <c r="Y47" s="39"/>
      <c r="Z47" s="39"/>
      <c r="AA47" s="39"/>
      <c r="AB47" s="39"/>
      <c r="AC47" s="39"/>
      <c r="AD47" s="39"/>
      <c r="AE47" s="30"/>
      <c r="AF47" s="39"/>
      <c r="AG47" s="39"/>
      <c r="AH47" s="40"/>
      <c r="AI47" s="41"/>
      <c r="AJ47" s="41"/>
      <c r="AK47" s="39"/>
      <c r="AL47" s="39"/>
      <c r="AM47" s="39"/>
      <c r="AN47" s="39"/>
      <c r="AO47" s="39"/>
      <c r="AP47" s="39"/>
      <c r="AQ47" s="39"/>
      <c r="AR47" s="30"/>
      <c r="AS47" s="39"/>
      <c r="AT47" s="39"/>
      <c r="AU47" s="40"/>
      <c r="AV47" s="41"/>
      <c r="AW47" s="41"/>
      <c r="AX47" s="39"/>
      <c r="AY47" s="39"/>
      <c r="AZ47" s="39"/>
      <c r="BA47" s="39"/>
      <c r="BB47" s="39"/>
      <c r="BC47" s="39"/>
      <c r="BD47" s="39"/>
      <c r="BE47" s="30"/>
      <c r="BF47" s="39"/>
      <c r="BG47" s="39"/>
      <c r="BH47" s="40"/>
      <c r="BI47" s="41"/>
      <c r="BJ47" s="41"/>
      <c r="BK47" s="39"/>
      <c r="BL47" s="39"/>
      <c r="BM47" s="39"/>
      <c r="BN47" s="39"/>
      <c r="BO47" s="39"/>
      <c r="BP47" s="39"/>
      <c r="BQ47" s="39"/>
      <c r="BR47" s="30"/>
      <c r="BS47" s="39"/>
      <c r="BT47" s="39"/>
      <c r="BU47" s="40"/>
      <c r="BV47" s="41"/>
      <c r="BW47" s="41"/>
      <c r="BX47" s="39"/>
      <c r="BY47" s="39"/>
      <c r="BZ47" s="39"/>
      <c r="CA47" s="42"/>
      <c r="CE47" s="37"/>
      <c r="CH47" s="38"/>
      <c r="CI47" s="43"/>
      <c r="CJ47" s="43"/>
      <c r="CR47" s="37"/>
      <c r="CU47" s="38"/>
      <c r="CV47" s="43"/>
      <c r="CW47" s="43"/>
      <c r="DE47" s="37"/>
      <c r="DH47" s="38"/>
      <c r="DI47" s="43"/>
      <c r="DJ47" s="43"/>
      <c r="DR47" s="37"/>
      <c r="DU47" s="38"/>
      <c r="DV47" s="43"/>
      <c r="DW47" s="43"/>
      <c r="EE47" s="37"/>
      <c r="EH47" s="38"/>
      <c r="EI47" s="43"/>
      <c r="EJ47" s="43"/>
      <c r="ER47" s="37"/>
      <c r="EU47" s="38"/>
      <c r="EV47" s="43"/>
      <c r="EW47" s="43"/>
      <c r="FE47" s="37"/>
      <c r="FH47" s="38"/>
      <c r="FI47" s="43"/>
      <c r="FJ47" s="43"/>
      <c r="FR47" s="37"/>
      <c r="FU47" s="38"/>
      <c r="FV47" s="43"/>
      <c r="FW47" s="43"/>
      <c r="GE47" s="37"/>
      <c r="GH47" s="38"/>
      <c r="GI47" s="43"/>
      <c r="GJ47" s="43"/>
      <c r="GR47" s="37"/>
      <c r="GU47" s="38"/>
      <c r="GV47" s="43"/>
      <c r="GW47" s="43"/>
      <c r="HE47" s="37"/>
      <c r="HH47" s="38"/>
      <c r="HI47" s="43"/>
      <c r="HJ47" s="43"/>
      <c r="HR47" s="37"/>
      <c r="HU47" s="38"/>
      <c r="HV47" s="43"/>
      <c r="HW47" s="43"/>
      <c r="IE47" s="37"/>
      <c r="IH47" s="38"/>
      <c r="II47" s="43"/>
      <c r="IJ47" s="43"/>
      <c r="IR47" s="37"/>
      <c r="IU47" s="38"/>
    </row>
    <row r="48" spans="1:255" s="36" customFormat="1" ht="99.95" customHeight="1" x14ac:dyDescent="0.35">
      <c r="A48" s="44" t="s">
        <v>268</v>
      </c>
      <c r="B48" s="44" t="s">
        <v>269</v>
      </c>
      <c r="C48" s="45" t="s">
        <v>287</v>
      </c>
      <c r="D48" s="45" t="s">
        <v>271</v>
      </c>
      <c r="E48" s="44" t="s">
        <v>272</v>
      </c>
      <c r="F48" s="45" t="s">
        <v>8031</v>
      </c>
      <c r="G48" s="44" t="s">
        <v>273</v>
      </c>
      <c r="H48" s="45" t="s">
        <v>290</v>
      </c>
      <c r="I48" s="47"/>
      <c r="J48" s="48">
        <v>0</v>
      </c>
      <c r="K48" s="45" t="s">
        <v>289</v>
      </c>
      <c r="L48" s="49" t="s">
        <v>272</v>
      </c>
      <c r="M48" s="44" t="s">
        <v>119</v>
      </c>
      <c r="N48" s="39"/>
      <c r="O48" s="39"/>
      <c r="P48" s="39"/>
      <c r="Q48" s="39"/>
      <c r="R48" s="30"/>
      <c r="S48" s="39"/>
      <c r="T48" s="39"/>
      <c r="U48" s="40"/>
      <c r="V48" s="41"/>
      <c r="W48" s="41"/>
      <c r="X48" s="39"/>
      <c r="Y48" s="39"/>
      <c r="Z48" s="39"/>
      <c r="AA48" s="39"/>
      <c r="AB48" s="39"/>
      <c r="AC48" s="39"/>
      <c r="AD48" s="39"/>
      <c r="AE48" s="30"/>
      <c r="AF48" s="39"/>
      <c r="AG48" s="39"/>
      <c r="AH48" s="40"/>
      <c r="AI48" s="41"/>
      <c r="AJ48" s="41"/>
      <c r="AK48" s="39"/>
      <c r="AL48" s="39"/>
      <c r="AM48" s="39"/>
      <c r="AN48" s="39"/>
      <c r="AO48" s="39"/>
      <c r="AP48" s="39"/>
      <c r="AQ48" s="39"/>
      <c r="AR48" s="30"/>
      <c r="AS48" s="39"/>
      <c r="AT48" s="39"/>
      <c r="AU48" s="40"/>
      <c r="AV48" s="41"/>
      <c r="AW48" s="41"/>
      <c r="AX48" s="39"/>
      <c r="AY48" s="39"/>
      <c r="AZ48" s="39"/>
      <c r="BA48" s="39"/>
      <c r="BB48" s="39"/>
      <c r="BC48" s="39"/>
      <c r="BD48" s="39"/>
      <c r="BE48" s="30"/>
      <c r="BF48" s="39"/>
      <c r="BG48" s="39"/>
      <c r="BH48" s="40"/>
      <c r="BI48" s="41"/>
      <c r="BJ48" s="41"/>
      <c r="BK48" s="39"/>
      <c r="BL48" s="39"/>
      <c r="BM48" s="39"/>
      <c r="BN48" s="39"/>
      <c r="BO48" s="39"/>
      <c r="BP48" s="39"/>
      <c r="BQ48" s="39"/>
      <c r="BR48" s="30"/>
      <c r="BS48" s="39"/>
      <c r="BT48" s="39"/>
      <c r="BU48" s="40"/>
      <c r="BV48" s="41"/>
      <c r="BW48" s="41"/>
      <c r="BX48" s="39"/>
      <c r="BY48" s="39"/>
      <c r="BZ48" s="39"/>
      <c r="CA48" s="42"/>
      <c r="CE48" s="37"/>
      <c r="CH48" s="38"/>
      <c r="CI48" s="43"/>
      <c r="CJ48" s="43"/>
      <c r="CR48" s="37"/>
      <c r="CU48" s="38"/>
      <c r="CV48" s="43"/>
      <c r="CW48" s="43"/>
      <c r="DE48" s="37"/>
      <c r="DH48" s="38"/>
      <c r="DI48" s="43"/>
      <c r="DJ48" s="43"/>
      <c r="DR48" s="37"/>
      <c r="DU48" s="38"/>
      <c r="DV48" s="43"/>
      <c r="DW48" s="43"/>
      <c r="EE48" s="37"/>
      <c r="EH48" s="38"/>
      <c r="EI48" s="43"/>
      <c r="EJ48" s="43"/>
      <c r="ER48" s="37"/>
      <c r="EU48" s="38"/>
      <c r="EV48" s="43"/>
      <c r="EW48" s="43"/>
      <c r="FE48" s="37"/>
      <c r="FH48" s="38"/>
      <c r="FI48" s="43"/>
      <c r="FJ48" s="43"/>
      <c r="FR48" s="37"/>
      <c r="FU48" s="38"/>
      <c r="FV48" s="43"/>
      <c r="FW48" s="43"/>
      <c r="GE48" s="37"/>
      <c r="GH48" s="38"/>
      <c r="GI48" s="43"/>
      <c r="GJ48" s="43"/>
      <c r="GR48" s="37"/>
      <c r="GU48" s="38"/>
      <c r="GV48" s="43"/>
      <c r="GW48" s="43"/>
      <c r="HE48" s="37"/>
      <c r="HH48" s="38"/>
      <c r="HI48" s="43"/>
      <c r="HJ48" s="43"/>
      <c r="HR48" s="37"/>
      <c r="HU48" s="38"/>
      <c r="HV48" s="43"/>
      <c r="HW48" s="43"/>
      <c r="IE48" s="37"/>
      <c r="IH48" s="38"/>
      <c r="II48" s="43"/>
      <c r="IJ48" s="43"/>
      <c r="IR48" s="37"/>
      <c r="IU48" s="38"/>
    </row>
    <row r="49" spans="1:255" s="36" customFormat="1" ht="99.95" customHeight="1" x14ac:dyDescent="0.35">
      <c r="A49" s="44" t="s">
        <v>268</v>
      </c>
      <c r="B49" s="44" t="s">
        <v>269</v>
      </c>
      <c r="C49" s="45" t="s">
        <v>287</v>
      </c>
      <c r="D49" s="45" t="s">
        <v>271</v>
      </c>
      <c r="E49" s="44" t="s">
        <v>272</v>
      </c>
      <c r="F49" s="45" t="s">
        <v>8031</v>
      </c>
      <c r="G49" s="44" t="s">
        <v>273</v>
      </c>
      <c r="H49" s="45" t="s">
        <v>291</v>
      </c>
      <c r="I49" s="47"/>
      <c r="J49" s="48">
        <v>0</v>
      </c>
      <c r="K49" s="45" t="s">
        <v>289</v>
      </c>
      <c r="L49" s="49" t="s">
        <v>272</v>
      </c>
      <c r="M49" s="44" t="s">
        <v>119</v>
      </c>
      <c r="N49" s="39"/>
      <c r="O49" s="39"/>
      <c r="P49" s="39"/>
      <c r="Q49" s="39"/>
      <c r="R49" s="30"/>
      <c r="S49" s="39"/>
      <c r="T49" s="39"/>
      <c r="U49" s="40"/>
      <c r="V49" s="41"/>
      <c r="W49" s="41"/>
      <c r="X49" s="39"/>
      <c r="Y49" s="39"/>
      <c r="Z49" s="39"/>
      <c r="AA49" s="39"/>
      <c r="AB49" s="39"/>
      <c r="AC49" s="39"/>
      <c r="AD49" s="39"/>
      <c r="AE49" s="30"/>
      <c r="AF49" s="39"/>
      <c r="AG49" s="39"/>
      <c r="AH49" s="40"/>
      <c r="AI49" s="41"/>
      <c r="AJ49" s="41"/>
      <c r="AK49" s="39"/>
      <c r="AL49" s="39"/>
      <c r="AM49" s="39"/>
      <c r="AN49" s="39"/>
      <c r="AO49" s="39"/>
      <c r="AP49" s="39"/>
      <c r="AQ49" s="39"/>
      <c r="AR49" s="30"/>
      <c r="AS49" s="39"/>
      <c r="AT49" s="39"/>
      <c r="AU49" s="40"/>
      <c r="AV49" s="41"/>
      <c r="AW49" s="41"/>
      <c r="AX49" s="39"/>
      <c r="AY49" s="39"/>
      <c r="AZ49" s="39"/>
      <c r="BA49" s="39"/>
      <c r="BB49" s="39"/>
      <c r="BC49" s="39"/>
      <c r="BD49" s="39"/>
      <c r="BE49" s="30"/>
      <c r="BF49" s="39"/>
      <c r="BG49" s="39"/>
      <c r="BH49" s="40"/>
      <c r="BI49" s="41"/>
      <c r="BJ49" s="41"/>
      <c r="BK49" s="39"/>
      <c r="BL49" s="39"/>
      <c r="BM49" s="39"/>
      <c r="BN49" s="39"/>
      <c r="BO49" s="39"/>
      <c r="BP49" s="39"/>
      <c r="BQ49" s="39"/>
      <c r="BR49" s="30"/>
      <c r="BS49" s="39"/>
      <c r="BT49" s="39"/>
      <c r="BU49" s="40"/>
      <c r="BV49" s="41"/>
      <c r="BW49" s="41"/>
      <c r="BX49" s="39"/>
      <c r="BY49" s="39"/>
      <c r="BZ49" s="39"/>
      <c r="CA49" s="42"/>
      <c r="CE49" s="37"/>
      <c r="CH49" s="38"/>
      <c r="CI49" s="43"/>
      <c r="CJ49" s="43"/>
      <c r="CR49" s="37"/>
      <c r="CU49" s="38"/>
      <c r="CV49" s="43"/>
      <c r="CW49" s="43"/>
      <c r="DE49" s="37"/>
      <c r="DH49" s="38"/>
      <c r="DI49" s="43"/>
      <c r="DJ49" s="43"/>
      <c r="DR49" s="37"/>
      <c r="DU49" s="38"/>
      <c r="DV49" s="43"/>
      <c r="DW49" s="43"/>
      <c r="EE49" s="37"/>
      <c r="EH49" s="38"/>
      <c r="EI49" s="43"/>
      <c r="EJ49" s="43"/>
      <c r="ER49" s="37"/>
      <c r="EU49" s="38"/>
      <c r="EV49" s="43"/>
      <c r="EW49" s="43"/>
      <c r="FE49" s="37"/>
      <c r="FH49" s="38"/>
      <c r="FI49" s="43"/>
      <c r="FJ49" s="43"/>
      <c r="FR49" s="37"/>
      <c r="FU49" s="38"/>
      <c r="FV49" s="43"/>
      <c r="FW49" s="43"/>
      <c r="GE49" s="37"/>
      <c r="GH49" s="38"/>
      <c r="GI49" s="43"/>
      <c r="GJ49" s="43"/>
      <c r="GR49" s="37"/>
      <c r="GU49" s="38"/>
      <c r="GV49" s="43"/>
      <c r="GW49" s="43"/>
      <c r="HE49" s="37"/>
      <c r="HH49" s="38"/>
      <c r="HI49" s="43"/>
      <c r="HJ49" s="43"/>
      <c r="HR49" s="37"/>
      <c r="HU49" s="38"/>
      <c r="HV49" s="43"/>
      <c r="HW49" s="43"/>
      <c r="IE49" s="37"/>
      <c r="IH49" s="38"/>
      <c r="II49" s="43"/>
      <c r="IJ49" s="43"/>
      <c r="IR49" s="37"/>
      <c r="IU49" s="38"/>
    </row>
    <row r="50" spans="1:255" s="36" customFormat="1" ht="99.95" customHeight="1" x14ac:dyDescent="0.35">
      <c r="A50" s="44" t="s">
        <v>268</v>
      </c>
      <c r="B50" s="44" t="s">
        <v>269</v>
      </c>
      <c r="C50" s="45" t="s">
        <v>287</v>
      </c>
      <c r="D50" s="45" t="s">
        <v>271</v>
      </c>
      <c r="E50" s="44" t="s">
        <v>272</v>
      </c>
      <c r="F50" s="45" t="s">
        <v>8031</v>
      </c>
      <c r="G50" s="44" t="s">
        <v>273</v>
      </c>
      <c r="H50" s="45" t="s">
        <v>292</v>
      </c>
      <c r="I50" s="47"/>
      <c r="J50" s="48">
        <v>0</v>
      </c>
      <c r="K50" s="45" t="s">
        <v>289</v>
      </c>
      <c r="L50" s="49" t="s">
        <v>272</v>
      </c>
      <c r="M50" s="44" t="s">
        <v>119</v>
      </c>
      <c r="N50" s="39"/>
      <c r="O50" s="39"/>
      <c r="P50" s="39"/>
      <c r="Q50" s="39"/>
      <c r="R50" s="30"/>
      <c r="S50" s="39"/>
      <c r="T50" s="39"/>
      <c r="U50" s="40"/>
      <c r="V50" s="41"/>
      <c r="W50" s="41"/>
      <c r="X50" s="39"/>
      <c r="Y50" s="39"/>
      <c r="Z50" s="39"/>
      <c r="AA50" s="39"/>
      <c r="AB50" s="39"/>
      <c r="AC50" s="39"/>
      <c r="AD50" s="39"/>
      <c r="AE50" s="30"/>
      <c r="AF50" s="39"/>
      <c r="AG50" s="39"/>
      <c r="AH50" s="40"/>
      <c r="AI50" s="41"/>
      <c r="AJ50" s="41"/>
      <c r="AK50" s="39"/>
      <c r="AL50" s="39"/>
      <c r="AM50" s="39"/>
      <c r="AN50" s="39"/>
      <c r="AO50" s="39"/>
      <c r="AP50" s="39"/>
      <c r="AQ50" s="39"/>
      <c r="AR50" s="30"/>
      <c r="AS50" s="39"/>
      <c r="AT50" s="39"/>
      <c r="AU50" s="40"/>
      <c r="AV50" s="41"/>
      <c r="AW50" s="41"/>
      <c r="AX50" s="39"/>
      <c r="AY50" s="39"/>
      <c r="AZ50" s="39"/>
      <c r="BA50" s="39"/>
      <c r="BB50" s="39"/>
      <c r="BC50" s="39"/>
      <c r="BD50" s="39"/>
      <c r="BE50" s="30"/>
      <c r="BF50" s="39"/>
      <c r="BG50" s="39"/>
      <c r="BH50" s="40"/>
      <c r="BI50" s="41"/>
      <c r="BJ50" s="41"/>
      <c r="BK50" s="39"/>
      <c r="BL50" s="39"/>
      <c r="BM50" s="39"/>
      <c r="BN50" s="39"/>
      <c r="BO50" s="39"/>
      <c r="BP50" s="39"/>
      <c r="BQ50" s="39"/>
      <c r="BR50" s="30"/>
      <c r="BS50" s="39"/>
      <c r="BT50" s="39"/>
      <c r="BU50" s="40"/>
      <c r="BV50" s="41"/>
      <c r="BW50" s="41"/>
      <c r="BX50" s="39"/>
      <c r="BY50" s="39"/>
      <c r="BZ50" s="39"/>
      <c r="CA50" s="42"/>
      <c r="CE50" s="37"/>
      <c r="CH50" s="38"/>
      <c r="CI50" s="43"/>
      <c r="CJ50" s="43"/>
      <c r="CR50" s="37"/>
      <c r="CU50" s="38"/>
      <c r="CV50" s="43"/>
      <c r="CW50" s="43"/>
      <c r="DE50" s="37"/>
      <c r="DH50" s="38"/>
      <c r="DI50" s="43"/>
      <c r="DJ50" s="43"/>
      <c r="DR50" s="37"/>
      <c r="DU50" s="38"/>
      <c r="DV50" s="43"/>
      <c r="DW50" s="43"/>
      <c r="EE50" s="37"/>
      <c r="EH50" s="38"/>
      <c r="EI50" s="43"/>
      <c r="EJ50" s="43"/>
      <c r="ER50" s="37"/>
      <c r="EU50" s="38"/>
      <c r="EV50" s="43"/>
      <c r="EW50" s="43"/>
      <c r="FE50" s="37"/>
      <c r="FH50" s="38"/>
      <c r="FI50" s="43"/>
      <c r="FJ50" s="43"/>
      <c r="FR50" s="37"/>
      <c r="FU50" s="38"/>
      <c r="FV50" s="43"/>
      <c r="FW50" s="43"/>
      <c r="GE50" s="37"/>
      <c r="GH50" s="38"/>
      <c r="GI50" s="43"/>
      <c r="GJ50" s="43"/>
      <c r="GR50" s="37"/>
      <c r="GU50" s="38"/>
      <c r="GV50" s="43"/>
      <c r="GW50" s="43"/>
      <c r="HE50" s="37"/>
      <c r="HH50" s="38"/>
      <c r="HI50" s="43"/>
      <c r="HJ50" s="43"/>
      <c r="HR50" s="37"/>
      <c r="HU50" s="38"/>
      <c r="HV50" s="43"/>
      <c r="HW50" s="43"/>
      <c r="IE50" s="37"/>
      <c r="IH50" s="38"/>
      <c r="II50" s="43"/>
      <c r="IJ50" s="43"/>
      <c r="IR50" s="37"/>
      <c r="IU50" s="38"/>
    </row>
    <row r="51" spans="1:255" s="36" customFormat="1" ht="99.95" customHeight="1" x14ac:dyDescent="0.35">
      <c r="A51" s="44" t="s">
        <v>268</v>
      </c>
      <c r="B51" s="44" t="s">
        <v>269</v>
      </c>
      <c r="C51" s="45" t="s">
        <v>287</v>
      </c>
      <c r="D51" s="45" t="s">
        <v>271</v>
      </c>
      <c r="E51" s="44" t="s">
        <v>272</v>
      </c>
      <c r="F51" s="45" t="s">
        <v>8031</v>
      </c>
      <c r="G51" s="44" t="s">
        <v>273</v>
      </c>
      <c r="H51" s="45" t="s">
        <v>293</v>
      </c>
      <c r="I51" s="47"/>
      <c r="J51" s="48">
        <v>0</v>
      </c>
      <c r="K51" s="45" t="s">
        <v>289</v>
      </c>
      <c r="L51" s="49" t="s">
        <v>272</v>
      </c>
      <c r="M51" s="44" t="s">
        <v>119</v>
      </c>
      <c r="N51" s="39"/>
      <c r="O51" s="39"/>
      <c r="P51" s="39"/>
      <c r="Q51" s="39"/>
      <c r="R51" s="30"/>
      <c r="S51" s="39"/>
      <c r="T51" s="39"/>
      <c r="U51" s="40"/>
      <c r="V51" s="41"/>
      <c r="W51" s="41"/>
      <c r="X51" s="39"/>
      <c r="Y51" s="39"/>
      <c r="Z51" s="39"/>
      <c r="AA51" s="39"/>
      <c r="AB51" s="39"/>
      <c r="AC51" s="39"/>
      <c r="AD51" s="39"/>
      <c r="AE51" s="30"/>
      <c r="AF51" s="39"/>
      <c r="AG51" s="39"/>
      <c r="AH51" s="40"/>
      <c r="AI51" s="41"/>
      <c r="AJ51" s="41"/>
      <c r="AK51" s="39"/>
      <c r="AL51" s="39"/>
      <c r="AM51" s="39"/>
      <c r="AN51" s="39"/>
      <c r="AO51" s="39"/>
      <c r="AP51" s="39"/>
      <c r="AQ51" s="39"/>
      <c r="AR51" s="30"/>
      <c r="AS51" s="39"/>
      <c r="AT51" s="39"/>
      <c r="AU51" s="40"/>
      <c r="AV51" s="41"/>
      <c r="AW51" s="41"/>
      <c r="AX51" s="39"/>
      <c r="AY51" s="39"/>
      <c r="AZ51" s="39"/>
      <c r="BA51" s="39"/>
      <c r="BB51" s="39"/>
      <c r="BC51" s="39"/>
      <c r="BD51" s="39"/>
      <c r="BE51" s="30"/>
      <c r="BF51" s="39"/>
      <c r="BG51" s="39"/>
      <c r="BH51" s="40"/>
      <c r="BI51" s="41"/>
      <c r="BJ51" s="41"/>
      <c r="BK51" s="39"/>
      <c r="BL51" s="39"/>
      <c r="BM51" s="39"/>
      <c r="BN51" s="39"/>
      <c r="BO51" s="39"/>
      <c r="BP51" s="39"/>
      <c r="BQ51" s="39"/>
      <c r="BR51" s="30"/>
      <c r="BS51" s="39"/>
      <c r="BT51" s="39"/>
      <c r="BU51" s="40"/>
      <c r="BV51" s="41"/>
      <c r="BW51" s="41"/>
      <c r="BX51" s="39"/>
      <c r="BY51" s="39"/>
      <c r="BZ51" s="39"/>
      <c r="CA51" s="42"/>
      <c r="CE51" s="37"/>
      <c r="CH51" s="38"/>
      <c r="CI51" s="43"/>
      <c r="CJ51" s="43"/>
      <c r="CR51" s="37"/>
      <c r="CU51" s="38"/>
      <c r="CV51" s="43"/>
      <c r="CW51" s="43"/>
      <c r="DE51" s="37"/>
      <c r="DH51" s="38"/>
      <c r="DI51" s="43"/>
      <c r="DJ51" s="43"/>
      <c r="DR51" s="37"/>
      <c r="DU51" s="38"/>
      <c r="DV51" s="43"/>
      <c r="DW51" s="43"/>
      <c r="EE51" s="37"/>
      <c r="EH51" s="38"/>
      <c r="EI51" s="43"/>
      <c r="EJ51" s="43"/>
      <c r="ER51" s="37"/>
      <c r="EU51" s="38"/>
      <c r="EV51" s="43"/>
      <c r="EW51" s="43"/>
      <c r="FE51" s="37"/>
      <c r="FH51" s="38"/>
      <c r="FI51" s="43"/>
      <c r="FJ51" s="43"/>
      <c r="FR51" s="37"/>
      <c r="FU51" s="38"/>
      <c r="FV51" s="43"/>
      <c r="FW51" s="43"/>
      <c r="GE51" s="37"/>
      <c r="GH51" s="38"/>
      <c r="GI51" s="43"/>
      <c r="GJ51" s="43"/>
      <c r="GR51" s="37"/>
      <c r="GU51" s="38"/>
      <c r="GV51" s="43"/>
      <c r="GW51" s="43"/>
      <c r="HE51" s="37"/>
      <c r="HH51" s="38"/>
      <c r="HI51" s="43"/>
      <c r="HJ51" s="43"/>
      <c r="HR51" s="37"/>
      <c r="HU51" s="38"/>
      <c r="HV51" s="43"/>
      <c r="HW51" s="43"/>
      <c r="IE51" s="37"/>
      <c r="IH51" s="38"/>
      <c r="II51" s="43"/>
      <c r="IJ51" s="43"/>
      <c r="IR51" s="37"/>
      <c r="IU51" s="38"/>
    </row>
    <row r="52" spans="1:255" s="36" customFormat="1" ht="99.95" customHeight="1" x14ac:dyDescent="0.35">
      <c r="A52" s="44" t="s">
        <v>268</v>
      </c>
      <c r="B52" s="44" t="s">
        <v>269</v>
      </c>
      <c r="C52" s="45" t="s">
        <v>294</v>
      </c>
      <c r="D52" s="45" t="s">
        <v>271</v>
      </c>
      <c r="E52" s="44" t="s">
        <v>272</v>
      </c>
      <c r="F52" s="45" t="s">
        <v>8031</v>
      </c>
      <c r="G52" s="44" t="s">
        <v>295</v>
      </c>
      <c r="H52" s="45" t="s">
        <v>262</v>
      </c>
      <c r="I52" s="47"/>
      <c r="J52" s="48">
        <v>0</v>
      </c>
      <c r="K52" s="45" t="s">
        <v>296</v>
      </c>
      <c r="L52" s="49" t="s">
        <v>272</v>
      </c>
      <c r="M52" s="44" t="s">
        <v>119</v>
      </c>
      <c r="N52" s="39"/>
      <c r="O52" s="39"/>
      <c r="P52" s="39"/>
      <c r="Q52" s="39"/>
      <c r="R52" s="30"/>
      <c r="S52" s="39"/>
      <c r="T52" s="39"/>
      <c r="U52" s="40"/>
      <c r="V52" s="41"/>
      <c r="W52" s="41"/>
      <c r="X52" s="39"/>
      <c r="Y52" s="39"/>
      <c r="Z52" s="39"/>
      <c r="AA52" s="39"/>
      <c r="AB52" s="39"/>
      <c r="AC52" s="39"/>
      <c r="AD52" s="39"/>
      <c r="AE52" s="30"/>
      <c r="AF52" s="39"/>
      <c r="AG52" s="39"/>
      <c r="AH52" s="40"/>
      <c r="AI52" s="41"/>
      <c r="AJ52" s="41"/>
      <c r="AK52" s="39"/>
      <c r="AL52" s="39"/>
      <c r="AM52" s="39"/>
      <c r="AN52" s="39"/>
      <c r="AO52" s="39"/>
      <c r="AP52" s="39"/>
      <c r="AQ52" s="39"/>
      <c r="AR52" s="30"/>
      <c r="AS52" s="39"/>
      <c r="AT52" s="39"/>
      <c r="AU52" s="40"/>
      <c r="AV52" s="41"/>
      <c r="AW52" s="41"/>
      <c r="AX52" s="39"/>
      <c r="AY52" s="39"/>
      <c r="AZ52" s="39"/>
      <c r="BA52" s="39"/>
      <c r="BB52" s="39"/>
      <c r="BC52" s="39"/>
      <c r="BD52" s="39"/>
      <c r="BE52" s="30"/>
      <c r="BF52" s="39"/>
      <c r="BG52" s="39"/>
      <c r="BH52" s="40"/>
      <c r="BI52" s="41"/>
      <c r="BJ52" s="41"/>
      <c r="BK52" s="39"/>
      <c r="BL52" s="39"/>
      <c r="BM52" s="39"/>
      <c r="BN52" s="39"/>
      <c r="BO52" s="39"/>
      <c r="BP52" s="39"/>
      <c r="BQ52" s="39"/>
      <c r="BR52" s="30"/>
      <c r="BS52" s="39"/>
      <c r="BT52" s="39"/>
      <c r="BU52" s="40"/>
      <c r="BV52" s="41"/>
      <c r="BW52" s="41"/>
      <c r="BX52" s="39"/>
      <c r="BY52" s="39"/>
      <c r="BZ52" s="39"/>
      <c r="CA52" s="42"/>
      <c r="CE52" s="37"/>
      <c r="CH52" s="38"/>
      <c r="CI52" s="43"/>
      <c r="CJ52" s="43"/>
      <c r="CR52" s="37"/>
      <c r="CU52" s="38"/>
      <c r="CV52" s="43"/>
      <c r="CW52" s="43"/>
      <c r="DE52" s="37"/>
      <c r="DH52" s="38"/>
      <c r="DI52" s="43"/>
      <c r="DJ52" s="43"/>
      <c r="DR52" s="37"/>
      <c r="DU52" s="38"/>
      <c r="DV52" s="43"/>
      <c r="DW52" s="43"/>
      <c r="EE52" s="37"/>
      <c r="EH52" s="38"/>
      <c r="EI52" s="43"/>
      <c r="EJ52" s="43"/>
      <c r="ER52" s="37"/>
      <c r="EU52" s="38"/>
      <c r="EV52" s="43"/>
      <c r="EW52" s="43"/>
      <c r="FE52" s="37"/>
      <c r="FH52" s="38"/>
      <c r="FI52" s="43"/>
      <c r="FJ52" s="43"/>
      <c r="FR52" s="37"/>
      <c r="FU52" s="38"/>
      <c r="FV52" s="43"/>
      <c r="FW52" s="43"/>
      <c r="GE52" s="37"/>
      <c r="GH52" s="38"/>
      <c r="GI52" s="43"/>
      <c r="GJ52" s="43"/>
      <c r="GR52" s="37"/>
      <c r="GU52" s="38"/>
      <c r="GV52" s="43"/>
      <c r="GW52" s="43"/>
      <c r="HE52" s="37"/>
      <c r="HH52" s="38"/>
      <c r="HI52" s="43"/>
      <c r="HJ52" s="43"/>
      <c r="HR52" s="37"/>
      <c r="HU52" s="38"/>
      <c r="HV52" s="43"/>
      <c r="HW52" s="43"/>
      <c r="IE52" s="37"/>
      <c r="IH52" s="38"/>
      <c r="II52" s="43"/>
      <c r="IJ52" s="43"/>
      <c r="IR52" s="37"/>
      <c r="IU52" s="38"/>
    </row>
    <row r="53" spans="1:255" s="36" customFormat="1" ht="99.95" customHeight="1" x14ac:dyDescent="0.35">
      <c r="A53" s="44" t="s">
        <v>268</v>
      </c>
      <c r="B53" s="44" t="s">
        <v>269</v>
      </c>
      <c r="C53" s="45" t="s">
        <v>297</v>
      </c>
      <c r="D53" s="45" t="s">
        <v>271</v>
      </c>
      <c r="E53" s="44" t="s">
        <v>272</v>
      </c>
      <c r="F53" s="45" t="s">
        <v>8031</v>
      </c>
      <c r="G53" s="44" t="s">
        <v>295</v>
      </c>
      <c r="H53" s="45" t="s">
        <v>181</v>
      </c>
      <c r="I53" s="47"/>
      <c r="J53" s="48">
        <v>0</v>
      </c>
      <c r="K53" s="45" t="s">
        <v>298</v>
      </c>
      <c r="L53" s="49" t="s">
        <v>272</v>
      </c>
      <c r="M53" s="44" t="s">
        <v>119</v>
      </c>
      <c r="N53" s="39"/>
      <c r="O53" s="39"/>
      <c r="P53" s="39"/>
      <c r="Q53" s="39"/>
      <c r="R53" s="30"/>
      <c r="S53" s="39"/>
      <c r="T53" s="39"/>
      <c r="U53" s="40"/>
      <c r="V53" s="41"/>
      <c r="W53" s="41"/>
      <c r="X53" s="39"/>
      <c r="Y53" s="39"/>
      <c r="Z53" s="39"/>
      <c r="AA53" s="39"/>
      <c r="AB53" s="39"/>
      <c r="AC53" s="39"/>
      <c r="AD53" s="39"/>
      <c r="AE53" s="30"/>
      <c r="AF53" s="39"/>
      <c r="AG53" s="39"/>
      <c r="AH53" s="40"/>
      <c r="AI53" s="41"/>
      <c r="AJ53" s="41"/>
      <c r="AK53" s="39"/>
      <c r="AL53" s="39"/>
      <c r="AM53" s="39"/>
      <c r="AN53" s="39"/>
      <c r="AO53" s="39"/>
      <c r="AP53" s="39"/>
      <c r="AQ53" s="39"/>
      <c r="AR53" s="30"/>
      <c r="AS53" s="39"/>
      <c r="AT53" s="39"/>
      <c r="AU53" s="40"/>
      <c r="AV53" s="41"/>
      <c r="AW53" s="41"/>
      <c r="AX53" s="39"/>
      <c r="AY53" s="39"/>
      <c r="AZ53" s="39"/>
      <c r="BA53" s="39"/>
      <c r="BB53" s="39"/>
      <c r="BC53" s="39"/>
      <c r="BD53" s="39"/>
      <c r="BE53" s="30"/>
      <c r="BF53" s="39"/>
      <c r="BG53" s="39"/>
      <c r="BH53" s="40"/>
      <c r="BI53" s="41"/>
      <c r="BJ53" s="41"/>
      <c r="BK53" s="39"/>
      <c r="BL53" s="39"/>
      <c r="BM53" s="39"/>
      <c r="BN53" s="39"/>
      <c r="BO53" s="39"/>
      <c r="BP53" s="39"/>
      <c r="BQ53" s="39"/>
      <c r="BR53" s="30"/>
      <c r="BS53" s="39"/>
      <c r="BT53" s="39"/>
      <c r="BU53" s="40"/>
      <c r="BV53" s="41"/>
      <c r="BW53" s="41"/>
      <c r="BX53" s="39"/>
      <c r="BY53" s="39"/>
      <c r="BZ53" s="39"/>
      <c r="CA53" s="42"/>
      <c r="CE53" s="37"/>
      <c r="CH53" s="38"/>
      <c r="CI53" s="43"/>
      <c r="CJ53" s="43"/>
      <c r="CR53" s="37"/>
      <c r="CU53" s="38"/>
      <c r="CV53" s="43"/>
      <c r="CW53" s="43"/>
      <c r="DE53" s="37"/>
      <c r="DH53" s="38"/>
      <c r="DI53" s="43"/>
      <c r="DJ53" s="43"/>
      <c r="DR53" s="37"/>
      <c r="DU53" s="38"/>
      <c r="DV53" s="43"/>
      <c r="DW53" s="43"/>
      <c r="EE53" s="37"/>
      <c r="EH53" s="38"/>
      <c r="EI53" s="43"/>
      <c r="EJ53" s="43"/>
      <c r="ER53" s="37"/>
      <c r="EU53" s="38"/>
      <c r="EV53" s="43"/>
      <c r="EW53" s="43"/>
      <c r="FE53" s="37"/>
      <c r="FH53" s="38"/>
      <c r="FI53" s="43"/>
      <c r="FJ53" s="43"/>
      <c r="FR53" s="37"/>
      <c r="FU53" s="38"/>
      <c r="FV53" s="43"/>
      <c r="FW53" s="43"/>
      <c r="GE53" s="37"/>
      <c r="GH53" s="38"/>
      <c r="GI53" s="43"/>
      <c r="GJ53" s="43"/>
      <c r="GR53" s="37"/>
      <c r="GU53" s="38"/>
      <c r="GV53" s="43"/>
      <c r="GW53" s="43"/>
      <c r="HE53" s="37"/>
      <c r="HH53" s="38"/>
      <c r="HI53" s="43"/>
      <c r="HJ53" s="43"/>
      <c r="HR53" s="37"/>
      <c r="HU53" s="38"/>
      <c r="HV53" s="43"/>
      <c r="HW53" s="43"/>
      <c r="IE53" s="37"/>
      <c r="IH53" s="38"/>
      <c r="II53" s="43"/>
      <c r="IJ53" s="43"/>
      <c r="IR53" s="37"/>
      <c r="IU53" s="38"/>
    </row>
    <row r="54" spans="1:255" s="36" customFormat="1" ht="99.95" customHeight="1" x14ac:dyDescent="0.35">
      <c r="A54" s="44" t="s">
        <v>268</v>
      </c>
      <c r="B54" s="44" t="s">
        <v>269</v>
      </c>
      <c r="C54" s="45" t="s">
        <v>299</v>
      </c>
      <c r="D54" s="45" t="s">
        <v>271</v>
      </c>
      <c r="E54" s="44" t="s">
        <v>272</v>
      </c>
      <c r="F54" s="45" t="s">
        <v>8031</v>
      </c>
      <c r="G54" s="44" t="s">
        <v>295</v>
      </c>
      <c r="H54" s="45" t="s">
        <v>300</v>
      </c>
      <c r="I54" s="47"/>
      <c r="J54" s="48">
        <v>0</v>
      </c>
      <c r="K54" s="45" t="s">
        <v>301</v>
      </c>
      <c r="L54" s="49" t="s">
        <v>272</v>
      </c>
      <c r="M54" s="44" t="s">
        <v>119</v>
      </c>
      <c r="N54" s="39"/>
      <c r="O54" s="39"/>
      <c r="P54" s="39"/>
      <c r="Q54" s="39"/>
      <c r="R54" s="30"/>
      <c r="S54" s="39"/>
      <c r="T54" s="39"/>
      <c r="U54" s="40"/>
      <c r="V54" s="41"/>
      <c r="W54" s="41"/>
      <c r="X54" s="39"/>
      <c r="Y54" s="39"/>
      <c r="Z54" s="39"/>
      <c r="AA54" s="39"/>
      <c r="AB54" s="39"/>
      <c r="AC54" s="39"/>
      <c r="AD54" s="39"/>
      <c r="AE54" s="30"/>
      <c r="AF54" s="39"/>
      <c r="AG54" s="39"/>
      <c r="AH54" s="40"/>
      <c r="AI54" s="41"/>
      <c r="AJ54" s="41"/>
      <c r="AK54" s="39"/>
      <c r="AL54" s="39"/>
      <c r="AM54" s="39"/>
      <c r="AN54" s="39"/>
      <c r="AO54" s="39"/>
      <c r="AP54" s="39"/>
      <c r="AQ54" s="39"/>
      <c r="AR54" s="30"/>
      <c r="AS54" s="39"/>
      <c r="AT54" s="39"/>
      <c r="AU54" s="40"/>
      <c r="AV54" s="41"/>
      <c r="AW54" s="41"/>
      <c r="AX54" s="39"/>
      <c r="AY54" s="39"/>
      <c r="AZ54" s="39"/>
      <c r="BA54" s="39"/>
      <c r="BB54" s="39"/>
      <c r="BC54" s="39"/>
      <c r="BD54" s="39"/>
      <c r="BE54" s="30"/>
      <c r="BF54" s="39"/>
      <c r="BG54" s="39"/>
      <c r="BH54" s="40"/>
      <c r="BI54" s="41"/>
      <c r="BJ54" s="41"/>
      <c r="BK54" s="39"/>
      <c r="BL54" s="39"/>
      <c r="BM54" s="39"/>
      <c r="BN54" s="39"/>
      <c r="BO54" s="39"/>
      <c r="BP54" s="39"/>
      <c r="BQ54" s="39"/>
      <c r="BR54" s="30"/>
      <c r="BS54" s="39"/>
      <c r="BT54" s="39"/>
      <c r="BU54" s="40"/>
      <c r="BV54" s="41"/>
      <c r="BW54" s="41"/>
      <c r="BX54" s="39"/>
      <c r="BY54" s="39"/>
      <c r="BZ54" s="39"/>
      <c r="CA54" s="42"/>
      <c r="CE54" s="37"/>
      <c r="CH54" s="38"/>
      <c r="CI54" s="43"/>
      <c r="CJ54" s="43"/>
      <c r="CR54" s="37"/>
      <c r="CU54" s="38"/>
      <c r="CV54" s="43"/>
      <c r="CW54" s="43"/>
      <c r="DE54" s="37"/>
      <c r="DH54" s="38"/>
      <c r="DI54" s="43"/>
      <c r="DJ54" s="43"/>
      <c r="DR54" s="37"/>
      <c r="DU54" s="38"/>
      <c r="DV54" s="43"/>
      <c r="DW54" s="43"/>
      <c r="EE54" s="37"/>
      <c r="EH54" s="38"/>
      <c r="EI54" s="43"/>
      <c r="EJ54" s="43"/>
      <c r="ER54" s="37"/>
      <c r="EU54" s="38"/>
      <c r="EV54" s="43"/>
      <c r="EW54" s="43"/>
      <c r="FE54" s="37"/>
      <c r="FH54" s="38"/>
      <c r="FI54" s="43"/>
      <c r="FJ54" s="43"/>
      <c r="FR54" s="37"/>
      <c r="FU54" s="38"/>
      <c r="FV54" s="43"/>
      <c r="FW54" s="43"/>
      <c r="GE54" s="37"/>
      <c r="GH54" s="38"/>
      <c r="GI54" s="43"/>
      <c r="GJ54" s="43"/>
      <c r="GR54" s="37"/>
      <c r="GU54" s="38"/>
      <c r="GV54" s="43"/>
      <c r="GW54" s="43"/>
      <c r="HE54" s="37"/>
      <c r="HH54" s="38"/>
      <c r="HI54" s="43"/>
      <c r="HJ54" s="43"/>
      <c r="HR54" s="37"/>
      <c r="HU54" s="38"/>
      <c r="HV54" s="43"/>
      <c r="HW54" s="43"/>
      <c r="IE54" s="37"/>
      <c r="IH54" s="38"/>
      <c r="II54" s="43"/>
      <c r="IJ54" s="43"/>
      <c r="IR54" s="37"/>
      <c r="IU54" s="38"/>
    </row>
    <row r="55" spans="1:255" s="36" customFormat="1" ht="99.95" customHeight="1" x14ac:dyDescent="0.35">
      <c r="A55" s="44" t="s">
        <v>268</v>
      </c>
      <c r="B55" s="44" t="s">
        <v>269</v>
      </c>
      <c r="C55" s="45" t="s">
        <v>302</v>
      </c>
      <c r="D55" s="45" t="s">
        <v>271</v>
      </c>
      <c r="E55" s="44" t="s">
        <v>272</v>
      </c>
      <c r="F55" s="45" t="s">
        <v>8031</v>
      </c>
      <c r="G55" s="44" t="s">
        <v>295</v>
      </c>
      <c r="H55" s="45" t="s">
        <v>262</v>
      </c>
      <c r="I55" s="47"/>
      <c r="J55" s="48">
        <v>0</v>
      </c>
      <c r="K55" s="45" t="s">
        <v>303</v>
      </c>
      <c r="L55" s="49" t="s">
        <v>272</v>
      </c>
      <c r="M55" s="44" t="s">
        <v>119</v>
      </c>
      <c r="N55" s="39"/>
      <c r="O55" s="39"/>
      <c r="P55" s="39"/>
      <c r="Q55" s="39"/>
      <c r="R55" s="30"/>
      <c r="S55" s="39"/>
      <c r="T55" s="39"/>
      <c r="U55" s="40"/>
      <c r="V55" s="41"/>
      <c r="W55" s="41"/>
      <c r="X55" s="39"/>
      <c r="Y55" s="39"/>
      <c r="Z55" s="39"/>
      <c r="AA55" s="39"/>
      <c r="AB55" s="39"/>
      <c r="AC55" s="39"/>
      <c r="AD55" s="39"/>
      <c r="AE55" s="30"/>
      <c r="AF55" s="39"/>
      <c r="AG55" s="39"/>
      <c r="AH55" s="40"/>
      <c r="AI55" s="41"/>
      <c r="AJ55" s="41"/>
      <c r="AK55" s="39"/>
      <c r="AL55" s="39"/>
      <c r="AM55" s="39"/>
      <c r="AN55" s="39"/>
      <c r="AO55" s="39"/>
      <c r="AP55" s="39"/>
      <c r="AQ55" s="39"/>
      <c r="AR55" s="30"/>
      <c r="AS55" s="39"/>
      <c r="AT55" s="39"/>
      <c r="AU55" s="40"/>
      <c r="AV55" s="41"/>
      <c r="AW55" s="41"/>
      <c r="AX55" s="39"/>
      <c r="AY55" s="39"/>
      <c r="AZ55" s="39"/>
      <c r="BA55" s="39"/>
      <c r="BB55" s="39"/>
      <c r="BC55" s="39"/>
      <c r="BD55" s="39"/>
      <c r="BE55" s="30"/>
      <c r="BF55" s="39"/>
      <c r="BG55" s="39"/>
      <c r="BH55" s="40"/>
      <c r="BI55" s="41"/>
      <c r="BJ55" s="41"/>
      <c r="BK55" s="39"/>
      <c r="BL55" s="39"/>
      <c r="BM55" s="39"/>
      <c r="BN55" s="39"/>
      <c r="BO55" s="39"/>
      <c r="BP55" s="39"/>
      <c r="BQ55" s="39"/>
      <c r="BR55" s="30"/>
      <c r="BS55" s="39"/>
      <c r="BT55" s="39"/>
      <c r="BU55" s="40"/>
      <c r="BV55" s="41"/>
      <c r="BW55" s="41"/>
      <c r="BX55" s="39"/>
      <c r="BY55" s="39"/>
      <c r="BZ55" s="39"/>
      <c r="CA55" s="42"/>
      <c r="CE55" s="37"/>
      <c r="CH55" s="38"/>
      <c r="CI55" s="43"/>
      <c r="CJ55" s="43"/>
      <c r="CR55" s="37"/>
      <c r="CU55" s="38"/>
      <c r="CV55" s="43"/>
      <c r="CW55" s="43"/>
      <c r="DE55" s="37"/>
      <c r="DH55" s="38"/>
      <c r="DI55" s="43"/>
      <c r="DJ55" s="43"/>
      <c r="DR55" s="37"/>
      <c r="DU55" s="38"/>
      <c r="DV55" s="43"/>
      <c r="DW55" s="43"/>
      <c r="EE55" s="37"/>
      <c r="EH55" s="38"/>
      <c r="EI55" s="43"/>
      <c r="EJ55" s="43"/>
      <c r="ER55" s="37"/>
      <c r="EU55" s="38"/>
      <c r="EV55" s="43"/>
      <c r="EW55" s="43"/>
      <c r="FE55" s="37"/>
      <c r="FH55" s="38"/>
      <c r="FI55" s="43"/>
      <c r="FJ55" s="43"/>
      <c r="FR55" s="37"/>
      <c r="FU55" s="38"/>
      <c r="FV55" s="43"/>
      <c r="FW55" s="43"/>
      <c r="GE55" s="37"/>
      <c r="GH55" s="38"/>
      <c r="GI55" s="43"/>
      <c r="GJ55" s="43"/>
      <c r="GR55" s="37"/>
      <c r="GU55" s="38"/>
      <c r="GV55" s="43"/>
      <c r="GW55" s="43"/>
      <c r="HE55" s="37"/>
      <c r="HH55" s="38"/>
      <c r="HI55" s="43"/>
      <c r="HJ55" s="43"/>
      <c r="HR55" s="37"/>
      <c r="HU55" s="38"/>
      <c r="HV55" s="43"/>
      <c r="HW55" s="43"/>
      <c r="IE55" s="37"/>
      <c r="IH55" s="38"/>
      <c r="II55" s="43"/>
      <c r="IJ55" s="43"/>
      <c r="IR55" s="37"/>
      <c r="IU55" s="38"/>
    </row>
    <row r="56" spans="1:255" s="3" customFormat="1" ht="14.25" x14ac:dyDescent="0.2">
      <c r="J56" s="4"/>
    </row>
    <row r="57" spans="1:255" s="3" customFormat="1" ht="18" x14ac:dyDescent="0.25">
      <c r="H57" s="13" t="s">
        <v>304</v>
      </c>
      <c r="I57" s="13"/>
      <c r="J57" s="5"/>
    </row>
  </sheetData>
  <mergeCells count="2">
    <mergeCell ref="A4:B4"/>
    <mergeCell ref="A2:M2"/>
  </mergeCells>
  <pageMargins left="0.7" right="0.7" top="0.75" bottom="0.75" header="0.3" footer="0.3"/>
  <pageSetup paperSize="5" scale="51" orientation="landscape" r:id="rId1"/>
  <headerFooter alignWithMargins="0"/>
  <colBreaks count="1" manualBreakCount="1">
    <brk id="13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49F21-05C1-4782-904C-ADF2F6E5D6AF}">
  <sheetPr codeName="Hoja8"/>
  <dimension ref="B1:P2232"/>
  <sheetViews>
    <sheetView zoomScale="50" zoomScaleNormal="50" zoomScalePageLayoutView="10" workbookViewId="0">
      <selection activeCell="Q3" sqref="Q3"/>
    </sheetView>
  </sheetViews>
  <sheetFormatPr baseColWidth="10" defaultColWidth="14.42578125" defaultRowHeight="15" x14ac:dyDescent="0.25"/>
  <cols>
    <col min="1" max="1" width="14.42578125" style="14"/>
    <col min="2" max="2" width="34" style="15" customWidth="1"/>
    <col min="3" max="3" width="34.85546875" style="19" customWidth="1"/>
    <col min="4" max="4" width="69.5703125" style="341" customWidth="1"/>
    <col min="5" max="5" width="45.7109375" style="15" customWidth="1"/>
    <col min="6" max="6" width="45.85546875" style="15" customWidth="1"/>
    <col min="7" max="7" width="56.7109375" style="15" customWidth="1"/>
    <col min="8" max="8" width="85.85546875" style="15" customWidth="1"/>
    <col min="9" max="9" width="39.5703125" style="15" customWidth="1"/>
    <col min="10" max="10" width="45.7109375" style="15" customWidth="1"/>
    <col min="11" max="11" width="44.28515625" style="15" customWidth="1"/>
    <col min="12" max="12" width="39.42578125" style="16" customWidth="1"/>
    <col min="13" max="13" width="33.5703125" style="15" customWidth="1"/>
    <col min="14" max="14" width="36.140625" style="15" customWidth="1"/>
    <col min="15" max="15" width="32.7109375" style="15" customWidth="1"/>
    <col min="16" max="16" width="88.28515625" style="16" customWidth="1"/>
    <col min="17" max="16384" width="14.42578125" style="14"/>
  </cols>
  <sheetData>
    <row r="1" spans="2:16" ht="98.25" customHeight="1" x14ac:dyDescent="0.25"/>
    <row r="2" spans="2:16" s="443" customFormat="1" ht="170.1" customHeight="1" x14ac:dyDescent="0.45">
      <c r="B2" s="442" t="s">
        <v>9696</v>
      </c>
      <c r="C2" s="442" t="s">
        <v>9697</v>
      </c>
      <c r="D2" s="218" t="s">
        <v>9698</v>
      </c>
      <c r="E2" s="218" t="s">
        <v>9699</v>
      </c>
      <c r="F2" s="218" t="s">
        <v>9701</v>
      </c>
      <c r="G2" s="218" t="s">
        <v>9702</v>
      </c>
      <c r="H2" s="218" t="s">
        <v>9700</v>
      </c>
      <c r="I2" s="218" t="s">
        <v>9703</v>
      </c>
      <c r="J2" s="218" t="s">
        <v>9704</v>
      </c>
      <c r="K2" s="218" t="s">
        <v>9705</v>
      </c>
      <c r="L2" s="218" t="s">
        <v>9706</v>
      </c>
      <c r="M2" s="218" t="s">
        <v>9707</v>
      </c>
      <c r="N2" s="218" t="s">
        <v>9708</v>
      </c>
      <c r="O2" s="218" t="s">
        <v>9709</v>
      </c>
      <c r="P2" s="218" t="s">
        <v>9710</v>
      </c>
    </row>
    <row r="3" spans="2:16" s="220" customFormat="1" ht="159.94999999999999" customHeight="1" x14ac:dyDescent="0.4">
      <c r="B3" s="219">
        <v>1</v>
      </c>
      <c r="C3" s="225" t="s">
        <v>4955</v>
      </c>
      <c r="D3" s="57" t="s">
        <v>2679</v>
      </c>
      <c r="E3" s="57" t="s">
        <v>8027</v>
      </c>
      <c r="F3" s="57" t="s">
        <v>89</v>
      </c>
      <c r="G3" s="57" t="s">
        <v>89</v>
      </c>
      <c r="H3" s="57" t="s">
        <v>309</v>
      </c>
      <c r="I3" s="57" t="s">
        <v>310</v>
      </c>
      <c r="J3" s="172" t="s">
        <v>310</v>
      </c>
      <c r="K3" s="226" t="s">
        <v>312</v>
      </c>
      <c r="L3" s="291" t="s">
        <v>312</v>
      </c>
      <c r="M3" s="170">
        <v>40545</v>
      </c>
      <c r="N3" s="59">
        <v>13869.5</v>
      </c>
      <c r="O3" s="57" t="s">
        <v>445</v>
      </c>
      <c r="P3" s="57"/>
    </row>
    <row r="4" spans="2:16" s="220" customFormat="1" ht="159.94999999999999" customHeight="1" x14ac:dyDescent="0.4">
      <c r="B4" s="219" t="s">
        <v>4956</v>
      </c>
      <c r="C4" s="219">
        <v>2</v>
      </c>
      <c r="D4" s="57" t="s">
        <v>2680</v>
      </c>
      <c r="E4" s="57" t="s">
        <v>8027</v>
      </c>
      <c r="F4" s="57" t="s">
        <v>89</v>
      </c>
      <c r="G4" s="57" t="s">
        <v>89</v>
      </c>
      <c r="H4" s="57" t="s">
        <v>7461</v>
      </c>
      <c r="I4" s="57" t="s">
        <v>310</v>
      </c>
      <c r="J4" s="172" t="s">
        <v>310</v>
      </c>
      <c r="K4" s="173" t="s">
        <v>311</v>
      </c>
      <c r="L4" s="291" t="s">
        <v>312</v>
      </c>
      <c r="M4" s="170">
        <v>40545</v>
      </c>
      <c r="N4" s="59">
        <v>5000</v>
      </c>
      <c r="O4" s="57" t="s">
        <v>445</v>
      </c>
      <c r="P4" s="97"/>
    </row>
    <row r="5" spans="2:16" s="220" customFormat="1" ht="159.94999999999999" customHeight="1" x14ac:dyDescent="0.4">
      <c r="B5" s="219" t="s">
        <v>4957</v>
      </c>
      <c r="C5" s="219">
        <v>3</v>
      </c>
      <c r="D5" s="57" t="s">
        <v>2681</v>
      </c>
      <c r="E5" s="57" t="s">
        <v>8027</v>
      </c>
      <c r="F5" s="57" t="s">
        <v>89</v>
      </c>
      <c r="G5" s="57" t="s">
        <v>89</v>
      </c>
      <c r="H5" s="57" t="s">
        <v>9516</v>
      </c>
      <c r="I5" s="57" t="s">
        <v>310</v>
      </c>
      <c r="J5" s="172" t="s">
        <v>310</v>
      </c>
      <c r="K5" s="173" t="s">
        <v>311</v>
      </c>
      <c r="L5" s="291" t="s">
        <v>312</v>
      </c>
      <c r="M5" s="170">
        <v>40604</v>
      </c>
      <c r="N5" s="59">
        <v>500</v>
      </c>
      <c r="O5" s="57" t="s">
        <v>445</v>
      </c>
      <c r="P5" s="97"/>
    </row>
    <row r="6" spans="2:16" s="220" customFormat="1" ht="159.94999999999999" customHeight="1" x14ac:dyDescent="0.4">
      <c r="B6" s="219" t="s">
        <v>5220</v>
      </c>
      <c r="C6" s="219" t="s">
        <v>4958</v>
      </c>
      <c r="D6" s="57" t="s">
        <v>2682</v>
      </c>
      <c r="E6" s="57" t="s">
        <v>8027</v>
      </c>
      <c r="F6" s="57" t="s">
        <v>89</v>
      </c>
      <c r="G6" s="57" t="s">
        <v>89</v>
      </c>
      <c r="H6" s="57" t="s">
        <v>2</v>
      </c>
      <c r="I6" s="57" t="s">
        <v>310</v>
      </c>
      <c r="J6" s="172" t="s">
        <v>314</v>
      </c>
      <c r="K6" s="173" t="s">
        <v>311</v>
      </c>
      <c r="L6" s="291" t="s">
        <v>312</v>
      </c>
      <c r="M6" s="170">
        <v>42208</v>
      </c>
      <c r="N6" s="59">
        <v>400.06</v>
      </c>
      <c r="O6" s="57" t="s">
        <v>316</v>
      </c>
      <c r="P6" s="97"/>
    </row>
    <row r="7" spans="2:16" s="220" customFormat="1" ht="159.94999999999999" customHeight="1" x14ac:dyDescent="0.4">
      <c r="B7" s="219" t="s">
        <v>4958</v>
      </c>
      <c r="C7" s="219" t="s">
        <v>4967</v>
      </c>
      <c r="D7" s="57" t="s">
        <v>2683</v>
      </c>
      <c r="E7" s="57" t="s">
        <v>8027</v>
      </c>
      <c r="F7" s="57" t="s">
        <v>89</v>
      </c>
      <c r="G7" s="57" t="s">
        <v>89</v>
      </c>
      <c r="H7" s="57" t="s">
        <v>315</v>
      </c>
      <c r="I7" s="57" t="s">
        <v>310</v>
      </c>
      <c r="J7" s="172" t="s">
        <v>310</v>
      </c>
      <c r="K7" s="173" t="s">
        <v>310</v>
      </c>
      <c r="L7" s="291">
        <v>731</v>
      </c>
      <c r="M7" s="170">
        <v>42207</v>
      </c>
      <c r="N7" s="59">
        <v>4872</v>
      </c>
      <c r="O7" s="57" t="s">
        <v>316</v>
      </c>
      <c r="P7" s="97"/>
    </row>
    <row r="8" spans="2:16" s="220" customFormat="1" ht="159.94999999999999" customHeight="1" x14ac:dyDescent="0.4">
      <c r="B8" s="219" t="s">
        <v>5221</v>
      </c>
      <c r="C8" s="219" t="s">
        <v>4968</v>
      </c>
      <c r="D8" s="57" t="s">
        <v>2684</v>
      </c>
      <c r="E8" s="57" t="s">
        <v>8027</v>
      </c>
      <c r="F8" s="57" t="s">
        <v>89</v>
      </c>
      <c r="G8" s="57" t="s">
        <v>89</v>
      </c>
      <c r="H8" s="57" t="s">
        <v>317</v>
      </c>
      <c r="I8" s="57" t="s">
        <v>310</v>
      </c>
      <c r="J8" s="172" t="s">
        <v>318</v>
      </c>
      <c r="K8" s="173" t="s">
        <v>311</v>
      </c>
      <c r="L8" s="291" t="s">
        <v>312</v>
      </c>
      <c r="M8" s="170">
        <v>42207</v>
      </c>
      <c r="N8" s="59">
        <v>3302.05</v>
      </c>
      <c r="O8" s="57" t="s">
        <v>445</v>
      </c>
      <c r="P8" s="97"/>
    </row>
    <row r="9" spans="2:16" s="220" customFormat="1" ht="159.94999999999999" customHeight="1" x14ac:dyDescent="0.4">
      <c r="B9" s="219" t="s">
        <v>4967</v>
      </c>
      <c r="C9" s="219" t="s">
        <v>4969</v>
      </c>
      <c r="D9" s="57" t="s">
        <v>2685</v>
      </c>
      <c r="E9" s="57" t="s">
        <v>8027</v>
      </c>
      <c r="F9" s="57" t="s">
        <v>89</v>
      </c>
      <c r="G9" s="57" t="s">
        <v>89</v>
      </c>
      <c r="H9" s="57" t="s">
        <v>319</v>
      </c>
      <c r="I9" s="57" t="s">
        <v>310</v>
      </c>
      <c r="J9" s="172" t="s">
        <v>310</v>
      </c>
      <c r="K9" s="173" t="s">
        <v>311</v>
      </c>
      <c r="L9" s="291" t="s">
        <v>312</v>
      </c>
      <c r="M9" s="170">
        <v>39286</v>
      </c>
      <c r="N9" s="59">
        <v>400</v>
      </c>
      <c r="O9" s="57" t="s">
        <v>445</v>
      </c>
      <c r="P9" s="97"/>
    </row>
    <row r="10" spans="2:16" s="220" customFormat="1" ht="159.94999999999999" customHeight="1" x14ac:dyDescent="0.4">
      <c r="B10" s="219" t="s">
        <v>4968</v>
      </c>
      <c r="C10" s="219" t="s">
        <v>4970</v>
      </c>
      <c r="D10" s="57" t="s">
        <v>2686</v>
      </c>
      <c r="E10" s="57" t="s">
        <v>8027</v>
      </c>
      <c r="F10" s="57" t="s">
        <v>89</v>
      </c>
      <c r="G10" s="57" t="s">
        <v>89</v>
      </c>
      <c r="H10" s="57" t="s">
        <v>320</v>
      </c>
      <c r="I10" s="57" t="s">
        <v>321</v>
      </c>
      <c r="J10" s="172" t="s">
        <v>310</v>
      </c>
      <c r="K10" s="173" t="s">
        <v>311</v>
      </c>
      <c r="L10" s="291">
        <v>723</v>
      </c>
      <c r="M10" s="170">
        <v>42207</v>
      </c>
      <c r="N10" s="59">
        <v>3184.2</v>
      </c>
      <c r="O10" s="57" t="s">
        <v>445</v>
      </c>
      <c r="P10" s="97"/>
    </row>
    <row r="11" spans="2:16" s="220" customFormat="1" ht="159.94999999999999" customHeight="1" x14ac:dyDescent="0.4">
      <c r="B11" s="253" t="s">
        <v>6926</v>
      </c>
      <c r="C11" s="253" t="s">
        <v>4971</v>
      </c>
      <c r="D11" s="128" t="s">
        <v>2687</v>
      </c>
      <c r="E11" s="128" t="s">
        <v>8024</v>
      </c>
      <c r="F11" s="128" t="s">
        <v>83</v>
      </c>
      <c r="G11" s="128" t="s">
        <v>83</v>
      </c>
      <c r="H11" s="128" t="s">
        <v>322</v>
      </c>
      <c r="I11" s="128" t="s">
        <v>310</v>
      </c>
      <c r="J11" s="254" t="s">
        <v>314</v>
      </c>
      <c r="K11" s="173" t="s">
        <v>311</v>
      </c>
      <c r="L11" s="291" t="s">
        <v>312</v>
      </c>
      <c r="M11" s="255">
        <v>39286</v>
      </c>
      <c r="N11" s="59">
        <v>800</v>
      </c>
      <c r="O11" s="128" t="s">
        <v>313</v>
      </c>
      <c r="P11" s="97"/>
    </row>
    <row r="12" spans="2:16" s="220" customFormat="1" ht="159.94999999999999" customHeight="1" x14ac:dyDescent="0.4">
      <c r="B12" s="221" t="s">
        <v>5225</v>
      </c>
      <c r="C12" s="221" t="s">
        <v>4972</v>
      </c>
      <c r="D12" s="73" t="s">
        <v>2688</v>
      </c>
      <c r="E12" s="73" t="s">
        <v>8024</v>
      </c>
      <c r="F12" s="73" t="s">
        <v>83</v>
      </c>
      <c r="G12" s="73" t="s">
        <v>9805</v>
      </c>
      <c r="H12" s="73" t="s">
        <v>323</v>
      </c>
      <c r="I12" s="73" t="s">
        <v>310</v>
      </c>
      <c r="J12" s="222" t="s">
        <v>324</v>
      </c>
      <c r="K12" s="223" t="s">
        <v>311</v>
      </c>
      <c r="L12" s="359" t="s">
        <v>312</v>
      </c>
      <c r="M12" s="175">
        <v>39856</v>
      </c>
      <c r="N12" s="79">
        <v>699</v>
      </c>
      <c r="O12" s="73" t="s">
        <v>445</v>
      </c>
      <c r="P12" s="107" t="s">
        <v>9806</v>
      </c>
    </row>
    <row r="13" spans="2:16" s="220" customFormat="1" ht="159.94999999999999" customHeight="1" x14ac:dyDescent="0.4">
      <c r="B13" s="221">
        <v>11</v>
      </c>
      <c r="C13" s="221" t="s">
        <v>6927</v>
      </c>
      <c r="D13" s="73" t="s">
        <v>2689</v>
      </c>
      <c r="E13" s="73" t="s">
        <v>8024</v>
      </c>
      <c r="F13" s="73" t="s">
        <v>83</v>
      </c>
      <c r="G13" s="73" t="s">
        <v>9805</v>
      </c>
      <c r="H13" s="107" t="s">
        <v>4539</v>
      </c>
      <c r="I13" s="73" t="s">
        <v>325</v>
      </c>
      <c r="J13" s="222" t="s">
        <v>310</v>
      </c>
      <c r="K13" s="223" t="s">
        <v>311</v>
      </c>
      <c r="L13" s="359" t="s">
        <v>312</v>
      </c>
      <c r="M13" s="175">
        <v>40184</v>
      </c>
      <c r="N13" s="79">
        <v>674.99</v>
      </c>
      <c r="O13" s="73" t="s">
        <v>445</v>
      </c>
      <c r="P13" s="107" t="s">
        <v>9806</v>
      </c>
    </row>
    <row r="14" spans="2:16" s="220" customFormat="1" ht="159.94999999999999" customHeight="1" x14ac:dyDescent="0.4">
      <c r="B14" s="219">
        <v>12</v>
      </c>
      <c r="C14" s="219" t="s">
        <v>6298</v>
      </c>
      <c r="D14" s="57" t="s">
        <v>2690</v>
      </c>
      <c r="E14" s="57" t="s">
        <v>9453</v>
      </c>
      <c r="F14" s="57" t="s">
        <v>326</v>
      </c>
      <c r="G14" s="57" t="s">
        <v>326</v>
      </c>
      <c r="H14" s="57" t="s">
        <v>327</v>
      </c>
      <c r="I14" s="57" t="s">
        <v>310</v>
      </c>
      <c r="J14" s="172" t="s">
        <v>310</v>
      </c>
      <c r="K14" s="173" t="s">
        <v>311</v>
      </c>
      <c r="L14" s="291" t="s">
        <v>312</v>
      </c>
      <c r="M14" s="170">
        <v>40545</v>
      </c>
      <c r="N14" s="59">
        <v>9800</v>
      </c>
      <c r="O14" s="57" t="s">
        <v>445</v>
      </c>
      <c r="P14" s="97"/>
    </row>
    <row r="15" spans="2:16" s="220" customFormat="1" ht="159.94999999999999" customHeight="1" x14ac:dyDescent="0.4">
      <c r="B15" s="221">
        <v>13</v>
      </c>
      <c r="C15" s="221" t="s">
        <v>6928</v>
      </c>
      <c r="D15" s="73" t="s">
        <v>2691</v>
      </c>
      <c r="E15" s="73" t="s">
        <v>8024</v>
      </c>
      <c r="F15" s="73" t="s">
        <v>83</v>
      </c>
      <c r="G15" s="73" t="s">
        <v>9805</v>
      </c>
      <c r="H15" s="73" t="s">
        <v>328</v>
      </c>
      <c r="I15" s="73" t="s">
        <v>310</v>
      </c>
      <c r="J15" s="222" t="s">
        <v>310</v>
      </c>
      <c r="K15" s="223" t="s">
        <v>311</v>
      </c>
      <c r="L15" s="359">
        <v>505</v>
      </c>
      <c r="M15" s="175">
        <v>41757</v>
      </c>
      <c r="N15" s="79">
        <v>3666.76</v>
      </c>
      <c r="O15" s="73" t="s">
        <v>445</v>
      </c>
      <c r="P15" s="107" t="s">
        <v>9806</v>
      </c>
    </row>
    <row r="16" spans="2:16" s="220" customFormat="1" ht="159.94999999999999" customHeight="1" x14ac:dyDescent="0.4">
      <c r="B16" s="253">
        <v>14</v>
      </c>
      <c r="C16" s="253" t="s">
        <v>6929</v>
      </c>
      <c r="D16" s="128" t="s">
        <v>2692</v>
      </c>
      <c r="E16" s="128" t="s">
        <v>8024</v>
      </c>
      <c r="F16" s="128" t="s">
        <v>83</v>
      </c>
      <c r="G16" s="128" t="s">
        <v>83</v>
      </c>
      <c r="H16" s="128" t="s">
        <v>328</v>
      </c>
      <c r="I16" s="128" t="s">
        <v>310</v>
      </c>
      <c r="J16" s="254" t="s">
        <v>310</v>
      </c>
      <c r="K16" s="173" t="s">
        <v>311</v>
      </c>
      <c r="L16" s="291">
        <v>505</v>
      </c>
      <c r="M16" s="255">
        <v>41757</v>
      </c>
      <c r="N16" s="59">
        <v>3666.76</v>
      </c>
      <c r="O16" s="128" t="s">
        <v>445</v>
      </c>
      <c r="P16" s="132" t="s">
        <v>9448</v>
      </c>
    </row>
    <row r="17" spans="2:16" s="220" customFormat="1" ht="159.94999999999999" customHeight="1" x14ac:dyDescent="0.4">
      <c r="B17" s="253">
        <v>15</v>
      </c>
      <c r="C17" s="253" t="s">
        <v>6930</v>
      </c>
      <c r="D17" s="128" t="s">
        <v>2693</v>
      </c>
      <c r="E17" s="128" t="s">
        <v>8024</v>
      </c>
      <c r="F17" s="128" t="s">
        <v>83</v>
      </c>
      <c r="G17" s="128" t="s">
        <v>83</v>
      </c>
      <c r="H17" s="128" t="s">
        <v>329</v>
      </c>
      <c r="I17" s="128" t="s">
        <v>310</v>
      </c>
      <c r="J17" s="254" t="s">
        <v>310</v>
      </c>
      <c r="K17" s="173" t="s">
        <v>311</v>
      </c>
      <c r="L17" s="291">
        <v>350</v>
      </c>
      <c r="M17" s="255">
        <v>42026</v>
      </c>
      <c r="N17" s="59">
        <v>4872</v>
      </c>
      <c r="O17" s="128" t="s">
        <v>316</v>
      </c>
      <c r="P17" s="97"/>
    </row>
    <row r="18" spans="2:16" s="220" customFormat="1" ht="159.94999999999999" customHeight="1" x14ac:dyDescent="0.4">
      <c r="B18" s="253">
        <v>16</v>
      </c>
      <c r="C18" s="253" t="s">
        <v>6931</v>
      </c>
      <c r="D18" s="128" t="s">
        <v>2694</v>
      </c>
      <c r="E18" s="128" t="s">
        <v>8024</v>
      </c>
      <c r="F18" s="128" t="s">
        <v>83</v>
      </c>
      <c r="G18" s="128" t="s">
        <v>83</v>
      </c>
      <c r="H18" s="128" t="s">
        <v>330</v>
      </c>
      <c r="I18" s="128" t="s">
        <v>310</v>
      </c>
      <c r="J18" s="254" t="s">
        <v>310</v>
      </c>
      <c r="K18" s="173" t="s">
        <v>311</v>
      </c>
      <c r="L18" s="291">
        <v>695</v>
      </c>
      <c r="M18" s="255">
        <v>42206</v>
      </c>
      <c r="N18" s="59">
        <v>4580</v>
      </c>
      <c r="O18" s="128" t="s">
        <v>313</v>
      </c>
      <c r="P18" s="97"/>
    </row>
    <row r="19" spans="2:16" s="220" customFormat="1" ht="159.94999999999999" customHeight="1" x14ac:dyDescent="0.4">
      <c r="B19" s="219">
        <v>17</v>
      </c>
      <c r="C19" s="219" t="s">
        <v>4915</v>
      </c>
      <c r="D19" s="57" t="s">
        <v>2695</v>
      </c>
      <c r="E19" s="57" t="s">
        <v>8030</v>
      </c>
      <c r="F19" s="57" t="s">
        <v>506</v>
      </c>
      <c r="G19" s="57" t="s">
        <v>506</v>
      </c>
      <c r="H19" s="97" t="s">
        <v>4540</v>
      </c>
      <c r="I19" s="57" t="s">
        <v>4541</v>
      </c>
      <c r="J19" s="172" t="s">
        <v>4542</v>
      </c>
      <c r="K19" s="173" t="s">
        <v>4543</v>
      </c>
      <c r="L19" s="291" t="s">
        <v>4544</v>
      </c>
      <c r="M19" s="170">
        <v>37272</v>
      </c>
      <c r="N19" s="227">
        <v>22000</v>
      </c>
      <c r="O19" s="97" t="s">
        <v>313</v>
      </c>
      <c r="P19" s="97"/>
    </row>
    <row r="20" spans="2:16" s="220" customFormat="1" ht="159.94999999999999" customHeight="1" x14ac:dyDescent="0.4">
      <c r="B20" s="221">
        <v>18</v>
      </c>
      <c r="C20" s="221" t="s">
        <v>4544</v>
      </c>
      <c r="D20" s="73" t="s">
        <v>2696</v>
      </c>
      <c r="E20" s="73" t="s">
        <v>8022</v>
      </c>
      <c r="F20" s="73" t="s">
        <v>332</v>
      </c>
      <c r="G20" s="73" t="s">
        <v>9805</v>
      </c>
      <c r="H20" s="73" t="s">
        <v>333</v>
      </c>
      <c r="I20" s="73" t="s">
        <v>335</v>
      </c>
      <c r="J20" s="222" t="s">
        <v>336</v>
      </c>
      <c r="K20" s="223" t="s">
        <v>311</v>
      </c>
      <c r="L20" s="359">
        <v>558</v>
      </c>
      <c r="M20" s="175">
        <v>36541</v>
      </c>
      <c r="N20" s="79">
        <v>15000</v>
      </c>
      <c r="O20" s="73" t="s">
        <v>445</v>
      </c>
      <c r="P20" s="73" t="s">
        <v>9807</v>
      </c>
    </row>
    <row r="21" spans="2:16" s="220" customFormat="1" ht="159.94999999999999" customHeight="1" x14ac:dyDescent="0.4">
      <c r="B21" s="219">
        <v>19</v>
      </c>
      <c r="C21" s="219" t="s">
        <v>4918</v>
      </c>
      <c r="D21" s="57" t="s">
        <v>2697</v>
      </c>
      <c r="E21" s="57" t="s">
        <v>10135</v>
      </c>
      <c r="F21" s="57" t="s">
        <v>92</v>
      </c>
      <c r="G21" s="57" t="s">
        <v>337</v>
      </c>
      <c r="H21" s="57" t="s">
        <v>34</v>
      </c>
      <c r="I21" s="57" t="s">
        <v>338</v>
      </c>
      <c r="J21" s="172" t="s">
        <v>310</v>
      </c>
      <c r="K21" s="173" t="s">
        <v>311</v>
      </c>
      <c r="L21" s="291" t="s">
        <v>312</v>
      </c>
      <c r="M21" s="170">
        <v>39863</v>
      </c>
      <c r="N21" s="59">
        <v>4500</v>
      </c>
      <c r="O21" s="57" t="s">
        <v>316</v>
      </c>
      <c r="P21" s="97"/>
    </row>
    <row r="22" spans="2:16" s="220" customFormat="1" ht="159.94999999999999" customHeight="1" x14ac:dyDescent="0.4">
      <c r="B22" s="219">
        <v>20</v>
      </c>
      <c r="C22" s="219" t="s">
        <v>4919</v>
      </c>
      <c r="D22" s="57" t="s">
        <v>2698</v>
      </c>
      <c r="E22" s="57" t="s">
        <v>10135</v>
      </c>
      <c r="F22" s="57" t="s">
        <v>92</v>
      </c>
      <c r="G22" s="57" t="s">
        <v>337</v>
      </c>
      <c r="H22" s="57" t="s">
        <v>35</v>
      </c>
      <c r="I22" s="57" t="s">
        <v>339</v>
      </c>
      <c r="J22" s="172" t="s">
        <v>310</v>
      </c>
      <c r="K22" s="173" t="s">
        <v>311</v>
      </c>
      <c r="L22" s="291" t="s">
        <v>312</v>
      </c>
      <c r="M22" s="170">
        <v>39863</v>
      </c>
      <c r="N22" s="59">
        <v>4500</v>
      </c>
      <c r="O22" s="57" t="s">
        <v>313</v>
      </c>
      <c r="P22" s="97"/>
    </row>
    <row r="23" spans="2:16" s="220" customFormat="1" ht="159.94999999999999" customHeight="1" x14ac:dyDescent="0.4">
      <c r="B23" s="219">
        <v>21</v>
      </c>
      <c r="C23" s="219" t="s">
        <v>4921</v>
      </c>
      <c r="D23" s="57" t="s">
        <v>2699</v>
      </c>
      <c r="E23" s="57" t="s">
        <v>10135</v>
      </c>
      <c r="F23" s="57" t="s">
        <v>92</v>
      </c>
      <c r="G23" s="57" t="s">
        <v>337</v>
      </c>
      <c r="H23" s="57" t="s">
        <v>32</v>
      </c>
      <c r="I23" s="57" t="s">
        <v>310</v>
      </c>
      <c r="J23" s="172" t="s">
        <v>310</v>
      </c>
      <c r="K23" s="173" t="s">
        <v>311</v>
      </c>
      <c r="L23" s="291" t="s">
        <v>312</v>
      </c>
      <c r="M23" s="170">
        <v>39863</v>
      </c>
      <c r="N23" s="59">
        <v>999</v>
      </c>
      <c r="O23" s="57" t="s">
        <v>313</v>
      </c>
      <c r="P23" s="97"/>
    </row>
    <row r="24" spans="2:16" s="220" customFormat="1" ht="159.94999999999999" customHeight="1" x14ac:dyDescent="0.4">
      <c r="B24" s="219">
        <v>22</v>
      </c>
      <c r="C24" s="219" t="s">
        <v>4922</v>
      </c>
      <c r="D24" s="57" t="s">
        <v>2700</v>
      </c>
      <c r="E24" s="57" t="s">
        <v>10135</v>
      </c>
      <c r="F24" s="57" t="s">
        <v>92</v>
      </c>
      <c r="G24" s="57" t="s">
        <v>337</v>
      </c>
      <c r="H24" s="57" t="s">
        <v>340</v>
      </c>
      <c r="I24" s="57" t="s">
        <v>310</v>
      </c>
      <c r="J24" s="172" t="s">
        <v>310</v>
      </c>
      <c r="K24" s="173" t="s">
        <v>311</v>
      </c>
      <c r="L24" s="291" t="s">
        <v>312</v>
      </c>
      <c r="M24" s="170">
        <v>39863</v>
      </c>
      <c r="N24" s="59">
        <v>3599</v>
      </c>
      <c r="O24" s="57" t="s">
        <v>445</v>
      </c>
      <c r="P24" s="97"/>
    </row>
    <row r="25" spans="2:16" s="220" customFormat="1" ht="159.94999999999999" customHeight="1" x14ac:dyDescent="0.4">
      <c r="B25" s="219">
        <v>23</v>
      </c>
      <c r="C25" s="219" t="s">
        <v>4923</v>
      </c>
      <c r="D25" s="57" t="s">
        <v>2701</v>
      </c>
      <c r="E25" s="57" t="s">
        <v>10135</v>
      </c>
      <c r="F25" s="57" t="s">
        <v>92</v>
      </c>
      <c r="G25" s="57" t="s">
        <v>337</v>
      </c>
      <c r="H25" s="57" t="s">
        <v>341</v>
      </c>
      <c r="I25" s="57" t="s">
        <v>342</v>
      </c>
      <c r="J25" s="172" t="s">
        <v>310</v>
      </c>
      <c r="K25" s="173" t="s">
        <v>311</v>
      </c>
      <c r="L25" s="291" t="s">
        <v>312</v>
      </c>
      <c r="M25" s="170">
        <v>42479</v>
      </c>
      <c r="N25" s="59">
        <v>19000</v>
      </c>
      <c r="O25" s="57" t="s">
        <v>445</v>
      </c>
      <c r="P25" s="97" t="s">
        <v>9657</v>
      </c>
    </row>
    <row r="26" spans="2:16" s="220" customFormat="1" ht="159.94999999999999" customHeight="1" x14ac:dyDescent="0.4">
      <c r="B26" s="219">
        <v>24</v>
      </c>
      <c r="C26" s="219" t="s">
        <v>4924</v>
      </c>
      <c r="D26" s="57" t="s">
        <v>2702</v>
      </c>
      <c r="E26" s="57" t="s">
        <v>10135</v>
      </c>
      <c r="F26" s="57" t="s">
        <v>92</v>
      </c>
      <c r="G26" s="57" t="s">
        <v>337</v>
      </c>
      <c r="H26" s="57" t="s">
        <v>36</v>
      </c>
      <c r="I26" s="57" t="s">
        <v>310</v>
      </c>
      <c r="J26" s="172" t="s">
        <v>310</v>
      </c>
      <c r="K26" s="173" t="s">
        <v>311</v>
      </c>
      <c r="L26" s="291" t="s">
        <v>312</v>
      </c>
      <c r="M26" s="170">
        <v>39863</v>
      </c>
      <c r="N26" s="59">
        <v>1750</v>
      </c>
      <c r="O26" s="57" t="s">
        <v>313</v>
      </c>
      <c r="P26" s="97"/>
    </row>
    <row r="27" spans="2:16" s="220" customFormat="1" ht="159.94999999999999" customHeight="1" x14ac:dyDescent="0.4">
      <c r="B27" s="219">
        <v>25</v>
      </c>
      <c r="C27" s="219" t="s">
        <v>4925</v>
      </c>
      <c r="D27" s="57" t="s">
        <v>2703</v>
      </c>
      <c r="E27" s="57" t="s">
        <v>10135</v>
      </c>
      <c r="F27" s="57" t="s">
        <v>92</v>
      </c>
      <c r="G27" s="57" t="s">
        <v>337</v>
      </c>
      <c r="H27" s="57" t="s">
        <v>36</v>
      </c>
      <c r="I27" s="57" t="s">
        <v>310</v>
      </c>
      <c r="J27" s="172" t="s">
        <v>310</v>
      </c>
      <c r="K27" s="173" t="s">
        <v>311</v>
      </c>
      <c r="L27" s="291" t="s">
        <v>312</v>
      </c>
      <c r="M27" s="170">
        <v>39863</v>
      </c>
      <c r="N27" s="59">
        <v>1750</v>
      </c>
      <c r="O27" s="57" t="s">
        <v>313</v>
      </c>
      <c r="P27" s="97"/>
    </row>
    <row r="28" spans="2:16" s="220" customFormat="1" ht="159.94999999999999" customHeight="1" x14ac:dyDescent="0.4">
      <c r="B28" s="219">
        <v>26</v>
      </c>
      <c r="C28" s="219" t="s">
        <v>4926</v>
      </c>
      <c r="D28" s="57" t="s">
        <v>2704</v>
      </c>
      <c r="E28" s="57" t="s">
        <v>10135</v>
      </c>
      <c r="F28" s="57" t="s">
        <v>92</v>
      </c>
      <c r="G28" s="57" t="s">
        <v>337</v>
      </c>
      <c r="H28" s="57" t="s">
        <v>37</v>
      </c>
      <c r="I28" s="57" t="s">
        <v>310</v>
      </c>
      <c r="J28" s="172" t="s">
        <v>310</v>
      </c>
      <c r="K28" s="173" t="s">
        <v>311</v>
      </c>
      <c r="L28" s="291" t="s">
        <v>312</v>
      </c>
      <c r="M28" s="170">
        <v>39863</v>
      </c>
      <c r="N28" s="59">
        <v>800</v>
      </c>
      <c r="O28" s="57" t="s">
        <v>313</v>
      </c>
      <c r="P28" s="97"/>
    </row>
    <row r="29" spans="2:16" s="220" customFormat="1" ht="159.94999999999999" customHeight="1" x14ac:dyDescent="0.4">
      <c r="B29" s="219">
        <v>27</v>
      </c>
      <c r="C29" s="219" t="s">
        <v>4920</v>
      </c>
      <c r="D29" s="57" t="s">
        <v>2705</v>
      </c>
      <c r="E29" s="57" t="s">
        <v>10135</v>
      </c>
      <c r="F29" s="57" t="s">
        <v>92</v>
      </c>
      <c r="G29" s="57" t="s">
        <v>337</v>
      </c>
      <c r="H29" s="57" t="s">
        <v>38</v>
      </c>
      <c r="I29" s="57" t="s">
        <v>343</v>
      </c>
      <c r="J29" s="172" t="s">
        <v>310</v>
      </c>
      <c r="K29" s="173" t="s">
        <v>311</v>
      </c>
      <c r="L29" s="291" t="s">
        <v>312</v>
      </c>
      <c r="M29" s="170">
        <v>42419</v>
      </c>
      <c r="N29" s="59">
        <v>3750</v>
      </c>
      <c r="O29" s="57" t="s">
        <v>316</v>
      </c>
      <c r="P29" s="97"/>
    </row>
    <row r="30" spans="2:16" s="220" customFormat="1" ht="159.94999999999999" customHeight="1" x14ac:dyDescent="0.4">
      <c r="B30" s="219">
        <v>28</v>
      </c>
      <c r="C30" s="219" t="s">
        <v>4927</v>
      </c>
      <c r="D30" s="57" t="s">
        <v>2706</v>
      </c>
      <c r="E30" s="57" t="s">
        <v>10135</v>
      </c>
      <c r="F30" s="57" t="s">
        <v>92</v>
      </c>
      <c r="G30" s="57" t="s">
        <v>337</v>
      </c>
      <c r="H30" s="57" t="s">
        <v>39</v>
      </c>
      <c r="I30" s="57" t="s">
        <v>344</v>
      </c>
      <c r="J30" s="172" t="s">
        <v>310</v>
      </c>
      <c r="K30" s="173" t="s">
        <v>311</v>
      </c>
      <c r="L30" s="291" t="s">
        <v>312</v>
      </c>
      <c r="M30" s="170">
        <v>39863</v>
      </c>
      <c r="N30" s="59">
        <v>17500</v>
      </c>
      <c r="O30" s="57" t="s">
        <v>313</v>
      </c>
      <c r="P30" s="97"/>
    </row>
    <row r="31" spans="2:16" s="220" customFormat="1" ht="159.94999999999999" customHeight="1" x14ac:dyDescent="0.4">
      <c r="B31" s="219">
        <v>29</v>
      </c>
      <c r="C31" s="219" t="s">
        <v>4928</v>
      </c>
      <c r="D31" s="57" t="s">
        <v>2707</v>
      </c>
      <c r="E31" s="57" t="s">
        <v>10135</v>
      </c>
      <c r="F31" s="57" t="s">
        <v>92</v>
      </c>
      <c r="G31" s="57" t="s">
        <v>337</v>
      </c>
      <c r="H31" s="57" t="s">
        <v>39</v>
      </c>
      <c r="I31" s="57" t="s">
        <v>344</v>
      </c>
      <c r="J31" s="172" t="s">
        <v>310</v>
      </c>
      <c r="K31" s="173" t="s">
        <v>311</v>
      </c>
      <c r="L31" s="291" t="s">
        <v>312</v>
      </c>
      <c r="M31" s="170">
        <v>39863</v>
      </c>
      <c r="N31" s="59">
        <v>17500</v>
      </c>
      <c r="O31" s="57" t="s">
        <v>313</v>
      </c>
      <c r="P31" s="97"/>
    </row>
    <row r="32" spans="2:16" s="220" customFormat="1" ht="159.94999999999999" customHeight="1" x14ac:dyDescent="0.4">
      <c r="B32" s="219">
        <v>30</v>
      </c>
      <c r="C32" s="219" t="s">
        <v>7462</v>
      </c>
      <c r="D32" s="57" t="s">
        <v>2708</v>
      </c>
      <c r="E32" s="57" t="s">
        <v>10135</v>
      </c>
      <c r="F32" s="57" t="s">
        <v>92</v>
      </c>
      <c r="G32" s="57" t="s">
        <v>337</v>
      </c>
      <c r="H32" s="57" t="s">
        <v>40</v>
      </c>
      <c r="I32" s="57" t="s">
        <v>344</v>
      </c>
      <c r="J32" s="172" t="s">
        <v>310</v>
      </c>
      <c r="K32" s="173" t="s">
        <v>311</v>
      </c>
      <c r="L32" s="291" t="s">
        <v>312</v>
      </c>
      <c r="M32" s="170">
        <v>39863</v>
      </c>
      <c r="N32" s="59">
        <v>54000</v>
      </c>
      <c r="O32" s="57" t="s">
        <v>313</v>
      </c>
      <c r="P32" s="97"/>
    </row>
    <row r="33" spans="2:16" s="220" customFormat="1" ht="159.94999999999999" customHeight="1" x14ac:dyDescent="0.4">
      <c r="B33" s="219">
        <v>31</v>
      </c>
      <c r="C33" s="219" t="s">
        <v>6638</v>
      </c>
      <c r="D33" s="57" t="s">
        <v>2709</v>
      </c>
      <c r="E33" s="57" t="s">
        <v>10135</v>
      </c>
      <c r="F33" s="57" t="s">
        <v>92</v>
      </c>
      <c r="G33" s="57" t="s">
        <v>337</v>
      </c>
      <c r="H33" s="57" t="s">
        <v>41</v>
      </c>
      <c r="I33" s="57" t="s">
        <v>310</v>
      </c>
      <c r="J33" s="172" t="s">
        <v>310</v>
      </c>
      <c r="K33" s="173" t="s">
        <v>311</v>
      </c>
      <c r="L33" s="291" t="s">
        <v>312</v>
      </c>
      <c r="M33" s="170">
        <v>39863</v>
      </c>
      <c r="N33" s="429">
        <v>8880</v>
      </c>
      <c r="O33" s="57" t="s">
        <v>316</v>
      </c>
      <c r="P33" s="97"/>
    </row>
    <row r="34" spans="2:16" s="220" customFormat="1" ht="159.94999999999999" customHeight="1" x14ac:dyDescent="0.4">
      <c r="B34" s="219">
        <v>32</v>
      </c>
      <c r="C34" s="219" t="s">
        <v>6808</v>
      </c>
      <c r="D34" s="57" t="s">
        <v>2710</v>
      </c>
      <c r="E34" s="57" t="s">
        <v>10135</v>
      </c>
      <c r="F34" s="57" t="s">
        <v>92</v>
      </c>
      <c r="G34" s="57" t="s">
        <v>337</v>
      </c>
      <c r="H34" s="57" t="s">
        <v>345</v>
      </c>
      <c r="I34" s="57" t="s">
        <v>310</v>
      </c>
      <c r="J34" s="172" t="s">
        <v>310</v>
      </c>
      <c r="K34" s="173" t="s">
        <v>311</v>
      </c>
      <c r="L34" s="291" t="s">
        <v>312</v>
      </c>
      <c r="M34" s="170">
        <v>39863</v>
      </c>
      <c r="N34" s="57">
        <v>500</v>
      </c>
      <c r="O34" s="57" t="s">
        <v>313</v>
      </c>
      <c r="P34" s="97"/>
    </row>
    <row r="35" spans="2:16" s="220" customFormat="1" ht="159.94999999999999" customHeight="1" x14ac:dyDescent="0.4">
      <c r="B35" s="219">
        <v>33</v>
      </c>
      <c r="C35" s="219" t="s">
        <v>6639</v>
      </c>
      <c r="D35" s="57" t="s">
        <v>2711</v>
      </c>
      <c r="E35" s="57" t="s">
        <v>10135</v>
      </c>
      <c r="F35" s="57" t="s">
        <v>92</v>
      </c>
      <c r="G35" s="57" t="s">
        <v>337</v>
      </c>
      <c r="H35" s="57" t="s">
        <v>346</v>
      </c>
      <c r="I35" s="57" t="s">
        <v>347</v>
      </c>
      <c r="J35" s="172" t="s">
        <v>310</v>
      </c>
      <c r="K35" s="173" t="s">
        <v>311</v>
      </c>
      <c r="L35" s="291" t="s">
        <v>312</v>
      </c>
      <c r="M35" s="170">
        <v>39863</v>
      </c>
      <c r="N35" s="430">
        <v>9000</v>
      </c>
      <c r="O35" s="57" t="s">
        <v>313</v>
      </c>
      <c r="P35" s="97"/>
    </row>
    <row r="36" spans="2:16" s="220" customFormat="1" ht="159.94999999999999" customHeight="1" x14ac:dyDescent="0.4">
      <c r="B36" s="219">
        <v>34</v>
      </c>
      <c r="C36" s="219" t="s">
        <v>6640</v>
      </c>
      <c r="D36" s="57" t="s">
        <v>2712</v>
      </c>
      <c r="E36" s="57" t="s">
        <v>10135</v>
      </c>
      <c r="F36" s="57" t="s">
        <v>92</v>
      </c>
      <c r="G36" s="57" t="s">
        <v>337</v>
      </c>
      <c r="H36" s="57" t="s">
        <v>33</v>
      </c>
      <c r="I36" s="57" t="s">
        <v>348</v>
      </c>
      <c r="J36" s="172" t="s">
        <v>310</v>
      </c>
      <c r="K36" s="173" t="s">
        <v>311</v>
      </c>
      <c r="L36" s="291" t="s">
        <v>312</v>
      </c>
      <c r="M36" s="170">
        <v>39860</v>
      </c>
      <c r="N36" s="59">
        <v>78000</v>
      </c>
      <c r="O36" s="57" t="s">
        <v>445</v>
      </c>
      <c r="P36" s="97"/>
    </row>
    <row r="37" spans="2:16" s="220" customFormat="1" ht="159.94999999999999" customHeight="1" x14ac:dyDescent="0.4">
      <c r="B37" s="219">
        <v>35</v>
      </c>
      <c r="C37" s="219" t="s">
        <v>6641</v>
      </c>
      <c r="D37" s="57" t="s">
        <v>2713</v>
      </c>
      <c r="E37" s="57" t="s">
        <v>10135</v>
      </c>
      <c r="F37" s="57" t="s">
        <v>92</v>
      </c>
      <c r="G37" s="57" t="s">
        <v>337</v>
      </c>
      <c r="H37" s="57" t="s">
        <v>51</v>
      </c>
      <c r="I37" s="57" t="s">
        <v>349</v>
      </c>
      <c r="J37" s="172" t="s">
        <v>310</v>
      </c>
      <c r="K37" s="173" t="s">
        <v>311</v>
      </c>
      <c r="L37" s="291" t="s">
        <v>312</v>
      </c>
      <c r="M37" s="170">
        <v>39863</v>
      </c>
      <c r="N37" s="59">
        <v>124000</v>
      </c>
      <c r="O37" s="57" t="s">
        <v>445</v>
      </c>
      <c r="P37" s="97" t="s">
        <v>9448</v>
      </c>
    </row>
    <row r="38" spans="2:16" s="220" customFormat="1" ht="159.94999999999999" customHeight="1" x14ac:dyDescent="0.4">
      <c r="B38" s="219">
        <v>36</v>
      </c>
      <c r="C38" s="219" t="s">
        <v>6642</v>
      </c>
      <c r="D38" s="57" t="s">
        <v>2714</v>
      </c>
      <c r="E38" s="57" t="s">
        <v>10135</v>
      </c>
      <c r="F38" s="57" t="s">
        <v>92</v>
      </c>
      <c r="G38" s="57" t="s">
        <v>337</v>
      </c>
      <c r="H38" s="57" t="s">
        <v>43</v>
      </c>
      <c r="I38" s="57" t="s">
        <v>350</v>
      </c>
      <c r="J38" s="172" t="s">
        <v>310</v>
      </c>
      <c r="K38" s="173" t="s">
        <v>311</v>
      </c>
      <c r="L38" s="291" t="s">
        <v>312</v>
      </c>
      <c r="M38" s="170">
        <v>39863</v>
      </c>
      <c r="N38" s="59">
        <v>2500</v>
      </c>
      <c r="O38" s="57" t="s">
        <v>313</v>
      </c>
      <c r="P38" s="97"/>
    </row>
    <row r="39" spans="2:16" s="220" customFormat="1" ht="159.94999999999999" customHeight="1" x14ac:dyDescent="0.4">
      <c r="B39" s="219">
        <v>37</v>
      </c>
      <c r="C39" s="219" t="s">
        <v>6643</v>
      </c>
      <c r="D39" s="57" t="s">
        <v>2715</v>
      </c>
      <c r="E39" s="57" t="s">
        <v>10135</v>
      </c>
      <c r="F39" s="57" t="s">
        <v>92</v>
      </c>
      <c r="G39" s="57" t="s">
        <v>337</v>
      </c>
      <c r="H39" s="57" t="s">
        <v>351</v>
      </c>
      <c r="I39" s="57" t="s">
        <v>310</v>
      </c>
      <c r="J39" s="172" t="s">
        <v>310</v>
      </c>
      <c r="K39" s="173" t="s">
        <v>311</v>
      </c>
      <c r="L39" s="291" t="s">
        <v>312</v>
      </c>
      <c r="M39" s="170">
        <v>39863</v>
      </c>
      <c r="N39" s="59">
        <v>500</v>
      </c>
      <c r="O39" s="57" t="s">
        <v>445</v>
      </c>
      <c r="P39" s="97" t="s">
        <v>9448</v>
      </c>
    </row>
    <row r="40" spans="2:16" s="220" customFormat="1" ht="159.94999999999999" customHeight="1" x14ac:dyDescent="0.4">
      <c r="B40" s="219">
        <v>38</v>
      </c>
      <c r="C40" s="219" t="s">
        <v>6729</v>
      </c>
      <c r="D40" s="57" t="s">
        <v>2716</v>
      </c>
      <c r="E40" s="57" t="s">
        <v>10135</v>
      </c>
      <c r="F40" s="57" t="s">
        <v>92</v>
      </c>
      <c r="G40" s="57" t="s">
        <v>337</v>
      </c>
      <c r="H40" s="57" t="s">
        <v>352</v>
      </c>
      <c r="I40" s="57" t="s">
        <v>310</v>
      </c>
      <c r="J40" s="172" t="s">
        <v>310</v>
      </c>
      <c r="K40" s="173" t="s">
        <v>311</v>
      </c>
      <c r="L40" s="291" t="s">
        <v>312</v>
      </c>
      <c r="M40" s="170">
        <v>39863</v>
      </c>
      <c r="N40" s="59">
        <v>4500</v>
      </c>
      <c r="O40" s="57" t="s">
        <v>313</v>
      </c>
      <c r="P40" s="97"/>
    </row>
    <row r="41" spans="2:16" s="220" customFormat="1" ht="159.94999999999999" customHeight="1" x14ac:dyDescent="0.4">
      <c r="B41" s="219">
        <v>39</v>
      </c>
      <c r="C41" s="219" t="s">
        <v>6809</v>
      </c>
      <c r="D41" s="57" t="s">
        <v>2717</v>
      </c>
      <c r="E41" s="57" t="s">
        <v>10135</v>
      </c>
      <c r="F41" s="57" t="s">
        <v>92</v>
      </c>
      <c r="G41" s="57" t="s">
        <v>337</v>
      </c>
      <c r="H41" s="57" t="s">
        <v>353</v>
      </c>
      <c r="I41" s="57" t="s">
        <v>310</v>
      </c>
      <c r="J41" s="172" t="s">
        <v>310</v>
      </c>
      <c r="K41" s="173" t="s">
        <v>311</v>
      </c>
      <c r="L41" s="291" t="s">
        <v>312</v>
      </c>
      <c r="M41" s="170">
        <v>39863</v>
      </c>
      <c r="N41" s="59">
        <v>900</v>
      </c>
      <c r="O41" s="57" t="s">
        <v>313</v>
      </c>
      <c r="P41" s="97"/>
    </row>
    <row r="42" spans="2:16" s="220" customFormat="1" ht="159.94999999999999" customHeight="1" x14ac:dyDescent="0.4">
      <c r="B42" s="219">
        <v>40</v>
      </c>
      <c r="C42" s="219" t="s">
        <v>6644</v>
      </c>
      <c r="D42" s="57" t="s">
        <v>2718</v>
      </c>
      <c r="E42" s="57" t="s">
        <v>10135</v>
      </c>
      <c r="F42" s="57" t="s">
        <v>92</v>
      </c>
      <c r="G42" s="57" t="s">
        <v>337</v>
      </c>
      <c r="H42" s="57" t="s">
        <v>354</v>
      </c>
      <c r="I42" s="57" t="s">
        <v>355</v>
      </c>
      <c r="J42" s="172" t="s">
        <v>310</v>
      </c>
      <c r="K42" s="173" t="s">
        <v>311</v>
      </c>
      <c r="L42" s="291" t="s">
        <v>312</v>
      </c>
      <c r="M42" s="170">
        <v>39863</v>
      </c>
      <c r="N42" s="59">
        <v>1550</v>
      </c>
      <c r="O42" s="57" t="s">
        <v>445</v>
      </c>
      <c r="P42" s="97"/>
    </row>
    <row r="43" spans="2:16" s="220" customFormat="1" ht="159.94999999999999" customHeight="1" x14ac:dyDescent="0.4">
      <c r="B43" s="219">
        <v>41</v>
      </c>
      <c r="C43" s="219" t="s">
        <v>6645</v>
      </c>
      <c r="D43" s="57" t="s">
        <v>2719</v>
      </c>
      <c r="E43" s="57" t="s">
        <v>10135</v>
      </c>
      <c r="F43" s="57" t="s">
        <v>92</v>
      </c>
      <c r="G43" s="57" t="s">
        <v>337</v>
      </c>
      <c r="H43" s="57" t="s">
        <v>356</v>
      </c>
      <c r="I43" s="57" t="s">
        <v>310</v>
      </c>
      <c r="J43" s="172" t="s">
        <v>310</v>
      </c>
      <c r="K43" s="173" t="s">
        <v>311</v>
      </c>
      <c r="L43" s="291" t="s">
        <v>312</v>
      </c>
      <c r="M43" s="170">
        <v>39863</v>
      </c>
      <c r="N43" s="59">
        <v>45000</v>
      </c>
      <c r="O43" s="57" t="s">
        <v>445</v>
      </c>
      <c r="P43" s="97"/>
    </row>
    <row r="44" spans="2:16" s="220" customFormat="1" ht="159.94999999999999" customHeight="1" x14ac:dyDescent="0.4">
      <c r="B44" s="219">
        <v>42</v>
      </c>
      <c r="C44" s="219" t="s">
        <v>6730</v>
      </c>
      <c r="D44" s="57" t="s">
        <v>2720</v>
      </c>
      <c r="E44" s="57" t="s">
        <v>10135</v>
      </c>
      <c r="F44" s="57" t="s">
        <v>92</v>
      </c>
      <c r="G44" s="57" t="s">
        <v>337</v>
      </c>
      <c r="H44" s="57" t="s">
        <v>357</v>
      </c>
      <c r="I44" s="57" t="s">
        <v>310</v>
      </c>
      <c r="J44" s="172" t="s">
        <v>310</v>
      </c>
      <c r="K44" s="173" t="s">
        <v>311</v>
      </c>
      <c r="L44" s="291" t="s">
        <v>312</v>
      </c>
      <c r="M44" s="170">
        <v>39863</v>
      </c>
      <c r="N44" s="59">
        <v>1500</v>
      </c>
      <c r="O44" s="57" t="s">
        <v>313</v>
      </c>
      <c r="P44" s="97"/>
    </row>
    <row r="45" spans="2:16" s="220" customFormat="1" ht="159.94999999999999" customHeight="1" x14ac:dyDescent="0.4">
      <c r="B45" s="219">
        <v>43</v>
      </c>
      <c r="C45" s="219" t="s">
        <v>6646</v>
      </c>
      <c r="D45" s="57" t="s">
        <v>2721</v>
      </c>
      <c r="E45" s="57" t="s">
        <v>10135</v>
      </c>
      <c r="F45" s="57" t="s">
        <v>92</v>
      </c>
      <c r="G45" s="57" t="s">
        <v>337</v>
      </c>
      <c r="H45" s="57" t="s">
        <v>44</v>
      </c>
      <c r="I45" s="57" t="s">
        <v>310</v>
      </c>
      <c r="J45" s="172" t="s">
        <v>310</v>
      </c>
      <c r="K45" s="173" t="s">
        <v>311</v>
      </c>
      <c r="L45" s="291" t="s">
        <v>312</v>
      </c>
      <c r="M45" s="170">
        <v>39863</v>
      </c>
      <c r="N45" s="59">
        <v>2500</v>
      </c>
      <c r="O45" s="57" t="s">
        <v>445</v>
      </c>
      <c r="P45" s="97" t="s">
        <v>9658</v>
      </c>
    </row>
    <row r="46" spans="2:16" s="220" customFormat="1" ht="159.94999999999999" customHeight="1" x14ac:dyDescent="0.4">
      <c r="B46" s="219">
        <v>44</v>
      </c>
      <c r="C46" s="219" t="s">
        <v>6731</v>
      </c>
      <c r="D46" s="57" t="s">
        <v>2722</v>
      </c>
      <c r="E46" s="57" t="s">
        <v>10135</v>
      </c>
      <c r="F46" s="57" t="s">
        <v>92</v>
      </c>
      <c r="G46" s="57" t="s">
        <v>337</v>
      </c>
      <c r="H46" s="57" t="s">
        <v>358</v>
      </c>
      <c r="I46" s="57" t="s">
        <v>310</v>
      </c>
      <c r="J46" s="172" t="s">
        <v>310</v>
      </c>
      <c r="K46" s="173" t="s">
        <v>311</v>
      </c>
      <c r="L46" s="291" t="s">
        <v>312</v>
      </c>
      <c r="M46" s="170">
        <v>42419</v>
      </c>
      <c r="N46" s="59">
        <v>2000</v>
      </c>
      <c r="O46" s="57" t="s">
        <v>313</v>
      </c>
      <c r="P46" s="97"/>
    </row>
    <row r="47" spans="2:16" s="220" customFormat="1" ht="159.94999999999999" customHeight="1" x14ac:dyDescent="0.4">
      <c r="B47" s="219">
        <v>45</v>
      </c>
      <c r="C47" s="219" t="s">
        <v>6732</v>
      </c>
      <c r="D47" s="57" t="s">
        <v>2723</v>
      </c>
      <c r="E47" s="57" t="s">
        <v>10135</v>
      </c>
      <c r="F47" s="57" t="s">
        <v>92</v>
      </c>
      <c r="G47" s="57" t="s">
        <v>337</v>
      </c>
      <c r="H47" s="57" t="s">
        <v>359</v>
      </c>
      <c r="I47" s="57" t="s">
        <v>310</v>
      </c>
      <c r="J47" s="172" t="s">
        <v>310</v>
      </c>
      <c r="K47" s="173" t="s">
        <v>311</v>
      </c>
      <c r="L47" s="291" t="s">
        <v>312</v>
      </c>
      <c r="M47" s="170">
        <v>39863</v>
      </c>
      <c r="N47" s="59">
        <v>500</v>
      </c>
      <c r="O47" s="57" t="s">
        <v>445</v>
      </c>
      <c r="P47" s="97" t="s">
        <v>9448</v>
      </c>
    </row>
    <row r="48" spans="2:16" s="220" customFormat="1" ht="159.94999999999999" customHeight="1" x14ac:dyDescent="0.4">
      <c r="B48" s="219">
        <v>46</v>
      </c>
      <c r="C48" s="219" t="s">
        <v>6647</v>
      </c>
      <c r="D48" s="57" t="s">
        <v>2724</v>
      </c>
      <c r="E48" s="57" t="s">
        <v>10135</v>
      </c>
      <c r="F48" s="57" t="s">
        <v>92</v>
      </c>
      <c r="G48" s="57" t="s">
        <v>337</v>
      </c>
      <c r="H48" s="57" t="s">
        <v>360</v>
      </c>
      <c r="I48" s="57" t="s">
        <v>310</v>
      </c>
      <c r="J48" s="172" t="s">
        <v>310</v>
      </c>
      <c r="K48" s="173" t="s">
        <v>311</v>
      </c>
      <c r="L48" s="291" t="s">
        <v>312</v>
      </c>
      <c r="M48" s="170">
        <v>39863</v>
      </c>
      <c r="N48" s="59">
        <v>989</v>
      </c>
      <c r="O48" s="57" t="s">
        <v>313</v>
      </c>
      <c r="P48" s="97"/>
    </row>
    <row r="49" spans="2:16" s="220" customFormat="1" ht="159.94999999999999" customHeight="1" x14ac:dyDescent="0.4">
      <c r="B49" s="219">
        <v>47</v>
      </c>
      <c r="C49" s="219" t="s">
        <v>6733</v>
      </c>
      <c r="D49" s="57" t="s">
        <v>2725</v>
      </c>
      <c r="E49" s="57" t="s">
        <v>10135</v>
      </c>
      <c r="F49" s="57" t="s">
        <v>92</v>
      </c>
      <c r="G49" s="57" t="s">
        <v>337</v>
      </c>
      <c r="H49" s="57" t="s">
        <v>361</v>
      </c>
      <c r="I49" s="57" t="s">
        <v>310</v>
      </c>
      <c r="J49" s="172" t="s">
        <v>310</v>
      </c>
      <c r="K49" s="173" t="s">
        <v>311</v>
      </c>
      <c r="L49" s="291" t="s">
        <v>312</v>
      </c>
      <c r="M49" s="170">
        <v>39860</v>
      </c>
      <c r="N49" s="59">
        <v>1500</v>
      </c>
      <c r="O49" s="57" t="s">
        <v>445</v>
      </c>
      <c r="P49" s="97" t="s">
        <v>9448</v>
      </c>
    </row>
    <row r="50" spans="2:16" s="220" customFormat="1" ht="159.94999999999999" customHeight="1" x14ac:dyDescent="0.4">
      <c r="B50" s="219">
        <v>48</v>
      </c>
      <c r="C50" s="219" t="s">
        <v>6648</v>
      </c>
      <c r="D50" s="57" t="s">
        <v>2726</v>
      </c>
      <c r="E50" s="57" t="s">
        <v>10135</v>
      </c>
      <c r="F50" s="57" t="s">
        <v>92</v>
      </c>
      <c r="G50" s="57" t="s">
        <v>337</v>
      </c>
      <c r="H50" s="57" t="s">
        <v>58</v>
      </c>
      <c r="I50" s="57" t="s">
        <v>310</v>
      </c>
      <c r="J50" s="172" t="s">
        <v>310</v>
      </c>
      <c r="K50" s="173" t="s">
        <v>311</v>
      </c>
      <c r="L50" s="291" t="s">
        <v>312</v>
      </c>
      <c r="M50" s="170">
        <v>39860</v>
      </c>
      <c r="N50" s="59">
        <v>5400</v>
      </c>
      <c r="O50" s="57" t="s">
        <v>445</v>
      </c>
      <c r="P50" s="97" t="s">
        <v>9448</v>
      </c>
    </row>
    <row r="51" spans="2:16" s="220" customFormat="1" ht="159.94999999999999" customHeight="1" x14ac:dyDescent="0.4">
      <c r="B51" s="219">
        <v>49</v>
      </c>
      <c r="C51" s="219" t="s">
        <v>6649</v>
      </c>
      <c r="D51" s="57" t="s">
        <v>2727</v>
      </c>
      <c r="E51" s="57" t="s">
        <v>10135</v>
      </c>
      <c r="F51" s="57" t="s">
        <v>92</v>
      </c>
      <c r="G51" s="57" t="s">
        <v>337</v>
      </c>
      <c r="H51" s="57" t="s">
        <v>362</v>
      </c>
      <c r="I51" s="57" t="s">
        <v>310</v>
      </c>
      <c r="J51" s="172" t="s">
        <v>310</v>
      </c>
      <c r="K51" s="173" t="s">
        <v>311</v>
      </c>
      <c r="L51" s="291" t="s">
        <v>312</v>
      </c>
      <c r="M51" s="170">
        <v>39860</v>
      </c>
      <c r="N51" s="59">
        <v>8990</v>
      </c>
      <c r="O51" s="57" t="s">
        <v>316</v>
      </c>
      <c r="P51" s="97"/>
    </row>
    <row r="52" spans="2:16" s="220" customFormat="1" ht="159.94999999999999" customHeight="1" x14ac:dyDescent="0.4">
      <c r="B52" s="219">
        <v>50</v>
      </c>
      <c r="C52" s="219" t="s">
        <v>6734</v>
      </c>
      <c r="D52" s="57" t="s">
        <v>2728</v>
      </c>
      <c r="E52" s="57" t="s">
        <v>10135</v>
      </c>
      <c r="F52" s="57" t="s">
        <v>92</v>
      </c>
      <c r="G52" s="57" t="s">
        <v>337</v>
      </c>
      <c r="H52" s="57" t="s">
        <v>363</v>
      </c>
      <c r="I52" s="57" t="s">
        <v>310</v>
      </c>
      <c r="J52" s="172" t="s">
        <v>310</v>
      </c>
      <c r="K52" s="173" t="s">
        <v>311</v>
      </c>
      <c r="L52" s="291" t="s">
        <v>312</v>
      </c>
      <c r="M52" s="170">
        <v>39860</v>
      </c>
      <c r="N52" s="59">
        <v>3000</v>
      </c>
      <c r="O52" s="57" t="s">
        <v>313</v>
      </c>
      <c r="P52" s="97"/>
    </row>
    <row r="53" spans="2:16" s="220" customFormat="1" ht="159.94999999999999" customHeight="1" x14ac:dyDescent="0.4">
      <c r="B53" s="219">
        <v>51</v>
      </c>
      <c r="C53" s="219" t="s">
        <v>6650</v>
      </c>
      <c r="D53" s="57" t="s">
        <v>2729</v>
      </c>
      <c r="E53" s="57" t="s">
        <v>10135</v>
      </c>
      <c r="F53" s="57" t="s">
        <v>92</v>
      </c>
      <c r="G53" s="57" t="s">
        <v>337</v>
      </c>
      <c r="H53" s="57" t="s">
        <v>364</v>
      </c>
      <c r="I53" s="57" t="s">
        <v>310</v>
      </c>
      <c r="J53" s="172" t="s">
        <v>310</v>
      </c>
      <c r="K53" s="173" t="s">
        <v>311</v>
      </c>
      <c r="L53" s="291" t="s">
        <v>312</v>
      </c>
      <c r="M53" s="170">
        <v>39863</v>
      </c>
      <c r="N53" s="59">
        <v>1600</v>
      </c>
      <c r="O53" s="57" t="s">
        <v>313</v>
      </c>
      <c r="P53" s="97"/>
    </row>
    <row r="54" spans="2:16" s="220" customFormat="1" ht="159.94999999999999" customHeight="1" x14ac:dyDescent="0.4">
      <c r="B54" s="219">
        <v>52</v>
      </c>
      <c r="C54" s="219" t="s">
        <v>6651</v>
      </c>
      <c r="D54" s="57" t="s">
        <v>2730</v>
      </c>
      <c r="E54" s="57" t="s">
        <v>10135</v>
      </c>
      <c r="F54" s="57" t="s">
        <v>92</v>
      </c>
      <c r="G54" s="57" t="s">
        <v>337</v>
      </c>
      <c r="H54" s="57" t="s">
        <v>365</v>
      </c>
      <c r="I54" s="57" t="s">
        <v>310</v>
      </c>
      <c r="J54" s="172" t="s">
        <v>310</v>
      </c>
      <c r="K54" s="173" t="s">
        <v>311</v>
      </c>
      <c r="L54" s="291" t="s">
        <v>312</v>
      </c>
      <c r="M54" s="170">
        <v>39860</v>
      </c>
      <c r="N54" s="59">
        <v>1500</v>
      </c>
      <c r="O54" s="57" t="s">
        <v>313</v>
      </c>
      <c r="P54" s="97"/>
    </row>
    <row r="55" spans="2:16" s="220" customFormat="1" ht="159.94999999999999" customHeight="1" x14ac:dyDescent="0.4">
      <c r="B55" s="219">
        <v>53</v>
      </c>
      <c r="C55" s="219" t="s">
        <v>6652</v>
      </c>
      <c r="D55" s="57" t="s">
        <v>2731</v>
      </c>
      <c r="E55" s="57" t="s">
        <v>10135</v>
      </c>
      <c r="F55" s="57" t="s">
        <v>92</v>
      </c>
      <c r="G55" s="57" t="s">
        <v>337</v>
      </c>
      <c r="H55" s="57" t="s">
        <v>366</v>
      </c>
      <c r="I55" s="57" t="s">
        <v>310</v>
      </c>
      <c r="J55" s="172" t="s">
        <v>310</v>
      </c>
      <c r="K55" s="173" t="s">
        <v>311</v>
      </c>
      <c r="L55" s="291" t="s">
        <v>312</v>
      </c>
      <c r="M55" s="170">
        <v>39860</v>
      </c>
      <c r="N55" s="59">
        <v>2500</v>
      </c>
      <c r="O55" s="57" t="s">
        <v>313</v>
      </c>
      <c r="P55" s="97"/>
    </row>
    <row r="56" spans="2:16" s="220" customFormat="1" ht="159.94999999999999" customHeight="1" x14ac:dyDescent="0.4">
      <c r="B56" s="219">
        <v>54</v>
      </c>
      <c r="C56" s="219" t="s">
        <v>6653</v>
      </c>
      <c r="D56" s="57" t="s">
        <v>2732</v>
      </c>
      <c r="E56" s="57" t="s">
        <v>10135</v>
      </c>
      <c r="F56" s="57" t="s">
        <v>92</v>
      </c>
      <c r="G56" s="57" t="s">
        <v>337</v>
      </c>
      <c r="H56" s="57" t="s">
        <v>56</v>
      </c>
      <c r="I56" s="57" t="s">
        <v>310</v>
      </c>
      <c r="J56" s="172" t="s">
        <v>310</v>
      </c>
      <c r="K56" s="173" t="s">
        <v>311</v>
      </c>
      <c r="L56" s="291" t="s">
        <v>312</v>
      </c>
      <c r="M56" s="170">
        <v>39860</v>
      </c>
      <c r="N56" s="59">
        <v>45990</v>
      </c>
      <c r="O56" s="57" t="s">
        <v>445</v>
      </c>
      <c r="P56" s="97"/>
    </row>
    <row r="57" spans="2:16" s="220" customFormat="1" ht="159.94999999999999" customHeight="1" x14ac:dyDescent="0.4">
      <c r="B57" s="253">
        <v>55</v>
      </c>
      <c r="C57" s="253" t="s">
        <v>5052</v>
      </c>
      <c r="D57" s="128" t="s">
        <v>2733</v>
      </c>
      <c r="E57" s="128" t="s">
        <v>8018</v>
      </c>
      <c r="F57" s="129" t="s">
        <v>90</v>
      </c>
      <c r="G57" s="128" t="s">
        <v>90</v>
      </c>
      <c r="H57" s="128" t="s">
        <v>367</v>
      </c>
      <c r="I57" s="128" t="s">
        <v>310</v>
      </c>
      <c r="J57" s="254" t="s">
        <v>310</v>
      </c>
      <c r="K57" s="173" t="s">
        <v>311</v>
      </c>
      <c r="L57" s="291" t="s">
        <v>312</v>
      </c>
      <c r="M57" s="255">
        <v>40070</v>
      </c>
      <c r="N57" s="59">
        <v>1049</v>
      </c>
      <c r="O57" s="128" t="s">
        <v>313</v>
      </c>
      <c r="P57" s="97"/>
    </row>
    <row r="58" spans="2:16" s="220" customFormat="1" ht="159.94999999999999" customHeight="1" x14ac:dyDescent="0.4">
      <c r="B58" s="221">
        <v>56</v>
      </c>
      <c r="C58" s="221" t="s">
        <v>5107</v>
      </c>
      <c r="D58" s="73" t="s">
        <v>2734</v>
      </c>
      <c r="E58" s="73" t="s">
        <v>9836</v>
      </c>
      <c r="F58" s="73" t="s">
        <v>8036</v>
      </c>
      <c r="G58" s="73" t="s">
        <v>9805</v>
      </c>
      <c r="H58" s="73" t="s">
        <v>2</v>
      </c>
      <c r="I58" s="73" t="s">
        <v>310</v>
      </c>
      <c r="J58" s="222" t="s">
        <v>310</v>
      </c>
      <c r="K58" s="223" t="s">
        <v>311</v>
      </c>
      <c r="L58" s="359" t="s">
        <v>312</v>
      </c>
      <c r="M58" s="175">
        <v>39903</v>
      </c>
      <c r="N58" s="79">
        <v>649</v>
      </c>
      <c r="O58" s="73" t="s">
        <v>445</v>
      </c>
      <c r="P58" s="107" t="s">
        <v>9806</v>
      </c>
    </row>
    <row r="59" spans="2:16" s="220" customFormat="1" ht="159.94999999999999" customHeight="1" x14ac:dyDescent="0.4">
      <c r="B59" s="253">
        <v>57</v>
      </c>
      <c r="C59" s="253" t="s">
        <v>5108</v>
      </c>
      <c r="D59" s="128" t="s">
        <v>2735</v>
      </c>
      <c r="E59" s="128" t="s">
        <v>9836</v>
      </c>
      <c r="F59" s="128" t="s">
        <v>8036</v>
      </c>
      <c r="G59" s="128" t="s">
        <v>8036</v>
      </c>
      <c r="H59" s="128" t="s">
        <v>2</v>
      </c>
      <c r="I59" s="128" t="s">
        <v>310</v>
      </c>
      <c r="J59" s="254" t="s">
        <v>310</v>
      </c>
      <c r="K59" s="173" t="s">
        <v>311</v>
      </c>
      <c r="L59" s="291" t="s">
        <v>312</v>
      </c>
      <c r="M59" s="255">
        <v>39902</v>
      </c>
      <c r="N59" s="59">
        <v>710.02</v>
      </c>
      <c r="O59" s="128" t="s">
        <v>313</v>
      </c>
      <c r="P59" s="97"/>
    </row>
    <row r="60" spans="2:16" s="220" customFormat="1" ht="159.94999999999999" customHeight="1" x14ac:dyDescent="0.4">
      <c r="B60" s="221">
        <v>58</v>
      </c>
      <c r="C60" s="221" t="s">
        <v>5109</v>
      </c>
      <c r="D60" s="73" t="s">
        <v>2736</v>
      </c>
      <c r="E60" s="73" t="s">
        <v>9836</v>
      </c>
      <c r="F60" s="73" t="s">
        <v>8036</v>
      </c>
      <c r="G60" s="73" t="s">
        <v>9805</v>
      </c>
      <c r="H60" s="73" t="s">
        <v>2</v>
      </c>
      <c r="I60" s="73" t="s">
        <v>310</v>
      </c>
      <c r="J60" s="222" t="s">
        <v>310</v>
      </c>
      <c r="K60" s="223" t="s">
        <v>311</v>
      </c>
      <c r="L60" s="359" t="s">
        <v>312</v>
      </c>
      <c r="M60" s="175">
        <v>39902</v>
      </c>
      <c r="N60" s="79">
        <v>710.02</v>
      </c>
      <c r="O60" s="73" t="s">
        <v>445</v>
      </c>
      <c r="P60" s="107" t="s">
        <v>9806</v>
      </c>
    </row>
    <row r="61" spans="2:16" s="220" customFormat="1" ht="159.94999999999999" customHeight="1" x14ac:dyDescent="0.4">
      <c r="B61" s="219">
        <v>59</v>
      </c>
      <c r="C61" s="219" t="s">
        <v>6613</v>
      </c>
      <c r="D61" s="57" t="s">
        <v>2737</v>
      </c>
      <c r="E61" s="57" t="s">
        <v>10045</v>
      </c>
      <c r="F61" s="57" t="s">
        <v>368</v>
      </c>
      <c r="G61" s="57" t="s">
        <v>368</v>
      </c>
      <c r="H61" s="57" t="s">
        <v>2</v>
      </c>
      <c r="I61" s="57" t="s">
        <v>310</v>
      </c>
      <c r="J61" s="172" t="s">
        <v>310</v>
      </c>
      <c r="K61" s="173" t="s">
        <v>311</v>
      </c>
      <c r="L61" s="291" t="s">
        <v>312</v>
      </c>
      <c r="M61" s="170">
        <v>40184</v>
      </c>
      <c r="N61" s="59">
        <v>2249.1</v>
      </c>
      <c r="O61" s="57" t="s">
        <v>445</v>
      </c>
      <c r="P61" s="97"/>
    </row>
    <row r="62" spans="2:16" s="224" customFormat="1" ht="159.94999999999999" customHeight="1" x14ac:dyDescent="0.4">
      <c r="B62" s="228">
        <v>60</v>
      </c>
      <c r="C62" s="228" t="s">
        <v>6561</v>
      </c>
      <c r="D62" s="63" t="s">
        <v>2738</v>
      </c>
      <c r="E62" s="63" t="s">
        <v>9253</v>
      </c>
      <c r="F62" s="63" t="s">
        <v>9541</v>
      </c>
      <c r="G62" s="63" t="s">
        <v>9541</v>
      </c>
      <c r="H62" s="63" t="s">
        <v>370</v>
      </c>
      <c r="I62" s="63" t="s">
        <v>310</v>
      </c>
      <c r="J62" s="230" t="s">
        <v>310</v>
      </c>
      <c r="K62" s="226" t="s">
        <v>311</v>
      </c>
      <c r="L62" s="360" t="s">
        <v>312</v>
      </c>
      <c r="M62" s="231">
        <v>39863</v>
      </c>
      <c r="N62" s="114">
        <v>425</v>
      </c>
      <c r="O62" s="63" t="s">
        <v>313</v>
      </c>
      <c r="P62" s="232"/>
    </row>
    <row r="63" spans="2:16" s="220" customFormat="1" ht="159.94999999999999" customHeight="1" x14ac:dyDescent="0.4">
      <c r="B63" s="253">
        <v>61</v>
      </c>
      <c r="C63" s="253" t="s">
        <v>5110</v>
      </c>
      <c r="D63" s="128" t="s">
        <v>2739</v>
      </c>
      <c r="E63" s="128" t="s">
        <v>9836</v>
      </c>
      <c r="F63" s="128" t="s">
        <v>8036</v>
      </c>
      <c r="G63" s="128" t="s">
        <v>8036</v>
      </c>
      <c r="H63" s="128" t="s">
        <v>371</v>
      </c>
      <c r="I63" s="128" t="s">
        <v>310</v>
      </c>
      <c r="J63" s="254" t="s">
        <v>310</v>
      </c>
      <c r="K63" s="173" t="s">
        <v>311</v>
      </c>
      <c r="L63" s="291" t="s">
        <v>312</v>
      </c>
      <c r="M63" s="255">
        <v>37996</v>
      </c>
      <c r="N63" s="59">
        <v>5997.95</v>
      </c>
      <c r="O63" s="128" t="s">
        <v>313</v>
      </c>
      <c r="P63" s="97"/>
    </row>
    <row r="64" spans="2:16" s="220" customFormat="1" ht="159.94999999999999" customHeight="1" x14ac:dyDescent="0.4">
      <c r="B64" s="253">
        <v>62</v>
      </c>
      <c r="C64" s="253" t="s">
        <v>5111</v>
      </c>
      <c r="D64" s="128" t="s">
        <v>2740</v>
      </c>
      <c r="E64" s="128" t="s">
        <v>9836</v>
      </c>
      <c r="F64" s="128" t="s">
        <v>8036</v>
      </c>
      <c r="G64" s="128" t="s">
        <v>8036</v>
      </c>
      <c r="H64" s="128" t="s">
        <v>372</v>
      </c>
      <c r="I64" s="128" t="s">
        <v>310</v>
      </c>
      <c r="J64" s="254" t="s">
        <v>310</v>
      </c>
      <c r="K64" s="173" t="s">
        <v>311</v>
      </c>
      <c r="L64" s="291" t="s">
        <v>312</v>
      </c>
      <c r="M64" s="255">
        <v>37996</v>
      </c>
      <c r="N64" s="59">
        <v>5097</v>
      </c>
      <c r="O64" s="128" t="s">
        <v>316</v>
      </c>
      <c r="P64" s="97"/>
    </row>
    <row r="65" spans="2:16" s="220" customFormat="1" ht="159.94999999999999" customHeight="1" x14ac:dyDescent="0.4">
      <c r="B65" s="219">
        <v>63</v>
      </c>
      <c r="C65" s="219" t="s">
        <v>6449</v>
      </c>
      <c r="D65" s="56" t="s">
        <v>2741</v>
      </c>
      <c r="E65" s="57" t="s">
        <v>8031</v>
      </c>
      <c r="F65" s="57" t="s">
        <v>9019</v>
      </c>
      <c r="G65" s="57" t="s">
        <v>374</v>
      </c>
      <c r="H65" s="57" t="s">
        <v>373</v>
      </c>
      <c r="I65" s="57" t="s">
        <v>310</v>
      </c>
      <c r="J65" s="172" t="s">
        <v>310</v>
      </c>
      <c r="K65" s="173" t="s">
        <v>311</v>
      </c>
      <c r="L65" s="291" t="s">
        <v>312</v>
      </c>
      <c r="M65" s="170">
        <v>39863</v>
      </c>
      <c r="N65" s="59">
        <v>500</v>
      </c>
      <c r="O65" s="57" t="s">
        <v>316</v>
      </c>
      <c r="P65" s="97"/>
    </row>
    <row r="66" spans="2:16" s="220" customFormat="1" ht="159.94999999999999" customHeight="1" x14ac:dyDescent="0.4">
      <c r="B66" s="253">
        <v>64</v>
      </c>
      <c r="C66" s="253" t="s">
        <v>5112</v>
      </c>
      <c r="D66" s="128" t="s">
        <v>2742</v>
      </c>
      <c r="E66" s="128" t="s">
        <v>9836</v>
      </c>
      <c r="F66" s="128" t="s">
        <v>8036</v>
      </c>
      <c r="G66" s="128" t="s">
        <v>8036</v>
      </c>
      <c r="H66" s="128" t="s">
        <v>26</v>
      </c>
      <c r="I66" s="128" t="s">
        <v>310</v>
      </c>
      <c r="J66" s="254" t="s">
        <v>310</v>
      </c>
      <c r="K66" s="173" t="s">
        <v>311</v>
      </c>
      <c r="L66" s="291" t="s">
        <v>312</v>
      </c>
      <c r="M66" s="255">
        <v>40661</v>
      </c>
      <c r="N66" s="59">
        <v>2262</v>
      </c>
      <c r="O66" s="128" t="s">
        <v>316</v>
      </c>
      <c r="P66" s="97"/>
    </row>
    <row r="67" spans="2:16" s="220" customFormat="1" ht="159.94999999999999" customHeight="1" x14ac:dyDescent="0.4">
      <c r="B67" s="219">
        <v>65</v>
      </c>
      <c r="C67" s="219" t="s">
        <v>6614</v>
      </c>
      <c r="D67" s="57" t="s">
        <v>2743</v>
      </c>
      <c r="E67" s="57" t="s">
        <v>10046</v>
      </c>
      <c r="F67" s="57" t="s">
        <v>368</v>
      </c>
      <c r="G67" s="57" t="s">
        <v>368</v>
      </c>
      <c r="H67" s="57" t="s">
        <v>375</v>
      </c>
      <c r="I67" s="57" t="s">
        <v>310</v>
      </c>
      <c r="J67" s="172" t="s">
        <v>310</v>
      </c>
      <c r="K67" s="173" t="s">
        <v>311</v>
      </c>
      <c r="L67" s="291" t="s">
        <v>312</v>
      </c>
      <c r="M67" s="170">
        <v>41279</v>
      </c>
      <c r="N67" s="59">
        <v>2127</v>
      </c>
      <c r="O67" s="57" t="s">
        <v>316</v>
      </c>
      <c r="P67" s="97"/>
    </row>
    <row r="68" spans="2:16" s="220" customFormat="1" ht="159.94999999999999" customHeight="1" x14ac:dyDescent="0.4">
      <c r="B68" s="253">
        <v>66</v>
      </c>
      <c r="C68" s="253" t="s">
        <v>5113</v>
      </c>
      <c r="D68" s="128" t="s">
        <v>2744</v>
      </c>
      <c r="E68" s="128" t="s">
        <v>9268</v>
      </c>
      <c r="F68" s="128" t="s">
        <v>8036</v>
      </c>
      <c r="G68" s="128" t="s">
        <v>8036</v>
      </c>
      <c r="H68" s="128" t="s">
        <v>328</v>
      </c>
      <c r="I68" s="128" t="s">
        <v>310</v>
      </c>
      <c r="J68" s="254" t="s">
        <v>376</v>
      </c>
      <c r="K68" s="173" t="s">
        <v>311</v>
      </c>
      <c r="L68" s="291" t="s">
        <v>312</v>
      </c>
      <c r="M68" s="255">
        <v>42017</v>
      </c>
      <c r="N68" s="59">
        <v>3302.05</v>
      </c>
      <c r="O68" s="128" t="s">
        <v>313</v>
      </c>
      <c r="P68" s="97"/>
    </row>
    <row r="69" spans="2:16" s="220" customFormat="1" ht="159.94999999999999" customHeight="1" x14ac:dyDescent="0.4">
      <c r="B69" s="219">
        <v>67</v>
      </c>
      <c r="C69" s="219" t="s">
        <v>6615</v>
      </c>
      <c r="D69" s="57" t="s">
        <v>2745</v>
      </c>
      <c r="E69" s="57" t="s">
        <v>9512</v>
      </c>
      <c r="F69" s="57" t="s">
        <v>368</v>
      </c>
      <c r="G69" s="57" t="s">
        <v>368</v>
      </c>
      <c r="H69" s="57" t="s">
        <v>328</v>
      </c>
      <c r="I69" s="57" t="s">
        <v>310</v>
      </c>
      <c r="J69" s="172" t="s">
        <v>376</v>
      </c>
      <c r="K69" s="173" t="s">
        <v>311</v>
      </c>
      <c r="L69" s="291" t="s">
        <v>312</v>
      </c>
      <c r="M69" s="170">
        <v>42017</v>
      </c>
      <c r="N69" s="59">
        <v>3302.05</v>
      </c>
      <c r="O69" s="57" t="s">
        <v>313</v>
      </c>
      <c r="P69" s="97"/>
    </row>
    <row r="70" spans="2:16" s="220" customFormat="1" ht="159.94999999999999" customHeight="1" x14ac:dyDescent="0.4">
      <c r="B70" s="253">
        <v>68</v>
      </c>
      <c r="C70" s="253" t="s">
        <v>5114</v>
      </c>
      <c r="D70" s="128" t="s">
        <v>2746</v>
      </c>
      <c r="E70" s="128" t="s">
        <v>9268</v>
      </c>
      <c r="F70" s="128" t="s">
        <v>8036</v>
      </c>
      <c r="G70" s="128" t="s">
        <v>8036</v>
      </c>
      <c r="H70" s="128" t="s">
        <v>377</v>
      </c>
      <c r="I70" s="128" t="s">
        <v>310</v>
      </c>
      <c r="J70" s="254">
        <v>63072</v>
      </c>
      <c r="K70" s="173" t="s">
        <v>311</v>
      </c>
      <c r="L70" s="291" t="s">
        <v>312</v>
      </c>
      <c r="M70" s="255">
        <v>42060</v>
      </c>
      <c r="N70" s="59">
        <v>2842</v>
      </c>
      <c r="O70" s="128" t="s">
        <v>316</v>
      </c>
      <c r="P70" s="97"/>
    </row>
    <row r="71" spans="2:16" s="220" customFormat="1" ht="159.94999999999999" customHeight="1" x14ac:dyDescent="0.4">
      <c r="B71" s="253">
        <v>69</v>
      </c>
      <c r="C71" s="253" t="s">
        <v>5324</v>
      </c>
      <c r="D71" s="128" t="s">
        <v>2747</v>
      </c>
      <c r="E71" s="128" t="s">
        <v>8021</v>
      </c>
      <c r="F71" s="128" t="s">
        <v>8019</v>
      </c>
      <c r="G71" s="128" t="s">
        <v>8019</v>
      </c>
      <c r="H71" s="128" t="s">
        <v>888</v>
      </c>
      <c r="I71" s="128" t="s">
        <v>310</v>
      </c>
      <c r="J71" s="254" t="s">
        <v>310</v>
      </c>
      <c r="K71" s="173" t="s">
        <v>311</v>
      </c>
      <c r="L71" s="291" t="s">
        <v>312</v>
      </c>
      <c r="M71" s="255">
        <v>41855</v>
      </c>
      <c r="N71" s="59">
        <v>2600</v>
      </c>
      <c r="O71" s="128" t="s">
        <v>445</v>
      </c>
      <c r="P71" s="97"/>
    </row>
    <row r="72" spans="2:16" s="220" customFormat="1" ht="159.94999999999999" customHeight="1" x14ac:dyDescent="0.4">
      <c r="B72" s="253">
        <v>70</v>
      </c>
      <c r="C72" s="253" t="s">
        <v>5115</v>
      </c>
      <c r="D72" s="128" t="s">
        <v>2748</v>
      </c>
      <c r="E72" s="128" t="s">
        <v>9836</v>
      </c>
      <c r="F72" s="128" t="s">
        <v>8036</v>
      </c>
      <c r="G72" s="128" t="s">
        <v>8036</v>
      </c>
      <c r="H72" s="128" t="s">
        <v>378</v>
      </c>
      <c r="I72" s="128" t="s">
        <v>310</v>
      </c>
      <c r="J72" s="254">
        <v>9774</v>
      </c>
      <c r="K72" s="173" t="s">
        <v>311</v>
      </c>
      <c r="L72" s="291" t="s">
        <v>379</v>
      </c>
      <c r="M72" s="255">
        <v>42178</v>
      </c>
      <c r="N72" s="59">
        <v>5011.2</v>
      </c>
      <c r="O72" s="128" t="s">
        <v>445</v>
      </c>
      <c r="P72" s="97"/>
    </row>
    <row r="73" spans="2:16" s="220" customFormat="1" ht="159.94999999999999" customHeight="1" x14ac:dyDescent="0.4">
      <c r="B73" s="253">
        <v>71</v>
      </c>
      <c r="C73" s="253" t="s">
        <v>5116</v>
      </c>
      <c r="D73" s="128" t="s">
        <v>2749</v>
      </c>
      <c r="E73" s="128" t="s">
        <v>9836</v>
      </c>
      <c r="F73" s="128" t="s">
        <v>8036</v>
      </c>
      <c r="G73" s="128" t="s">
        <v>8036</v>
      </c>
      <c r="H73" s="128" t="s">
        <v>380</v>
      </c>
      <c r="I73" s="128" t="s">
        <v>310</v>
      </c>
      <c r="J73" s="254" t="s">
        <v>310</v>
      </c>
      <c r="K73" s="173" t="s">
        <v>311</v>
      </c>
      <c r="L73" s="291">
        <v>393</v>
      </c>
      <c r="M73" s="255">
        <v>42106</v>
      </c>
      <c r="N73" s="59">
        <v>5312.8</v>
      </c>
      <c r="O73" s="128" t="s">
        <v>316</v>
      </c>
      <c r="P73" s="97"/>
    </row>
    <row r="74" spans="2:16" s="220" customFormat="1" ht="159.94999999999999" customHeight="1" x14ac:dyDescent="0.4">
      <c r="B74" s="253">
        <v>72</v>
      </c>
      <c r="C74" s="253" t="s">
        <v>5117</v>
      </c>
      <c r="D74" s="128" t="s">
        <v>2750</v>
      </c>
      <c r="E74" s="128" t="s">
        <v>9836</v>
      </c>
      <c r="F74" s="128" t="s">
        <v>8036</v>
      </c>
      <c r="G74" s="128" t="s">
        <v>8036</v>
      </c>
      <c r="H74" s="128" t="s">
        <v>381</v>
      </c>
      <c r="I74" s="128" t="s">
        <v>310</v>
      </c>
      <c r="J74" s="254" t="s">
        <v>310</v>
      </c>
      <c r="K74" s="173" t="s">
        <v>311</v>
      </c>
      <c r="L74" s="291" t="s">
        <v>312</v>
      </c>
      <c r="M74" s="255">
        <v>42286</v>
      </c>
      <c r="N74" s="59">
        <v>2204</v>
      </c>
      <c r="O74" s="128" t="s">
        <v>316</v>
      </c>
      <c r="P74" s="97"/>
    </row>
    <row r="75" spans="2:16" s="220" customFormat="1" ht="159.94999999999999" customHeight="1" x14ac:dyDescent="0.4">
      <c r="B75" s="253">
        <v>73</v>
      </c>
      <c r="C75" s="253" t="s">
        <v>5118</v>
      </c>
      <c r="D75" s="128" t="s">
        <v>2751</v>
      </c>
      <c r="E75" s="128" t="s">
        <v>9836</v>
      </c>
      <c r="F75" s="128" t="s">
        <v>8036</v>
      </c>
      <c r="G75" s="128" t="s">
        <v>8036</v>
      </c>
      <c r="H75" s="128" t="s">
        <v>382</v>
      </c>
      <c r="I75" s="128" t="s">
        <v>383</v>
      </c>
      <c r="J75" s="254" t="s">
        <v>384</v>
      </c>
      <c r="K75" s="173" t="s">
        <v>385</v>
      </c>
      <c r="L75" s="291" t="s">
        <v>312</v>
      </c>
      <c r="M75" s="255">
        <v>41644</v>
      </c>
      <c r="N75" s="59">
        <v>6880</v>
      </c>
      <c r="O75" s="128" t="s">
        <v>316</v>
      </c>
      <c r="P75" s="97"/>
    </row>
    <row r="76" spans="2:16" s="220" customFormat="1" ht="159.94999999999999" customHeight="1" x14ac:dyDescent="0.4">
      <c r="B76" s="253">
        <v>74</v>
      </c>
      <c r="C76" s="253" t="s">
        <v>5119</v>
      </c>
      <c r="D76" s="128" t="s">
        <v>2752</v>
      </c>
      <c r="E76" s="128" t="s">
        <v>9836</v>
      </c>
      <c r="F76" s="128" t="s">
        <v>8036</v>
      </c>
      <c r="G76" s="128" t="s">
        <v>8036</v>
      </c>
      <c r="H76" s="128" t="s">
        <v>386</v>
      </c>
      <c r="I76" s="128" t="s">
        <v>387</v>
      </c>
      <c r="J76" s="254" t="s">
        <v>388</v>
      </c>
      <c r="K76" s="173" t="s">
        <v>311</v>
      </c>
      <c r="L76" s="291" t="s">
        <v>312</v>
      </c>
      <c r="M76" s="255">
        <v>41642</v>
      </c>
      <c r="N76" s="59">
        <v>1080</v>
      </c>
      <c r="O76" s="128" t="s">
        <v>316</v>
      </c>
      <c r="P76" s="97"/>
    </row>
    <row r="77" spans="2:16" s="220" customFormat="1" ht="159.94999999999999" customHeight="1" x14ac:dyDescent="0.4">
      <c r="B77" s="219">
        <v>75</v>
      </c>
      <c r="C77" s="219" t="s">
        <v>6163</v>
      </c>
      <c r="D77" s="57" t="s">
        <v>2753</v>
      </c>
      <c r="E77" s="57" t="s">
        <v>8026</v>
      </c>
      <c r="F77" s="57" t="s">
        <v>88</v>
      </c>
      <c r="G77" s="57" t="s">
        <v>88</v>
      </c>
      <c r="H77" s="57" t="s">
        <v>389</v>
      </c>
      <c r="I77" s="57" t="s">
        <v>310</v>
      </c>
      <c r="J77" s="172" t="s">
        <v>310</v>
      </c>
      <c r="K77" s="173" t="s">
        <v>311</v>
      </c>
      <c r="L77" s="291" t="s">
        <v>312</v>
      </c>
      <c r="M77" s="170">
        <v>40518</v>
      </c>
      <c r="N77" s="59">
        <v>2500</v>
      </c>
      <c r="O77" s="57" t="s">
        <v>313</v>
      </c>
      <c r="P77" s="97"/>
    </row>
    <row r="78" spans="2:16" s="220" customFormat="1" ht="159.94999999999999" customHeight="1" x14ac:dyDescent="0.4">
      <c r="B78" s="253">
        <v>76</v>
      </c>
      <c r="C78" s="253" t="s">
        <v>5010</v>
      </c>
      <c r="D78" s="128" t="s">
        <v>2754</v>
      </c>
      <c r="E78" s="129" t="s">
        <v>390</v>
      </c>
      <c r="F78" s="128" t="s">
        <v>91</v>
      </c>
      <c r="G78" s="128" t="s">
        <v>91</v>
      </c>
      <c r="H78" s="128" t="s">
        <v>391</v>
      </c>
      <c r="I78" s="128" t="s">
        <v>392</v>
      </c>
      <c r="J78" s="254" t="s">
        <v>393</v>
      </c>
      <c r="K78" s="173" t="s">
        <v>311</v>
      </c>
      <c r="L78" s="291" t="s">
        <v>312</v>
      </c>
      <c r="M78" s="255">
        <v>41491</v>
      </c>
      <c r="N78" s="59">
        <v>200</v>
      </c>
      <c r="O78" s="128" t="s">
        <v>313</v>
      </c>
      <c r="P78" s="97"/>
    </row>
    <row r="79" spans="2:16" s="220" customFormat="1" ht="159.94999999999999" customHeight="1" x14ac:dyDescent="0.4">
      <c r="B79" s="219">
        <v>77</v>
      </c>
      <c r="C79" s="219" t="s">
        <v>6164</v>
      </c>
      <c r="D79" s="57" t="s">
        <v>2755</v>
      </c>
      <c r="E79" s="128" t="s">
        <v>9421</v>
      </c>
      <c r="F79" s="57" t="s">
        <v>88</v>
      </c>
      <c r="G79" s="57" t="s">
        <v>88</v>
      </c>
      <c r="H79" s="57" t="s">
        <v>394</v>
      </c>
      <c r="I79" s="57" t="s">
        <v>395</v>
      </c>
      <c r="J79" s="172" t="s">
        <v>396</v>
      </c>
      <c r="K79" s="173" t="s">
        <v>311</v>
      </c>
      <c r="L79" s="291" t="s">
        <v>312</v>
      </c>
      <c r="M79" s="170">
        <v>40368</v>
      </c>
      <c r="N79" s="59">
        <v>250</v>
      </c>
      <c r="O79" s="57" t="s">
        <v>313</v>
      </c>
      <c r="P79" s="97"/>
    </row>
    <row r="80" spans="2:16" s="220" customFormat="1" ht="159.94999999999999" customHeight="1" x14ac:dyDescent="0.4">
      <c r="B80" s="219">
        <v>78</v>
      </c>
      <c r="C80" s="219" t="s">
        <v>6165</v>
      </c>
      <c r="D80" s="57" t="s">
        <v>2756</v>
      </c>
      <c r="E80" s="128" t="s">
        <v>9421</v>
      </c>
      <c r="F80" s="57" t="s">
        <v>88</v>
      </c>
      <c r="G80" s="57" t="s">
        <v>88</v>
      </c>
      <c r="H80" s="57" t="s">
        <v>397</v>
      </c>
      <c r="I80" s="57" t="s">
        <v>310</v>
      </c>
      <c r="J80" s="172" t="s">
        <v>310</v>
      </c>
      <c r="K80" s="173" t="s">
        <v>311</v>
      </c>
      <c r="L80" s="291" t="s">
        <v>311</v>
      </c>
      <c r="M80" s="170">
        <v>42207</v>
      </c>
      <c r="N80" s="59">
        <v>4872</v>
      </c>
      <c r="O80" s="57" t="s">
        <v>316</v>
      </c>
      <c r="P80" s="97"/>
    </row>
    <row r="81" spans="2:16" s="220" customFormat="1" ht="159.94999999999999" customHeight="1" x14ac:dyDescent="0.4">
      <c r="B81" s="219">
        <v>79</v>
      </c>
      <c r="C81" s="219" t="s">
        <v>6166</v>
      </c>
      <c r="D81" s="57" t="s">
        <v>2757</v>
      </c>
      <c r="E81" s="57" t="s">
        <v>8026</v>
      </c>
      <c r="F81" s="57" t="s">
        <v>88</v>
      </c>
      <c r="G81" s="57" t="s">
        <v>88</v>
      </c>
      <c r="H81" s="57" t="s">
        <v>398</v>
      </c>
      <c r="I81" s="57" t="s">
        <v>314</v>
      </c>
      <c r="J81" s="172" t="s">
        <v>310</v>
      </c>
      <c r="K81" s="173" t="s">
        <v>311</v>
      </c>
      <c r="L81" s="291" t="s">
        <v>312</v>
      </c>
      <c r="M81" s="170">
        <v>42208</v>
      </c>
      <c r="N81" s="59">
        <v>800.13</v>
      </c>
      <c r="O81" s="57" t="s">
        <v>313</v>
      </c>
      <c r="P81" s="97"/>
    </row>
    <row r="82" spans="2:16" s="220" customFormat="1" ht="159.94999999999999" customHeight="1" x14ac:dyDescent="0.4">
      <c r="B82" s="219">
        <v>80</v>
      </c>
      <c r="C82" s="219" t="s">
        <v>6167</v>
      </c>
      <c r="D82" s="57" t="s">
        <v>2758</v>
      </c>
      <c r="E82" s="57" t="s">
        <v>8026</v>
      </c>
      <c r="F82" s="57" t="s">
        <v>88</v>
      </c>
      <c r="G82" s="57" t="s">
        <v>88</v>
      </c>
      <c r="H82" s="57" t="s">
        <v>398</v>
      </c>
      <c r="I82" s="57" t="s">
        <v>314</v>
      </c>
      <c r="J82" s="172" t="s">
        <v>310</v>
      </c>
      <c r="K82" s="173" t="s">
        <v>311</v>
      </c>
      <c r="L82" s="291" t="s">
        <v>312</v>
      </c>
      <c r="M82" s="170">
        <v>42208</v>
      </c>
      <c r="N82" s="59">
        <v>800.13</v>
      </c>
      <c r="O82" s="57" t="s">
        <v>313</v>
      </c>
      <c r="P82" s="97"/>
    </row>
    <row r="83" spans="2:16" s="220" customFormat="1" ht="159.94999999999999" customHeight="1" x14ac:dyDescent="0.4">
      <c r="B83" s="219">
        <v>81</v>
      </c>
      <c r="C83" s="219" t="s">
        <v>6168</v>
      </c>
      <c r="D83" s="57" t="s">
        <v>2759</v>
      </c>
      <c r="E83" s="57" t="s">
        <v>8026</v>
      </c>
      <c r="F83" s="57" t="s">
        <v>88</v>
      </c>
      <c r="G83" s="57" t="s">
        <v>88</v>
      </c>
      <c r="H83" s="57" t="s">
        <v>399</v>
      </c>
      <c r="I83" s="57" t="s">
        <v>314</v>
      </c>
      <c r="J83" s="172" t="s">
        <v>310</v>
      </c>
      <c r="K83" s="173" t="s">
        <v>311</v>
      </c>
      <c r="L83" s="291" t="s">
        <v>312</v>
      </c>
      <c r="M83" s="170">
        <v>42208</v>
      </c>
      <c r="N83" s="59">
        <v>800.13</v>
      </c>
      <c r="O83" s="57" t="s">
        <v>445</v>
      </c>
      <c r="P83" s="97"/>
    </row>
    <row r="84" spans="2:16" s="220" customFormat="1" ht="159.94999999999999" customHeight="1" x14ac:dyDescent="0.4">
      <c r="B84" s="219">
        <v>82</v>
      </c>
      <c r="C84" s="219" t="s">
        <v>6169</v>
      </c>
      <c r="D84" s="57" t="s">
        <v>2760</v>
      </c>
      <c r="E84" s="57" t="s">
        <v>8026</v>
      </c>
      <c r="F84" s="57" t="s">
        <v>88</v>
      </c>
      <c r="G84" s="57" t="s">
        <v>88</v>
      </c>
      <c r="H84" s="57" t="s">
        <v>398</v>
      </c>
      <c r="I84" s="57" t="s">
        <v>314</v>
      </c>
      <c r="J84" s="172" t="s">
        <v>310</v>
      </c>
      <c r="K84" s="173" t="s">
        <v>311</v>
      </c>
      <c r="L84" s="291" t="s">
        <v>312</v>
      </c>
      <c r="M84" s="170">
        <v>42208</v>
      </c>
      <c r="N84" s="59">
        <v>800.13</v>
      </c>
      <c r="O84" s="57" t="s">
        <v>313</v>
      </c>
      <c r="P84" s="97"/>
    </row>
    <row r="85" spans="2:16" s="220" customFormat="1" ht="159.94999999999999" customHeight="1" x14ac:dyDescent="0.4">
      <c r="B85" s="219">
        <v>83</v>
      </c>
      <c r="C85" s="219" t="s">
        <v>6810</v>
      </c>
      <c r="D85" s="57" t="s">
        <v>2761</v>
      </c>
      <c r="E85" s="57" t="s">
        <v>9469</v>
      </c>
      <c r="F85" s="57" t="s">
        <v>92</v>
      </c>
      <c r="G85" s="57" t="s">
        <v>92</v>
      </c>
      <c r="H85" s="57" t="s">
        <v>400</v>
      </c>
      <c r="I85" s="57" t="s">
        <v>310</v>
      </c>
      <c r="J85" s="172" t="s">
        <v>310</v>
      </c>
      <c r="K85" s="173" t="s">
        <v>311</v>
      </c>
      <c r="L85" s="291" t="s">
        <v>312</v>
      </c>
      <c r="M85" s="170">
        <v>41245</v>
      </c>
      <c r="N85" s="59">
        <v>3132</v>
      </c>
      <c r="O85" s="57" t="s">
        <v>445</v>
      </c>
      <c r="P85" s="97"/>
    </row>
    <row r="86" spans="2:16" s="220" customFormat="1" ht="159.94999999999999" customHeight="1" x14ac:dyDescent="0.4">
      <c r="B86" s="228">
        <v>84</v>
      </c>
      <c r="C86" s="228" t="s">
        <v>6562</v>
      </c>
      <c r="D86" s="63" t="s">
        <v>2762</v>
      </c>
      <c r="E86" s="63" t="s">
        <v>8033</v>
      </c>
      <c r="F86" s="63" t="s">
        <v>369</v>
      </c>
      <c r="G86" s="63" t="s">
        <v>404</v>
      </c>
      <c r="H86" s="63" t="s">
        <v>871</v>
      </c>
      <c r="I86" s="63" t="s">
        <v>310</v>
      </c>
      <c r="J86" s="230" t="s">
        <v>310</v>
      </c>
      <c r="K86" s="226" t="s">
        <v>311</v>
      </c>
      <c r="L86" s="360" t="s">
        <v>872</v>
      </c>
      <c r="M86" s="231">
        <v>42021</v>
      </c>
      <c r="N86" s="114">
        <v>1209</v>
      </c>
      <c r="O86" s="63" t="s">
        <v>445</v>
      </c>
      <c r="P86" s="232"/>
    </row>
    <row r="87" spans="2:16" s="220" customFormat="1" ht="159.94999999999999" customHeight="1" x14ac:dyDescent="0.4">
      <c r="B87" s="228">
        <v>85</v>
      </c>
      <c r="C87" s="228" t="s">
        <v>6563</v>
      </c>
      <c r="D87" s="63" t="s">
        <v>2763</v>
      </c>
      <c r="E87" s="63" t="s">
        <v>8033</v>
      </c>
      <c r="F87" s="63" t="s">
        <v>369</v>
      </c>
      <c r="G87" s="63" t="s">
        <v>404</v>
      </c>
      <c r="H87" s="63" t="s">
        <v>966</v>
      </c>
      <c r="I87" s="63" t="s">
        <v>310</v>
      </c>
      <c r="J87" s="230" t="s">
        <v>310</v>
      </c>
      <c r="K87" s="226" t="s">
        <v>311</v>
      </c>
      <c r="L87" s="360" t="s">
        <v>312</v>
      </c>
      <c r="M87" s="231">
        <v>36952</v>
      </c>
      <c r="N87" s="114">
        <v>500</v>
      </c>
      <c r="O87" s="63" t="s">
        <v>313</v>
      </c>
      <c r="P87" s="232"/>
    </row>
    <row r="88" spans="2:16" s="220" customFormat="1" ht="159.94999999999999" customHeight="1" x14ac:dyDescent="0.4">
      <c r="B88" s="228">
        <v>86</v>
      </c>
      <c r="C88" s="228" t="s">
        <v>6564</v>
      </c>
      <c r="D88" s="63" t="s">
        <v>2764</v>
      </c>
      <c r="E88" s="63" t="s">
        <v>8033</v>
      </c>
      <c r="F88" s="63" t="s">
        <v>369</v>
      </c>
      <c r="G88" s="63" t="s">
        <v>404</v>
      </c>
      <c r="H88" s="63" t="s">
        <v>967</v>
      </c>
      <c r="I88" s="63" t="s">
        <v>968</v>
      </c>
      <c r="J88" s="230" t="s">
        <v>969</v>
      </c>
      <c r="K88" s="226" t="s">
        <v>311</v>
      </c>
      <c r="L88" s="360" t="s">
        <v>312</v>
      </c>
      <c r="M88" s="231">
        <v>42150</v>
      </c>
      <c r="N88" s="114">
        <v>5379.56</v>
      </c>
      <c r="O88" s="63" t="s">
        <v>316</v>
      </c>
      <c r="P88" s="232"/>
    </row>
    <row r="89" spans="2:16" s="220" customFormat="1" ht="159.94999999999999" customHeight="1" x14ac:dyDescent="0.4">
      <c r="B89" s="219">
        <v>87</v>
      </c>
      <c r="C89" s="219" t="s">
        <v>6299</v>
      </c>
      <c r="D89" s="57" t="s">
        <v>2765</v>
      </c>
      <c r="E89" s="57" t="s">
        <v>8029</v>
      </c>
      <c r="F89" s="57" t="s">
        <v>326</v>
      </c>
      <c r="G89" s="57" t="s">
        <v>85</v>
      </c>
      <c r="H89" s="57" t="s">
        <v>401</v>
      </c>
      <c r="I89" s="57" t="s">
        <v>402</v>
      </c>
      <c r="J89" s="440">
        <v>69916</v>
      </c>
      <c r="K89" s="173" t="s">
        <v>311</v>
      </c>
      <c r="L89" s="291">
        <v>525</v>
      </c>
      <c r="M89" s="170">
        <v>42122</v>
      </c>
      <c r="N89" s="59">
        <v>4515.88</v>
      </c>
      <c r="O89" s="57" t="s">
        <v>445</v>
      </c>
      <c r="P89" s="97" t="s">
        <v>9448</v>
      </c>
    </row>
    <row r="90" spans="2:16" s="224" customFormat="1" ht="159.94999999999999" customHeight="1" x14ac:dyDescent="0.4">
      <c r="B90" s="228">
        <v>88</v>
      </c>
      <c r="C90" s="228" t="s">
        <v>6565</v>
      </c>
      <c r="D90" s="63" t="s">
        <v>2766</v>
      </c>
      <c r="E90" s="63" t="s">
        <v>8033</v>
      </c>
      <c r="F90" s="63" t="s">
        <v>369</v>
      </c>
      <c r="G90" s="63" t="s">
        <v>404</v>
      </c>
      <c r="H90" s="63" t="s">
        <v>403</v>
      </c>
      <c r="I90" s="63" t="s">
        <v>405</v>
      </c>
      <c r="J90" s="230" t="s">
        <v>406</v>
      </c>
      <c r="K90" s="226" t="s">
        <v>311</v>
      </c>
      <c r="L90" s="360" t="s">
        <v>312</v>
      </c>
      <c r="M90" s="231">
        <v>42150</v>
      </c>
      <c r="N90" s="114">
        <v>3850.56</v>
      </c>
      <c r="O90" s="63" t="s">
        <v>445</v>
      </c>
      <c r="P90" s="232"/>
    </row>
    <row r="91" spans="2:16" s="224" customFormat="1" ht="159.94999999999999" customHeight="1" x14ac:dyDescent="0.4">
      <c r="B91" s="228">
        <v>89</v>
      </c>
      <c r="C91" s="228" t="s">
        <v>6566</v>
      </c>
      <c r="D91" s="63" t="s">
        <v>2767</v>
      </c>
      <c r="E91" s="63" t="s">
        <v>8033</v>
      </c>
      <c r="F91" s="63" t="s">
        <v>369</v>
      </c>
      <c r="G91" s="63" t="s">
        <v>369</v>
      </c>
      <c r="H91" s="63" t="s">
        <v>407</v>
      </c>
      <c r="I91" s="63" t="s">
        <v>310</v>
      </c>
      <c r="J91" s="230" t="s">
        <v>310</v>
      </c>
      <c r="K91" s="226" t="s">
        <v>311</v>
      </c>
      <c r="L91" s="360" t="s">
        <v>408</v>
      </c>
      <c r="M91" s="231">
        <v>42087</v>
      </c>
      <c r="N91" s="114">
        <v>669</v>
      </c>
      <c r="O91" s="63" t="s">
        <v>316</v>
      </c>
      <c r="P91" s="232"/>
    </row>
    <row r="92" spans="2:16" s="224" customFormat="1" ht="159.94999999999999" customHeight="1" x14ac:dyDescent="0.4">
      <c r="B92" s="228">
        <v>90</v>
      </c>
      <c r="C92" s="228" t="s">
        <v>6567</v>
      </c>
      <c r="D92" s="63" t="s">
        <v>2768</v>
      </c>
      <c r="E92" s="63" t="s">
        <v>8033</v>
      </c>
      <c r="F92" s="63" t="s">
        <v>369</v>
      </c>
      <c r="G92" s="63" t="s">
        <v>404</v>
      </c>
      <c r="H92" s="63" t="s">
        <v>409</v>
      </c>
      <c r="I92" s="63" t="s">
        <v>310</v>
      </c>
      <c r="J92" s="230" t="s">
        <v>410</v>
      </c>
      <c r="K92" s="226" t="s">
        <v>311</v>
      </c>
      <c r="L92" s="360" t="s">
        <v>411</v>
      </c>
      <c r="M92" s="231">
        <v>42153</v>
      </c>
      <c r="N92" s="114">
        <v>1480.16</v>
      </c>
      <c r="O92" s="63" t="s">
        <v>445</v>
      </c>
      <c r="P92" s="232"/>
    </row>
    <row r="93" spans="2:16" s="224" customFormat="1" ht="159.94999999999999" customHeight="1" x14ac:dyDescent="0.4">
      <c r="B93" s="228">
        <v>91</v>
      </c>
      <c r="C93" s="228" t="s">
        <v>6568</v>
      </c>
      <c r="D93" s="63" t="s">
        <v>2769</v>
      </c>
      <c r="E93" s="63" t="s">
        <v>8033</v>
      </c>
      <c r="F93" s="63" t="s">
        <v>369</v>
      </c>
      <c r="G93" s="63" t="s">
        <v>369</v>
      </c>
      <c r="H93" s="63" t="s">
        <v>407</v>
      </c>
      <c r="I93" s="63" t="s">
        <v>310</v>
      </c>
      <c r="J93" s="230" t="s">
        <v>310</v>
      </c>
      <c r="K93" s="226" t="s">
        <v>311</v>
      </c>
      <c r="L93" s="360" t="s">
        <v>408</v>
      </c>
      <c r="M93" s="231">
        <v>42087</v>
      </c>
      <c r="N93" s="114">
        <v>27928.5</v>
      </c>
      <c r="O93" s="63" t="s">
        <v>316</v>
      </c>
      <c r="P93" s="232"/>
    </row>
    <row r="94" spans="2:16" s="224" customFormat="1" ht="159.94999999999999" customHeight="1" x14ac:dyDescent="0.4">
      <c r="B94" s="228">
        <v>92</v>
      </c>
      <c r="C94" s="228" t="s">
        <v>6569</v>
      </c>
      <c r="D94" s="63" t="s">
        <v>2770</v>
      </c>
      <c r="E94" s="63" t="s">
        <v>8033</v>
      </c>
      <c r="F94" s="63" t="s">
        <v>369</v>
      </c>
      <c r="G94" s="63" t="s">
        <v>404</v>
      </c>
      <c r="H94" s="63" t="s">
        <v>409</v>
      </c>
      <c r="I94" s="63" t="s">
        <v>310</v>
      </c>
      <c r="J94" s="230" t="s">
        <v>410</v>
      </c>
      <c r="K94" s="226" t="s">
        <v>311</v>
      </c>
      <c r="L94" s="360" t="s">
        <v>411</v>
      </c>
      <c r="M94" s="231">
        <v>42153</v>
      </c>
      <c r="N94" s="114">
        <v>1480.16</v>
      </c>
      <c r="O94" s="63" t="s">
        <v>445</v>
      </c>
      <c r="P94" s="232"/>
    </row>
    <row r="95" spans="2:16" s="224" customFormat="1" ht="159.94999999999999" customHeight="1" x14ac:dyDescent="0.4">
      <c r="B95" s="228">
        <v>93</v>
      </c>
      <c r="C95" s="228" t="s">
        <v>6570</v>
      </c>
      <c r="D95" s="63" t="s">
        <v>2771</v>
      </c>
      <c r="E95" s="63" t="s">
        <v>8033</v>
      </c>
      <c r="F95" s="63" t="s">
        <v>369</v>
      </c>
      <c r="G95" s="63" t="s">
        <v>404</v>
      </c>
      <c r="H95" s="63" t="s">
        <v>409</v>
      </c>
      <c r="I95" s="63" t="s">
        <v>310</v>
      </c>
      <c r="J95" s="230" t="s">
        <v>410</v>
      </c>
      <c r="K95" s="226" t="s">
        <v>311</v>
      </c>
      <c r="L95" s="360" t="s">
        <v>411</v>
      </c>
      <c r="M95" s="231">
        <v>42153</v>
      </c>
      <c r="N95" s="114">
        <v>1480.16</v>
      </c>
      <c r="O95" s="63" t="s">
        <v>445</v>
      </c>
      <c r="P95" s="232"/>
    </row>
    <row r="96" spans="2:16" s="224" customFormat="1" ht="159.94999999999999" customHeight="1" x14ac:dyDescent="0.4">
      <c r="B96" s="228">
        <v>94</v>
      </c>
      <c r="C96" s="228" t="s">
        <v>6571</v>
      </c>
      <c r="D96" s="63" t="s">
        <v>2772</v>
      </c>
      <c r="E96" s="63" t="s">
        <v>8033</v>
      </c>
      <c r="F96" s="63" t="s">
        <v>369</v>
      </c>
      <c r="G96" s="63" t="s">
        <v>404</v>
      </c>
      <c r="H96" s="63" t="s">
        <v>409</v>
      </c>
      <c r="I96" s="63" t="s">
        <v>310</v>
      </c>
      <c r="J96" s="230" t="s">
        <v>410</v>
      </c>
      <c r="K96" s="226" t="s">
        <v>311</v>
      </c>
      <c r="L96" s="360" t="s">
        <v>411</v>
      </c>
      <c r="M96" s="231">
        <v>42153</v>
      </c>
      <c r="N96" s="114">
        <v>1480.16</v>
      </c>
      <c r="O96" s="63" t="s">
        <v>445</v>
      </c>
      <c r="P96" s="232"/>
    </row>
    <row r="97" spans="2:16" s="224" customFormat="1" ht="159.94999999999999" customHeight="1" x14ac:dyDescent="0.4">
      <c r="B97" s="228">
        <v>95</v>
      </c>
      <c r="C97" s="228" t="s">
        <v>6572</v>
      </c>
      <c r="D97" s="63" t="s">
        <v>2773</v>
      </c>
      <c r="E97" s="63" t="s">
        <v>8033</v>
      </c>
      <c r="F97" s="63" t="s">
        <v>369</v>
      </c>
      <c r="G97" s="63" t="s">
        <v>369</v>
      </c>
      <c r="H97" s="63" t="s">
        <v>4594</v>
      </c>
      <c r="I97" s="63" t="s">
        <v>310</v>
      </c>
      <c r="J97" s="230" t="s">
        <v>310</v>
      </c>
      <c r="K97" s="226" t="s">
        <v>311</v>
      </c>
      <c r="L97" s="360" t="s">
        <v>412</v>
      </c>
      <c r="M97" s="231">
        <v>42014</v>
      </c>
      <c r="N97" s="114">
        <v>33083.199999999997</v>
      </c>
      <c r="O97" s="63" t="s">
        <v>313</v>
      </c>
      <c r="P97" s="232"/>
    </row>
    <row r="98" spans="2:16" s="224" customFormat="1" ht="159.94999999999999" customHeight="1" x14ac:dyDescent="0.4">
      <c r="B98" s="228">
        <v>96</v>
      </c>
      <c r="C98" s="228" t="s">
        <v>6573</v>
      </c>
      <c r="D98" s="63" t="s">
        <v>2774</v>
      </c>
      <c r="E98" s="63" t="s">
        <v>8033</v>
      </c>
      <c r="F98" s="63" t="s">
        <v>369</v>
      </c>
      <c r="G98" s="63" t="s">
        <v>404</v>
      </c>
      <c r="H98" s="63" t="s">
        <v>413</v>
      </c>
      <c r="I98" s="63" t="s">
        <v>310</v>
      </c>
      <c r="J98" s="230" t="s">
        <v>414</v>
      </c>
      <c r="K98" s="226" t="s">
        <v>311</v>
      </c>
      <c r="L98" s="360" t="s">
        <v>415</v>
      </c>
      <c r="M98" s="231">
        <v>42153</v>
      </c>
      <c r="N98" s="114">
        <v>2318.84</v>
      </c>
      <c r="O98" s="63" t="s">
        <v>313</v>
      </c>
      <c r="P98" s="232"/>
    </row>
    <row r="99" spans="2:16" s="224" customFormat="1" ht="159.94999999999999" customHeight="1" x14ac:dyDescent="0.4">
      <c r="B99" s="228">
        <v>97</v>
      </c>
      <c r="C99" s="228" t="s">
        <v>6574</v>
      </c>
      <c r="D99" s="63" t="s">
        <v>2775</v>
      </c>
      <c r="E99" s="63" t="s">
        <v>8033</v>
      </c>
      <c r="F99" s="63" t="s">
        <v>369</v>
      </c>
      <c r="G99" s="63" t="s">
        <v>404</v>
      </c>
      <c r="H99" s="63" t="s">
        <v>413</v>
      </c>
      <c r="I99" s="63" t="s">
        <v>310</v>
      </c>
      <c r="J99" s="230" t="s">
        <v>414</v>
      </c>
      <c r="K99" s="226" t="s">
        <v>311</v>
      </c>
      <c r="L99" s="360" t="s">
        <v>415</v>
      </c>
      <c r="M99" s="231">
        <v>42153</v>
      </c>
      <c r="N99" s="114">
        <v>2318.84</v>
      </c>
      <c r="O99" s="63" t="s">
        <v>313</v>
      </c>
      <c r="P99" s="232"/>
    </row>
    <row r="100" spans="2:16" s="224" customFormat="1" ht="159.94999999999999" customHeight="1" x14ac:dyDescent="0.4">
      <c r="B100" s="228">
        <v>98</v>
      </c>
      <c r="C100" s="228" t="s">
        <v>6575</v>
      </c>
      <c r="D100" s="63" t="s">
        <v>2776</v>
      </c>
      <c r="E100" s="63" t="s">
        <v>8033</v>
      </c>
      <c r="F100" s="63" t="s">
        <v>369</v>
      </c>
      <c r="G100" s="63" t="s">
        <v>404</v>
      </c>
      <c r="H100" s="63" t="s">
        <v>413</v>
      </c>
      <c r="I100" s="63" t="s">
        <v>310</v>
      </c>
      <c r="J100" s="230" t="s">
        <v>414</v>
      </c>
      <c r="K100" s="226" t="s">
        <v>311</v>
      </c>
      <c r="L100" s="360" t="s">
        <v>415</v>
      </c>
      <c r="M100" s="231">
        <v>42153</v>
      </c>
      <c r="N100" s="114">
        <v>2318.84</v>
      </c>
      <c r="O100" s="63" t="s">
        <v>313</v>
      </c>
      <c r="P100" s="232"/>
    </row>
    <row r="101" spans="2:16" s="224" customFormat="1" ht="159.94999999999999" customHeight="1" x14ac:dyDescent="0.4">
      <c r="B101" s="228">
        <v>99</v>
      </c>
      <c r="C101" s="228" t="s">
        <v>6576</v>
      </c>
      <c r="D101" s="63" t="s">
        <v>2777</v>
      </c>
      <c r="E101" s="63" t="s">
        <v>8033</v>
      </c>
      <c r="F101" s="63" t="s">
        <v>369</v>
      </c>
      <c r="G101" s="63" t="s">
        <v>404</v>
      </c>
      <c r="H101" s="63" t="s">
        <v>413</v>
      </c>
      <c r="I101" s="63" t="s">
        <v>310</v>
      </c>
      <c r="J101" s="230" t="s">
        <v>414</v>
      </c>
      <c r="K101" s="226" t="s">
        <v>311</v>
      </c>
      <c r="L101" s="360" t="s">
        <v>415</v>
      </c>
      <c r="M101" s="231">
        <v>42153</v>
      </c>
      <c r="N101" s="114">
        <v>2318.84</v>
      </c>
      <c r="O101" s="63" t="s">
        <v>313</v>
      </c>
      <c r="P101" s="232"/>
    </row>
    <row r="102" spans="2:16" s="224" customFormat="1" ht="159.94999999999999" customHeight="1" x14ac:dyDescent="0.4">
      <c r="B102" s="228">
        <v>100</v>
      </c>
      <c r="C102" s="228" t="s">
        <v>6577</v>
      </c>
      <c r="D102" s="63" t="s">
        <v>2778</v>
      </c>
      <c r="E102" s="63" t="s">
        <v>8033</v>
      </c>
      <c r="F102" s="63" t="s">
        <v>369</v>
      </c>
      <c r="G102" s="63" t="s">
        <v>404</v>
      </c>
      <c r="H102" s="63" t="s">
        <v>413</v>
      </c>
      <c r="I102" s="63" t="s">
        <v>310</v>
      </c>
      <c r="J102" s="230" t="s">
        <v>414</v>
      </c>
      <c r="K102" s="226" t="s">
        <v>311</v>
      </c>
      <c r="L102" s="360" t="s">
        <v>415</v>
      </c>
      <c r="M102" s="231">
        <v>42153</v>
      </c>
      <c r="N102" s="114">
        <v>2318.84</v>
      </c>
      <c r="O102" s="63" t="s">
        <v>313</v>
      </c>
      <c r="P102" s="232"/>
    </row>
    <row r="103" spans="2:16" s="224" customFormat="1" ht="159.94999999999999" customHeight="1" x14ac:dyDescent="0.4">
      <c r="B103" s="228">
        <v>101</v>
      </c>
      <c r="C103" s="228" t="s">
        <v>6578</v>
      </c>
      <c r="D103" s="63" t="s">
        <v>2779</v>
      </c>
      <c r="E103" s="63" t="s">
        <v>8033</v>
      </c>
      <c r="F103" s="63" t="s">
        <v>369</v>
      </c>
      <c r="G103" s="63" t="s">
        <v>2677</v>
      </c>
      <c r="H103" s="63" t="s">
        <v>416</v>
      </c>
      <c r="I103" s="63" t="s">
        <v>310</v>
      </c>
      <c r="J103" s="230" t="s">
        <v>310</v>
      </c>
      <c r="K103" s="226" t="s">
        <v>311</v>
      </c>
      <c r="L103" s="360" t="s">
        <v>417</v>
      </c>
      <c r="M103" s="231">
        <v>42103</v>
      </c>
      <c r="N103" s="114">
        <v>4872</v>
      </c>
      <c r="O103" s="63" t="s">
        <v>313</v>
      </c>
      <c r="P103" s="232"/>
    </row>
    <row r="104" spans="2:16" s="224" customFormat="1" ht="159.94999999999999" customHeight="1" x14ac:dyDescent="0.4">
      <c r="B104" s="228">
        <v>102</v>
      </c>
      <c r="C104" s="228" t="s">
        <v>6579</v>
      </c>
      <c r="D104" s="63" t="s">
        <v>2780</v>
      </c>
      <c r="E104" s="63" t="s">
        <v>8033</v>
      </c>
      <c r="F104" s="63" t="s">
        <v>369</v>
      </c>
      <c r="G104" s="63" t="s">
        <v>404</v>
      </c>
      <c r="H104" s="63" t="s">
        <v>418</v>
      </c>
      <c r="I104" s="63" t="s">
        <v>310</v>
      </c>
      <c r="J104" s="230" t="s">
        <v>310</v>
      </c>
      <c r="K104" s="226" t="s">
        <v>311</v>
      </c>
      <c r="L104" s="360" t="s">
        <v>419</v>
      </c>
      <c r="M104" s="231">
        <v>42190</v>
      </c>
      <c r="N104" s="114">
        <v>4640</v>
      </c>
      <c r="O104" s="63" t="s">
        <v>313</v>
      </c>
      <c r="P104" s="232"/>
    </row>
    <row r="105" spans="2:16" s="224" customFormat="1" ht="159.94999999999999" customHeight="1" x14ac:dyDescent="0.4">
      <c r="B105" s="228">
        <v>103</v>
      </c>
      <c r="C105" s="228" t="s">
        <v>6580</v>
      </c>
      <c r="D105" s="63" t="s">
        <v>2781</v>
      </c>
      <c r="E105" s="63" t="s">
        <v>8033</v>
      </c>
      <c r="F105" s="63" t="s">
        <v>369</v>
      </c>
      <c r="G105" s="63" t="s">
        <v>404</v>
      </c>
      <c r="H105" s="63" t="s">
        <v>420</v>
      </c>
      <c r="I105" s="63" t="s">
        <v>310</v>
      </c>
      <c r="J105" s="230" t="s">
        <v>310</v>
      </c>
      <c r="K105" s="226" t="s">
        <v>311</v>
      </c>
      <c r="L105" s="360" t="s">
        <v>419</v>
      </c>
      <c r="M105" s="231">
        <v>42190</v>
      </c>
      <c r="N105" s="114">
        <v>3480</v>
      </c>
      <c r="O105" s="63" t="s">
        <v>313</v>
      </c>
      <c r="P105" s="232"/>
    </row>
    <row r="106" spans="2:16" s="224" customFormat="1" ht="159.94999999999999" customHeight="1" x14ac:dyDescent="0.4">
      <c r="B106" s="228">
        <v>104</v>
      </c>
      <c r="C106" s="228" t="s">
        <v>6581</v>
      </c>
      <c r="D106" s="63" t="s">
        <v>2782</v>
      </c>
      <c r="E106" s="63" t="s">
        <v>8033</v>
      </c>
      <c r="F106" s="63" t="s">
        <v>369</v>
      </c>
      <c r="G106" s="63" t="s">
        <v>404</v>
      </c>
      <c r="H106" s="63" t="s">
        <v>420</v>
      </c>
      <c r="I106" s="63" t="s">
        <v>310</v>
      </c>
      <c r="J106" s="230" t="s">
        <v>310</v>
      </c>
      <c r="K106" s="226" t="s">
        <v>311</v>
      </c>
      <c r="L106" s="360" t="s">
        <v>419</v>
      </c>
      <c r="M106" s="231">
        <v>42190</v>
      </c>
      <c r="N106" s="114">
        <v>3480</v>
      </c>
      <c r="O106" s="63" t="s">
        <v>313</v>
      </c>
      <c r="P106" s="232"/>
    </row>
    <row r="107" spans="2:16" s="224" customFormat="1" ht="159.94999999999999" customHeight="1" x14ac:dyDescent="0.4">
      <c r="B107" s="228">
        <v>105</v>
      </c>
      <c r="C107" s="228" t="s">
        <v>6582</v>
      </c>
      <c r="D107" s="63" t="s">
        <v>2783</v>
      </c>
      <c r="E107" s="63" t="s">
        <v>8033</v>
      </c>
      <c r="F107" s="63" t="s">
        <v>369</v>
      </c>
      <c r="G107" s="63" t="s">
        <v>404</v>
      </c>
      <c r="H107" s="63" t="s">
        <v>420</v>
      </c>
      <c r="I107" s="63" t="s">
        <v>310</v>
      </c>
      <c r="J107" s="230" t="s">
        <v>310</v>
      </c>
      <c r="K107" s="226" t="s">
        <v>311</v>
      </c>
      <c r="L107" s="360" t="s">
        <v>419</v>
      </c>
      <c r="M107" s="231">
        <v>42190</v>
      </c>
      <c r="N107" s="114">
        <v>3480</v>
      </c>
      <c r="O107" s="63" t="s">
        <v>313</v>
      </c>
      <c r="P107" s="232"/>
    </row>
    <row r="108" spans="2:16" s="224" customFormat="1" ht="159.94999999999999" customHeight="1" x14ac:dyDescent="0.4">
      <c r="B108" s="413">
        <v>106</v>
      </c>
      <c r="C108" s="413" t="s">
        <v>6583</v>
      </c>
      <c r="D108" s="129" t="s">
        <v>421</v>
      </c>
      <c r="E108" s="129" t="s">
        <v>8033</v>
      </c>
      <c r="F108" s="129" t="s">
        <v>369</v>
      </c>
      <c r="G108" s="129" t="s">
        <v>404</v>
      </c>
      <c r="H108" s="129" t="s">
        <v>422</v>
      </c>
      <c r="I108" s="129" t="s">
        <v>310</v>
      </c>
      <c r="J108" s="414" t="s">
        <v>310</v>
      </c>
      <c r="K108" s="226" t="s">
        <v>311</v>
      </c>
      <c r="L108" s="360" t="s">
        <v>423</v>
      </c>
      <c r="M108" s="415">
        <v>42213</v>
      </c>
      <c r="N108" s="114">
        <v>11020</v>
      </c>
      <c r="O108" s="129" t="s">
        <v>313</v>
      </c>
      <c r="P108" s="154" t="s">
        <v>10029</v>
      </c>
    </row>
    <row r="109" spans="2:16" s="224" customFormat="1" ht="159.94999999999999" customHeight="1" x14ac:dyDescent="0.4">
      <c r="B109" s="228">
        <v>107</v>
      </c>
      <c r="C109" s="228" t="s">
        <v>6584</v>
      </c>
      <c r="D109" s="63" t="s">
        <v>2784</v>
      </c>
      <c r="E109" s="63" t="s">
        <v>8033</v>
      </c>
      <c r="F109" s="63" t="s">
        <v>369</v>
      </c>
      <c r="G109" s="63" t="s">
        <v>369</v>
      </c>
      <c r="H109" s="63" t="s">
        <v>424</v>
      </c>
      <c r="I109" s="63" t="s">
        <v>310</v>
      </c>
      <c r="J109" s="230" t="s">
        <v>310</v>
      </c>
      <c r="K109" s="226" t="s">
        <v>311</v>
      </c>
      <c r="L109" s="360">
        <v>702</v>
      </c>
      <c r="M109" s="231">
        <v>42214</v>
      </c>
      <c r="N109" s="114">
        <v>3333.72</v>
      </c>
      <c r="O109" s="63" t="s">
        <v>313</v>
      </c>
      <c r="P109" s="232"/>
    </row>
    <row r="110" spans="2:16" s="224" customFormat="1" ht="159.94999999999999" customHeight="1" x14ac:dyDescent="0.4">
      <c r="B110" s="228">
        <v>108</v>
      </c>
      <c r="C110" s="228" t="s">
        <v>6585</v>
      </c>
      <c r="D110" s="63" t="s">
        <v>2785</v>
      </c>
      <c r="E110" s="63" t="s">
        <v>8033</v>
      </c>
      <c r="F110" s="63" t="s">
        <v>369</v>
      </c>
      <c r="G110" s="63" t="s">
        <v>369</v>
      </c>
      <c r="H110" s="63" t="s">
        <v>425</v>
      </c>
      <c r="I110" s="63" t="s">
        <v>310</v>
      </c>
      <c r="J110" s="230" t="s">
        <v>310</v>
      </c>
      <c r="K110" s="226" t="s">
        <v>311</v>
      </c>
      <c r="L110" s="360">
        <v>702</v>
      </c>
      <c r="M110" s="231">
        <v>42214</v>
      </c>
      <c r="N110" s="114">
        <v>3362.49</v>
      </c>
      <c r="O110" s="63" t="s">
        <v>445</v>
      </c>
      <c r="P110" s="232" t="s">
        <v>9448</v>
      </c>
    </row>
    <row r="111" spans="2:16" s="224" customFormat="1" ht="159.94999999999999" customHeight="1" x14ac:dyDescent="0.4">
      <c r="B111" s="228">
        <v>109</v>
      </c>
      <c r="C111" s="228" t="s">
        <v>6586</v>
      </c>
      <c r="D111" s="63" t="s">
        <v>2786</v>
      </c>
      <c r="E111" s="63" t="s">
        <v>8033</v>
      </c>
      <c r="F111" s="63" t="s">
        <v>369</v>
      </c>
      <c r="G111" s="63" t="s">
        <v>369</v>
      </c>
      <c r="H111" s="63" t="s">
        <v>426</v>
      </c>
      <c r="I111" s="63" t="s">
        <v>310</v>
      </c>
      <c r="J111" s="230" t="s">
        <v>310</v>
      </c>
      <c r="K111" s="226" t="s">
        <v>311</v>
      </c>
      <c r="L111" s="360">
        <v>702</v>
      </c>
      <c r="M111" s="231">
        <v>42214</v>
      </c>
      <c r="N111" s="114">
        <v>2018.9</v>
      </c>
      <c r="O111" s="63" t="s">
        <v>313</v>
      </c>
      <c r="P111" s="232"/>
    </row>
    <row r="112" spans="2:16" s="224" customFormat="1" ht="159.94999999999999" customHeight="1" x14ac:dyDescent="0.4">
      <c r="B112" s="519">
        <v>110</v>
      </c>
      <c r="C112" s="519" t="s">
        <v>6587</v>
      </c>
      <c r="D112" s="514" t="s">
        <v>2787</v>
      </c>
      <c r="E112" s="514" t="s">
        <v>8033</v>
      </c>
      <c r="F112" s="514" t="s">
        <v>369</v>
      </c>
      <c r="G112" s="514" t="s">
        <v>369</v>
      </c>
      <c r="H112" s="514" t="s">
        <v>427</v>
      </c>
      <c r="I112" s="514" t="s">
        <v>310</v>
      </c>
      <c r="J112" s="520" t="s">
        <v>310</v>
      </c>
      <c r="K112" s="521" t="s">
        <v>311</v>
      </c>
      <c r="L112" s="522" t="s">
        <v>415</v>
      </c>
      <c r="M112" s="523">
        <v>42205</v>
      </c>
      <c r="N112" s="524">
        <v>1480.16</v>
      </c>
      <c r="O112" s="514" t="s">
        <v>445</v>
      </c>
      <c r="P112" s="525" t="s">
        <v>10030</v>
      </c>
    </row>
    <row r="113" spans="2:16" s="224" customFormat="1" ht="159.94999999999999" customHeight="1" x14ac:dyDescent="0.4">
      <c r="B113" s="228">
        <v>111</v>
      </c>
      <c r="C113" s="233" t="s">
        <v>6588</v>
      </c>
      <c r="D113" s="88" t="s">
        <v>2788</v>
      </c>
      <c r="E113" s="88" t="s">
        <v>8033</v>
      </c>
      <c r="F113" s="88" t="s">
        <v>369</v>
      </c>
      <c r="G113" s="88" t="s">
        <v>369</v>
      </c>
      <c r="H113" s="88" t="s">
        <v>427</v>
      </c>
      <c r="I113" s="88" t="s">
        <v>310</v>
      </c>
      <c r="J113" s="234" t="s">
        <v>310</v>
      </c>
      <c r="K113" s="235" t="s">
        <v>311</v>
      </c>
      <c r="L113" s="361" t="s">
        <v>415</v>
      </c>
      <c r="M113" s="236">
        <v>42205</v>
      </c>
      <c r="N113" s="117">
        <v>1480.16</v>
      </c>
      <c r="O113" s="88" t="s">
        <v>445</v>
      </c>
      <c r="P113" s="237" t="s">
        <v>9003</v>
      </c>
    </row>
    <row r="114" spans="2:16" s="224" customFormat="1" ht="159.94999999999999" customHeight="1" x14ac:dyDescent="0.4">
      <c r="B114" s="228">
        <v>112</v>
      </c>
      <c r="C114" s="233" t="s">
        <v>6589</v>
      </c>
      <c r="D114" s="88" t="s">
        <v>2789</v>
      </c>
      <c r="E114" s="88" t="s">
        <v>8033</v>
      </c>
      <c r="F114" s="88" t="s">
        <v>369</v>
      </c>
      <c r="G114" s="88" t="s">
        <v>369</v>
      </c>
      <c r="H114" s="88" t="s">
        <v>427</v>
      </c>
      <c r="I114" s="88" t="s">
        <v>310</v>
      </c>
      <c r="J114" s="234" t="s">
        <v>310</v>
      </c>
      <c r="K114" s="235" t="s">
        <v>311</v>
      </c>
      <c r="L114" s="361" t="s">
        <v>415</v>
      </c>
      <c r="M114" s="236">
        <v>42205</v>
      </c>
      <c r="N114" s="117">
        <v>1480.16</v>
      </c>
      <c r="O114" s="88" t="s">
        <v>445</v>
      </c>
      <c r="P114" s="237" t="s">
        <v>9003</v>
      </c>
    </row>
    <row r="115" spans="2:16" s="224" customFormat="1" ht="159.94999999999999" customHeight="1" x14ac:dyDescent="0.4">
      <c r="B115" s="228">
        <v>113</v>
      </c>
      <c r="C115" s="228" t="s">
        <v>6590</v>
      </c>
      <c r="D115" s="63" t="s">
        <v>2790</v>
      </c>
      <c r="E115" s="63" t="s">
        <v>8033</v>
      </c>
      <c r="F115" s="63" t="s">
        <v>369</v>
      </c>
      <c r="G115" s="63" t="s">
        <v>369</v>
      </c>
      <c r="H115" s="63" t="s">
        <v>427</v>
      </c>
      <c r="I115" s="63" t="s">
        <v>310</v>
      </c>
      <c r="J115" s="230" t="s">
        <v>310</v>
      </c>
      <c r="K115" s="226" t="s">
        <v>311</v>
      </c>
      <c r="L115" s="360" t="s">
        <v>415</v>
      </c>
      <c r="M115" s="231">
        <v>42205</v>
      </c>
      <c r="N115" s="114">
        <v>1480.16</v>
      </c>
      <c r="O115" s="63" t="s">
        <v>445</v>
      </c>
      <c r="P115" s="232"/>
    </row>
    <row r="116" spans="2:16" s="224" customFormat="1" ht="159.94999999999999" customHeight="1" x14ac:dyDescent="0.4">
      <c r="B116" s="228">
        <v>114</v>
      </c>
      <c r="C116" s="233" t="s">
        <v>6591</v>
      </c>
      <c r="D116" s="88" t="s">
        <v>2791</v>
      </c>
      <c r="E116" s="88" t="s">
        <v>8033</v>
      </c>
      <c r="F116" s="88" t="s">
        <v>369</v>
      </c>
      <c r="G116" s="88" t="s">
        <v>369</v>
      </c>
      <c r="H116" s="88" t="s">
        <v>427</v>
      </c>
      <c r="I116" s="88" t="s">
        <v>310</v>
      </c>
      <c r="J116" s="234" t="s">
        <v>310</v>
      </c>
      <c r="K116" s="235" t="s">
        <v>311</v>
      </c>
      <c r="L116" s="361" t="s">
        <v>415</v>
      </c>
      <c r="M116" s="236">
        <v>42205</v>
      </c>
      <c r="N116" s="117">
        <v>1480.16</v>
      </c>
      <c r="O116" s="88" t="s">
        <v>445</v>
      </c>
      <c r="P116" s="237" t="s">
        <v>9003</v>
      </c>
    </row>
    <row r="117" spans="2:16" s="224" customFormat="1" ht="159.94999999999999" customHeight="1" x14ac:dyDescent="0.4">
      <c r="B117" s="228">
        <v>115</v>
      </c>
      <c r="C117" s="233" t="s">
        <v>6592</v>
      </c>
      <c r="D117" s="88" t="s">
        <v>2792</v>
      </c>
      <c r="E117" s="88" t="s">
        <v>8033</v>
      </c>
      <c r="F117" s="88" t="s">
        <v>369</v>
      </c>
      <c r="G117" s="88" t="s">
        <v>369</v>
      </c>
      <c r="H117" s="88" t="s">
        <v>427</v>
      </c>
      <c r="I117" s="88" t="s">
        <v>310</v>
      </c>
      <c r="J117" s="234" t="s">
        <v>310</v>
      </c>
      <c r="K117" s="235" t="s">
        <v>311</v>
      </c>
      <c r="L117" s="361" t="s">
        <v>415</v>
      </c>
      <c r="M117" s="236">
        <v>42205</v>
      </c>
      <c r="N117" s="117">
        <v>1480.16</v>
      </c>
      <c r="O117" s="88" t="s">
        <v>445</v>
      </c>
      <c r="P117" s="237" t="s">
        <v>9003</v>
      </c>
    </row>
    <row r="118" spans="2:16" s="224" customFormat="1" ht="159.94999999999999" customHeight="1" x14ac:dyDescent="0.4">
      <c r="B118" s="228">
        <v>116</v>
      </c>
      <c r="C118" s="233" t="s">
        <v>6593</v>
      </c>
      <c r="D118" s="88" t="s">
        <v>2793</v>
      </c>
      <c r="E118" s="88" t="s">
        <v>8033</v>
      </c>
      <c r="F118" s="88" t="s">
        <v>369</v>
      </c>
      <c r="G118" s="88" t="s">
        <v>369</v>
      </c>
      <c r="H118" s="88" t="s">
        <v>427</v>
      </c>
      <c r="I118" s="88" t="s">
        <v>310</v>
      </c>
      <c r="J118" s="234" t="s">
        <v>310</v>
      </c>
      <c r="K118" s="235" t="s">
        <v>311</v>
      </c>
      <c r="L118" s="361" t="s">
        <v>415</v>
      </c>
      <c r="M118" s="236">
        <v>42205</v>
      </c>
      <c r="N118" s="117">
        <v>1480.16</v>
      </c>
      <c r="O118" s="88" t="s">
        <v>445</v>
      </c>
      <c r="P118" s="237" t="s">
        <v>9003</v>
      </c>
    </row>
    <row r="119" spans="2:16" s="224" customFormat="1" ht="159.94999999999999" customHeight="1" x14ac:dyDescent="0.4">
      <c r="B119" s="468" t="s">
        <v>6645</v>
      </c>
      <c r="C119" s="468" t="s">
        <v>6039</v>
      </c>
      <c r="D119" s="125" t="s">
        <v>2794</v>
      </c>
      <c r="E119" s="72" t="s">
        <v>8023</v>
      </c>
      <c r="F119" s="73" t="s">
        <v>80</v>
      </c>
      <c r="G119" s="73" t="s">
        <v>9805</v>
      </c>
      <c r="H119" s="125" t="s">
        <v>427</v>
      </c>
      <c r="I119" s="125" t="s">
        <v>310</v>
      </c>
      <c r="J119" s="469" t="s">
        <v>310</v>
      </c>
      <c r="K119" s="470" t="s">
        <v>311</v>
      </c>
      <c r="L119" s="471" t="s">
        <v>415</v>
      </c>
      <c r="M119" s="472">
        <v>42205</v>
      </c>
      <c r="N119" s="119">
        <v>1480.16</v>
      </c>
      <c r="O119" s="125" t="s">
        <v>313</v>
      </c>
      <c r="P119" s="107" t="s">
        <v>9806</v>
      </c>
    </row>
    <row r="120" spans="2:16" s="224" customFormat="1" ht="159.94999999999999" customHeight="1" x14ac:dyDescent="0.4">
      <c r="B120" s="228">
        <v>118</v>
      </c>
      <c r="C120" s="233" t="s">
        <v>6594</v>
      </c>
      <c r="D120" s="88" t="s">
        <v>2795</v>
      </c>
      <c r="E120" s="88" t="s">
        <v>8033</v>
      </c>
      <c r="F120" s="88" t="s">
        <v>369</v>
      </c>
      <c r="G120" s="88" t="s">
        <v>369</v>
      </c>
      <c r="H120" s="88" t="s">
        <v>427</v>
      </c>
      <c r="I120" s="88" t="s">
        <v>310</v>
      </c>
      <c r="J120" s="234" t="s">
        <v>310</v>
      </c>
      <c r="K120" s="235" t="s">
        <v>311</v>
      </c>
      <c r="L120" s="361" t="s">
        <v>415</v>
      </c>
      <c r="M120" s="236">
        <v>42205</v>
      </c>
      <c r="N120" s="117">
        <v>1480.16</v>
      </c>
      <c r="O120" s="88" t="s">
        <v>445</v>
      </c>
      <c r="P120" s="237" t="s">
        <v>9003</v>
      </c>
    </row>
    <row r="121" spans="2:16" s="224" customFormat="1" ht="159.94999999999999" customHeight="1" x14ac:dyDescent="0.4">
      <c r="B121" s="228">
        <v>119</v>
      </c>
      <c r="C121" s="228" t="s">
        <v>6595</v>
      </c>
      <c r="D121" s="63" t="s">
        <v>2796</v>
      </c>
      <c r="E121" s="63" t="s">
        <v>8033</v>
      </c>
      <c r="F121" s="63" t="s">
        <v>369</v>
      </c>
      <c r="G121" s="63" t="s">
        <v>369</v>
      </c>
      <c r="H121" s="63" t="s">
        <v>428</v>
      </c>
      <c r="I121" s="63" t="s">
        <v>310</v>
      </c>
      <c r="J121" s="230" t="s">
        <v>429</v>
      </c>
      <c r="K121" s="226" t="s">
        <v>311</v>
      </c>
      <c r="L121" s="360" t="s">
        <v>415</v>
      </c>
      <c r="M121" s="231">
        <v>42205</v>
      </c>
      <c r="N121" s="114">
        <v>33217.58</v>
      </c>
      <c r="O121" s="63" t="s">
        <v>316</v>
      </c>
      <c r="P121" s="232"/>
    </row>
    <row r="122" spans="2:16" s="220" customFormat="1" ht="159.94999999999999" customHeight="1" x14ac:dyDescent="0.4">
      <c r="B122" s="253">
        <v>120</v>
      </c>
      <c r="C122" s="253" t="s">
        <v>5120</v>
      </c>
      <c r="D122" s="128" t="s">
        <v>2797</v>
      </c>
      <c r="E122" s="128" t="s">
        <v>9836</v>
      </c>
      <c r="F122" s="128" t="s">
        <v>8036</v>
      </c>
      <c r="G122" s="128" t="s">
        <v>8036</v>
      </c>
      <c r="H122" s="128" t="s">
        <v>27</v>
      </c>
      <c r="I122" s="128" t="s">
        <v>430</v>
      </c>
      <c r="J122" s="254" t="s">
        <v>431</v>
      </c>
      <c r="K122" s="173" t="s">
        <v>432</v>
      </c>
      <c r="L122" s="291" t="s">
        <v>312</v>
      </c>
      <c r="M122" s="255">
        <v>42353</v>
      </c>
      <c r="N122" s="59">
        <v>3132</v>
      </c>
      <c r="O122" s="128" t="s">
        <v>316</v>
      </c>
      <c r="P122" s="97"/>
    </row>
    <row r="123" spans="2:16" s="224" customFormat="1" ht="159.94999999999999" customHeight="1" x14ac:dyDescent="0.4">
      <c r="B123" s="228">
        <v>121</v>
      </c>
      <c r="C123" s="228" t="s">
        <v>6596</v>
      </c>
      <c r="D123" s="63" t="s">
        <v>2798</v>
      </c>
      <c r="E123" s="63" t="s">
        <v>8033</v>
      </c>
      <c r="F123" s="63" t="s">
        <v>369</v>
      </c>
      <c r="G123" s="63" t="s">
        <v>369</v>
      </c>
      <c r="H123" s="63" t="s">
        <v>433</v>
      </c>
      <c r="I123" s="63" t="s">
        <v>434</v>
      </c>
      <c r="J123" s="230" t="s">
        <v>435</v>
      </c>
      <c r="K123" s="226" t="s">
        <v>311</v>
      </c>
      <c r="L123" s="360" t="s">
        <v>312</v>
      </c>
      <c r="M123" s="231">
        <v>42249</v>
      </c>
      <c r="N123" s="114">
        <v>3132</v>
      </c>
      <c r="O123" s="63" t="s">
        <v>313</v>
      </c>
      <c r="P123" s="232"/>
    </row>
    <row r="124" spans="2:16" s="220" customFormat="1" ht="159.94999999999999" customHeight="1" x14ac:dyDescent="0.4">
      <c r="B124" s="219">
        <v>122</v>
      </c>
      <c r="C124" s="219" t="s">
        <v>6616</v>
      </c>
      <c r="D124" s="57" t="s">
        <v>2799</v>
      </c>
      <c r="E124" s="57" t="s">
        <v>9512</v>
      </c>
      <c r="F124" s="57" t="s">
        <v>368</v>
      </c>
      <c r="G124" s="57" t="s">
        <v>368</v>
      </c>
      <c r="H124" s="57" t="s">
        <v>436</v>
      </c>
      <c r="I124" s="57" t="s">
        <v>310</v>
      </c>
      <c r="J124" s="172" t="s">
        <v>310</v>
      </c>
      <c r="K124" s="173" t="s">
        <v>310</v>
      </c>
      <c r="L124" s="291" t="s">
        <v>312</v>
      </c>
      <c r="M124" s="170">
        <v>40149</v>
      </c>
      <c r="N124" s="59">
        <v>500</v>
      </c>
      <c r="O124" s="57" t="s">
        <v>313</v>
      </c>
      <c r="P124" s="97"/>
    </row>
    <row r="125" spans="2:16" s="220" customFormat="1" ht="159.94999999999999" customHeight="1" x14ac:dyDescent="0.4">
      <c r="B125" s="221">
        <v>123</v>
      </c>
      <c r="C125" s="221" t="s">
        <v>5053</v>
      </c>
      <c r="D125" s="73" t="s">
        <v>2800</v>
      </c>
      <c r="E125" s="73" t="s">
        <v>8018</v>
      </c>
      <c r="F125" s="125" t="s">
        <v>90</v>
      </c>
      <c r="G125" s="73" t="s">
        <v>9805</v>
      </c>
      <c r="H125" s="73" t="s">
        <v>437</v>
      </c>
      <c r="I125" s="73" t="s">
        <v>395</v>
      </c>
      <c r="J125" s="222" t="s">
        <v>396</v>
      </c>
      <c r="K125" s="223" t="s">
        <v>438</v>
      </c>
      <c r="L125" s="359" t="s">
        <v>312</v>
      </c>
      <c r="M125" s="175">
        <v>42078</v>
      </c>
      <c r="N125" s="79">
        <v>1067</v>
      </c>
      <c r="O125" s="73" t="s">
        <v>445</v>
      </c>
      <c r="P125" s="107" t="s">
        <v>9806</v>
      </c>
    </row>
    <row r="126" spans="2:16" s="220" customFormat="1" ht="159.94999999999999" customHeight="1" x14ac:dyDescent="0.4">
      <c r="B126" s="253">
        <v>124</v>
      </c>
      <c r="C126" s="253" t="s">
        <v>5054</v>
      </c>
      <c r="D126" s="128" t="s">
        <v>2801</v>
      </c>
      <c r="E126" s="128" t="s">
        <v>9473</v>
      </c>
      <c r="F126" s="129" t="s">
        <v>90</v>
      </c>
      <c r="G126" s="128" t="s">
        <v>90</v>
      </c>
      <c r="H126" s="128" t="s">
        <v>439</v>
      </c>
      <c r="I126" s="128" t="s">
        <v>310</v>
      </c>
      <c r="J126" s="254" t="s">
        <v>310</v>
      </c>
      <c r="K126" s="173" t="s">
        <v>311</v>
      </c>
      <c r="L126" s="291">
        <v>722</v>
      </c>
      <c r="M126" s="255">
        <v>42038</v>
      </c>
      <c r="N126" s="59">
        <v>4370.88</v>
      </c>
      <c r="O126" s="128" t="s">
        <v>445</v>
      </c>
      <c r="P126" s="97"/>
    </row>
    <row r="127" spans="2:16" s="220" customFormat="1" ht="159.94999999999999" customHeight="1" x14ac:dyDescent="0.4">
      <c r="B127" s="253">
        <v>125</v>
      </c>
      <c r="C127" s="253" t="s">
        <v>5325</v>
      </c>
      <c r="D127" s="128" t="s">
        <v>2802</v>
      </c>
      <c r="E127" s="128" t="s">
        <v>8021</v>
      </c>
      <c r="F127" s="128" t="s">
        <v>9517</v>
      </c>
      <c r="G127" s="128" t="s">
        <v>8019</v>
      </c>
      <c r="H127" s="128" t="s">
        <v>440</v>
      </c>
      <c r="I127" s="128" t="s">
        <v>310</v>
      </c>
      <c r="J127" s="254" t="s">
        <v>310</v>
      </c>
      <c r="K127" s="173" t="s">
        <v>441</v>
      </c>
      <c r="L127" s="291" t="s">
        <v>312</v>
      </c>
      <c r="M127" s="255">
        <v>42127</v>
      </c>
      <c r="N127" s="59">
        <v>3184.2</v>
      </c>
      <c r="O127" s="128" t="s">
        <v>445</v>
      </c>
      <c r="P127" s="97"/>
    </row>
    <row r="128" spans="2:16" s="220" customFormat="1" ht="159.94999999999999" customHeight="1" x14ac:dyDescent="0.4">
      <c r="B128" s="238">
        <v>126</v>
      </c>
      <c r="C128" s="238" t="s">
        <v>5011</v>
      </c>
      <c r="D128" s="89" t="s">
        <v>2803</v>
      </c>
      <c r="E128" s="88" t="s">
        <v>390</v>
      </c>
      <c r="F128" s="89" t="s">
        <v>91</v>
      </c>
      <c r="G128" s="89" t="s">
        <v>91</v>
      </c>
      <c r="H128" s="89" t="s">
        <v>442</v>
      </c>
      <c r="I128" s="89" t="s">
        <v>310</v>
      </c>
      <c r="J128" s="239" t="s">
        <v>310</v>
      </c>
      <c r="K128" s="242" t="s">
        <v>311</v>
      </c>
      <c r="L128" s="362" t="s">
        <v>312</v>
      </c>
      <c r="M128" s="241">
        <v>40986</v>
      </c>
      <c r="N128" s="91">
        <v>3500</v>
      </c>
      <c r="O128" s="89" t="s">
        <v>445</v>
      </c>
      <c r="P128" s="161" t="s">
        <v>9003</v>
      </c>
    </row>
    <row r="129" spans="2:16" s="220" customFormat="1" ht="159.94999999999999" customHeight="1" x14ac:dyDescent="0.4">
      <c r="B129" s="221">
        <v>127</v>
      </c>
      <c r="C129" s="221" t="s">
        <v>5012</v>
      </c>
      <c r="D129" s="73" t="s">
        <v>2804</v>
      </c>
      <c r="E129" s="125" t="s">
        <v>390</v>
      </c>
      <c r="F129" s="73" t="s">
        <v>91</v>
      </c>
      <c r="G129" s="73" t="s">
        <v>9805</v>
      </c>
      <c r="H129" s="73" t="s">
        <v>4</v>
      </c>
      <c r="I129" s="73" t="s">
        <v>310</v>
      </c>
      <c r="J129" s="222" t="s">
        <v>310</v>
      </c>
      <c r="K129" s="223" t="s">
        <v>311</v>
      </c>
      <c r="L129" s="359" t="s">
        <v>312</v>
      </c>
      <c r="M129" s="175">
        <v>42037</v>
      </c>
      <c r="N129" s="79">
        <v>2250</v>
      </c>
      <c r="O129" s="73" t="s">
        <v>445</v>
      </c>
      <c r="P129" s="107" t="s">
        <v>9806</v>
      </c>
    </row>
    <row r="130" spans="2:16" s="220" customFormat="1" ht="159.94999999999999" customHeight="1" x14ac:dyDescent="0.4">
      <c r="B130" s="219">
        <v>128</v>
      </c>
      <c r="C130" s="219" t="s">
        <v>6217</v>
      </c>
      <c r="D130" s="57" t="s">
        <v>2805</v>
      </c>
      <c r="E130" s="57" t="s">
        <v>9277</v>
      </c>
      <c r="F130" s="57" t="s">
        <v>8539</v>
      </c>
      <c r="G130" s="57" t="s">
        <v>82</v>
      </c>
      <c r="H130" s="57" t="s">
        <v>444</v>
      </c>
      <c r="I130" s="57" t="s">
        <v>310</v>
      </c>
      <c r="J130" s="172" t="s">
        <v>310</v>
      </c>
      <c r="K130" s="173" t="s">
        <v>311</v>
      </c>
      <c r="L130" s="291" t="s">
        <v>312</v>
      </c>
      <c r="M130" s="170">
        <v>39846</v>
      </c>
      <c r="N130" s="59">
        <v>2249.1</v>
      </c>
      <c r="O130" s="57" t="s">
        <v>445</v>
      </c>
      <c r="P130" s="97"/>
    </row>
    <row r="131" spans="2:16" s="220" customFormat="1" ht="159.94999999999999" customHeight="1" x14ac:dyDescent="0.4">
      <c r="B131" s="451">
        <v>129</v>
      </c>
      <c r="C131" s="451" t="s">
        <v>5013</v>
      </c>
      <c r="D131" s="103" t="s">
        <v>2806</v>
      </c>
      <c r="E131" s="452" t="s">
        <v>390</v>
      </c>
      <c r="F131" s="103" t="s">
        <v>91</v>
      </c>
      <c r="G131" s="73" t="s">
        <v>9805</v>
      </c>
      <c r="H131" s="103" t="s">
        <v>446</v>
      </c>
      <c r="I131" s="103" t="s">
        <v>310</v>
      </c>
      <c r="J131" s="453" t="s">
        <v>310</v>
      </c>
      <c r="K131" s="454" t="s">
        <v>311</v>
      </c>
      <c r="L131" s="455">
        <v>694</v>
      </c>
      <c r="M131" s="456">
        <v>42206</v>
      </c>
      <c r="N131" s="457">
        <v>752.95</v>
      </c>
      <c r="O131" s="73" t="s">
        <v>445</v>
      </c>
      <c r="P131" s="107" t="s">
        <v>9806</v>
      </c>
    </row>
    <row r="132" spans="2:16" s="220" customFormat="1" ht="159.94999999999999" customHeight="1" x14ac:dyDescent="0.4">
      <c r="B132" s="253">
        <v>130</v>
      </c>
      <c r="C132" s="253" t="s">
        <v>5014</v>
      </c>
      <c r="D132" s="128" t="s">
        <v>2807</v>
      </c>
      <c r="E132" s="129" t="s">
        <v>390</v>
      </c>
      <c r="F132" s="128" t="s">
        <v>91</v>
      </c>
      <c r="G132" s="128" t="s">
        <v>91</v>
      </c>
      <c r="H132" s="128" t="s">
        <v>446</v>
      </c>
      <c r="I132" s="128" t="s">
        <v>310</v>
      </c>
      <c r="J132" s="254" t="s">
        <v>310</v>
      </c>
      <c r="K132" s="173" t="s">
        <v>311</v>
      </c>
      <c r="L132" s="291">
        <v>694</v>
      </c>
      <c r="M132" s="255">
        <v>42206</v>
      </c>
      <c r="N132" s="59">
        <v>752.95</v>
      </c>
      <c r="O132" s="128" t="s">
        <v>313</v>
      </c>
      <c r="P132" s="97"/>
    </row>
    <row r="133" spans="2:16" s="220" customFormat="1" ht="159.94999999999999" customHeight="1" x14ac:dyDescent="0.4">
      <c r="B133" s="221">
        <v>131</v>
      </c>
      <c r="C133" s="221" t="s">
        <v>5015</v>
      </c>
      <c r="D133" s="73" t="s">
        <v>2808</v>
      </c>
      <c r="E133" s="125" t="s">
        <v>390</v>
      </c>
      <c r="F133" s="73" t="s">
        <v>91</v>
      </c>
      <c r="G133" s="73" t="s">
        <v>9805</v>
      </c>
      <c r="H133" s="73" t="s">
        <v>447</v>
      </c>
      <c r="I133" s="73" t="s">
        <v>448</v>
      </c>
      <c r="J133" s="222" t="s">
        <v>449</v>
      </c>
      <c r="K133" s="223" t="s">
        <v>311</v>
      </c>
      <c r="L133" s="359" t="s">
        <v>312</v>
      </c>
      <c r="M133" s="175">
        <v>40941</v>
      </c>
      <c r="N133" s="79">
        <v>5800</v>
      </c>
      <c r="O133" s="73" t="s">
        <v>445</v>
      </c>
      <c r="P133" s="107" t="s">
        <v>9806</v>
      </c>
    </row>
    <row r="134" spans="2:16" s="220" customFormat="1" ht="159.94999999999999" customHeight="1" x14ac:dyDescent="0.4">
      <c r="B134" s="253">
        <v>132</v>
      </c>
      <c r="C134" s="253" t="s">
        <v>5016</v>
      </c>
      <c r="D134" s="128" t="s">
        <v>2809</v>
      </c>
      <c r="E134" s="129" t="s">
        <v>390</v>
      </c>
      <c r="F134" s="128" t="s">
        <v>91</v>
      </c>
      <c r="G134" s="128" t="s">
        <v>91</v>
      </c>
      <c r="H134" s="128" t="s">
        <v>450</v>
      </c>
      <c r="I134" s="128" t="s">
        <v>310</v>
      </c>
      <c r="J134" s="254" t="s">
        <v>310</v>
      </c>
      <c r="K134" s="173" t="s">
        <v>311</v>
      </c>
      <c r="L134" s="291" t="s">
        <v>312</v>
      </c>
      <c r="M134" s="255">
        <v>39847</v>
      </c>
      <c r="N134" s="59">
        <v>2000</v>
      </c>
      <c r="O134" s="128" t="s">
        <v>313</v>
      </c>
      <c r="P134" s="97"/>
    </row>
    <row r="135" spans="2:16" s="220" customFormat="1" ht="159.94999999999999" customHeight="1" x14ac:dyDescent="0.4">
      <c r="B135" s="253">
        <v>133</v>
      </c>
      <c r="C135" s="253" t="s">
        <v>5017</v>
      </c>
      <c r="D135" s="128" t="s">
        <v>2810</v>
      </c>
      <c r="E135" s="129" t="s">
        <v>390</v>
      </c>
      <c r="F135" s="128" t="s">
        <v>91</v>
      </c>
      <c r="G135" s="128" t="s">
        <v>91</v>
      </c>
      <c r="H135" s="128" t="s">
        <v>451</v>
      </c>
      <c r="I135" s="128" t="s">
        <v>452</v>
      </c>
      <c r="J135" s="254" t="s">
        <v>453</v>
      </c>
      <c r="K135" s="173" t="s">
        <v>454</v>
      </c>
      <c r="L135" s="291">
        <v>40</v>
      </c>
      <c r="M135" s="255">
        <v>42097</v>
      </c>
      <c r="N135" s="59">
        <v>3480</v>
      </c>
      <c r="O135" s="128" t="s">
        <v>313</v>
      </c>
      <c r="P135" s="97"/>
    </row>
    <row r="136" spans="2:16" s="220" customFormat="1" ht="159.94999999999999" customHeight="1" x14ac:dyDescent="0.4">
      <c r="B136" s="219">
        <v>134</v>
      </c>
      <c r="C136" s="219" t="s">
        <v>6300</v>
      </c>
      <c r="D136" s="57" t="s">
        <v>2811</v>
      </c>
      <c r="E136" s="57" t="s">
        <v>8029</v>
      </c>
      <c r="F136" s="57" t="s">
        <v>455</v>
      </c>
      <c r="G136" s="57" t="s">
        <v>455</v>
      </c>
      <c r="H136" s="57" t="s">
        <v>456</v>
      </c>
      <c r="I136" s="57" t="s">
        <v>310</v>
      </c>
      <c r="J136" s="172" t="s">
        <v>310</v>
      </c>
      <c r="K136" s="173" t="s">
        <v>311</v>
      </c>
      <c r="L136" s="291" t="s">
        <v>312</v>
      </c>
      <c r="M136" s="170">
        <v>39818</v>
      </c>
      <c r="N136" s="59">
        <v>3500</v>
      </c>
      <c r="O136" s="57" t="s">
        <v>445</v>
      </c>
      <c r="P136" s="97"/>
    </row>
    <row r="137" spans="2:16" s="220" customFormat="1" ht="159.94999999999999" customHeight="1" x14ac:dyDescent="0.4">
      <c r="B137" s="253">
        <v>135</v>
      </c>
      <c r="C137" s="253" t="s">
        <v>5140</v>
      </c>
      <c r="D137" s="128" t="s">
        <v>2812</v>
      </c>
      <c r="E137" s="128" t="s">
        <v>8016</v>
      </c>
      <c r="F137" s="128" t="s">
        <v>9746</v>
      </c>
      <c r="G137" s="128" t="s">
        <v>9746</v>
      </c>
      <c r="H137" s="128" t="s">
        <v>457</v>
      </c>
      <c r="I137" s="128" t="s">
        <v>310</v>
      </c>
      <c r="J137" s="254" t="s">
        <v>310</v>
      </c>
      <c r="K137" s="173" t="s">
        <v>311</v>
      </c>
      <c r="L137" s="291" t="s">
        <v>312</v>
      </c>
      <c r="M137" s="255">
        <v>42210</v>
      </c>
      <c r="N137" s="59">
        <v>4370.88</v>
      </c>
      <c r="O137" s="128" t="s">
        <v>445</v>
      </c>
      <c r="P137" s="97"/>
    </row>
    <row r="138" spans="2:16" s="220" customFormat="1" ht="159.94999999999999" customHeight="1" x14ac:dyDescent="0.4">
      <c r="B138" s="219">
        <v>136</v>
      </c>
      <c r="C138" s="219" t="s">
        <v>6617</v>
      </c>
      <c r="D138" s="57" t="s">
        <v>2813</v>
      </c>
      <c r="E138" s="57" t="s">
        <v>9512</v>
      </c>
      <c r="F138" s="57" t="s">
        <v>368</v>
      </c>
      <c r="G138" s="57" t="s">
        <v>368</v>
      </c>
      <c r="H138" s="57" t="s">
        <v>458</v>
      </c>
      <c r="I138" s="57" t="s">
        <v>310</v>
      </c>
      <c r="J138" s="172" t="s">
        <v>310</v>
      </c>
      <c r="K138" s="173" t="s">
        <v>311</v>
      </c>
      <c r="L138" s="291" t="s">
        <v>459</v>
      </c>
      <c r="M138" s="170">
        <v>42212</v>
      </c>
      <c r="N138" s="59">
        <v>4580</v>
      </c>
      <c r="O138" s="57" t="s">
        <v>316</v>
      </c>
      <c r="P138" s="97"/>
    </row>
    <row r="139" spans="2:16" s="220" customFormat="1" ht="159.94999999999999" customHeight="1" x14ac:dyDescent="0.4">
      <c r="B139" s="253">
        <v>137</v>
      </c>
      <c r="C139" s="253" t="s">
        <v>5141</v>
      </c>
      <c r="D139" s="128" t="s">
        <v>2814</v>
      </c>
      <c r="E139" s="128" t="s">
        <v>8016</v>
      </c>
      <c r="F139" s="128" t="s">
        <v>9746</v>
      </c>
      <c r="G139" s="128" t="s">
        <v>9746</v>
      </c>
      <c r="H139" s="128" t="s">
        <v>446</v>
      </c>
      <c r="I139" s="128" t="s">
        <v>310</v>
      </c>
      <c r="J139" s="254" t="s">
        <v>310</v>
      </c>
      <c r="K139" s="173" t="s">
        <v>311</v>
      </c>
      <c r="L139" s="291" t="s">
        <v>312</v>
      </c>
      <c r="M139" s="255">
        <v>42078</v>
      </c>
      <c r="N139" s="59">
        <v>890</v>
      </c>
      <c r="O139" s="128" t="s">
        <v>313</v>
      </c>
      <c r="P139" s="97"/>
    </row>
    <row r="140" spans="2:16" s="220" customFormat="1" ht="159.94999999999999" customHeight="1" x14ac:dyDescent="0.4">
      <c r="B140" s="253">
        <v>138</v>
      </c>
      <c r="C140" s="253" t="s">
        <v>5142</v>
      </c>
      <c r="D140" s="128" t="s">
        <v>2815</v>
      </c>
      <c r="E140" s="128" t="s">
        <v>8016</v>
      </c>
      <c r="F140" s="128" t="s">
        <v>9746</v>
      </c>
      <c r="G140" s="128" t="s">
        <v>9746</v>
      </c>
      <c r="H140" s="128" t="s">
        <v>446</v>
      </c>
      <c r="I140" s="128" t="s">
        <v>310</v>
      </c>
      <c r="J140" s="254" t="s">
        <v>310</v>
      </c>
      <c r="K140" s="173" t="s">
        <v>311</v>
      </c>
      <c r="L140" s="291" t="s">
        <v>312</v>
      </c>
      <c r="M140" s="255">
        <v>42078</v>
      </c>
      <c r="N140" s="59">
        <v>890</v>
      </c>
      <c r="O140" s="128" t="s">
        <v>445</v>
      </c>
      <c r="P140" s="97"/>
    </row>
    <row r="141" spans="2:16" s="220" customFormat="1" ht="159.94999999999999" customHeight="1" x14ac:dyDescent="0.4">
      <c r="B141" s="219">
        <v>139</v>
      </c>
      <c r="C141" s="219" t="s">
        <v>6301</v>
      </c>
      <c r="D141" s="57" t="s">
        <v>2816</v>
      </c>
      <c r="E141" s="57" t="s">
        <v>8029</v>
      </c>
      <c r="F141" s="57" t="s">
        <v>455</v>
      </c>
      <c r="G141" s="57" t="s">
        <v>455</v>
      </c>
      <c r="H141" s="57" t="s">
        <v>460</v>
      </c>
      <c r="I141" s="57" t="s">
        <v>310</v>
      </c>
      <c r="J141" s="172" t="s">
        <v>310</v>
      </c>
      <c r="K141" s="173" t="s">
        <v>311</v>
      </c>
      <c r="L141" s="291" t="s">
        <v>312</v>
      </c>
      <c r="M141" s="170">
        <v>41348</v>
      </c>
      <c r="N141" s="59">
        <v>4500</v>
      </c>
      <c r="O141" s="57" t="s">
        <v>313</v>
      </c>
      <c r="P141" s="97"/>
    </row>
    <row r="142" spans="2:16" s="220" customFormat="1" ht="159.94999999999999" customHeight="1" x14ac:dyDescent="0.4">
      <c r="B142" s="219">
        <v>140</v>
      </c>
      <c r="C142" s="219" t="s">
        <v>6618</v>
      </c>
      <c r="D142" s="57" t="s">
        <v>2817</v>
      </c>
      <c r="E142" s="57" t="s">
        <v>10046</v>
      </c>
      <c r="F142" s="57" t="s">
        <v>368</v>
      </c>
      <c r="G142" s="57" t="s">
        <v>368</v>
      </c>
      <c r="H142" s="57" t="s">
        <v>461</v>
      </c>
      <c r="I142" s="57" t="s">
        <v>310</v>
      </c>
      <c r="J142" s="172" t="s">
        <v>310</v>
      </c>
      <c r="K142" s="173" t="s">
        <v>311</v>
      </c>
      <c r="L142" s="291" t="s">
        <v>312</v>
      </c>
      <c r="M142" s="170">
        <v>41353</v>
      </c>
      <c r="N142" s="59">
        <v>4500</v>
      </c>
      <c r="O142" s="57" t="s">
        <v>445</v>
      </c>
      <c r="P142" s="97"/>
    </row>
    <row r="143" spans="2:16" s="220" customFormat="1" ht="159.94999999999999" customHeight="1" x14ac:dyDescent="0.4">
      <c r="B143" s="253">
        <v>141</v>
      </c>
      <c r="C143" s="253" t="s">
        <v>5143</v>
      </c>
      <c r="D143" s="128" t="s">
        <v>2818</v>
      </c>
      <c r="E143" s="128" t="s">
        <v>8016</v>
      </c>
      <c r="F143" s="128" t="s">
        <v>9746</v>
      </c>
      <c r="G143" s="128" t="s">
        <v>9746</v>
      </c>
      <c r="H143" s="128" t="s">
        <v>9856</v>
      </c>
      <c r="I143" s="128" t="s">
        <v>310</v>
      </c>
      <c r="J143" s="254" t="s">
        <v>310</v>
      </c>
      <c r="K143" s="173" t="s">
        <v>311</v>
      </c>
      <c r="L143" s="291" t="s">
        <v>312</v>
      </c>
      <c r="M143" s="255">
        <v>42207</v>
      </c>
      <c r="N143" s="59">
        <v>3184.2</v>
      </c>
      <c r="O143" s="128" t="s">
        <v>445</v>
      </c>
      <c r="P143" s="97" t="s">
        <v>9448</v>
      </c>
    </row>
    <row r="144" spans="2:16" s="220" customFormat="1" ht="159.94999999999999" customHeight="1" x14ac:dyDescent="0.4">
      <c r="B144" s="253">
        <v>168</v>
      </c>
      <c r="C144" s="253" t="s">
        <v>6982</v>
      </c>
      <c r="D144" s="194" t="s">
        <v>2819</v>
      </c>
      <c r="E144" s="57" t="s">
        <v>10118</v>
      </c>
      <c r="F144" s="128" t="s">
        <v>92</v>
      </c>
      <c r="G144" s="128" t="s">
        <v>9743</v>
      </c>
      <c r="H144" s="128" t="s">
        <v>462</v>
      </c>
      <c r="I144" s="128" t="s">
        <v>310</v>
      </c>
      <c r="J144" s="254" t="s">
        <v>310</v>
      </c>
      <c r="K144" s="173" t="s">
        <v>311</v>
      </c>
      <c r="L144" s="174" t="s">
        <v>312</v>
      </c>
      <c r="M144" s="255">
        <v>40923</v>
      </c>
      <c r="N144" s="59">
        <v>200</v>
      </c>
      <c r="O144" s="128" t="s">
        <v>313</v>
      </c>
      <c r="P144" s="132"/>
    </row>
    <row r="145" spans="2:16" s="220" customFormat="1" ht="159.94999999999999" customHeight="1" x14ac:dyDescent="0.4">
      <c r="B145" s="253">
        <v>169</v>
      </c>
      <c r="C145" s="253" t="s">
        <v>7463</v>
      </c>
      <c r="D145" s="194" t="s">
        <v>2820</v>
      </c>
      <c r="E145" s="57" t="s">
        <v>10118</v>
      </c>
      <c r="F145" s="128" t="s">
        <v>92</v>
      </c>
      <c r="G145" s="128" t="s">
        <v>9743</v>
      </c>
      <c r="H145" s="128" t="s">
        <v>462</v>
      </c>
      <c r="I145" s="128" t="s">
        <v>310</v>
      </c>
      <c r="J145" s="254" t="s">
        <v>310</v>
      </c>
      <c r="K145" s="173" t="s">
        <v>311</v>
      </c>
      <c r="L145" s="174" t="s">
        <v>312</v>
      </c>
      <c r="M145" s="255">
        <v>40923</v>
      </c>
      <c r="N145" s="59">
        <v>200</v>
      </c>
      <c r="O145" s="128" t="s">
        <v>313</v>
      </c>
      <c r="P145" s="132"/>
    </row>
    <row r="146" spans="2:16" s="220" customFormat="1" ht="159.94999999999999" customHeight="1" x14ac:dyDescent="0.4">
      <c r="B146" s="253">
        <v>173</v>
      </c>
      <c r="C146" s="253" t="s">
        <v>702</v>
      </c>
      <c r="D146" s="194" t="s">
        <v>2821</v>
      </c>
      <c r="E146" s="57" t="s">
        <v>10118</v>
      </c>
      <c r="F146" s="128" t="s">
        <v>92</v>
      </c>
      <c r="G146" s="128" t="s">
        <v>9743</v>
      </c>
      <c r="H146" s="128" t="s">
        <v>465</v>
      </c>
      <c r="I146" s="128" t="s">
        <v>310</v>
      </c>
      <c r="J146" s="254" t="s">
        <v>310</v>
      </c>
      <c r="K146" s="173" t="s">
        <v>311</v>
      </c>
      <c r="L146" s="174" t="s">
        <v>312</v>
      </c>
      <c r="M146" s="255">
        <v>40923</v>
      </c>
      <c r="N146" s="59">
        <v>600</v>
      </c>
      <c r="O146" s="128" t="s">
        <v>445</v>
      </c>
      <c r="P146" s="132"/>
    </row>
    <row r="147" spans="2:16" s="220" customFormat="1" ht="159.94999999999999" customHeight="1" x14ac:dyDescent="0.4">
      <c r="B147" s="219">
        <v>176</v>
      </c>
      <c r="C147" s="219" t="s">
        <v>6654</v>
      </c>
      <c r="D147" s="57" t="s">
        <v>2822</v>
      </c>
      <c r="E147" s="57" t="s">
        <v>10118</v>
      </c>
      <c r="F147" s="57" t="s">
        <v>92</v>
      </c>
      <c r="G147" s="57" t="s">
        <v>9743</v>
      </c>
      <c r="H147" s="57" t="s">
        <v>467</v>
      </c>
      <c r="I147" s="57" t="s">
        <v>310</v>
      </c>
      <c r="J147" s="172" t="s">
        <v>310</v>
      </c>
      <c r="K147" s="173" t="s">
        <v>311</v>
      </c>
      <c r="L147" s="291" t="s">
        <v>312</v>
      </c>
      <c r="M147" s="170">
        <v>40923</v>
      </c>
      <c r="N147" s="59">
        <v>300</v>
      </c>
      <c r="O147" s="57" t="s">
        <v>445</v>
      </c>
      <c r="P147" s="97"/>
    </row>
    <row r="148" spans="2:16" s="220" customFormat="1" ht="159.94999999999999" customHeight="1" x14ac:dyDescent="0.4">
      <c r="B148" s="253">
        <v>220</v>
      </c>
      <c r="C148" s="253" t="s">
        <v>6655</v>
      </c>
      <c r="D148" s="194" t="s">
        <v>2823</v>
      </c>
      <c r="E148" s="57" t="s">
        <v>10118</v>
      </c>
      <c r="F148" s="128" t="s">
        <v>92</v>
      </c>
      <c r="G148" s="57" t="s">
        <v>9743</v>
      </c>
      <c r="H148" s="128" t="s">
        <v>468</v>
      </c>
      <c r="I148" s="128" t="s">
        <v>310</v>
      </c>
      <c r="J148" s="254" t="s">
        <v>310</v>
      </c>
      <c r="K148" s="173" t="s">
        <v>311</v>
      </c>
      <c r="L148" s="174" t="s">
        <v>312</v>
      </c>
      <c r="M148" s="255">
        <v>40923</v>
      </c>
      <c r="N148" s="59">
        <v>5000</v>
      </c>
      <c r="O148" s="128" t="s">
        <v>313</v>
      </c>
      <c r="P148" s="132"/>
    </row>
    <row r="149" spans="2:16" s="220" customFormat="1" ht="159.94999999999999" customHeight="1" x14ac:dyDescent="0.4">
      <c r="B149" s="253">
        <v>224</v>
      </c>
      <c r="C149" s="253" t="s">
        <v>7464</v>
      </c>
      <c r="D149" s="194" t="s">
        <v>2824</v>
      </c>
      <c r="E149" s="57" t="s">
        <v>10118</v>
      </c>
      <c r="F149" s="128" t="s">
        <v>92</v>
      </c>
      <c r="G149" s="57" t="s">
        <v>9743</v>
      </c>
      <c r="H149" s="128" t="s">
        <v>468</v>
      </c>
      <c r="I149" s="128" t="s">
        <v>310</v>
      </c>
      <c r="J149" s="254" t="s">
        <v>310</v>
      </c>
      <c r="K149" s="173" t="s">
        <v>311</v>
      </c>
      <c r="L149" s="174" t="s">
        <v>312</v>
      </c>
      <c r="M149" s="255">
        <v>40923</v>
      </c>
      <c r="N149" s="59">
        <v>1500</v>
      </c>
      <c r="O149" s="128" t="s">
        <v>313</v>
      </c>
      <c r="P149" s="132"/>
    </row>
    <row r="150" spans="2:16" s="220" customFormat="1" ht="159.94999999999999" customHeight="1" x14ac:dyDescent="0.4">
      <c r="B150" s="253">
        <v>225</v>
      </c>
      <c r="C150" s="253" t="s">
        <v>6656</v>
      </c>
      <c r="D150" s="194" t="s">
        <v>2825</v>
      </c>
      <c r="E150" s="57" t="s">
        <v>10118</v>
      </c>
      <c r="F150" s="128" t="s">
        <v>92</v>
      </c>
      <c r="G150" s="57" t="s">
        <v>9743</v>
      </c>
      <c r="H150" s="128" t="s">
        <v>470</v>
      </c>
      <c r="I150" s="128" t="s">
        <v>310</v>
      </c>
      <c r="J150" s="254" t="s">
        <v>310</v>
      </c>
      <c r="K150" s="173" t="s">
        <v>311</v>
      </c>
      <c r="L150" s="174" t="s">
        <v>312</v>
      </c>
      <c r="M150" s="255">
        <v>40923</v>
      </c>
      <c r="N150" s="59">
        <v>1500</v>
      </c>
      <c r="O150" s="128" t="s">
        <v>313</v>
      </c>
      <c r="P150" s="132"/>
    </row>
    <row r="151" spans="2:16" s="220" customFormat="1" ht="159.94999999999999" customHeight="1" x14ac:dyDescent="0.4">
      <c r="B151" s="238">
        <v>226</v>
      </c>
      <c r="C151" s="238" t="s">
        <v>6657</v>
      </c>
      <c r="D151" s="89" t="s">
        <v>2826</v>
      </c>
      <c r="E151" s="89" t="s">
        <v>10118</v>
      </c>
      <c r="F151" s="89" t="s">
        <v>92</v>
      </c>
      <c r="G151" s="89" t="s">
        <v>9743</v>
      </c>
      <c r="H151" s="89" t="s">
        <v>467</v>
      </c>
      <c r="I151" s="89" t="s">
        <v>310</v>
      </c>
      <c r="J151" s="239" t="s">
        <v>310</v>
      </c>
      <c r="K151" s="242" t="s">
        <v>311</v>
      </c>
      <c r="L151" s="362" t="s">
        <v>312</v>
      </c>
      <c r="M151" s="241">
        <v>40923</v>
      </c>
      <c r="N151" s="91">
        <v>500</v>
      </c>
      <c r="O151" s="89" t="s">
        <v>445</v>
      </c>
      <c r="P151" s="161" t="s">
        <v>9772</v>
      </c>
    </row>
    <row r="152" spans="2:16" s="220" customFormat="1" ht="159.94999999999999" customHeight="1" x14ac:dyDescent="0.4">
      <c r="B152" s="253">
        <v>227</v>
      </c>
      <c r="C152" s="253" t="s">
        <v>6983</v>
      </c>
      <c r="D152" s="194" t="s">
        <v>2827</v>
      </c>
      <c r="E152" s="57" t="s">
        <v>10118</v>
      </c>
      <c r="F152" s="128" t="s">
        <v>92</v>
      </c>
      <c r="G152" s="128" t="s">
        <v>9743</v>
      </c>
      <c r="H152" s="128" t="s">
        <v>462</v>
      </c>
      <c r="I152" s="128" t="s">
        <v>310</v>
      </c>
      <c r="J152" s="254" t="s">
        <v>310</v>
      </c>
      <c r="K152" s="173" t="s">
        <v>311</v>
      </c>
      <c r="L152" s="174" t="s">
        <v>312</v>
      </c>
      <c r="M152" s="255">
        <v>40923</v>
      </c>
      <c r="N152" s="59">
        <v>200</v>
      </c>
      <c r="O152" s="128" t="s">
        <v>313</v>
      </c>
      <c r="P152" s="132"/>
    </row>
    <row r="153" spans="2:16" s="220" customFormat="1" ht="159.94999999999999" customHeight="1" x14ac:dyDescent="0.4">
      <c r="B153" s="219">
        <v>265</v>
      </c>
      <c r="C153" s="219" t="s">
        <v>6661</v>
      </c>
      <c r="D153" s="57" t="s">
        <v>2828</v>
      </c>
      <c r="E153" s="57" t="s">
        <v>10118</v>
      </c>
      <c r="F153" s="57" t="s">
        <v>92</v>
      </c>
      <c r="G153" s="57" t="s">
        <v>9743</v>
      </c>
      <c r="H153" s="57" t="s">
        <v>467</v>
      </c>
      <c r="I153" s="57" t="s">
        <v>310</v>
      </c>
      <c r="J153" s="172" t="s">
        <v>310</v>
      </c>
      <c r="K153" s="173" t="s">
        <v>311</v>
      </c>
      <c r="L153" s="291" t="s">
        <v>312</v>
      </c>
      <c r="M153" s="170">
        <v>40923</v>
      </c>
      <c r="N153" s="59">
        <v>300</v>
      </c>
      <c r="O153" s="57" t="s">
        <v>445</v>
      </c>
      <c r="P153" s="97" t="s">
        <v>9448</v>
      </c>
    </row>
    <row r="154" spans="2:16" s="220" customFormat="1" ht="159.94999999999999" customHeight="1" x14ac:dyDescent="0.4">
      <c r="B154" s="219">
        <v>266</v>
      </c>
      <c r="C154" s="219" t="s">
        <v>6662</v>
      </c>
      <c r="D154" s="57" t="s">
        <v>2829</v>
      </c>
      <c r="E154" s="57" t="s">
        <v>10118</v>
      </c>
      <c r="F154" s="57" t="s">
        <v>92</v>
      </c>
      <c r="G154" s="57" t="s">
        <v>9743</v>
      </c>
      <c r="H154" s="57" t="s">
        <v>471</v>
      </c>
      <c r="I154" s="57" t="s">
        <v>472</v>
      </c>
      <c r="J154" s="172" t="s">
        <v>310</v>
      </c>
      <c r="K154" s="173" t="s">
        <v>311</v>
      </c>
      <c r="L154" s="291" t="s">
        <v>312</v>
      </c>
      <c r="M154" s="170">
        <v>40923</v>
      </c>
      <c r="N154" s="59">
        <v>2500</v>
      </c>
      <c r="O154" s="57" t="s">
        <v>445</v>
      </c>
      <c r="P154" s="97" t="s">
        <v>9448</v>
      </c>
    </row>
    <row r="155" spans="2:16" s="220" customFormat="1" ht="159.94999999999999" customHeight="1" x14ac:dyDescent="0.4">
      <c r="B155" s="238">
        <v>267</v>
      </c>
      <c r="C155" s="238" t="s">
        <v>6663</v>
      </c>
      <c r="D155" s="89" t="s">
        <v>2830</v>
      </c>
      <c r="E155" s="89" t="s">
        <v>10118</v>
      </c>
      <c r="F155" s="89" t="s">
        <v>92</v>
      </c>
      <c r="G155" s="89" t="s">
        <v>9743</v>
      </c>
      <c r="H155" s="89" t="s">
        <v>25</v>
      </c>
      <c r="I155" s="89" t="s">
        <v>472</v>
      </c>
      <c r="J155" s="239" t="s">
        <v>310</v>
      </c>
      <c r="K155" s="242" t="s">
        <v>311</v>
      </c>
      <c r="L155" s="362" t="s">
        <v>312</v>
      </c>
      <c r="M155" s="241">
        <v>40923</v>
      </c>
      <c r="N155" s="91">
        <v>500</v>
      </c>
      <c r="O155" s="89" t="s">
        <v>445</v>
      </c>
      <c r="P155" s="161" t="s">
        <v>9003</v>
      </c>
    </row>
    <row r="156" spans="2:16" s="220" customFormat="1" ht="159.94999999999999" customHeight="1" x14ac:dyDescent="0.4">
      <c r="B156" s="253">
        <v>269</v>
      </c>
      <c r="C156" s="253" t="s">
        <v>6664</v>
      </c>
      <c r="D156" s="194" t="s">
        <v>2831</v>
      </c>
      <c r="E156" s="57" t="s">
        <v>10118</v>
      </c>
      <c r="F156" s="128" t="s">
        <v>92</v>
      </c>
      <c r="G156" s="128" t="s">
        <v>9743</v>
      </c>
      <c r="H156" s="128" t="s">
        <v>473</v>
      </c>
      <c r="I156" s="128" t="s">
        <v>310</v>
      </c>
      <c r="J156" s="254" t="s">
        <v>310</v>
      </c>
      <c r="K156" s="173" t="s">
        <v>311</v>
      </c>
      <c r="L156" s="174" t="s">
        <v>312</v>
      </c>
      <c r="M156" s="255">
        <v>40923</v>
      </c>
      <c r="N156" s="59">
        <v>1500</v>
      </c>
      <c r="O156" s="128" t="s">
        <v>313</v>
      </c>
      <c r="P156" s="132"/>
    </row>
    <row r="157" spans="2:16" s="220" customFormat="1" ht="159.94999999999999" customHeight="1" x14ac:dyDescent="0.4">
      <c r="B157" s="238">
        <v>276</v>
      </c>
      <c r="C157" s="238" t="s">
        <v>6665</v>
      </c>
      <c r="D157" s="89" t="s">
        <v>2832</v>
      </c>
      <c r="E157" s="89" t="s">
        <v>10118</v>
      </c>
      <c r="F157" s="89" t="s">
        <v>92</v>
      </c>
      <c r="G157" s="89" t="s">
        <v>9743</v>
      </c>
      <c r="H157" s="89" t="s">
        <v>23</v>
      </c>
      <c r="I157" s="89" t="s">
        <v>310</v>
      </c>
      <c r="J157" s="239" t="s">
        <v>310</v>
      </c>
      <c r="K157" s="242" t="s">
        <v>311</v>
      </c>
      <c r="L157" s="362" t="s">
        <v>312</v>
      </c>
      <c r="M157" s="241">
        <v>40923</v>
      </c>
      <c r="N157" s="91">
        <v>300</v>
      </c>
      <c r="O157" s="89" t="s">
        <v>445</v>
      </c>
      <c r="P157" s="161" t="s">
        <v>9773</v>
      </c>
    </row>
    <row r="158" spans="2:16" s="220" customFormat="1" ht="159.94999999999999" customHeight="1" x14ac:dyDescent="0.4">
      <c r="B158" s="253">
        <v>277</v>
      </c>
      <c r="C158" s="253" t="s">
        <v>6666</v>
      </c>
      <c r="D158" s="194" t="s">
        <v>2833</v>
      </c>
      <c r="E158" s="57" t="s">
        <v>10118</v>
      </c>
      <c r="F158" s="128" t="s">
        <v>92</v>
      </c>
      <c r="G158" s="57" t="s">
        <v>9743</v>
      </c>
      <c r="H158" s="128" t="s">
        <v>327</v>
      </c>
      <c r="I158" s="128" t="s">
        <v>310</v>
      </c>
      <c r="J158" s="254" t="s">
        <v>310</v>
      </c>
      <c r="K158" s="173" t="s">
        <v>311</v>
      </c>
      <c r="L158" s="174" t="s">
        <v>312</v>
      </c>
      <c r="M158" s="255">
        <v>40923</v>
      </c>
      <c r="N158" s="59">
        <v>3500</v>
      </c>
      <c r="O158" s="128" t="s">
        <v>445</v>
      </c>
      <c r="P158" s="132"/>
    </row>
    <row r="159" spans="2:16" s="220" customFormat="1" ht="159.94999999999999" customHeight="1" x14ac:dyDescent="0.4">
      <c r="B159" s="253">
        <v>280</v>
      </c>
      <c r="C159" s="253" t="s">
        <v>6984</v>
      </c>
      <c r="D159" s="194" t="s">
        <v>2834</v>
      </c>
      <c r="E159" s="57" t="s">
        <v>10118</v>
      </c>
      <c r="F159" s="128" t="s">
        <v>92</v>
      </c>
      <c r="G159" s="57" t="s">
        <v>9743</v>
      </c>
      <c r="H159" s="128" t="s">
        <v>462</v>
      </c>
      <c r="I159" s="128" t="s">
        <v>310</v>
      </c>
      <c r="J159" s="254" t="s">
        <v>310</v>
      </c>
      <c r="K159" s="173" t="s">
        <v>311</v>
      </c>
      <c r="L159" s="174" t="s">
        <v>312</v>
      </c>
      <c r="M159" s="255">
        <v>40923</v>
      </c>
      <c r="N159" s="59">
        <v>200</v>
      </c>
      <c r="O159" s="128" t="s">
        <v>445</v>
      </c>
      <c r="P159" s="132"/>
    </row>
    <row r="160" spans="2:16" s="220" customFormat="1" ht="159.94999999999999" customHeight="1" x14ac:dyDescent="0.4">
      <c r="B160" s="253">
        <v>281</v>
      </c>
      <c r="C160" s="253" t="s">
        <v>6667</v>
      </c>
      <c r="D160" s="194" t="s">
        <v>2835</v>
      </c>
      <c r="E160" s="57" t="s">
        <v>10118</v>
      </c>
      <c r="F160" s="128" t="s">
        <v>92</v>
      </c>
      <c r="G160" s="57" t="s">
        <v>9743</v>
      </c>
      <c r="H160" s="128" t="s">
        <v>474</v>
      </c>
      <c r="I160" s="128" t="s">
        <v>310</v>
      </c>
      <c r="J160" s="254" t="s">
        <v>310</v>
      </c>
      <c r="K160" s="173" t="s">
        <v>311</v>
      </c>
      <c r="L160" s="174" t="s">
        <v>312</v>
      </c>
      <c r="M160" s="255">
        <v>40923</v>
      </c>
      <c r="N160" s="59">
        <v>2000</v>
      </c>
      <c r="O160" s="128" t="s">
        <v>313</v>
      </c>
      <c r="P160" s="132"/>
    </row>
    <row r="161" spans="2:16" s="220" customFormat="1" ht="159.94999999999999" customHeight="1" x14ac:dyDescent="0.4">
      <c r="B161" s="253">
        <v>282</v>
      </c>
      <c r="C161" s="253" t="s">
        <v>6668</v>
      </c>
      <c r="D161" s="194" t="s">
        <v>2836</v>
      </c>
      <c r="E161" s="57" t="s">
        <v>10118</v>
      </c>
      <c r="F161" s="128" t="s">
        <v>92</v>
      </c>
      <c r="G161" s="57" t="s">
        <v>9743</v>
      </c>
      <c r="H161" s="128" t="s">
        <v>475</v>
      </c>
      <c r="I161" s="128" t="s">
        <v>310</v>
      </c>
      <c r="J161" s="254" t="s">
        <v>310</v>
      </c>
      <c r="K161" s="173" t="s">
        <v>311</v>
      </c>
      <c r="L161" s="174" t="s">
        <v>312</v>
      </c>
      <c r="M161" s="255">
        <v>40923</v>
      </c>
      <c r="N161" s="59">
        <v>1500</v>
      </c>
      <c r="O161" s="128" t="s">
        <v>313</v>
      </c>
      <c r="P161" s="97" t="s">
        <v>10119</v>
      </c>
    </row>
    <row r="162" spans="2:16" s="220" customFormat="1" ht="159.94999999999999" customHeight="1" x14ac:dyDescent="0.4">
      <c r="B162" s="219">
        <v>283</v>
      </c>
      <c r="C162" s="219" t="s">
        <v>6669</v>
      </c>
      <c r="D162" s="57" t="s">
        <v>2837</v>
      </c>
      <c r="E162" s="57" t="s">
        <v>10118</v>
      </c>
      <c r="F162" s="57" t="s">
        <v>92</v>
      </c>
      <c r="G162" s="57" t="s">
        <v>9743</v>
      </c>
      <c r="H162" s="57" t="s">
        <v>479</v>
      </c>
      <c r="I162" s="57" t="s">
        <v>392</v>
      </c>
      <c r="J162" s="172" t="s">
        <v>310</v>
      </c>
      <c r="K162" s="173" t="s">
        <v>311</v>
      </c>
      <c r="L162" s="291" t="s">
        <v>312</v>
      </c>
      <c r="M162" s="170">
        <v>40923</v>
      </c>
      <c r="N162" s="59">
        <v>1500</v>
      </c>
      <c r="O162" s="57" t="s">
        <v>445</v>
      </c>
      <c r="P162" s="97" t="s">
        <v>10119</v>
      </c>
    </row>
    <row r="163" spans="2:16" s="220" customFormat="1" ht="159.94999999999999" customHeight="1" x14ac:dyDescent="0.4">
      <c r="B163" s="219">
        <v>284</v>
      </c>
      <c r="C163" s="219" t="s">
        <v>6670</v>
      </c>
      <c r="D163" s="57" t="s">
        <v>2838</v>
      </c>
      <c r="E163" s="57" t="s">
        <v>10118</v>
      </c>
      <c r="F163" s="57" t="s">
        <v>92</v>
      </c>
      <c r="G163" s="57" t="s">
        <v>9743</v>
      </c>
      <c r="H163" s="57" t="s">
        <v>476</v>
      </c>
      <c r="I163" s="57" t="s">
        <v>310</v>
      </c>
      <c r="J163" s="172" t="s">
        <v>310</v>
      </c>
      <c r="K163" s="173" t="s">
        <v>311</v>
      </c>
      <c r="L163" s="291" t="s">
        <v>312</v>
      </c>
      <c r="M163" s="170">
        <v>40923</v>
      </c>
      <c r="N163" s="59">
        <v>2500</v>
      </c>
      <c r="O163" s="57" t="s">
        <v>445</v>
      </c>
      <c r="P163" s="97" t="s">
        <v>9448</v>
      </c>
    </row>
    <row r="164" spans="2:16" s="220" customFormat="1" ht="159.94999999999999" customHeight="1" x14ac:dyDescent="0.4">
      <c r="B164" s="219">
        <v>285</v>
      </c>
      <c r="C164" s="219" t="s">
        <v>6671</v>
      </c>
      <c r="D164" s="57" t="s">
        <v>2839</v>
      </c>
      <c r="E164" s="57" t="s">
        <v>10118</v>
      </c>
      <c r="F164" s="57" t="s">
        <v>92</v>
      </c>
      <c r="G164" s="57" t="s">
        <v>9743</v>
      </c>
      <c r="H164" s="57" t="s">
        <v>476</v>
      </c>
      <c r="I164" s="57" t="s">
        <v>310</v>
      </c>
      <c r="J164" s="172" t="s">
        <v>310</v>
      </c>
      <c r="K164" s="173" t="s">
        <v>311</v>
      </c>
      <c r="L164" s="291" t="s">
        <v>312</v>
      </c>
      <c r="M164" s="170">
        <v>40923</v>
      </c>
      <c r="N164" s="59">
        <v>2500</v>
      </c>
      <c r="O164" s="57" t="s">
        <v>445</v>
      </c>
      <c r="P164" s="97" t="s">
        <v>9448</v>
      </c>
    </row>
    <row r="165" spans="2:16" s="220" customFormat="1" ht="159.94999999999999" customHeight="1" x14ac:dyDescent="0.4">
      <c r="B165" s="253">
        <v>290</v>
      </c>
      <c r="C165" s="253" t="s">
        <v>7465</v>
      </c>
      <c r="D165" s="194" t="s">
        <v>2840</v>
      </c>
      <c r="E165" s="57" t="s">
        <v>10118</v>
      </c>
      <c r="F165" s="128" t="s">
        <v>92</v>
      </c>
      <c r="G165" s="57" t="s">
        <v>9743</v>
      </c>
      <c r="H165" s="128" t="s">
        <v>462</v>
      </c>
      <c r="I165" s="128" t="s">
        <v>310</v>
      </c>
      <c r="J165" s="254" t="s">
        <v>310</v>
      </c>
      <c r="K165" s="173" t="s">
        <v>311</v>
      </c>
      <c r="L165" s="174" t="s">
        <v>312</v>
      </c>
      <c r="M165" s="255">
        <v>40923</v>
      </c>
      <c r="N165" s="59">
        <v>200</v>
      </c>
      <c r="O165" s="128" t="s">
        <v>313</v>
      </c>
      <c r="P165" s="132"/>
    </row>
    <row r="166" spans="2:16" s="220" customFormat="1" ht="159.94999999999999" customHeight="1" x14ac:dyDescent="0.4">
      <c r="B166" s="238">
        <v>302</v>
      </c>
      <c r="C166" s="238" t="s">
        <v>6672</v>
      </c>
      <c r="D166" s="89" t="s">
        <v>2841</v>
      </c>
      <c r="E166" s="89" t="s">
        <v>10118</v>
      </c>
      <c r="F166" s="89" t="s">
        <v>92</v>
      </c>
      <c r="G166" s="89" t="s">
        <v>9743</v>
      </c>
      <c r="H166" s="89" t="s">
        <v>478</v>
      </c>
      <c r="I166" s="89" t="s">
        <v>310</v>
      </c>
      <c r="J166" s="239" t="s">
        <v>310</v>
      </c>
      <c r="K166" s="242" t="s">
        <v>311</v>
      </c>
      <c r="L166" s="362" t="s">
        <v>312</v>
      </c>
      <c r="M166" s="241">
        <v>40923</v>
      </c>
      <c r="N166" s="91">
        <v>120</v>
      </c>
      <c r="O166" s="89" t="s">
        <v>445</v>
      </c>
      <c r="P166" s="161" t="s">
        <v>9774</v>
      </c>
    </row>
    <row r="167" spans="2:16" s="220" customFormat="1" ht="159.94999999999999" customHeight="1" x14ac:dyDescent="0.4">
      <c r="B167" s="238">
        <v>303</v>
      </c>
      <c r="C167" s="238" t="s">
        <v>6673</v>
      </c>
      <c r="D167" s="89" t="s">
        <v>2842</v>
      </c>
      <c r="E167" s="89" t="s">
        <v>10118</v>
      </c>
      <c r="F167" s="89" t="s">
        <v>92</v>
      </c>
      <c r="G167" s="89" t="s">
        <v>9743</v>
      </c>
      <c r="H167" s="89" t="s">
        <v>478</v>
      </c>
      <c r="I167" s="89" t="s">
        <v>310</v>
      </c>
      <c r="J167" s="239" t="s">
        <v>310</v>
      </c>
      <c r="K167" s="242" t="s">
        <v>311</v>
      </c>
      <c r="L167" s="362" t="s">
        <v>119</v>
      </c>
      <c r="M167" s="241">
        <v>40923</v>
      </c>
      <c r="N167" s="91">
        <v>120</v>
      </c>
      <c r="O167" s="89" t="s">
        <v>445</v>
      </c>
      <c r="P167" s="161" t="s">
        <v>9775</v>
      </c>
    </row>
    <row r="168" spans="2:16" s="220" customFormat="1" ht="159.94999999999999" customHeight="1" x14ac:dyDescent="0.4">
      <c r="B168" s="238">
        <v>304</v>
      </c>
      <c r="C168" s="238" t="s">
        <v>6674</v>
      </c>
      <c r="D168" s="89" t="s">
        <v>2843</v>
      </c>
      <c r="E168" s="89" t="s">
        <v>10118</v>
      </c>
      <c r="F168" s="89" t="s">
        <v>92</v>
      </c>
      <c r="G168" s="89" t="s">
        <v>9743</v>
      </c>
      <c r="H168" s="89" t="s">
        <v>478</v>
      </c>
      <c r="I168" s="89" t="s">
        <v>310</v>
      </c>
      <c r="J168" s="239" t="s">
        <v>310</v>
      </c>
      <c r="K168" s="242" t="s">
        <v>311</v>
      </c>
      <c r="L168" s="362" t="s">
        <v>312</v>
      </c>
      <c r="M168" s="241">
        <v>40923</v>
      </c>
      <c r="N168" s="91">
        <v>120</v>
      </c>
      <c r="O168" s="89" t="s">
        <v>445</v>
      </c>
      <c r="P168" s="161" t="s">
        <v>9775</v>
      </c>
    </row>
    <row r="169" spans="2:16" s="220" customFormat="1" ht="159.94999999999999" customHeight="1" x14ac:dyDescent="0.4">
      <c r="B169" s="238">
        <v>305</v>
      </c>
      <c r="C169" s="238" t="s">
        <v>6675</v>
      </c>
      <c r="D169" s="89" t="s">
        <v>2844</v>
      </c>
      <c r="E169" s="89" t="s">
        <v>10118</v>
      </c>
      <c r="F169" s="89" t="s">
        <v>92</v>
      </c>
      <c r="G169" s="89" t="s">
        <v>9743</v>
      </c>
      <c r="H169" s="89" t="s">
        <v>478</v>
      </c>
      <c r="I169" s="89" t="s">
        <v>310</v>
      </c>
      <c r="J169" s="239" t="s">
        <v>310</v>
      </c>
      <c r="K169" s="242" t="s">
        <v>311</v>
      </c>
      <c r="L169" s="362" t="s">
        <v>312</v>
      </c>
      <c r="M169" s="241">
        <v>40923</v>
      </c>
      <c r="N169" s="91">
        <v>120</v>
      </c>
      <c r="O169" s="89" t="s">
        <v>445</v>
      </c>
      <c r="P169" s="161" t="s">
        <v>9775</v>
      </c>
    </row>
    <row r="170" spans="2:16" s="220" customFormat="1" ht="159.94999999999999" customHeight="1" x14ac:dyDescent="0.4">
      <c r="B170" s="238">
        <v>306</v>
      </c>
      <c r="C170" s="238" t="s">
        <v>6676</v>
      </c>
      <c r="D170" s="89" t="s">
        <v>2845</v>
      </c>
      <c r="E170" s="89" t="s">
        <v>10118</v>
      </c>
      <c r="F170" s="89" t="s">
        <v>92</v>
      </c>
      <c r="G170" s="89" t="s">
        <v>9743</v>
      </c>
      <c r="H170" s="89" t="s">
        <v>478</v>
      </c>
      <c r="I170" s="89" t="s">
        <v>310</v>
      </c>
      <c r="J170" s="239" t="s">
        <v>310</v>
      </c>
      <c r="K170" s="242" t="s">
        <v>311</v>
      </c>
      <c r="L170" s="362" t="s">
        <v>312</v>
      </c>
      <c r="M170" s="241">
        <v>40923</v>
      </c>
      <c r="N170" s="91">
        <v>120</v>
      </c>
      <c r="O170" s="89" t="s">
        <v>445</v>
      </c>
      <c r="P170" s="161" t="s">
        <v>9775</v>
      </c>
    </row>
    <row r="171" spans="2:16" s="220" customFormat="1" ht="159.94999999999999" customHeight="1" x14ac:dyDescent="0.4">
      <c r="B171" s="238">
        <v>307</v>
      </c>
      <c r="C171" s="238" t="s">
        <v>6677</v>
      </c>
      <c r="D171" s="89" t="s">
        <v>2846</v>
      </c>
      <c r="E171" s="89" t="s">
        <v>10118</v>
      </c>
      <c r="F171" s="89" t="s">
        <v>92</v>
      </c>
      <c r="G171" s="89" t="s">
        <v>9743</v>
      </c>
      <c r="H171" s="89" t="s">
        <v>478</v>
      </c>
      <c r="I171" s="89" t="s">
        <v>310</v>
      </c>
      <c r="J171" s="239" t="s">
        <v>310</v>
      </c>
      <c r="K171" s="242" t="s">
        <v>311</v>
      </c>
      <c r="L171" s="362" t="s">
        <v>312</v>
      </c>
      <c r="M171" s="241">
        <v>40923</v>
      </c>
      <c r="N171" s="91">
        <v>120</v>
      </c>
      <c r="O171" s="89" t="s">
        <v>445</v>
      </c>
      <c r="P171" s="161" t="s">
        <v>9775</v>
      </c>
    </row>
    <row r="172" spans="2:16" s="220" customFormat="1" ht="159.94999999999999" customHeight="1" x14ac:dyDescent="0.4">
      <c r="B172" s="238">
        <v>308</v>
      </c>
      <c r="C172" s="238" t="s">
        <v>6678</v>
      </c>
      <c r="D172" s="89" t="s">
        <v>2847</v>
      </c>
      <c r="E172" s="89" t="s">
        <v>10118</v>
      </c>
      <c r="F172" s="89" t="s">
        <v>92</v>
      </c>
      <c r="G172" s="89" t="s">
        <v>9743</v>
      </c>
      <c r="H172" s="89" t="s">
        <v>478</v>
      </c>
      <c r="I172" s="89" t="s">
        <v>310</v>
      </c>
      <c r="J172" s="239" t="s">
        <v>310</v>
      </c>
      <c r="K172" s="242" t="s">
        <v>311</v>
      </c>
      <c r="L172" s="362" t="s">
        <v>312</v>
      </c>
      <c r="M172" s="241">
        <v>40923</v>
      </c>
      <c r="N172" s="91">
        <v>120</v>
      </c>
      <c r="O172" s="89" t="s">
        <v>445</v>
      </c>
      <c r="P172" s="161" t="s">
        <v>9775</v>
      </c>
    </row>
    <row r="173" spans="2:16" s="220" customFormat="1" ht="159.94999999999999" customHeight="1" x14ac:dyDescent="0.4">
      <c r="B173" s="238">
        <v>309</v>
      </c>
      <c r="C173" s="238" t="s">
        <v>6679</v>
      </c>
      <c r="D173" s="89" t="s">
        <v>2848</v>
      </c>
      <c r="E173" s="89" t="s">
        <v>10118</v>
      </c>
      <c r="F173" s="89" t="s">
        <v>92</v>
      </c>
      <c r="G173" s="89" t="s">
        <v>9743</v>
      </c>
      <c r="H173" s="89" t="s">
        <v>478</v>
      </c>
      <c r="I173" s="89" t="s">
        <v>310</v>
      </c>
      <c r="J173" s="239" t="s">
        <v>310</v>
      </c>
      <c r="K173" s="242" t="s">
        <v>311</v>
      </c>
      <c r="L173" s="362" t="s">
        <v>312</v>
      </c>
      <c r="M173" s="241">
        <v>40923</v>
      </c>
      <c r="N173" s="91">
        <v>120</v>
      </c>
      <c r="O173" s="89" t="s">
        <v>445</v>
      </c>
      <c r="P173" s="161" t="s">
        <v>9775</v>
      </c>
    </row>
    <row r="174" spans="2:16" s="220" customFormat="1" ht="159.94999999999999" customHeight="1" x14ac:dyDescent="0.4">
      <c r="B174" s="238">
        <v>310</v>
      </c>
      <c r="C174" s="238" t="s">
        <v>6680</v>
      </c>
      <c r="D174" s="89" t="s">
        <v>2849</v>
      </c>
      <c r="E174" s="89" t="s">
        <v>10118</v>
      </c>
      <c r="F174" s="89" t="s">
        <v>92</v>
      </c>
      <c r="G174" s="89" t="s">
        <v>9743</v>
      </c>
      <c r="H174" s="89" t="s">
        <v>478</v>
      </c>
      <c r="I174" s="89" t="s">
        <v>310</v>
      </c>
      <c r="J174" s="239" t="s">
        <v>310</v>
      </c>
      <c r="K174" s="242" t="s">
        <v>311</v>
      </c>
      <c r="L174" s="362" t="s">
        <v>312</v>
      </c>
      <c r="M174" s="241">
        <v>40923</v>
      </c>
      <c r="N174" s="91">
        <v>120</v>
      </c>
      <c r="O174" s="89" t="s">
        <v>445</v>
      </c>
      <c r="P174" s="161" t="s">
        <v>9775</v>
      </c>
    </row>
    <row r="175" spans="2:16" s="220" customFormat="1" ht="159.94999999999999" customHeight="1" x14ac:dyDescent="0.4">
      <c r="B175" s="238">
        <v>311</v>
      </c>
      <c r="C175" s="238" t="s">
        <v>6681</v>
      </c>
      <c r="D175" s="89" t="s">
        <v>2850</v>
      </c>
      <c r="E175" s="89" t="s">
        <v>10118</v>
      </c>
      <c r="F175" s="89" t="s">
        <v>92</v>
      </c>
      <c r="G175" s="89" t="s">
        <v>9743</v>
      </c>
      <c r="H175" s="89" t="s">
        <v>478</v>
      </c>
      <c r="I175" s="89" t="s">
        <v>310</v>
      </c>
      <c r="J175" s="239" t="s">
        <v>310</v>
      </c>
      <c r="K175" s="242" t="s">
        <v>311</v>
      </c>
      <c r="L175" s="362" t="s">
        <v>312</v>
      </c>
      <c r="M175" s="241">
        <v>40923</v>
      </c>
      <c r="N175" s="91">
        <v>120</v>
      </c>
      <c r="O175" s="89" t="s">
        <v>445</v>
      </c>
      <c r="P175" s="161" t="s">
        <v>9775</v>
      </c>
    </row>
    <row r="176" spans="2:16" s="220" customFormat="1" ht="159.94999999999999" customHeight="1" x14ac:dyDescent="0.4">
      <c r="B176" s="238">
        <v>312</v>
      </c>
      <c r="C176" s="238" t="s">
        <v>6682</v>
      </c>
      <c r="D176" s="89" t="s">
        <v>2851</v>
      </c>
      <c r="E176" s="89" t="s">
        <v>10118</v>
      </c>
      <c r="F176" s="89" t="s">
        <v>92</v>
      </c>
      <c r="G176" s="89" t="s">
        <v>9743</v>
      </c>
      <c r="H176" s="89" t="s">
        <v>478</v>
      </c>
      <c r="I176" s="89" t="s">
        <v>310</v>
      </c>
      <c r="J176" s="239" t="s">
        <v>310</v>
      </c>
      <c r="K176" s="242" t="s">
        <v>311</v>
      </c>
      <c r="L176" s="362" t="s">
        <v>312</v>
      </c>
      <c r="M176" s="241">
        <v>40923</v>
      </c>
      <c r="N176" s="91">
        <v>120</v>
      </c>
      <c r="O176" s="89" t="s">
        <v>445</v>
      </c>
      <c r="P176" s="161" t="s">
        <v>9775</v>
      </c>
    </row>
    <row r="177" spans="2:16" s="220" customFormat="1" ht="159.94999999999999" customHeight="1" x14ac:dyDescent="0.4">
      <c r="B177" s="238">
        <v>313</v>
      </c>
      <c r="C177" s="238" t="s">
        <v>6683</v>
      </c>
      <c r="D177" s="89" t="s">
        <v>2852</v>
      </c>
      <c r="E177" s="89" t="s">
        <v>10118</v>
      </c>
      <c r="F177" s="89" t="s">
        <v>92</v>
      </c>
      <c r="G177" s="89" t="s">
        <v>9743</v>
      </c>
      <c r="H177" s="89" t="s">
        <v>478</v>
      </c>
      <c r="I177" s="89" t="s">
        <v>310</v>
      </c>
      <c r="J177" s="239" t="s">
        <v>310</v>
      </c>
      <c r="K177" s="242" t="s">
        <v>311</v>
      </c>
      <c r="L177" s="362" t="s">
        <v>312</v>
      </c>
      <c r="M177" s="241">
        <v>40923</v>
      </c>
      <c r="N177" s="91">
        <v>120</v>
      </c>
      <c r="O177" s="89" t="s">
        <v>445</v>
      </c>
      <c r="P177" s="161" t="s">
        <v>9775</v>
      </c>
    </row>
    <row r="178" spans="2:16" s="220" customFormat="1" ht="159.94999999999999" customHeight="1" x14ac:dyDescent="0.4">
      <c r="B178" s="238">
        <v>314</v>
      </c>
      <c r="C178" s="238" t="s">
        <v>6684</v>
      </c>
      <c r="D178" s="89" t="s">
        <v>2853</v>
      </c>
      <c r="E178" s="89" t="s">
        <v>10118</v>
      </c>
      <c r="F178" s="89" t="s">
        <v>92</v>
      </c>
      <c r="G178" s="89" t="s">
        <v>9743</v>
      </c>
      <c r="H178" s="89" t="s">
        <v>478</v>
      </c>
      <c r="I178" s="89" t="s">
        <v>310</v>
      </c>
      <c r="J178" s="239" t="s">
        <v>310</v>
      </c>
      <c r="K178" s="242" t="s">
        <v>311</v>
      </c>
      <c r="L178" s="362" t="s">
        <v>312</v>
      </c>
      <c r="M178" s="241">
        <v>40923</v>
      </c>
      <c r="N178" s="91">
        <v>120</v>
      </c>
      <c r="O178" s="89" t="s">
        <v>445</v>
      </c>
      <c r="P178" s="161" t="s">
        <v>9775</v>
      </c>
    </row>
    <row r="179" spans="2:16" s="220" customFormat="1" ht="159.94999999999999" customHeight="1" x14ac:dyDescent="0.4">
      <c r="B179" s="238">
        <v>315</v>
      </c>
      <c r="C179" s="238" t="s">
        <v>6685</v>
      </c>
      <c r="D179" s="89" t="s">
        <v>2854</v>
      </c>
      <c r="E179" s="89" t="s">
        <v>10118</v>
      </c>
      <c r="F179" s="89" t="s">
        <v>92</v>
      </c>
      <c r="G179" s="89" t="s">
        <v>9743</v>
      </c>
      <c r="H179" s="89" t="s">
        <v>478</v>
      </c>
      <c r="I179" s="89" t="s">
        <v>310</v>
      </c>
      <c r="J179" s="239" t="s">
        <v>310</v>
      </c>
      <c r="K179" s="242" t="s">
        <v>311</v>
      </c>
      <c r="L179" s="362" t="s">
        <v>312</v>
      </c>
      <c r="M179" s="241">
        <v>40923</v>
      </c>
      <c r="N179" s="91">
        <v>120</v>
      </c>
      <c r="O179" s="89" t="s">
        <v>445</v>
      </c>
      <c r="P179" s="161" t="s">
        <v>9774</v>
      </c>
    </row>
    <row r="180" spans="2:16" s="220" customFormat="1" ht="159.94999999999999" customHeight="1" x14ac:dyDescent="0.4">
      <c r="B180" s="238">
        <v>316</v>
      </c>
      <c r="C180" s="238" t="s">
        <v>6686</v>
      </c>
      <c r="D180" s="89" t="s">
        <v>2855</v>
      </c>
      <c r="E180" s="89" t="s">
        <v>10118</v>
      </c>
      <c r="F180" s="89" t="s">
        <v>92</v>
      </c>
      <c r="G180" s="89" t="s">
        <v>9743</v>
      </c>
      <c r="H180" s="89" t="s">
        <v>478</v>
      </c>
      <c r="I180" s="89" t="s">
        <v>310</v>
      </c>
      <c r="J180" s="239" t="s">
        <v>310</v>
      </c>
      <c r="K180" s="242" t="s">
        <v>311</v>
      </c>
      <c r="L180" s="362" t="s">
        <v>312</v>
      </c>
      <c r="M180" s="241">
        <v>40923</v>
      </c>
      <c r="N180" s="91">
        <v>120</v>
      </c>
      <c r="O180" s="89" t="s">
        <v>445</v>
      </c>
      <c r="P180" s="161" t="s">
        <v>9774</v>
      </c>
    </row>
    <row r="181" spans="2:16" s="220" customFormat="1" ht="159.94999999999999" customHeight="1" x14ac:dyDescent="0.4">
      <c r="B181" s="238">
        <v>317</v>
      </c>
      <c r="C181" s="238" t="s">
        <v>6687</v>
      </c>
      <c r="D181" s="89" t="s">
        <v>2856</v>
      </c>
      <c r="E181" s="89" t="s">
        <v>10118</v>
      </c>
      <c r="F181" s="89" t="s">
        <v>92</v>
      </c>
      <c r="G181" s="89" t="s">
        <v>9743</v>
      </c>
      <c r="H181" s="89" t="s">
        <v>478</v>
      </c>
      <c r="I181" s="89" t="s">
        <v>310</v>
      </c>
      <c r="J181" s="239" t="s">
        <v>310</v>
      </c>
      <c r="K181" s="242" t="s">
        <v>311</v>
      </c>
      <c r="L181" s="362" t="s">
        <v>312</v>
      </c>
      <c r="M181" s="241">
        <v>40923</v>
      </c>
      <c r="N181" s="91">
        <v>120</v>
      </c>
      <c r="O181" s="89" t="s">
        <v>445</v>
      </c>
      <c r="P181" s="161" t="s">
        <v>9774</v>
      </c>
    </row>
    <row r="182" spans="2:16" s="220" customFormat="1" ht="159.94999999999999" customHeight="1" x14ac:dyDescent="0.4">
      <c r="B182" s="238">
        <v>318</v>
      </c>
      <c r="C182" s="238" t="s">
        <v>6688</v>
      </c>
      <c r="D182" s="89" t="s">
        <v>2857</v>
      </c>
      <c r="E182" s="89" t="s">
        <v>10118</v>
      </c>
      <c r="F182" s="89" t="s">
        <v>92</v>
      </c>
      <c r="G182" s="89" t="s">
        <v>9743</v>
      </c>
      <c r="H182" s="89" t="s">
        <v>478</v>
      </c>
      <c r="I182" s="89" t="s">
        <v>310</v>
      </c>
      <c r="J182" s="239" t="s">
        <v>310</v>
      </c>
      <c r="K182" s="242" t="s">
        <v>311</v>
      </c>
      <c r="L182" s="362" t="s">
        <v>312</v>
      </c>
      <c r="M182" s="241">
        <v>40923</v>
      </c>
      <c r="N182" s="91">
        <v>120</v>
      </c>
      <c r="O182" s="89" t="s">
        <v>445</v>
      </c>
      <c r="P182" s="161" t="s">
        <v>9774</v>
      </c>
    </row>
    <row r="183" spans="2:16" s="220" customFormat="1" ht="159.94999999999999" customHeight="1" x14ac:dyDescent="0.4">
      <c r="B183" s="238">
        <v>319</v>
      </c>
      <c r="C183" s="238" t="s">
        <v>6689</v>
      </c>
      <c r="D183" s="89" t="s">
        <v>2858</v>
      </c>
      <c r="E183" s="89" t="s">
        <v>10118</v>
      </c>
      <c r="F183" s="89" t="s">
        <v>92</v>
      </c>
      <c r="G183" s="89" t="s">
        <v>9743</v>
      </c>
      <c r="H183" s="89" t="s">
        <v>478</v>
      </c>
      <c r="I183" s="89" t="s">
        <v>310</v>
      </c>
      <c r="J183" s="239" t="s">
        <v>310</v>
      </c>
      <c r="K183" s="242" t="s">
        <v>311</v>
      </c>
      <c r="L183" s="362" t="s">
        <v>312</v>
      </c>
      <c r="M183" s="241">
        <v>40923</v>
      </c>
      <c r="N183" s="91">
        <v>120</v>
      </c>
      <c r="O183" s="89" t="s">
        <v>445</v>
      </c>
      <c r="P183" s="161" t="s">
        <v>9774</v>
      </c>
    </row>
    <row r="184" spans="2:16" s="220" customFormat="1" ht="159.94999999999999" customHeight="1" x14ac:dyDescent="0.4">
      <c r="B184" s="238">
        <v>320</v>
      </c>
      <c r="C184" s="238" t="s">
        <v>933</v>
      </c>
      <c r="D184" s="89" t="s">
        <v>2859</v>
      </c>
      <c r="E184" s="89" t="s">
        <v>10118</v>
      </c>
      <c r="F184" s="89" t="s">
        <v>92</v>
      </c>
      <c r="G184" s="89" t="s">
        <v>9743</v>
      </c>
      <c r="H184" s="89" t="s">
        <v>478</v>
      </c>
      <c r="I184" s="89" t="s">
        <v>310</v>
      </c>
      <c r="J184" s="239" t="s">
        <v>310</v>
      </c>
      <c r="K184" s="242" t="s">
        <v>311</v>
      </c>
      <c r="L184" s="362" t="s">
        <v>312</v>
      </c>
      <c r="M184" s="241">
        <v>40923</v>
      </c>
      <c r="N184" s="91">
        <v>120</v>
      </c>
      <c r="O184" s="89" t="s">
        <v>445</v>
      </c>
      <c r="P184" s="161" t="s">
        <v>9774</v>
      </c>
    </row>
    <row r="185" spans="2:16" s="220" customFormat="1" ht="159.94999999999999" customHeight="1" x14ac:dyDescent="0.4">
      <c r="B185" s="238">
        <v>321</v>
      </c>
      <c r="C185" s="238" t="s">
        <v>6690</v>
      </c>
      <c r="D185" s="89" t="s">
        <v>2860</v>
      </c>
      <c r="E185" s="89" t="s">
        <v>10118</v>
      </c>
      <c r="F185" s="89" t="s">
        <v>92</v>
      </c>
      <c r="G185" s="89" t="s">
        <v>9743</v>
      </c>
      <c r="H185" s="89" t="s">
        <v>478</v>
      </c>
      <c r="I185" s="89" t="s">
        <v>310</v>
      </c>
      <c r="J185" s="239" t="s">
        <v>310</v>
      </c>
      <c r="K185" s="242" t="s">
        <v>311</v>
      </c>
      <c r="L185" s="362" t="s">
        <v>312</v>
      </c>
      <c r="M185" s="241">
        <v>40923</v>
      </c>
      <c r="N185" s="91">
        <v>120</v>
      </c>
      <c r="O185" s="89" t="s">
        <v>445</v>
      </c>
      <c r="P185" s="161" t="s">
        <v>9774</v>
      </c>
    </row>
    <row r="186" spans="2:16" s="220" customFormat="1" ht="159.94999999999999" customHeight="1" x14ac:dyDescent="0.4">
      <c r="B186" s="238">
        <v>322</v>
      </c>
      <c r="C186" s="238" t="s">
        <v>6691</v>
      </c>
      <c r="D186" s="89" t="s">
        <v>2861</v>
      </c>
      <c r="E186" s="89" t="s">
        <v>10118</v>
      </c>
      <c r="F186" s="89" t="s">
        <v>92</v>
      </c>
      <c r="G186" s="89" t="s">
        <v>9743</v>
      </c>
      <c r="H186" s="89" t="s">
        <v>478</v>
      </c>
      <c r="I186" s="89" t="s">
        <v>310</v>
      </c>
      <c r="J186" s="239" t="s">
        <v>310</v>
      </c>
      <c r="K186" s="242" t="s">
        <v>311</v>
      </c>
      <c r="L186" s="362" t="s">
        <v>312</v>
      </c>
      <c r="M186" s="241">
        <v>40923</v>
      </c>
      <c r="N186" s="91">
        <v>120</v>
      </c>
      <c r="O186" s="89" t="s">
        <v>445</v>
      </c>
      <c r="P186" s="161" t="s">
        <v>9774</v>
      </c>
    </row>
    <row r="187" spans="2:16" s="220" customFormat="1" ht="159.94999999999999" customHeight="1" x14ac:dyDescent="0.4">
      <c r="B187" s="238">
        <v>323</v>
      </c>
      <c r="C187" s="238" t="s">
        <v>6692</v>
      </c>
      <c r="D187" s="89" t="s">
        <v>2862</v>
      </c>
      <c r="E187" s="89" t="s">
        <v>10118</v>
      </c>
      <c r="F187" s="89" t="s">
        <v>92</v>
      </c>
      <c r="G187" s="89" t="s">
        <v>9743</v>
      </c>
      <c r="H187" s="89" t="s">
        <v>478</v>
      </c>
      <c r="I187" s="89" t="s">
        <v>310</v>
      </c>
      <c r="J187" s="239" t="s">
        <v>310</v>
      </c>
      <c r="K187" s="242" t="s">
        <v>311</v>
      </c>
      <c r="L187" s="362" t="s">
        <v>312</v>
      </c>
      <c r="M187" s="241">
        <v>40923</v>
      </c>
      <c r="N187" s="91">
        <v>120</v>
      </c>
      <c r="O187" s="89" t="s">
        <v>445</v>
      </c>
      <c r="P187" s="161" t="s">
        <v>9775</v>
      </c>
    </row>
    <row r="188" spans="2:16" s="220" customFormat="1" ht="159.94999999999999" customHeight="1" x14ac:dyDescent="0.4">
      <c r="B188" s="238">
        <v>324</v>
      </c>
      <c r="C188" s="238" t="s">
        <v>6693</v>
      </c>
      <c r="D188" s="89" t="s">
        <v>2863</v>
      </c>
      <c r="E188" s="89" t="s">
        <v>10118</v>
      </c>
      <c r="F188" s="89" t="s">
        <v>92</v>
      </c>
      <c r="G188" s="89" t="s">
        <v>9743</v>
      </c>
      <c r="H188" s="89" t="s">
        <v>478</v>
      </c>
      <c r="I188" s="89" t="s">
        <v>310</v>
      </c>
      <c r="J188" s="239" t="s">
        <v>310</v>
      </c>
      <c r="K188" s="242" t="s">
        <v>311</v>
      </c>
      <c r="L188" s="362" t="s">
        <v>312</v>
      </c>
      <c r="M188" s="241">
        <v>40923</v>
      </c>
      <c r="N188" s="91">
        <v>120</v>
      </c>
      <c r="O188" s="89" t="s">
        <v>445</v>
      </c>
      <c r="P188" s="161" t="s">
        <v>9775</v>
      </c>
    </row>
    <row r="189" spans="2:16" s="220" customFormat="1" ht="159.94999999999999" customHeight="1" x14ac:dyDescent="0.4">
      <c r="B189" s="238">
        <v>325</v>
      </c>
      <c r="C189" s="238" t="s">
        <v>6694</v>
      </c>
      <c r="D189" s="89" t="s">
        <v>2864</v>
      </c>
      <c r="E189" s="89" t="s">
        <v>10118</v>
      </c>
      <c r="F189" s="89" t="s">
        <v>92</v>
      </c>
      <c r="G189" s="89" t="s">
        <v>9743</v>
      </c>
      <c r="H189" s="89" t="s">
        <v>478</v>
      </c>
      <c r="I189" s="89" t="s">
        <v>310</v>
      </c>
      <c r="J189" s="239" t="s">
        <v>310</v>
      </c>
      <c r="K189" s="242" t="s">
        <v>311</v>
      </c>
      <c r="L189" s="362" t="s">
        <v>312</v>
      </c>
      <c r="M189" s="241">
        <v>40923</v>
      </c>
      <c r="N189" s="91">
        <v>120</v>
      </c>
      <c r="O189" s="89" t="s">
        <v>445</v>
      </c>
      <c r="P189" s="161" t="s">
        <v>9775</v>
      </c>
    </row>
    <row r="190" spans="2:16" s="220" customFormat="1" ht="159.94999999999999" customHeight="1" x14ac:dyDescent="0.4">
      <c r="B190" s="238">
        <v>326</v>
      </c>
      <c r="C190" s="238" t="s">
        <v>6695</v>
      </c>
      <c r="D190" s="89" t="s">
        <v>2865</v>
      </c>
      <c r="E190" s="89" t="s">
        <v>10118</v>
      </c>
      <c r="F190" s="89" t="s">
        <v>92</v>
      </c>
      <c r="G190" s="89" t="s">
        <v>9743</v>
      </c>
      <c r="H190" s="89" t="s">
        <v>478</v>
      </c>
      <c r="I190" s="89" t="s">
        <v>310</v>
      </c>
      <c r="J190" s="239" t="s">
        <v>310</v>
      </c>
      <c r="K190" s="242" t="s">
        <v>311</v>
      </c>
      <c r="L190" s="362" t="s">
        <v>312</v>
      </c>
      <c r="M190" s="241">
        <v>40923</v>
      </c>
      <c r="N190" s="91">
        <v>120</v>
      </c>
      <c r="O190" s="89" t="s">
        <v>445</v>
      </c>
      <c r="P190" s="161" t="s">
        <v>9775</v>
      </c>
    </row>
    <row r="191" spans="2:16" s="220" customFormat="1" ht="159.94999999999999" customHeight="1" x14ac:dyDescent="0.4">
      <c r="B191" s="238">
        <v>327</v>
      </c>
      <c r="C191" s="238" t="s">
        <v>6696</v>
      </c>
      <c r="D191" s="89" t="s">
        <v>2866</v>
      </c>
      <c r="E191" s="89" t="s">
        <v>10118</v>
      </c>
      <c r="F191" s="89" t="s">
        <v>92</v>
      </c>
      <c r="G191" s="89" t="s">
        <v>9743</v>
      </c>
      <c r="H191" s="89" t="s">
        <v>478</v>
      </c>
      <c r="I191" s="89" t="s">
        <v>310</v>
      </c>
      <c r="J191" s="239" t="s">
        <v>310</v>
      </c>
      <c r="K191" s="242" t="s">
        <v>311</v>
      </c>
      <c r="L191" s="362" t="s">
        <v>312</v>
      </c>
      <c r="M191" s="241">
        <v>40923</v>
      </c>
      <c r="N191" s="91">
        <v>120</v>
      </c>
      <c r="O191" s="89" t="s">
        <v>445</v>
      </c>
      <c r="P191" s="161" t="s">
        <v>9774</v>
      </c>
    </row>
    <row r="192" spans="2:16" s="220" customFormat="1" ht="159.94999999999999" customHeight="1" x14ac:dyDescent="0.4">
      <c r="B192" s="238">
        <v>328</v>
      </c>
      <c r="C192" s="238" t="s">
        <v>6697</v>
      </c>
      <c r="D192" s="89" t="s">
        <v>2867</v>
      </c>
      <c r="E192" s="89" t="s">
        <v>10118</v>
      </c>
      <c r="F192" s="89" t="s">
        <v>92</v>
      </c>
      <c r="G192" s="89" t="s">
        <v>9743</v>
      </c>
      <c r="H192" s="89" t="s">
        <v>478</v>
      </c>
      <c r="I192" s="89" t="s">
        <v>310</v>
      </c>
      <c r="J192" s="239" t="s">
        <v>310</v>
      </c>
      <c r="K192" s="242" t="s">
        <v>311</v>
      </c>
      <c r="L192" s="362" t="s">
        <v>312</v>
      </c>
      <c r="M192" s="241">
        <v>40923</v>
      </c>
      <c r="N192" s="91">
        <v>120</v>
      </c>
      <c r="O192" s="89" t="s">
        <v>445</v>
      </c>
      <c r="P192" s="161" t="s">
        <v>9774</v>
      </c>
    </row>
    <row r="193" spans="2:16" s="220" customFormat="1" ht="159.94999999999999" customHeight="1" x14ac:dyDescent="0.4">
      <c r="B193" s="238">
        <v>329</v>
      </c>
      <c r="C193" s="238" t="s">
        <v>6698</v>
      </c>
      <c r="D193" s="89" t="s">
        <v>2868</v>
      </c>
      <c r="E193" s="89" t="s">
        <v>10118</v>
      </c>
      <c r="F193" s="89" t="s">
        <v>92</v>
      </c>
      <c r="G193" s="89" t="s">
        <v>9743</v>
      </c>
      <c r="H193" s="89" t="s">
        <v>478</v>
      </c>
      <c r="I193" s="89" t="s">
        <v>310</v>
      </c>
      <c r="J193" s="239" t="s">
        <v>310</v>
      </c>
      <c r="K193" s="242" t="s">
        <v>311</v>
      </c>
      <c r="L193" s="362" t="s">
        <v>312</v>
      </c>
      <c r="M193" s="241">
        <v>40923</v>
      </c>
      <c r="N193" s="91">
        <v>120</v>
      </c>
      <c r="O193" s="89" t="s">
        <v>445</v>
      </c>
      <c r="P193" s="161" t="s">
        <v>9774</v>
      </c>
    </row>
    <row r="194" spans="2:16" s="220" customFormat="1" ht="159.94999999999999" customHeight="1" x14ac:dyDescent="0.4">
      <c r="B194" s="238">
        <v>330</v>
      </c>
      <c r="C194" s="238" t="s">
        <v>6699</v>
      </c>
      <c r="D194" s="89" t="s">
        <v>2869</v>
      </c>
      <c r="E194" s="89" t="s">
        <v>10118</v>
      </c>
      <c r="F194" s="89" t="s">
        <v>92</v>
      </c>
      <c r="G194" s="89" t="s">
        <v>9743</v>
      </c>
      <c r="H194" s="89" t="s">
        <v>478</v>
      </c>
      <c r="I194" s="89" t="s">
        <v>310</v>
      </c>
      <c r="J194" s="239" t="s">
        <v>310</v>
      </c>
      <c r="K194" s="242" t="s">
        <v>311</v>
      </c>
      <c r="L194" s="362" t="s">
        <v>312</v>
      </c>
      <c r="M194" s="241">
        <v>40923</v>
      </c>
      <c r="N194" s="91">
        <v>120</v>
      </c>
      <c r="O194" s="89" t="s">
        <v>445</v>
      </c>
      <c r="P194" s="161" t="s">
        <v>9774</v>
      </c>
    </row>
    <row r="195" spans="2:16" s="220" customFormat="1" ht="159.94999999999999" customHeight="1" x14ac:dyDescent="0.4">
      <c r="B195" s="238">
        <v>331</v>
      </c>
      <c r="C195" s="238" t="s">
        <v>6700</v>
      </c>
      <c r="D195" s="89" t="s">
        <v>2870</v>
      </c>
      <c r="E195" s="89" t="s">
        <v>10118</v>
      </c>
      <c r="F195" s="89" t="s">
        <v>92</v>
      </c>
      <c r="G195" s="89" t="s">
        <v>9743</v>
      </c>
      <c r="H195" s="89" t="s">
        <v>478</v>
      </c>
      <c r="I195" s="89" t="s">
        <v>310</v>
      </c>
      <c r="J195" s="239" t="s">
        <v>310</v>
      </c>
      <c r="K195" s="242" t="s">
        <v>311</v>
      </c>
      <c r="L195" s="362" t="s">
        <v>312</v>
      </c>
      <c r="M195" s="241">
        <v>40923</v>
      </c>
      <c r="N195" s="91">
        <v>120</v>
      </c>
      <c r="O195" s="89" t="s">
        <v>445</v>
      </c>
      <c r="P195" s="161" t="s">
        <v>9774</v>
      </c>
    </row>
    <row r="196" spans="2:16" s="220" customFormat="1" ht="159.94999999999999" customHeight="1" x14ac:dyDescent="0.4">
      <c r="B196" s="238">
        <v>332</v>
      </c>
      <c r="C196" s="238" t="s">
        <v>6701</v>
      </c>
      <c r="D196" s="89" t="s">
        <v>2871</v>
      </c>
      <c r="E196" s="89" t="s">
        <v>10118</v>
      </c>
      <c r="F196" s="89" t="s">
        <v>92</v>
      </c>
      <c r="G196" s="89" t="s">
        <v>9743</v>
      </c>
      <c r="H196" s="89" t="s">
        <v>478</v>
      </c>
      <c r="I196" s="89" t="s">
        <v>310</v>
      </c>
      <c r="J196" s="239" t="s">
        <v>310</v>
      </c>
      <c r="K196" s="242" t="s">
        <v>311</v>
      </c>
      <c r="L196" s="362" t="s">
        <v>312</v>
      </c>
      <c r="M196" s="241">
        <v>40923</v>
      </c>
      <c r="N196" s="91">
        <v>120</v>
      </c>
      <c r="O196" s="89" t="s">
        <v>445</v>
      </c>
      <c r="P196" s="161" t="s">
        <v>9774</v>
      </c>
    </row>
    <row r="197" spans="2:16" s="220" customFormat="1" ht="159.94999999999999" customHeight="1" x14ac:dyDescent="0.4">
      <c r="B197" s="238">
        <v>333</v>
      </c>
      <c r="C197" s="238" t="s">
        <v>6702</v>
      </c>
      <c r="D197" s="89" t="s">
        <v>2872</v>
      </c>
      <c r="E197" s="89" t="s">
        <v>10118</v>
      </c>
      <c r="F197" s="89" t="s">
        <v>92</v>
      </c>
      <c r="G197" s="89" t="s">
        <v>9743</v>
      </c>
      <c r="H197" s="89" t="s">
        <v>478</v>
      </c>
      <c r="I197" s="89" t="s">
        <v>310</v>
      </c>
      <c r="J197" s="239" t="s">
        <v>310</v>
      </c>
      <c r="K197" s="242" t="s">
        <v>311</v>
      </c>
      <c r="L197" s="362" t="s">
        <v>312</v>
      </c>
      <c r="M197" s="241">
        <v>40923</v>
      </c>
      <c r="N197" s="91">
        <v>120</v>
      </c>
      <c r="O197" s="89" t="s">
        <v>445</v>
      </c>
      <c r="P197" s="161" t="s">
        <v>9774</v>
      </c>
    </row>
    <row r="198" spans="2:16" s="220" customFormat="1" ht="159.94999999999999" customHeight="1" x14ac:dyDescent="0.4">
      <c r="B198" s="238">
        <v>334</v>
      </c>
      <c r="C198" s="238" t="s">
        <v>6703</v>
      </c>
      <c r="D198" s="89" t="s">
        <v>2873</v>
      </c>
      <c r="E198" s="89" t="s">
        <v>10118</v>
      </c>
      <c r="F198" s="89" t="s">
        <v>92</v>
      </c>
      <c r="G198" s="89" t="s">
        <v>9743</v>
      </c>
      <c r="H198" s="89" t="s">
        <v>478</v>
      </c>
      <c r="I198" s="89" t="s">
        <v>310</v>
      </c>
      <c r="J198" s="239" t="s">
        <v>310</v>
      </c>
      <c r="K198" s="242" t="s">
        <v>311</v>
      </c>
      <c r="L198" s="362" t="s">
        <v>312</v>
      </c>
      <c r="M198" s="241">
        <v>40923</v>
      </c>
      <c r="N198" s="91">
        <v>120</v>
      </c>
      <c r="O198" s="89" t="s">
        <v>445</v>
      </c>
      <c r="P198" s="161" t="s">
        <v>9775</v>
      </c>
    </row>
    <row r="199" spans="2:16" s="220" customFormat="1" ht="159.94999999999999" customHeight="1" x14ac:dyDescent="0.4">
      <c r="B199" s="238">
        <v>335</v>
      </c>
      <c r="C199" s="238" t="s">
        <v>6704</v>
      </c>
      <c r="D199" s="89" t="s">
        <v>2874</v>
      </c>
      <c r="E199" s="89" t="s">
        <v>10118</v>
      </c>
      <c r="F199" s="89" t="s">
        <v>92</v>
      </c>
      <c r="G199" s="89" t="s">
        <v>9743</v>
      </c>
      <c r="H199" s="89" t="s">
        <v>478</v>
      </c>
      <c r="I199" s="89" t="s">
        <v>310</v>
      </c>
      <c r="J199" s="239" t="s">
        <v>310</v>
      </c>
      <c r="K199" s="242" t="s">
        <v>311</v>
      </c>
      <c r="L199" s="362" t="s">
        <v>312</v>
      </c>
      <c r="M199" s="241">
        <v>40923</v>
      </c>
      <c r="N199" s="91">
        <v>120</v>
      </c>
      <c r="O199" s="89" t="s">
        <v>445</v>
      </c>
      <c r="P199" s="161" t="s">
        <v>9775</v>
      </c>
    </row>
    <row r="200" spans="2:16" s="220" customFormat="1" ht="159.94999999999999" customHeight="1" x14ac:dyDescent="0.4">
      <c r="B200" s="238">
        <v>336</v>
      </c>
      <c r="C200" s="238" t="s">
        <v>6705</v>
      </c>
      <c r="D200" s="89" t="s">
        <v>2875</v>
      </c>
      <c r="E200" s="89" t="s">
        <v>10118</v>
      </c>
      <c r="F200" s="89" t="s">
        <v>92</v>
      </c>
      <c r="G200" s="89" t="s">
        <v>9743</v>
      </c>
      <c r="H200" s="89" t="s">
        <v>478</v>
      </c>
      <c r="I200" s="89" t="s">
        <v>310</v>
      </c>
      <c r="J200" s="239" t="s">
        <v>310</v>
      </c>
      <c r="K200" s="242" t="s">
        <v>311</v>
      </c>
      <c r="L200" s="362" t="s">
        <v>312</v>
      </c>
      <c r="M200" s="241">
        <v>40923</v>
      </c>
      <c r="N200" s="91">
        <v>120</v>
      </c>
      <c r="O200" s="89" t="s">
        <v>445</v>
      </c>
      <c r="P200" s="161" t="s">
        <v>9775</v>
      </c>
    </row>
    <row r="201" spans="2:16" s="220" customFormat="1" ht="159.94999999999999" customHeight="1" x14ac:dyDescent="0.4">
      <c r="B201" s="238">
        <v>337</v>
      </c>
      <c r="C201" s="238" t="s">
        <v>6706</v>
      </c>
      <c r="D201" s="89" t="s">
        <v>2876</v>
      </c>
      <c r="E201" s="89" t="s">
        <v>10118</v>
      </c>
      <c r="F201" s="89" t="s">
        <v>92</v>
      </c>
      <c r="G201" s="89" t="s">
        <v>9743</v>
      </c>
      <c r="H201" s="89" t="s">
        <v>478</v>
      </c>
      <c r="I201" s="89" t="s">
        <v>310</v>
      </c>
      <c r="J201" s="239" t="s">
        <v>310</v>
      </c>
      <c r="K201" s="242" t="s">
        <v>311</v>
      </c>
      <c r="L201" s="362" t="s">
        <v>312</v>
      </c>
      <c r="M201" s="241">
        <v>40923</v>
      </c>
      <c r="N201" s="91">
        <v>120</v>
      </c>
      <c r="O201" s="89" t="s">
        <v>445</v>
      </c>
      <c r="P201" s="161" t="s">
        <v>9775</v>
      </c>
    </row>
    <row r="202" spans="2:16" s="220" customFormat="1" ht="159.94999999999999" customHeight="1" x14ac:dyDescent="0.4">
      <c r="B202" s="238">
        <v>338</v>
      </c>
      <c r="C202" s="238" t="s">
        <v>6707</v>
      </c>
      <c r="D202" s="89" t="s">
        <v>2877</v>
      </c>
      <c r="E202" s="89" t="s">
        <v>10118</v>
      </c>
      <c r="F202" s="89" t="s">
        <v>92</v>
      </c>
      <c r="G202" s="89" t="s">
        <v>9743</v>
      </c>
      <c r="H202" s="89" t="s">
        <v>478</v>
      </c>
      <c r="I202" s="89" t="s">
        <v>310</v>
      </c>
      <c r="J202" s="239" t="s">
        <v>310</v>
      </c>
      <c r="K202" s="242" t="s">
        <v>311</v>
      </c>
      <c r="L202" s="362" t="s">
        <v>312</v>
      </c>
      <c r="M202" s="241">
        <v>40923</v>
      </c>
      <c r="N202" s="91">
        <v>120</v>
      </c>
      <c r="O202" s="89" t="s">
        <v>445</v>
      </c>
      <c r="P202" s="161" t="s">
        <v>9775</v>
      </c>
    </row>
    <row r="203" spans="2:16" s="220" customFormat="1" ht="159.94999999999999" customHeight="1" x14ac:dyDescent="0.4">
      <c r="B203" s="238">
        <v>340</v>
      </c>
      <c r="C203" s="238" t="s">
        <v>6708</v>
      </c>
      <c r="D203" s="89" t="s">
        <v>2878</v>
      </c>
      <c r="E203" s="89" t="s">
        <v>10118</v>
      </c>
      <c r="F203" s="89" t="s">
        <v>92</v>
      </c>
      <c r="G203" s="89" t="s">
        <v>9743</v>
      </c>
      <c r="H203" s="89" t="s">
        <v>477</v>
      </c>
      <c r="I203" s="89" t="s">
        <v>310</v>
      </c>
      <c r="J203" s="239" t="s">
        <v>310</v>
      </c>
      <c r="K203" s="242" t="s">
        <v>311</v>
      </c>
      <c r="L203" s="362" t="s">
        <v>312</v>
      </c>
      <c r="M203" s="241">
        <v>40923</v>
      </c>
      <c r="N203" s="91">
        <v>120</v>
      </c>
      <c r="O203" s="89" t="s">
        <v>445</v>
      </c>
      <c r="P203" s="161" t="s">
        <v>9776</v>
      </c>
    </row>
    <row r="204" spans="2:16" s="220" customFormat="1" ht="159.94999999999999" customHeight="1" x14ac:dyDescent="0.4">
      <c r="B204" s="238">
        <v>341</v>
      </c>
      <c r="C204" s="238" t="s">
        <v>6709</v>
      </c>
      <c r="D204" s="89" t="s">
        <v>2879</v>
      </c>
      <c r="E204" s="89" t="s">
        <v>10118</v>
      </c>
      <c r="F204" s="89" t="s">
        <v>92</v>
      </c>
      <c r="G204" s="89" t="s">
        <v>9743</v>
      </c>
      <c r="H204" s="89" t="s">
        <v>477</v>
      </c>
      <c r="I204" s="89" t="s">
        <v>310</v>
      </c>
      <c r="J204" s="239" t="s">
        <v>310</v>
      </c>
      <c r="K204" s="242" t="s">
        <v>311</v>
      </c>
      <c r="L204" s="362" t="s">
        <v>312</v>
      </c>
      <c r="M204" s="241">
        <v>40923</v>
      </c>
      <c r="N204" s="91">
        <v>120</v>
      </c>
      <c r="O204" s="89" t="s">
        <v>445</v>
      </c>
      <c r="P204" s="161" t="s">
        <v>9776</v>
      </c>
    </row>
    <row r="205" spans="2:16" s="220" customFormat="1" ht="159.94999999999999" customHeight="1" x14ac:dyDescent="0.4">
      <c r="B205" s="238">
        <v>342</v>
      </c>
      <c r="C205" s="238" t="s">
        <v>6710</v>
      </c>
      <c r="D205" s="89" t="s">
        <v>2880</v>
      </c>
      <c r="E205" s="89" t="s">
        <v>10118</v>
      </c>
      <c r="F205" s="89" t="s">
        <v>92</v>
      </c>
      <c r="G205" s="89" t="s">
        <v>9743</v>
      </c>
      <c r="H205" s="89" t="s">
        <v>477</v>
      </c>
      <c r="I205" s="89" t="s">
        <v>310</v>
      </c>
      <c r="J205" s="239" t="s">
        <v>310</v>
      </c>
      <c r="K205" s="242" t="s">
        <v>311</v>
      </c>
      <c r="L205" s="362" t="s">
        <v>312</v>
      </c>
      <c r="M205" s="241">
        <v>40923</v>
      </c>
      <c r="N205" s="91">
        <v>120</v>
      </c>
      <c r="O205" s="89" t="s">
        <v>445</v>
      </c>
      <c r="P205" s="161" t="s">
        <v>9776</v>
      </c>
    </row>
    <row r="206" spans="2:16" s="220" customFormat="1" ht="159.94999999999999" customHeight="1" x14ac:dyDescent="0.4">
      <c r="B206" s="238">
        <v>343</v>
      </c>
      <c r="C206" s="238" t="s">
        <v>6711</v>
      </c>
      <c r="D206" s="89" t="s">
        <v>2881</v>
      </c>
      <c r="E206" s="89" t="s">
        <v>10118</v>
      </c>
      <c r="F206" s="89" t="s">
        <v>92</v>
      </c>
      <c r="G206" s="89" t="s">
        <v>9743</v>
      </c>
      <c r="H206" s="89" t="s">
        <v>477</v>
      </c>
      <c r="I206" s="89" t="s">
        <v>310</v>
      </c>
      <c r="J206" s="239" t="s">
        <v>310</v>
      </c>
      <c r="K206" s="242" t="s">
        <v>311</v>
      </c>
      <c r="L206" s="362" t="s">
        <v>312</v>
      </c>
      <c r="M206" s="241">
        <v>40923</v>
      </c>
      <c r="N206" s="91">
        <v>120</v>
      </c>
      <c r="O206" s="89" t="s">
        <v>445</v>
      </c>
      <c r="P206" s="161" t="s">
        <v>9776</v>
      </c>
    </row>
    <row r="207" spans="2:16" s="220" customFormat="1" ht="159.94999999999999" customHeight="1" x14ac:dyDescent="0.4">
      <c r="B207" s="238">
        <v>344</v>
      </c>
      <c r="C207" s="238" t="s">
        <v>6712</v>
      </c>
      <c r="D207" s="89" t="s">
        <v>2882</v>
      </c>
      <c r="E207" s="89" t="s">
        <v>10118</v>
      </c>
      <c r="F207" s="89" t="s">
        <v>92</v>
      </c>
      <c r="G207" s="89" t="s">
        <v>9743</v>
      </c>
      <c r="H207" s="89" t="s">
        <v>477</v>
      </c>
      <c r="I207" s="89" t="s">
        <v>310</v>
      </c>
      <c r="J207" s="239" t="s">
        <v>310</v>
      </c>
      <c r="K207" s="242" t="s">
        <v>311</v>
      </c>
      <c r="L207" s="362" t="s">
        <v>312</v>
      </c>
      <c r="M207" s="241">
        <v>40923</v>
      </c>
      <c r="N207" s="91">
        <v>120</v>
      </c>
      <c r="O207" s="89" t="s">
        <v>445</v>
      </c>
      <c r="P207" s="161" t="s">
        <v>9776</v>
      </c>
    </row>
    <row r="208" spans="2:16" s="220" customFormat="1" ht="159.94999999999999" customHeight="1" x14ac:dyDescent="0.4">
      <c r="B208" s="238">
        <v>345</v>
      </c>
      <c r="C208" s="238" t="s">
        <v>6713</v>
      </c>
      <c r="D208" s="89" t="s">
        <v>2883</v>
      </c>
      <c r="E208" s="89" t="s">
        <v>10118</v>
      </c>
      <c r="F208" s="89" t="s">
        <v>92</v>
      </c>
      <c r="G208" s="89" t="s">
        <v>9743</v>
      </c>
      <c r="H208" s="89" t="s">
        <v>477</v>
      </c>
      <c r="I208" s="89" t="s">
        <v>310</v>
      </c>
      <c r="J208" s="239" t="s">
        <v>310</v>
      </c>
      <c r="K208" s="242" t="s">
        <v>311</v>
      </c>
      <c r="L208" s="362" t="s">
        <v>312</v>
      </c>
      <c r="M208" s="241">
        <v>40923</v>
      </c>
      <c r="N208" s="91">
        <v>120</v>
      </c>
      <c r="O208" s="89" t="s">
        <v>445</v>
      </c>
      <c r="P208" s="161" t="s">
        <v>9776</v>
      </c>
    </row>
    <row r="209" spans="2:16" s="220" customFormat="1" ht="159.94999999999999" customHeight="1" x14ac:dyDescent="0.4">
      <c r="B209" s="238">
        <v>346</v>
      </c>
      <c r="C209" s="238" t="s">
        <v>6714</v>
      </c>
      <c r="D209" s="89" t="s">
        <v>2884</v>
      </c>
      <c r="E209" s="89" t="s">
        <v>10118</v>
      </c>
      <c r="F209" s="89" t="s">
        <v>92</v>
      </c>
      <c r="G209" s="89" t="s">
        <v>9743</v>
      </c>
      <c r="H209" s="89" t="s">
        <v>477</v>
      </c>
      <c r="I209" s="89" t="s">
        <v>310</v>
      </c>
      <c r="J209" s="239" t="s">
        <v>310</v>
      </c>
      <c r="K209" s="242" t="s">
        <v>311</v>
      </c>
      <c r="L209" s="362" t="s">
        <v>312</v>
      </c>
      <c r="M209" s="241">
        <v>40923</v>
      </c>
      <c r="N209" s="91">
        <v>120</v>
      </c>
      <c r="O209" s="89" t="s">
        <v>445</v>
      </c>
      <c r="P209" s="161" t="s">
        <v>9776</v>
      </c>
    </row>
    <row r="210" spans="2:16" s="220" customFormat="1" ht="159.94999999999999" customHeight="1" x14ac:dyDescent="0.4">
      <c r="B210" s="219">
        <v>348</v>
      </c>
      <c r="C210" s="219" t="s">
        <v>6715</v>
      </c>
      <c r="D210" s="57" t="s">
        <v>2885</v>
      </c>
      <c r="E210" s="57" t="s">
        <v>10118</v>
      </c>
      <c r="F210" s="57" t="s">
        <v>92</v>
      </c>
      <c r="G210" s="57" t="s">
        <v>9743</v>
      </c>
      <c r="H210" s="57" t="s">
        <v>464</v>
      </c>
      <c r="I210" s="57" t="s">
        <v>310</v>
      </c>
      <c r="J210" s="172" t="s">
        <v>310</v>
      </c>
      <c r="K210" s="173" t="s">
        <v>311</v>
      </c>
      <c r="L210" s="291" t="s">
        <v>312</v>
      </c>
      <c r="M210" s="170">
        <v>40923</v>
      </c>
      <c r="N210" s="59">
        <v>300</v>
      </c>
      <c r="O210" s="57" t="s">
        <v>445</v>
      </c>
      <c r="P210" s="97"/>
    </row>
    <row r="211" spans="2:16" s="220" customFormat="1" ht="159.94999999999999" customHeight="1" x14ac:dyDescent="0.4">
      <c r="B211" s="238">
        <v>362</v>
      </c>
      <c r="C211" s="238" t="s">
        <v>6716</v>
      </c>
      <c r="D211" s="89" t="s">
        <v>2886</v>
      </c>
      <c r="E211" s="89" t="s">
        <v>10118</v>
      </c>
      <c r="F211" s="89" t="s">
        <v>92</v>
      </c>
      <c r="G211" s="89" t="s">
        <v>9743</v>
      </c>
      <c r="H211" s="89" t="s">
        <v>480</v>
      </c>
      <c r="I211" s="89" t="s">
        <v>310</v>
      </c>
      <c r="J211" s="239" t="s">
        <v>310</v>
      </c>
      <c r="K211" s="242" t="s">
        <v>311</v>
      </c>
      <c r="L211" s="362" t="s">
        <v>312</v>
      </c>
      <c r="M211" s="241">
        <v>40923</v>
      </c>
      <c r="N211" s="91">
        <v>1000</v>
      </c>
      <c r="O211" s="89" t="s">
        <v>445</v>
      </c>
      <c r="P211" s="161" t="s">
        <v>9777</v>
      </c>
    </row>
    <row r="212" spans="2:16" s="220" customFormat="1" ht="159.94999999999999" customHeight="1" x14ac:dyDescent="0.4">
      <c r="B212" s="219">
        <v>365</v>
      </c>
      <c r="C212" s="219" t="s">
        <v>6717</v>
      </c>
      <c r="D212" s="57" t="s">
        <v>2889</v>
      </c>
      <c r="E212" s="57" t="s">
        <v>9741</v>
      </c>
      <c r="F212" s="57" t="s">
        <v>92</v>
      </c>
      <c r="G212" s="57" t="s">
        <v>9742</v>
      </c>
      <c r="H212" s="57" t="s">
        <v>26</v>
      </c>
      <c r="I212" s="57" t="s">
        <v>310</v>
      </c>
      <c r="J212" s="172" t="s">
        <v>310</v>
      </c>
      <c r="K212" s="173" t="s">
        <v>311</v>
      </c>
      <c r="L212" s="291" t="s">
        <v>312</v>
      </c>
      <c r="M212" s="170">
        <v>40923</v>
      </c>
      <c r="N212" s="59">
        <v>2200</v>
      </c>
      <c r="O212" s="57" t="s">
        <v>313</v>
      </c>
      <c r="P212" s="97"/>
    </row>
    <row r="213" spans="2:16" s="220" customFormat="1" ht="159.94999999999999" customHeight="1" x14ac:dyDescent="0.4">
      <c r="B213" s="253">
        <v>363</v>
      </c>
      <c r="C213" s="253" t="s">
        <v>7466</v>
      </c>
      <c r="D213" s="194" t="s">
        <v>2887</v>
      </c>
      <c r="E213" s="57" t="s">
        <v>10118</v>
      </c>
      <c r="F213" s="128" t="s">
        <v>92</v>
      </c>
      <c r="G213" s="128" t="s">
        <v>9743</v>
      </c>
      <c r="H213" s="128" t="s">
        <v>469</v>
      </c>
      <c r="I213" s="128" t="s">
        <v>310</v>
      </c>
      <c r="J213" s="254" t="s">
        <v>310</v>
      </c>
      <c r="K213" s="173" t="s">
        <v>311</v>
      </c>
      <c r="L213" s="174" t="s">
        <v>312</v>
      </c>
      <c r="M213" s="255">
        <v>40923</v>
      </c>
      <c r="N213" s="59">
        <v>2800</v>
      </c>
      <c r="O213" s="128" t="s">
        <v>313</v>
      </c>
      <c r="P213" s="132" t="s">
        <v>9744</v>
      </c>
    </row>
    <row r="214" spans="2:16" s="220" customFormat="1" ht="159.94999999999999" customHeight="1" x14ac:dyDescent="0.4">
      <c r="B214" s="253">
        <v>364</v>
      </c>
      <c r="C214" s="253" t="s">
        <v>6985</v>
      </c>
      <c r="D214" s="194" t="s">
        <v>2888</v>
      </c>
      <c r="E214" s="57" t="s">
        <v>10118</v>
      </c>
      <c r="F214" s="128" t="s">
        <v>92</v>
      </c>
      <c r="G214" s="128" t="s">
        <v>9743</v>
      </c>
      <c r="H214" s="128" t="s">
        <v>469</v>
      </c>
      <c r="I214" s="128" t="s">
        <v>310</v>
      </c>
      <c r="J214" s="254" t="s">
        <v>310</v>
      </c>
      <c r="K214" s="173" t="s">
        <v>311</v>
      </c>
      <c r="L214" s="174" t="s">
        <v>312</v>
      </c>
      <c r="M214" s="255">
        <v>40923</v>
      </c>
      <c r="N214" s="59">
        <v>2800</v>
      </c>
      <c r="O214" s="128" t="s">
        <v>313</v>
      </c>
      <c r="P214" s="132" t="s">
        <v>9744</v>
      </c>
    </row>
    <row r="215" spans="2:16" s="220" customFormat="1" ht="159.94999999999999" customHeight="1" x14ac:dyDescent="0.4">
      <c r="B215" s="238">
        <v>457</v>
      </c>
      <c r="C215" s="238" t="s">
        <v>6986</v>
      </c>
      <c r="D215" s="89" t="s">
        <v>2891</v>
      </c>
      <c r="E215" s="89" t="s">
        <v>10118</v>
      </c>
      <c r="F215" s="89" t="s">
        <v>92</v>
      </c>
      <c r="G215" s="89" t="s">
        <v>9743</v>
      </c>
      <c r="H215" s="89" t="s">
        <v>483</v>
      </c>
      <c r="I215" s="89" t="s">
        <v>310</v>
      </c>
      <c r="J215" s="239" t="s">
        <v>310</v>
      </c>
      <c r="K215" s="242" t="s">
        <v>311</v>
      </c>
      <c r="L215" s="362" t="s">
        <v>312</v>
      </c>
      <c r="M215" s="241">
        <v>40923</v>
      </c>
      <c r="N215" s="91">
        <v>120</v>
      </c>
      <c r="O215" s="89" t="s">
        <v>313</v>
      </c>
      <c r="P215" s="161" t="s">
        <v>466</v>
      </c>
    </row>
    <row r="216" spans="2:16" s="220" customFormat="1" ht="159.94999999999999" customHeight="1" x14ac:dyDescent="0.4">
      <c r="B216" s="238">
        <v>458</v>
      </c>
      <c r="C216" s="238" t="s">
        <v>6987</v>
      </c>
      <c r="D216" s="89" t="s">
        <v>2892</v>
      </c>
      <c r="E216" s="89" t="s">
        <v>10118</v>
      </c>
      <c r="F216" s="89" t="s">
        <v>92</v>
      </c>
      <c r="G216" s="89" t="s">
        <v>9743</v>
      </c>
      <c r="H216" s="89" t="s">
        <v>483</v>
      </c>
      <c r="I216" s="89" t="s">
        <v>310</v>
      </c>
      <c r="J216" s="239" t="s">
        <v>310</v>
      </c>
      <c r="K216" s="242" t="s">
        <v>311</v>
      </c>
      <c r="L216" s="362" t="s">
        <v>312</v>
      </c>
      <c r="M216" s="241">
        <v>40923</v>
      </c>
      <c r="N216" s="91">
        <v>120</v>
      </c>
      <c r="O216" s="89" t="s">
        <v>316</v>
      </c>
      <c r="P216" s="161" t="s">
        <v>466</v>
      </c>
    </row>
    <row r="217" spans="2:16" s="220" customFormat="1" ht="159.94999999999999" customHeight="1" x14ac:dyDescent="0.4">
      <c r="B217" s="238">
        <v>459</v>
      </c>
      <c r="C217" s="238" t="s">
        <v>6988</v>
      </c>
      <c r="D217" s="89" t="s">
        <v>2893</v>
      </c>
      <c r="E217" s="89" t="s">
        <v>10118</v>
      </c>
      <c r="F217" s="89" t="s">
        <v>92</v>
      </c>
      <c r="G217" s="89" t="s">
        <v>9743</v>
      </c>
      <c r="H217" s="89" t="s">
        <v>483</v>
      </c>
      <c r="I217" s="89" t="s">
        <v>310</v>
      </c>
      <c r="J217" s="239" t="s">
        <v>310</v>
      </c>
      <c r="K217" s="242" t="s">
        <v>311</v>
      </c>
      <c r="L217" s="362" t="s">
        <v>312</v>
      </c>
      <c r="M217" s="241">
        <v>40923</v>
      </c>
      <c r="N217" s="91">
        <v>120</v>
      </c>
      <c r="O217" s="89" t="s">
        <v>316</v>
      </c>
      <c r="P217" s="161" t="s">
        <v>466</v>
      </c>
    </row>
    <row r="218" spans="2:16" s="220" customFormat="1" ht="159.94999999999999" customHeight="1" x14ac:dyDescent="0.4">
      <c r="B218" s="238">
        <v>460</v>
      </c>
      <c r="C218" s="238" t="s">
        <v>6989</v>
      </c>
      <c r="D218" s="89" t="s">
        <v>2894</v>
      </c>
      <c r="E218" s="89" t="s">
        <v>10118</v>
      </c>
      <c r="F218" s="89" t="s">
        <v>92</v>
      </c>
      <c r="G218" s="89" t="s">
        <v>9743</v>
      </c>
      <c r="H218" s="89" t="s">
        <v>483</v>
      </c>
      <c r="I218" s="89" t="s">
        <v>310</v>
      </c>
      <c r="J218" s="239" t="s">
        <v>310</v>
      </c>
      <c r="K218" s="242" t="s">
        <v>311</v>
      </c>
      <c r="L218" s="362" t="s">
        <v>312</v>
      </c>
      <c r="M218" s="241">
        <v>40923</v>
      </c>
      <c r="N218" s="91">
        <v>120</v>
      </c>
      <c r="O218" s="89" t="s">
        <v>316</v>
      </c>
      <c r="P218" s="161" t="s">
        <v>466</v>
      </c>
    </row>
    <row r="219" spans="2:16" s="220" customFormat="1" ht="159.94999999999999" customHeight="1" x14ac:dyDescent="0.4">
      <c r="B219" s="238">
        <v>461</v>
      </c>
      <c r="C219" s="238" t="s">
        <v>6990</v>
      </c>
      <c r="D219" s="89" t="s">
        <v>2895</v>
      </c>
      <c r="E219" s="89" t="s">
        <v>10118</v>
      </c>
      <c r="F219" s="89" t="s">
        <v>92</v>
      </c>
      <c r="G219" s="89" t="s">
        <v>9743</v>
      </c>
      <c r="H219" s="89" t="s">
        <v>483</v>
      </c>
      <c r="I219" s="89" t="s">
        <v>310</v>
      </c>
      <c r="J219" s="239" t="s">
        <v>310</v>
      </c>
      <c r="K219" s="242" t="s">
        <v>311</v>
      </c>
      <c r="L219" s="362" t="s">
        <v>312</v>
      </c>
      <c r="M219" s="241">
        <v>40923</v>
      </c>
      <c r="N219" s="91">
        <v>120</v>
      </c>
      <c r="O219" s="89" t="s">
        <v>313</v>
      </c>
      <c r="P219" s="161" t="s">
        <v>466</v>
      </c>
    </row>
    <row r="220" spans="2:16" s="220" customFormat="1" ht="159.94999999999999" customHeight="1" x14ac:dyDescent="0.4">
      <c r="B220" s="238">
        <v>462</v>
      </c>
      <c r="C220" s="238" t="s">
        <v>6991</v>
      </c>
      <c r="D220" s="89" t="s">
        <v>2896</v>
      </c>
      <c r="E220" s="89" t="s">
        <v>10118</v>
      </c>
      <c r="F220" s="89" t="s">
        <v>92</v>
      </c>
      <c r="G220" s="89" t="s">
        <v>9743</v>
      </c>
      <c r="H220" s="89" t="s">
        <v>483</v>
      </c>
      <c r="I220" s="89" t="s">
        <v>310</v>
      </c>
      <c r="J220" s="239" t="s">
        <v>310</v>
      </c>
      <c r="K220" s="242" t="s">
        <v>311</v>
      </c>
      <c r="L220" s="362" t="s">
        <v>312</v>
      </c>
      <c r="M220" s="241">
        <v>40923</v>
      </c>
      <c r="N220" s="91">
        <v>120</v>
      </c>
      <c r="O220" s="89" t="s">
        <v>445</v>
      </c>
      <c r="P220" s="161" t="s">
        <v>9778</v>
      </c>
    </row>
    <row r="221" spans="2:16" s="220" customFormat="1" ht="159.94999999999999" customHeight="1" x14ac:dyDescent="0.4">
      <c r="B221" s="238">
        <v>463</v>
      </c>
      <c r="C221" s="238" t="s">
        <v>6992</v>
      </c>
      <c r="D221" s="89" t="s">
        <v>2897</v>
      </c>
      <c r="E221" s="89" t="s">
        <v>10118</v>
      </c>
      <c r="F221" s="89" t="s">
        <v>92</v>
      </c>
      <c r="G221" s="89" t="s">
        <v>9743</v>
      </c>
      <c r="H221" s="89" t="s">
        <v>483</v>
      </c>
      <c r="I221" s="89" t="s">
        <v>310</v>
      </c>
      <c r="J221" s="239" t="s">
        <v>310</v>
      </c>
      <c r="K221" s="242" t="s">
        <v>311</v>
      </c>
      <c r="L221" s="362" t="s">
        <v>312</v>
      </c>
      <c r="M221" s="241">
        <v>40923</v>
      </c>
      <c r="N221" s="91">
        <v>120</v>
      </c>
      <c r="O221" s="89" t="s">
        <v>316</v>
      </c>
      <c r="P221" s="161" t="s">
        <v>466</v>
      </c>
    </row>
    <row r="222" spans="2:16" s="220" customFormat="1" ht="159.94999999999999" customHeight="1" x14ac:dyDescent="0.4">
      <c r="B222" s="238">
        <v>464</v>
      </c>
      <c r="C222" s="238" t="s">
        <v>6993</v>
      </c>
      <c r="D222" s="89" t="s">
        <v>2898</v>
      </c>
      <c r="E222" s="89" t="s">
        <v>10118</v>
      </c>
      <c r="F222" s="89" t="s">
        <v>92</v>
      </c>
      <c r="G222" s="89" t="s">
        <v>9743</v>
      </c>
      <c r="H222" s="89" t="s">
        <v>483</v>
      </c>
      <c r="I222" s="89" t="s">
        <v>310</v>
      </c>
      <c r="J222" s="239" t="s">
        <v>310</v>
      </c>
      <c r="K222" s="242" t="s">
        <v>311</v>
      </c>
      <c r="L222" s="362" t="s">
        <v>312</v>
      </c>
      <c r="M222" s="241">
        <v>40923</v>
      </c>
      <c r="N222" s="91">
        <v>120</v>
      </c>
      <c r="O222" s="89" t="s">
        <v>316</v>
      </c>
      <c r="P222" s="161" t="s">
        <v>466</v>
      </c>
    </row>
    <row r="223" spans="2:16" s="220" customFormat="1" ht="159.94999999999999" customHeight="1" x14ac:dyDescent="0.4">
      <c r="B223" s="238">
        <v>465</v>
      </c>
      <c r="C223" s="238" t="s">
        <v>6994</v>
      </c>
      <c r="D223" s="89" t="s">
        <v>2899</v>
      </c>
      <c r="E223" s="89" t="s">
        <v>10118</v>
      </c>
      <c r="F223" s="89" t="s">
        <v>92</v>
      </c>
      <c r="G223" s="89" t="s">
        <v>9743</v>
      </c>
      <c r="H223" s="89" t="s">
        <v>483</v>
      </c>
      <c r="I223" s="89" t="s">
        <v>310</v>
      </c>
      <c r="J223" s="239" t="s">
        <v>310</v>
      </c>
      <c r="K223" s="242" t="s">
        <v>311</v>
      </c>
      <c r="L223" s="362" t="s">
        <v>312</v>
      </c>
      <c r="M223" s="241">
        <v>40923</v>
      </c>
      <c r="N223" s="91">
        <v>120</v>
      </c>
      <c r="O223" s="89" t="s">
        <v>316</v>
      </c>
      <c r="P223" s="161" t="s">
        <v>466</v>
      </c>
    </row>
    <row r="224" spans="2:16" s="220" customFormat="1" ht="159.94999999999999" customHeight="1" x14ac:dyDescent="0.4">
      <c r="B224" s="238">
        <v>466</v>
      </c>
      <c r="C224" s="238" t="s">
        <v>6995</v>
      </c>
      <c r="D224" s="89" t="s">
        <v>2900</v>
      </c>
      <c r="E224" s="89" t="s">
        <v>10118</v>
      </c>
      <c r="F224" s="89" t="s">
        <v>92</v>
      </c>
      <c r="G224" s="89" t="s">
        <v>9743</v>
      </c>
      <c r="H224" s="89" t="s">
        <v>483</v>
      </c>
      <c r="I224" s="89" t="s">
        <v>310</v>
      </c>
      <c r="J224" s="239" t="s">
        <v>310</v>
      </c>
      <c r="K224" s="242" t="s">
        <v>311</v>
      </c>
      <c r="L224" s="362" t="s">
        <v>312</v>
      </c>
      <c r="M224" s="241">
        <v>40923</v>
      </c>
      <c r="N224" s="91">
        <v>120</v>
      </c>
      <c r="O224" s="89" t="s">
        <v>316</v>
      </c>
      <c r="P224" s="161" t="s">
        <v>466</v>
      </c>
    </row>
    <row r="225" spans="2:16" s="220" customFormat="1" ht="159.94999999999999" customHeight="1" x14ac:dyDescent="0.4">
      <c r="B225" s="238">
        <v>467</v>
      </c>
      <c r="C225" s="238" t="s">
        <v>6996</v>
      </c>
      <c r="D225" s="89" t="s">
        <v>2901</v>
      </c>
      <c r="E225" s="89" t="s">
        <v>10118</v>
      </c>
      <c r="F225" s="89" t="s">
        <v>92</v>
      </c>
      <c r="G225" s="89" t="s">
        <v>9743</v>
      </c>
      <c r="H225" s="89" t="s">
        <v>483</v>
      </c>
      <c r="I225" s="89" t="s">
        <v>310</v>
      </c>
      <c r="J225" s="239" t="s">
        <v>310</v>
      </c>
      <c r="K225" s="242" t="s">
        <v>311</v>
      </c>
      <c r="L225" s="362" t="s">
        <v>312</v>
      </c>
      <c r="M225" s="241">
        <v>40923</v>
      </c>
      <c r="N225" s="91">
        <v>120</v>
      </c>
      <c r="O225" s="89" t="s">
        <v>316</v>
      </c>
      <c r="P225" s="161" t="s">
        <v>466</v>
      </c>
    </row>
    <row r="226" spans="2:16" s="220" customFormat="1" ht="159.94999999999999" customHeight="1" x14ac:dyDescent="0.4">
      <c r="B226" s="238">
        <v>468</v>
      </c>
      <c r="C226" s="238" t="s">
        <v>6997</v>
      </c>
      <c r="D226" s="89" t="s">
        <v>2902</v>
      </c>
      <c r="E226" s="89" t="s">
        <v>10118</v>
      </c>
      <c r="F226" s="89" t="s">
        <v>92</v>
      </c>
      <c r="G226" s="89" t="s">
        <v>9743</v>
      </c>
      <c r="H226" s="89" t="s">
        <v>483</v>
      </c>
      <c r="I226" s="89" t="s">
        <v>310</v>
      </c>
      <c r="J226" s="239" t="s">
        <v>310</v>
      </c>
      <c r="K226" s="242" t="s">
        <v>311</v>
      </c>
      <c r="L226" s="362" t="s">
        <v>312</v>
      </c>
      <c r="M226" s="241">
        <v>40923</v>
      </c>
      <c r="N226" s="91">
        <v>120</v>
      </c>
      <c r="O226" s="89" t="s">
        <v>316</v>
      </c>
      <c r="P226" s="161" t="s">
        <v>466</v>
      </c>
    </row>
    <row r="227" spans="2:16" s="220" customFormat="1" ht="159.94999999999999" customHeight="1" x14ac:dyDescent="0.4">
      <c r="B227" s="238">
        <v>469</v>
      </c>
      <c r="C227" s="238" t="s">
        <v>6998</v>
      </c>
      <c r="D227" s="89" t="s">
        <v>2903</v>
      </c>
      <c r="E227" s="89" t="s">
        <v>10118</v>
      </c>
      <c r="F227" s="89" t="s">
        <v>92</v>
      </c>
      <c r="G227" s="89" t="s">
        <v>9743</v>
      </c>
      <c r="H227" s="89" t="s">
        <v>483</v>
      </c>
      <c r="I227" s="89" t="s">
        <v>310</v>
      </c>
      <c r="J227" s="239" t="s">
        <v>310</v>
      </c>
      <c r="K227" s="242" t="s">
        <v>311</v>
      </c>
      <c r="L227" s="362" t="s">
        <v>312</v>
      </c>
      <c r="M227" s="241">
        <v>40923</v>
      </c>
      <c r="N227" s="91">
        <v>120</v>
      </c>
      <c r="O227" s="89" t="s">
        <v>316</v>
      </c>
      <c r="P227" s="161" t="s">
        <v>466</v>
      </c>
    </row>
    <row r="228" spans="2:16" s="220" customFormat="1" ht="159.94999999999999" customHeight="1" x14ac:dyDescent="0.4">
      <c r="B228" s="238">
        <v>470</v>
      </c>
      <c r="C228" s="238" t="s">
        <v>6999</v>
      </c>
      <c r="D228" s="89" t="s">
        <v>2904</v>
      </c>
      <c r="E228" s="89" t="s">
        <v>10118</v>
      </c>
      <c r="F228" s="89" t="s">
        <v>92</v>
      </c>
      <c r="G228" s="89" t="s">
        <v>9743</v>
      </c>
      <c r="H228" s="89" t="s">
        <v>483</v>
      </c>
      <c r="I228" s="89" t="s">
        <v>310</v>
      </c>
      <c r="J228" s="239" t="s">
        <v>310</v>
      </c>
      <c r="K228" s="242" t="s">
        <v>311</v>
      </c>
      <c r="L228" s="362" t="s">
        <v>312</v>
      </c>
      <c r="M228" s="241">
        <v>40923</v>
      </c>
      <c r="N228" s="91">
        <v>120</v>
      </c>
      <c r="O228" s="89" t="s">
        <v>316</v>
      </c>
      <c r="P228" s="161" t="s">
        <v>466</v>
      </c>
    </row>
    <row r="229" spans="2:16" s="220" customFormat="1" ht="159.94999999999999" customHeight="1" x14ac:dyDescent="0.4">
      <c r="B229" s="238">
        <v>471</v>
      </c>
      <c r="C229" s="238" t="s">
        <v>7000</v>
      </c>
      <c r="D229" s="89" t="s">
        <v>2905</v>
      </c>
      <c r="E229" s="89" t="s">
        <v>10118</v>
      </c>
      <c r="F229" s="89" t="s">
        <v>92</v>
      </c>
      <c r="G229" s="89" t="s">
        <v>9743</v>
      </c>
      <c r="H229" s="89" t="s">
        <v>483</v>
      </c>
      <c r="I229" s="89" t="s">
        <v>310</v>
      </c>
      <c r="J229" s="239" t="s">
        <v>310</v>
      </c>
      <c r="K229" s="242" t="s">
        <v>311</v>
      </c>
      <c r="L229" s="362" t="s">
        <v>312</v>
      </c>
      <c r="M229" s="241">
        <v>40923</v>
      </c>
      <c r="N229" s="91">
        <v>120</v>
      </c>
      <c r="O229" s="89" t="s">
        <v>316</v>
      </c>
      <c r="P229" s="161" t="s">
        <v>466</v>
      </c>
    </row>
    <row r="230" spans="2:16" s="220" customFormat="1" ht="159.94999999999999" customHeight="1" x14ac:dyDescent="0.4">
      <c r="B230" s="238">
        <v>472</v>
      </c>
      <c r="C230" s="238" t="s">
        <v>7001</v>
      </c>
      <c r="D230" s="89" t="s">
        <v>2906</v>
      </c>
      <c r="E230" s="89" t="s">
        <v>10118</v>
      </c>
      <c r="F230" s="89" t="s">
        <v>92</v>
      </c>
      <c r="G230" s="89" t="s">
        <v>9743</v>
      </c>
      <c r="H230" s="89" t="s">
        <v>483</v>
      </c>
      <c r="I230" s="89" t="s">
        <v>310</v>
      </c>
      <c r="J230" s="239" t="s">
        <v>310</v>
      </c>
      <c r="K230" s="242" t="s">
        <v>311</v>
      </c>
      <c r="L230" s="362" t="s">
        <v>312</v>
      </c>
      <c r="M230" s="241">
        <v>40923</v>
      </c>
      <c r="N230" s="91">
        <v>120</v>
      </c>
      <c r="O230" s="89" t="s">
        <v>316</v>
      </c>
      <c r="P230" s="161" t="s">
        <v>466</v>
      </c>
    </row>
    <row r="231" spans="2:16" s="220" customFormat="1" ht="159.94999999999999" customHeight="1" x14ac:dyDescent="0.4">
      <c r="B231" s="238">
        <v>473</v>
      </c>
      <c r="C231" s="238" t="s">
        <v>7002</v>
      </c>
      <c r="D231" s="89" t="s">
        <v>2907</v>
      </c>
      <c r="E231" s="89" t="s">
        <v>10118</v>
      </c>
      <c r="F231" s="89" t="s">
        <v>92</v>
      </c>
      <c r="G231" s="89" t="s">
        <v>9743</v>
      </c>
      <c r="H231" s="89" t="s">
        <v>483</v>
      </c>
      <c r="I231" s="89" t="s">
        <v>310</v>
      </c>
      <c r="J231" s="239" t="s">
        <v>310</v>
      </c>
      <c r="K231" s="242" t="s">
        <v>311</v>
      </c>
      <c r="L231" s="362" t="s">
        <v>312</v>
      </c>
      <c r="M231" s="241">
        <v>40923</v>
      </c>
      <c r="N231" s="91">
        <v>120</v>
      </c>
      <c r="O231" s="89" t="s">
        <v>316</v>
      </c>
      <c r="P231" s="161" t="s">
        <v>466</v>
      </c>
    </row>
    <row r="232" spans="2:16" s="220" customFormat="1" ht="159.94999999999999" customHeight="1" x14ac:dyDescent="0.4">
      <c r="B232" s="238">
        <v>474</v>
      </c>
      <c r="C232" s="238" t="s">
        <v>7003</v>
      </c>
      <c r="D232" s="89" t="s">
        <v>2908</v>
      </c>
      <c r="E232" s="89" t="s">
        <v>10118</v>
      </c>
      <c r="F232" s="89" t="s">
        <v>92</v>
      </c>
      <c r="G232" s="89" t="s">
        <v>9743</v>
      </c>
      <c r="H232" s="89" t="s">
        <v>483</v>
      </c>
      <c r="I232" s="89" t="s">
        <v>310</v>
      </c>
      <c r="J232" s="239" t="s">
        <v>310</v>
      </c>
      <c r="K232" s="242" t="s">
        <v>311</v>
      </c>
      <c r="L232" s="362" t="s">
        <v>312</v>
      </c>
      <c r="M232" s="241">
        <v>40923</v>
      </c>
      <c r="N232" s="91">
        <v>120</v>
      </c>
      <c r="O232" s="89" t="s">
        <v>316</v>
      </c>
      <c r="P232" s="161" t="s">
        <v>466</v>
      </c>
    </row>
    <row r="233" spans="2:16" s="220" customFormat="1" ht="159.94999999999999" customHeight="1" x14ac:dyDescent="0.4">
      <c r="B233" s="238">
        <v>475</v>
      </c>
      <c r="C233" s="238" t="s">
        <v>7004</v>
      </c>
      <c r="D233" s="89" t="s">
        <v>2909</v>
      </c>
      <c r="E233" s="89" t="s">
        <v>10118</v>
      </c>
      <c r="F233" s="89" t="s">
        <v>92</v>
      </c>
      <c r="G233" s="89" t="s">
        <v>9743</v>
      </c>
      <c r="H233" s="89" t="s">
        <v>483</v>
      </c>
      <c r="I233" s="89" t="s">
        <v>310</v>
      </c>
      <c r="J233" s="239" t="s">
        <v>310</v>
      </c>
      <c r="K233" s="242" t="s">
        <v>311</v>
      </c>
      <c r="L233" s="362" t="s">
        <v>312</v>
      </c>
      <c r="M233" s="241">
        <v>40923</v>
      </c>
      <c r="N233" s="91">
        <v>120</v>
      </c>
      <c r="O233" s="89" t="s">
        <v>316</v>
      </c>
      <c r="P233" s="161" t="s">
        <v>466</v>
      </c>
    </row>
    <row r="234" spans="2:16" s="220" customFormat="1" ht="159.94999999999999" customHeight="1" x14ac:dyDescent="0.4">
      <c r="B234" s="238">
        <v>476</v>
      </c>
      <c r="C234" s="238" t="s">
        <v>7005</v>
      </c>
      <c r="D234" s="89" t="s">
        <v>2910</v>
      </c>
      <c r="E234" s="89" t="s">
        <v>10118</v>
      </c>
      <c r="F234" s="89" t="s">
        <v>92</v>
      </c>
      <c r="G234" s="89" t="s">
        <v>9743</v>
      </c>
      <c r="H234" s="89" t="s">
        <v>483</v>
      </c>
      <c r="I234" s="89" t="s">
        <v>310</v>
      </c>
      <c r="J234" s="239" t="s">
        <v>310</v>
      </c>
      <c r="K234" s="242" t="s">
        <v>311</v>
      </c>
      <c r="L234" s="362" t="s">
        <v>312</v>
      </c>
      <c r="M234" s="241">
        <v>40923</v>
      </c>
      <c r="N234" s="91">
        <v>120</v>
      </c>
      <c r="O234" s="89" t="s">
        <v>316</v>
      </c>
      <c r="P234" s="161" t="s">
        <v>466</v>
      </c>
    </row>
    <row r="235" spans="2:16" s="220" customFormat="1" ht="159.94999999999999" customHeight="1" x14ac:dyDescent="0.4">
      <c r="B235" s="238">
        <v>477</v>
      </c>
      <c r="C235" s="238" t="s">
        <v>7006</v>
      </c>
      <c r="D235" s="89" t="s">
        <v>2911</v>
      </c>
      <c r="E235" s="89" t="s">
        <v>10118</v>
      </c>
      <c r="F235" s="89" t="s">
        <v>92</v>
      </c>
      <c r="G235" s="89" t="s">
        <v>9743</v>
      </c>
      <c r="H235" s="89" t="s">
        <v>483</v>
      </c>
      <c r="I235" s="89" t="s">
        <v>310</v>
      </c>
      <c r="J235" s="239" t="s">
        <v>310</v>
      </c>
      <c r="K235" s="242" t="s">
        <v>311</v>
      </c>
      <c r="L235" s="362" t="s">
        <v>312</v>
      </c>
      <c r="M235" s="241">
        <v>40923</v>
      </c>
      <c r="N235" s="91">
        <v>120</v>
      </c>
      <c r="O235" s="89" t="s">
        <v>316</v>
      </c>
      <c r="P235" s="161" t="s">
        <v>466</v>
      </c>
    </row>
    <row r="236" spans="2:16" s="220" customFormat="1" ht="159.94999999999999" customHeight="1" x14ac:dyDescent="0.4">
      <c r="B236" s="238">
        <v>478</v>
      </c>
      <c r="C236" s="238" t="s">
        <v>7007</v>
      </c>
      <c r="D236" s="89" t="s">
        <v>2912</v>
      </c>
      <c r="E236" s="89" t="s">
        <v>10118</v>
      </c>
      <c r="F236" s="89" t="s">
        <v>92</v>
      </c>
      <c r="G236" s="89" t="s">
        <v>9743</v>
      </c>
      <c r="H236" s="89" t="s">
        <v>483</v>
      </c>
      <c r="I236" s="89" t="s">
        <v>310</v>
      </c>
      <c r="J236" s="239" t="s">
        <v>310</v>
      </c>
      <c r="K236" s="242" t="s">
        <v>311</v>
      </c>
      <c r="L236" s="362" t="s">
        <v>312</v>
      </c>
      <c r="M236" s="241">
        <v>40923</v>
      </c>
      <c r="N236" s="91">
        <v>120</v>
      </c>
      <c r="O236" s="89" t="s">
        <v>316</v>
      </c>
      <c r="P236" s="161" t="s">
        <v>466</v>
      </c>
    </row>
    <row r="237" spans="2:16" s="220" customFormat="1" ht="159.94999999999999" customHeight="1" x14ac:dyDescent="0.4">
      <c r="B237" s="238">
        <v>486</v>
      </c>
      <c r="C237" s="238" t="s">
        <v>7008</v>
      </c>
      <c r="D237" s="89" t="s">
        <v>2913</v>
      </c>
      <c r="E237" s="89" t="s">
        <v>10118</v>
      </c>
      <c r="F237" s="89" t="s">
        <v>92</v>
      </c>
      <c r="G237" s="89" t="s">
        <v>9743</v>
      </c>
      <c r="H237" s="89" t="s">
        <v>483</v>
      </c>
      <c r="I237" s="89" t="s">
        <v>310</v>
      </c>
      <c r="J237" s="239" t="s">
        <v>310</v>
      </c>
      <c r="K237" s="242" t="s">
        <v>311</v>
      </c>
      <c r="L237" s="362" t="s">
        <v>312</v>
      </c>
      <c r="M237" s="241">
        <v>40923</v>
      </c>
      <c r="N237" s="91">
        <v>120</v>
      </c>
      <c r="O237" s="89" t="s">
        <v>445</v>
      </c>
      <c r="P237" s="161" t="s">
        <v>9778</v>
      </c>
    </row>
    <row r="238" spans="2:16" s="220" customFormat="1" ht="159.94999999999999" customHeight="1" x14ac:dyDescent="0.4">
      <c r="B238" s="238">
        <v>489</v>
      </c>
      <c r="C238" s="238" t="s">
        <v>7009</v>
      </c>
      <c r="D238" s="89" t="s">
        <v>2914</v>
      </c>
      <c r="E238" s="89" t="s">
        <v>10118</v>
      </c>
      <c r="F238" s="89" t="s">
        <v>92</v>
      </c>
      <c r="G238" s="89" t="s">
        <v>9743</v>
      </c>
      <c r="H238" s="89" t="s">
        <v>483</v>
      </c>
      <c r="I238" s="89" t="s">
        <v>310</v>
      </c>
      <c r="J238" s="239" t="s">
        <v>310</v>
      </c>
      <c r="K238" s="242" t="s">
        <v>311</v>
      </c>
      <c r="L238" s="362" t="s">
        <v>312</v>
      </c>
      <c r="M238" s="241">
        <v>40923</v>
      </c>
      <c r="N238" s="91">
        <v>120</v>
      </c>
      <c r="O238" s="89" t="s">
        <v>445</v>
      </c>
      <c r="P238" s="161" t="s">
        <v>9778</v>
      </c>
    </row>
    <row r="239" spans="2:16" s="220" customFormat="1" ht="159.94999999999999" customHeight="1" x14ac:dyDescent="0.4">
      <c r="B239" s="238">
        <v>490</v>
      </c>
      <c r="C239" s="238" t="s">
        <v>7010</v>
      </c>
      <c r="D239" s="89" t="s">
        <v>2915</v>
      </c>
      <c r="E239" s="89" t="s">
        <v>10118</v>
      </c>
      <c r="F239" s="89" t="s">
        <v>92</v>
      </c>
      <c r="G239" s="89" t="s">
        <v>9743</v>
      </c>
      <c r="H239" s="89" t="s">
        <v>483</v>
      </c>
      <c r="I239" s="89" t="s">
        <v>310</v>
      </c>
      <c r="J239" s="239" t="s">
        <v>310</v>
      </c>
      <c r="K239" s="242" t="s">
        <v>311</v>
      </c>
      <c r="L239" s="362" t="s">
        <v>312</v>
      </c>
      <c r="M239" s="241">
        <v>40923</v>
      </c>
      <c r="N239" s="91">
        <v>120</v>
      </c>
      <c r="O239" s="89" t="s">
        <v>445</v>
      </c>
      <c r="P239" s="161" t="s">
        <v>9778</v>
      </c>
    </row>
    <row r="240" spans="2:16" s="220" customFormat="1" ht="159.94999999999999" customHeight="1" x14ac:dyDescent="0.4">
      <c r="B240" s="238">
        <v>502</v>
      </c>
      <c r="C240" s="238" t="s">
        <v>7011</v>
      </c>
      <c r="D240" s="89" t="s">
        <v>2916</v>
      </c>
      <c r="E240" s="89" t="s">
        <v>10118</v>
      </c>
      <c r="F240" s="89" t="s">
        <v>92</v>
      </c>
      <c r="G240" s="89" t="s">
        <v>9743</v>
      </c>
      <c r="H240" s="89" t="s">
        <v>483</v>
      </c>
      <c r="I240" s="89" t="s">
        <v>310</v>
      </c>
      <c r="J240" s="239" t="s">
        <v>310</v>
      </c>
      <c r="K240" s="242" t="s">
        <v>311</v>
      </c>
      <c r="L240" s="362" t="s">
        <v>312</v>
      </c>
      <c r="M240" s="241">
        <v>40923</v>
      </c>
      <c r="N240" s="91">
        <v>120</v>
      </c>
      <c r="O240" s="89" t="s">
        <v>445</v>
      </c>
      <c r="P240" s="161" t="s">
        <v>9778</v>
      </c>
    </row>
    <row r="241" spans="2:16" s="220" customFormat="1" ht="159.94999999999999" customHeight="1" x14ac:dyDescent="0.4">
      <c r="B241" s="238">
        <v>505</v>
      </c>
      <c r="C241" s="238" t="s">
        <v>7012</v>
      </c>
      <c r="D241" s="89" t="s">
        <v>2917</v>
      </c>
      <c r="E241" s="89" t="s">
        <v>10118</v>
      </c>
      <c r="F241" s="89" t="s">
        <v>92</v>
      </c>
      <c r="G241" s="89" t="s">
        <v>9743</v>
      </c>
      <c r="H241" s="89" t="s">
        <v>483</v>
      </c>
      <c r="I241" s="89" t="s">
        <v>310</v>
      </c>
      <c r="J241" s="239" t="s">
        <v>310</v>
      </c>
      <c r="K241" s="242" t="s">
        <v>311</v>
      </c>
      <c r="L241" s="362" t="s">
        <v>312</v>
      </c>
      <c r="M241" s="241">
        <v>40923</v>
      </c>
      <c r="N241" s="91">
        <v>120</v>
      </c>
      <c r="O241" s="89" t="s">
        <v>445</v>
      </c>
      <c r="P241" s="161" t="s">
        <v>9778</v>
      </c>
    </row>
    <row r="242" spans="2:16" s="220" customFormat="1" ht="159.94999999999999" customHeight="1" x14ac:dyDescent="0.4">
      <c r="B242" s="238">
        <v>506</v>
      </c>
      <c r="C242" s="238" t="s">
        <v>7013</v>
      </c>
      <c r="D242" s="89" t="s">
        <v>2918</v>
      </c>
      <c r="E242" s="89" t="s">
        <v>10118</v>
      </c>
      <c r="F242" s="89" t="s">
        <v>92</v>
      </c>
      <c r="G242" s="89" t="s">
        <v>9743</v>
      </c>
      <c r="H242" s="89" t="s">
        <v>483</v>
      </c>
      <c r="I242" s="89" t="s">
        <v>310</v>
      </c>
      <c r="J242" s="239" t="s">
        <v>310</v>
      </c>
      <c r="K242" s="242" t="s">
        <v>311</v>
      </c>
      <c r="L242" s="362" t="s">
        <v>312</v>
      </c>
      <c r="M242" s="241">
        <v>40923</v>
      </c>
      <c r="N242" s="91">
        <v>120</v>
      </c>
      <c r="O242" s="89" t="s">
        <v>445</v>
      </c>
      <c r="P242" s="161" t="s">
        <v>9779</v>
      </c>
    </row>
    <row r="243" spans="2:16" s="220" customFormat="1" ht="159.94999999999999" customHeight="1" x14ac:dyDescent="0.4">
      <c r="B243" s="238">
        <v>510</v>
      </c>
      <c r="C243" s="238" t="s">
        <v>7014</v>
      </c>
      <c r="D243" s="89" t="s">
        <v>2919</v>
      </c>
      <c r="E243" s="89" t="s">
        <v>10118</v>
      </c>
      <c r="F243" s="89" t="s">
        <v>92</v>
      </c>
      <c r="G243" s="89" t="s">
        <v>9743</v>
      </c>
      <c r="H243" s="89" t="s">
        <v>483</v>
      </c>
      <c r="I243" s="89" t="s">
        <v>310</v>
      </c>
      <c r="J243" s="239" t="s">
        <v>310</v>
      </c>
      <c r="K243" s="242" t="s">
        <v>311</v>
      </c>
      <c r="L243" s="362" t="s">
        <v>312</v>
      </c>
      <c r="M243" s="241">
        <v>40923</v>
      </c>
      <c r="N243" s="91">
        <v>120</v>
      </c>
      <c r="O243" s="89" t="s">
        <v>445</v>
      </c>
      <c r="P243" s="161" t="s">
        <v>9779</v>
      </c>
    </row>
    <row r="244" spans="2:16" s="220" customFormat="1" ht="159.94999999999999" customHeight="1" x14ac:dyDescent="0.4">
      <c r="B244" s="238">
        <v>518</v>
      </c>
      <c r="C244" s="238" t="s">
        <v>7015</v>
      </c>
      <c r="D244" s="89" t="s">
        <v>2920</v>
      </c>
      <c r="E244" s="89" t="s">
        <v>10118</v>
      </c>
      <c r="F244" s="89" t="s">
        <v>92</v>
      </c>
      <c r="G244" s="89" t="s">
        <v>9743</v>
      </c>
      <c r="H244" s="89" t="s">
        <v>483</v>
      </c>
      <c r="I244" s="89" t="s">
        <v>310</v>
      </c>
      <c r="J244" s="239" t="s">
        <v>310</v>
      </c>
      <c r="K244" s="242" t="s">
        <v>311</v>
      </c>
      <c r="L244" s="362" t="s">
        <v>312</v>
      </c>
      <c r="M244" s="241">
        <v>40923</v>
      </c>
      <c r="N244" s="91">
        <v>120</v>
      </c>
      <c r="O244" s="89" t="s">
        <v>445</v>
      </c>
      <c r="P244" s="161" t="s">
        <v>9779</v>
      </c>
    </row>
    <row r="245" spans="2:16" s="220" customFormat="1" ht="159.94999999999999" customHeight="1" x14ac:dyDescent="0.4">
      <c r="B245" s="238">
        <v>533</v>
      </c>
      <c r="C245" s="238" t="s">
        <v>7016</v>
      </c>
      <c r="D245" s="89" t="s">
        <v>2921</v>
      </c>
      <c r="E245" s="89" t="s">
        <v>10118</v>
      </c>
      <c r="F245" s="89" t="s">
        <v>92</v>
      </c>
      <c r="G245" s="89" t="s">
        <v>9743</v>
      </c>
      <c r="H245" s="89" t="s">
        <v>483</v>
      </c>
      <c r="I245" s="89" t="s">
        <v>310</v>
      </c>
      <c r="J245" s="239" t="s">
        <v>310</v>
      </c>
      <c r="K245" s="242" t="s">
        <v>311</v>
      </c>
      <c r="L245" s="362" t="s">
        <v>312</v>
      </c>
      <c r="M245" s="241">
        <v>40923</v>
      </c>
      <c r="N245" s="91">
        <v>120</v>
      </c>
      <c r="O245" s="89" t="s">
        <v>445</v>
      </c>
      <c r="P245" s="161" t="s">
        <v>9779</v>
      </c>
    </row>
    <row r="246" spans="2:16" s="220" customFormat="1" ht="159.94999999999999" customHeight="1" x14ac:dyDescent="0.4">
      <c r="B246" s="238">
        <v>534</v>
      </c>
      <c r="C246" s="238" t="s">
        <v>7017</v>
      </c>
      <c r="D246" s="89" t="s">
        <v>2922</v>
      </c>
      <c r="E246" s="89" t="s">
        <v>10118</v>
      </c>
      <c r="F246" s="89" t="s">
        <v>92</v>
      </c>
      <c r="G246" s="89" t="s">
        <v>9743</v>
      </c>
      <c r="H246" s="89" t="s">
        <v>483</v>
      </c>
      <c r="I246" s="89" t="s">
        <v>310</v>
      </c>
      <c r="J246" s="239" t="s">
        <v>310</v>
      </c>
      <c r="K246" s="242" t="s">
        <v>311</v>
      </c>
      <c r="L246" s="362" t="s">
        <v>312</v>
      </c>
      <c r="M246" s="241">
        <v>40923</v>
      </c>
      <c r="N246" s="91">
        <v>120</v>
      </c>
      <c r="O246" s="89" t="s">
        <v>445</v>
      </c>
      <c r="P246" s="161" t="s">
        <v>9778</v>
      </c>
    </row>
    <row r="247" spans="2:16" s="220" customFormat="1" ht="159.94999999999999" customHeight="1" x14ac:dyDescent="0.4">
      <c r="B247" s="238">
        <v>558</v>
      </c>
      <c r="C247" s="238" t="s">
        <v>7018</v>
      </c>
      <c r="D247" s="89" t="s">
        <v>2923</v>
      </c>
      <c r="E247" s="89" t="s">
        <v>10118</v>
      </c>
      <c r="F247" s="89" t="s">
        <v>92</v>
      </c>
      <c r="G247" s="89" t="s">
        <v>9743</v>
      </c>
      <c r="H247" s="89" t="s">
        <v>483</v>
      </c>
      <c r="I247" s="89" t="s">
        <v>310</v>
      </c>
      <c r="J247" s="239" t="s">
        <v>310</v>
      </c>
      <c r="K247" s="242" t="s">
        <v>311</v>
      </c>
      <c r="L247" s="362" t="s">
        <v>312</v>
      </c>
      <c r="M247" s="241">
        <v>40923</v>
      </c>
      <c r="N247" s="91">
        <v>120</v>
      </c>
      <c r="O247" s="89" t="s">
        <v>445</v>
      </c>
      <c r="P247" s="161" t="s">
        <v>9778</v>
      </c>
    </row>
    <row r="248" spans="2:16" s="220" customFormat="1" ht="159.94999999999999" customHeight="1" x14ac:dyDescent="0.4">
      <c r="B248" s="238">
        <v>559</v>
      </c>
      <c r="C248" s="238" t="s">
        <v>7019</v>
      </c>
      <c r="D248" s="89" t="s">
        <v>2924</v>
      </c>
      <c r="E248" s="89" t="s">
        <v>10118</v>
      </c>
      <c r="F248" s="89" t="s">
        <v>92</v>
      </c>
      <c r="G248" s="89" t="s">
        <v>9743</v>
      </c>
      <c r="H248" s="89" t="s">
        <v>483</v>
      </c>
      <c r="I248" s="89" t="s">
        <v>310</v>
      </c>
      <c r="J248" s="239" t="s">
        <v>310</v>
      </c>
      <c r="K248" s="242" t="s">
        <v>311</v>
      </c>
      <c r="L248" s="362" t="s">
        <v>312</v>
      </c>
      <c r="M248" s="241">
        <v>40923</v>
      </c>
      <c r="N248" s="91">
        <v>120</v>
      </c>
      <c r="O248" s="89" t="s">
        <v>445</v>
      </c>
      <c r="P248" s="161" t="s">
        <v>9778</v>
      </c>
    </row>
    <row r="249" spans="2:16" s="220" customFormat="1" ht="159.94999999999999" customHeight="1" x14ac:dyDescent="0.4">
      <c r="B249" s="238">
        <v>587</v>
      </c>
      <c r="C249" s="238" t="s">
        <v>7020</v>
      </c>
      <c r="D249" s="89" t="s">
        <v>2925</v>
      </c>
      <c r="E249" s="89" t="s">
        <v>10118</v>
      </c>
      <c r="F249" s="89" t="s">
        <v>92</v>
      </c>
      <c r="G249" s="89" t="s">
        <v>9743</v>
      </c>
      <c r="H249" s="89" t="s">
        <v>483</v>
      </c>
      <c r="I249" s="89" t="s">
        <v>310</v>
      </c>
      <c r="J249" s="239" t="s">
        <v>310</v>
      </c>
      <c r="K249" s="242" t="s">
        <v>311</v>
      </c>
      <c r="L249" s="362" t="s">
        <v>312</v>
      </c>
      <c r="M249" s="241">
        <v>40923</v>
      </c>
      <c r="N249" s="91">
        <v>120</v>
      </c>
      <c r="O249" s="89" t="s">
        <v>445</v>
      </c>
      <c r="P249" s="161" t="s">
        <v>9778</v>
      </c>
    </row>
    <row r="250" spans="2:16" s="220" customFormat="1" ht="159.94999999999999" customHeight="1" x14ac:dyDescent="0.4">
      <c r="B250" s="238">
        <v>588</v>
      </c>
      <c r="C250" s="238" t="s">
        <v>7021</v>
      </c>
      <c r="D250" s="89" t="s">
        <v>2926</v>
      </c>
      <c r="E250" s="89" t="s">
        <v>10118</v>
      </c>
      <c r="F250" s="89" t="s">
        <v>92</v>
      </c>
      <c r="G250" s="89" t="s">
        <v>9743</v>
      </c>
      <c r="H250" s="89" t="s">
        <v>483</v>
      </c>
      <c r="I250" s="89" t="s">
        <v>310</v>
      </c>
      <c r="J250" s="239" t="s">
        <v>310</v>
      </c>
      <c r="K250" s="242" t="s">
        <v>311</v>
      </c>
      <c r="L250" s="362" t="s">
        <v>312</v>
      </c>
      <c r="M250" s="241">
        <v>40923</v>
      </c>
      <c r="N250" s="91">
        <v>120</v>
      </c>
      <c r="O250" s="89" t="s">
        <v>445</v>
      </c>
      <c r="P250" s="161" t="s">
        <v>9778</v>
      </c>
    </row>
    <row r="251" spans="2:16" s="220" customFormat="1" ht="159.94999999999999" customHeight="1" x14ac:dyDescent="0.4">
      <c r="B251" s="238">
        <v>589</v>
      </c>
      <c r="C251" s="238" t="s">
        <v>7022</v>
      </c>
      <c r="D251" s="89" t="s">
        <v>2927</v>
      </c>
      <c r="E251" s="89" t="s">
        <v>10118</v>
      </c>
      <c r="F251" s="89" t="s">
        <v>92</v>
      </c>
      <c r="G251" s="89" t="s">
        <v>9743</v>
      </c>
      <c r="H251" s="89" t="s">
        <v>483</v>
      </c>
      <c r="I251" s="89" t="s">
        <v>310</v>
      </c>
      <c r="J251" s="239" t="s">
        <v>310</v>
      </c>
      <c r="K251" s="242" t="s">
        <v>311</v>
      </c>
      <c r="L251" s="362" t="s">
        <v>312</v>
      </c>
      <c r="M251" s="241">
        <v>40923</v>
      </c>
      <c r="N251" s="91">
        <v>120</v>
      </c>
      <c r="O251" s="89" t="s">
        <v>445</v>
      </c>
      <c r="P251" s="161" t="s">
        <v>9778</v>
      </c>
    </row>
    <row r="252" spans="2:16" s="220" customFormat="1" ht="159.94999999999999" customHeight="1" x14ac:dyDescent="0.4">
      <c r="B252" s="238">
        <v>603</v>
      </c>
      <c r="C252" s="238" t="s">
        <v>7023</v>
      </c>
      <c r="D252" s="89" t="s">
        <v>2928</v>
      </c>
      <c r="E252" s="89" t="s">
        <v>10118</v>
      </c>
      <c r="F252" s="89" t="s">
        <v>92</v>
      </c>
      <c r="G252" s="89" t="s">
        <v>9743</v>
      </c>
      <c r="H252" s="89" t="s">
        <v>483</v>
      </c>
      <c r="I252" s="89" t="s">
        <v>310</v>
      </c>
      <c r="J252" s="239" t="s">
        <v>310</v>
      </c>
      <c r="K252" s="242" t="s">
        <v>311</v>
      </c>
      <c r="L252" s="362" t="s">
        <v>312</v>
      </c>
      <c r="M252" s="241">
        <v>40923</v>
      </c>
      <c r="N252" s="91">
        <v>120</v>
      </c>
      <c r="O252" s="89" t="s">
        <v>445</v>
      </c>
      <c r="P252" s="161" t="s">
        <v>9778</v>
      </c>
    </row>
    <row r="253" spans="2:16" s="220" customFormat="1" ht="159.94999999999999" customHeight="1" x14ac:dyDescent="0.4">
      <c r="B253" s="238">
        <v>619</v>
      </c>
      <c r="C253" s="238" t="s">
        <v>7024</v>
      </c>
      <c r="D253" s="89" t="s">
        <v>2929</v>
      </c>
      <c r="E253" s="89" t="s">
        <v>10118</v>
      </c>
      <c r="F253" s="89" t="s">
        <v>92</v>
      </c>
      <c r="G253" s="89" t="s">
        <v>9743</v>
      </c>
      <c r="H253" s="89" t="s">
        <v>483</v>
      </c>
      <c r="I253" s="89" t="s">
        <v>310</v>
      </c>
      <c r="J253" s="239" t="s">
        <v>310</v>
      </c>
      <c r="K253" s="242" t="s">
        <v>311</v>
      </c>
      <c r="L253" s="362" t="s">
        <v>312</v>
      </c>
      <c r="M253" s="241">
        <v>40923</v>
      </c>
      <c r="N253" s="91">
        <v>120</v>
      </c>
      <c r="O253" s="89" t="s">
        <v>445</v>
      </c>
      <c r="P253" s="161" t="s">
        <v>9778</v>
      </c>
    </row>
    <row r="254" spans="2:16" s="220" customFormat="1" ht="159.94999999999999" customHeight="1" x14ac:dyDescent="0.4">
      <c r="B254" s="238">
        <v>620</v>
      </c>
      <c r="C254" s="238" t="s">
        <v>7025</v>
      </c>
      <c r="D254" s="89" t="s">
        <v>2930</v>
      </c>
      <c r="E254" s="89" t="s">
        <v>10118</v>
      </c>
      <c r="F254" s="89" t="s">
        <v>92</v>
      </c>
      <c r="G254" s="89" t="s">
        <v>9743</v>
      </c>
      <c r="H254" s="89" t="s">
        <v>483</v>
      </c>
      <c r="I254" s="89" t="s">
        <v>310</v>
      </c>
      <c r="J254" s="239" t="s">
        <v>310</v>
      </c>
      <c r="K254" s="242" t="s">
        <v>311</v>
      </c>
      <c r="L254" s="362" t="s">
        <v>312</v>
      </c>
      <c r="M254" s="241">
        <v>40923</v>
      </c>
      <c r="N254" s="91">
        <v>120</v>
      </c>
      <c r="O254" s="89" t="s">
        <v>445</v>
      </c>
      <c r="P254" s="161" t="s">
        <v>9778</v>
      </c>
    </row>
    <row r="255" spans="2:16" s="220" customFormat="1" ht="159.94999999999999" customHeight="1" x14ac:dyDescent="0.4">
      <c r="B255" s="238">
        <v>621</v>
      </c>
      <c r="C255" s="238" t="s">
        <v>7026</v>
      </c>
      <c r="D255" s="89" t="s">
        <v>2931</v>
      </c>
      <c r="E255" s="89" t="s">
        <v>10118</v>
      </c>
      <c r="F255" s="89" t="s">
        <v>92</v>
      </c>
      <c r="G255" s="89" t="s">
        <v>9743</v>
      </c>
      <c r="H255" s="89" t="s">
        <v>483</v>
      </c>
      <c r="I255" s="89" t="s">
        <v>310</v>
      </c>
      <c r="J255" s="239" t="s">
        <v>310</v>
      </c>
      <c r="K255" s="242" t="s">
        <v>311</v>
      </c>
      <c r="L255" s="362" t="s">
        <v>312</v>
      </c>
      <c r="M255" s="241">
        <v>40923</v>
      </c>
      <c r="N255" s="91">
        <v>120</v>
      </c>
      <c r="O255" s="89" t="s">
        <v>445</v>
      </c>
      <c r="P255" s="161" t="s">
        <v>9778</v>
      </c>
    </row>
    <row r="256" spans="2:16" s="220" customFormat="1" ht="159.94999999999999" customHeight="1" x14ac:dyDescent="0.4">
      <c r="B256" s="253">
        <v>738</v>
      </c>
      <c r="C256" s="253" t="s">
        <v>7027</v>
      </c>
      <c r="D256" s="194" t="s">
        <v>2932</v>
      </c>
      <c r="E256" s="57" t="s">
        <v>10118</v>
      </c>
      <c r="F256" s="128" t="s">
        <v>92</v>
      </c>
      <c r="G256" s="128" t="s">
        <v>9743</v>
      </c>
      <c r="H256" s="128" t="s">
        <v>474</v>
      </c>
      <c r="I256" s="128" t="s">
        <v>310</v>
      </c>
      <c r="J256" s="254" t="s">
        <v>310</v>
      </c>
      <c r="K256" s="173" t="s">
        <v>311</v>
      </c>
      <c r="L256" s="174" t="s">
        <v>312</v>
      </c>
      <c r="M256" s="255">
        <v>40923</v>
      </c>
      <c r="N256" s="59">
        <v>5000</v>
      </c>
      <c r="O256" s="128" t="s">
        <v>313</v>
      </c>
      <c r="P256" s="132"/>
    </row>
    <row r="257" spans="2:16" s="220" customFormat="1" ht="159.94999999999999" customHeight="1" x14ac:dyDescent="0.4">
      <c r="B257" s="253">
        <v>739</v>
      </c>
      <c r="C257" s="253" t="s">
        <v>7028</v>
      </c>
      <c r="D257" s="194" t="s">
        <v>2933</v>
      </c>
      <c r="E257" s="57" t="s">
        <v>10118</v>
      </c>
      <c r="F257" s="128" t="s">
        <v>92</v>
      </c>
      <c r="G257" s="128" t="s">
        <v>9743</v>
      </c>
      <c r="H257" s="128" t="s">
        <v>474</v>
      </c>
      <c r="I257" s="128" t="s">
        <v>310</v>
      </c>
      <c r="J257" s="254" t="s">
        <v>310</v>
      </c>
      <c r="K257" s="173" t="s">
        <v>311</v>
      </c>
      <c r="L257" s="174" t="s">
        <v>312</v>
      </c>
      <c r="M257" s="255">
        <v>40923</v>
      </c>
      <c r="N257" s="59">
        <v>5000</v>
      </c>
      <c r="O257" s="128" t="s">
        <v>313</v>
      </c>
      <c r="P257" s="132"/>
    </row>
    <row r="258" spans="2:16" s="220" customFormat="1" ht="159.94999999999999" customHeight="1" x14ac:dyDescent="0.4">
      <c r="B258" s="253">
        <v>740</v>
      </c>
      <c r="C258" s="253" t="s">
        <v>7029</v>
      </c>
      <c r="D258" s="194" t="s">
        <v>2934</v>
      </c>
      <c r="E258" s="57" t="s">
        <v>10118</v>
      </c>
      <c r="F258" s="128" t="s">
        <v>92</v>
      </c>
      <c r="G258" s="128" t="s">
        <v>9743</v>
      </c>
      <c r="H258" s="128" t="s">
        <v>485</v>
      </c>
      <c r="I258" s="128" t="s">
        <v>310</v>
      </c>
      <c r="J258" s="254" t="s">
        <v>310</v>
      </c>
      <c r="K258" s="173" t="s">
        <v>311</v>
      </c>
      <c r="L258" s="174" t="s">
        <v>312</v>
      </c>
      <c r="M258" s="255">
        <v>40923</v>
      </c>
      <c r="N258" s="59">
        <v>5000</v>
      </c>
      <c r="O258" s="128" t="s">
        <v>313</v>
      </c>
      <c r="P258" s="132"/>
    </row>
    <row r="259" spans="2:16" s="220" customFormat="1" ht="159.94999999999999" customHeight="1" x14ac:dyDescent="0.4">
      <c r="B259" s="253">
        <v>741</v>
      </c>
      <c r="C259" s="253" t="s">
        <v>7030</v>
      </c>
      <c r="D259" s="194" t="s">
        <v>2935</v>
      </c>
      <c r="E259" s="57" t="s">
        <v>10118</v>
      </c>
      <c r="F259" s="128" t="s">
        <v>92</v>
      </c>
      <c r="G259" s="128" t="s">
        <v>9743</v>
      </c>
      <c r="H259" s="128" t="s">
        <v>485</v>
      </c>
      <c r="I259" s="128" t="s">
        <v>310</v>
      </c>
      <c r="J259" s="254" t="s">
        <v>310</v>
      </c>
      <c r="K259" s="173" t="s">
        <v>311</v>
      </c>
      <c r="L259" s="174" t="s">
        <v>312</v>
      </c>
      <c r="M259" s="255">
        <v>40923</v>
      </c>
      <c r="N259" s="59">
        <v>5000</v>
      </c>
      <c r="O259" s="128" t="s">
        <v>313</v>
      </c>
      <c r="P259" s="132"/>
    </row>
    <row r="260" spans="2:16" s="220" customFormat="1" ht="159.94999999999999" customHeight="1" x14ac:dyDescent="0.4">
      <c r="B260" s="253">
        <v>742</v>
      </c>
      <c r="C260" s="253" t="s">
        <v>7031</v>
      </c>
      <c r="D260" s="194" t="s">
        <v>2936</v>
      </c>
      <c r="E260" s="57" t="s">
        <v>10118</v>
      </c>
      <c r="F260" s="128" t="s">
        <v>92</v>
      </c>
      <c r="G260" s="128" t="s">
        <v>9743</v>
      </c>
      <c r="H260" s="128" t="s">
        <v>22</v>
      </c>
      <c r="I260" s="128" t="s">
        <v>310</v>
      </c>
      <c r="J260" s="254" t="s">
        <v>310</v>
      </c>
      <c r="K260" s="173" t="s">
        <v>311</v>
      </c>
      <c r="L260" s="174" t="s">
        <v>312</v>
      </c>
      <c r="M260" s="255">
        <v>40923</v>
      </c>
      <c r="N260" s="59">
        <v>200</v>
      </c>
      <c r="O260" s="128" t="s">
        <v>445</v>
      </c>
      <c r="P260" s="132"/>
    </row>
    <row r="261" spans="2:16" s="220" customFormat="1" ht="159.94999999999999" customHeight="1" x14ac:dyDescent="0.4">
      <c r="B261" s="253">
        <v>743</v>
      </c>
      <c r="C261" s="253" t="s">
        <v>7032</v>
      </c>
      <c r="D261" s="194" t="s">
        <v>6637</v>
      </c>
      <c r="E261" s="57" t="s">
        <v>10118</v>
      </c>
      <c r="F261" s="128" t="s">
        <v>92</v>
      </c>
      <c r="G261" s="128" t="s">
        <v>9743</v>
      </c>
      <c r="H261" s="128" t="s">
        <v>22</v>
      </c>
      <c r="I261" s="128" t="s">
        <v>310</v>
      </c>
      <c r="J261" s="254" t="s">
        <v>310</v>
      </c>
      <c r="K261" s="173" t="s">
        <v>311</v>
      </c>
      <c r="L261" s="174" t="s">
        <v>312</v>
      </c>
      <c r="M261" s="255">
        <v>40923</v>
      </c>
      <c r="N261" s="59">
        <v>200</v>
      </c>
      <c r="O261" s="128" t="s">
        <v>313</v>
      </c>
      <c r="P261" s="132"/>
    </row>
    <row r="262" spans="2:16" s="220" customFormat="1" ht="159.94999999999999" customHeight="1" x14ac:dyDescent="0.4">
      <c r="B262" s="253">
        <v>744</v>
      </c>
      <c r="C262" s="253" t="s">
        <v>7033</v>
      </c>
      <c r="D262" s="194" t="s">
        <v>2937</v>
      </c>
      <c r="E262" s="57" t="s">
        <v>10118</v>
      </c>
      <c r="F262" s="128" t="s">
        <v>92</v>
      </c>
      <c r="G262" s="128" t="s">
        <v>9743</v>
      </c>
      <c r="H262" s="128" t="s">
        <v>22</v>
      </c>
      <c r="I262" s="128" t="s">
        <v>310</v>
      </c>
      <c r="J262" s="254" t="s">
        <v>310</v>
      </c>
      <c r="K262" s="173" t="s">
        <v>311</v>
      </c>
      <c r="L262" s="174" t="s">
        <v>312</v>
      </c>
      <c r="M262" s="255">
        <v>40923</v>
      </c>
      <c r="N262" s="59">
        <v>200</v>
      </c>
      <c r="O262" s="128" t="s">
        <v>313</v>
      </c>
      <c r="P262" s="132"/>
    </row>
    <row r="263" spans="2:16" s="220" customFormat="1" ht="159.94999999999999" customHeight="1" x14ac:dyDescent="0.4">
      <c r="B263" s="253">
        <v>745</v>
      </c>
      <c r="C263" s="253" t="s">
        <v>7034</v>
      </c>
      <c r="D263" s="194" t="s">
        <v>2938</v>
      </c>
      <c r="E263" s="57" t="s">
        <v>10118</v>
      </c>
      <c r="F263" s="128" t="s">
        <v>92</v>
      </c>
      <c r="G263" s="128" t="s">
        <v>9743</v>
      </c>
      <c r="H263" s="128" t="s">
        <v>22</v>
      </c>
      <c r="I263" s="128" t="s">
        <v>310</v>
      </c>
      <c r="J263" s="254" t="s">
        <v>310</v>
      </c>
      <c r="K263" s="173" t="s">
        <v>311</v>
      </c>
      <c r="L263" s="174" t="s">
        <v>312</v>
      </c>
      <c r="M263" s="255">
        <v>40923</v>
      </c>
      <c r="N263" s="59">
        <v>200</v>
      </c>
      <c r="O263" s="128" t="s">
        <v>313</v>
      </c>
      <c r="P263" s="132"/>
    </row>
    <row r="264" spans="2:16" s="220" customFormat="1" ht="159.94999999999999" customHeight="1" x14ac:dyDescent="0.4">
      <c r="B264" s="253">
        <v>746</v>
      </c>
      <c r="C264" s="253" t="s">
        <v>7035</v>
      </c>
      <c r="D264" s="194" t="s">
        <v>2939</v>
      </c>
      <c r="E264" s="57" t="s">
        <v>10118</v>
      </c>
      <c r="F264" s="128" t="s">
        <v>92</v>
      </c>
      <c r="G264" s="128" t="s">
        <v>9743</v>
      </c>
      <c r="H264" s="128" t="s">
        <v>22</v>
      </c>
      <c r="I264" s="128" t="s">
        <v>310</v>
      </c>
      <c r="J264" s="254" t="s">
        <v>310</v>
      </c>
      <c r="K264" s="173" t="s">
        <v>311</v>
      </c>
      <c r="L264" s="174" t="s">
        <v>312</v>
      </c>
      <c r="M264" s="255">
        <v>40923</v>
      </c>
      <c r="N264" s="59">
        <v>200</v>
      </c>
      <c r="O264" s="128" t="s">
        <v>313</v>
      </c>
      <c r="P264" s="132"/>
    </row>
    <row r="265" spans="2:16" s="220" customFormat="1" ht="159.94999999999999" customHeight="1" x14ac:dyDescent="0.4">
      <c r="B265" s="253">
        <v>747</v>
      </c>
      <c r="C265" s="253" t="s">
        <v>7036</v>
      </c>
      <c r="D265" s="194" t="s">
        <v>2940</v>
      </c>
      <c r="E265" s="57" t="s">
        <v>10118</v>
      </c>
      <c r="F265" s="128" t="s">
        <v>92</v>
      </c>
      <c r="G265" s="128" t="s">
        <v>9743</v>
      </c>
      <c r="H265" s="128" t="s">
        <v>22</v>
      </c>
      <c r="I265" s="128" t="s">
        <v>310</v>
      </c>
      <c r="J265" s="254" t="s">
        <v>310</v>
      </c>
      <c r="K265" s="173" t="s">
        <v>311</v>
      </c>
      <c r="L265" s="174" t="s">
        <v>312</v>
      </c>
      <c r="M265" s="255">
        <v>40923</v>
      </c>
      <c r="N265" s="59">
        <v>200</v>
      </c>
      <c r="O265" s="128" t="s">
        <v>313</v>
      </c>
      <c r="P265" s="132"/>
    </row>
    <row r="266" spans="2:16" s="220" customFormat="1" ht="159.94999999999999" customHeight="1" x14ac:dyDescent="0.4">
      <c r="B266" s="253">
        <v>749</v>
      </c>
      <c r="C266" s="253" t="s">
        <v>7037</v>
      </c>
      <c r="D266" s="194" t="s">
        <v>2941</v>
      </c>
      <c r="E266" s="57" t="s">
        <v>10118</v>
      </c>
      <c r="F266" s="128" t="s">
        <v>92</v>
      </c>
      <c r="G266" s="128" t="s">
        <v>9743</v>
      </c>
      <c r="H266" s="128" t="s">
        <v>23</v>
      </c>
      <c r="I266" s="128" t="s">
        <v>310</v>
      </c>
      <c r="J266" s="254" t="s">
        <v>310</v>
      </c>
      <c r="K266" s="173" t="s">
        <v>311</v>
      </c>
      <c r="L266" s="174" t="s">
        <v>312</v>
      </c>
      <c r="M266" s="255">
        <v>40923</v>
      </c>
      <c r="N266" s="59">
        <v>300</v>
      </c>
      <c r="O266" s="128" t="s">
        <v>313</v>
      </c>
      <c r="P266" s="132"/>
    </row>
    <row r="267" spans="2:16" s="220" customFormat="1" ht="159.94999999999999" customHeight="1" x14ac:dyDescent="0.4">
      <c r="B267" s="253">
        <v>750</v>
      </c>
      <c r="C267" s="253" t="s">
        <v>7038</v>
      </c>
      <c r="D267" s="194" t="s">
        <v>2942</v>
      </c>
      <c r="E267" s="57" t="s">
        <v>10118</v>
      </c>
      <c r="F267" s="128" t="s">
        <v>92</v>
      </c>
      <c r="G267" s="128" t="s">
        <v>9743</v>
      </c>
      <c r="H267" s="128" t="s">
        <v>23</v>
      </c>
      <c r="I267" s="128" t="s">
        <v>310</v>
      </c>
      <c r="J267" s="254" t="s">
        <v>310</v>
      </c>
      <c r="K267" s="173" t="s">
        <v>311</v>
      </c>
      <c r="L267" s="174" t="s">
        <v>312</v>
      </c>
      <c r="M267" s="255">
        <v>40923</v>
      </c>
      <c r="N267" s="59">
        <v>300</v>
      </c>
      <c r="O267" s="128" t="s">
        <v>313</v>
      </c>
      <c r="P267" s="132"/>
    </row>
    <row r="268" spans="2:16" s="220" customFormat="1" ht="159.94999999999999" customHeight="1" x14ac:dyDescent="0.4">
      <c r="B268" s="238">
        <v>751</v>
      </c>
      <c r="C268" s="238" t="s">
        <v>7039</v>
      </c>
      <c r="D268" s="89" t="s">
        <v>2943</v>
      </c>
      <c r="E268" s="89" t="s">
        <v>10118</v>
      </c>
      <c r="F268" s="89" t="s">
        <v>92</v>
      </c>
      <c r="G268" s="89" t="s">
        <v>9743</v>
      </c>
      <c r="H268" s="89" t="s">
        <v>23</v>
      </c>
      <c r="I268" s="89" t="s">
        <v>310</v>
      </c>
      <c r="J268" s="239" t="s">
        <v>310</v>
      </c>
      <c r="K268" s="242" t="s">
        <v>311</v>
      </c>
      <c r="L268" s="362" t="s">
        <v>312</v>
      </c>
      <c r="M268" s="241">
        <v>40923</v>
      </c>
      <c r="N268" s="91">
        <v>300</v>
      </c>
      <c r="O268" s="89" t="s">
        <v>445</v>
      </c>
      <c r="P268" s="161" t="s">
        <v>9693</v>
      </c>
    </row>
    <row r="269" spans="2:16" s="220" customFormat="1" ht="159.94999999999999" customHeight="1" x14ac:dyDescent="0.4">
      <c r="B269" s="219">
        <v>780</v>
      </c>
      <c r="C269" s="219" t="s">
        <v>7044</v>
      </c>
      <c r="D269" s="57" t="s">
        <v>2948</v>
      </c>
      <c r="E269" s="57" t="s">
        <v>10114</v>
      </c>
      <c r="F269" s="57" t="s">
        <v>92</v>
      </c>
      <c r="G269" s="57" t="s">
        <v>868</v>
      </c>
      <c r="H269" s="57" t="s">
        <v>486</v>
      </c>
      <c r="I269" s="57" t="s">
        <v>10059</v>
      </c>
      <c r="J269" s="172" t="s">
        <v>310</v>
      </c>
      <c r="K269" s="173" t="s">
        <v>311</v>
      </c>
      <c r="L269" s="291" t="s">
        <v>312</v>
      </c>
      <c r="M269" s="170">
        <v>40923</v>
      </c>
      <c r="N269" s="59">
        <v>5000</v>
      </c>
      <c r="O269" s="57" t="s">
        <v>445</v>
      </c>
      <c r="P269" s="97" t="s">
        <v>9780</v>
      </c>
    </row>
    <row r="270" spans="2:16" s="220" customFormat="1" ht="159.94999999999999" customHeight="1" x14ac:dyDescent="0.4">
      <c r="B270" s="253">
        <v>759</v>
      </c>
      <c r="C270" s="253" t="s">
        <v>7040</v>
      </c>
      <c r="D270" s="194" t="s">
        <v>2944</v>
      </c>
      <c r="E270" s="57" t="s">
        <v>10118</v>
      </c>
      <c r="F270" s="128" t="s">
        <v>92</v>
      </c>
      <c r="G270" s="128" t="s">
        <v>9743</v>
      </c>
      <c r="H270" s="128" t="s">
        <v>463</v>
      </c>
      <c r="I270" s="128" t="s">
        <v>310</v>
      </c>
      <c r="J270" s="254" t="s">
        <v>310</v>
      </c>
      <c r="K270" s="173" t="s">
        <v>311</v>
      </c>
      <c r="L270" s="174" t="s">
        <v>312</v>
      </c>
      <c r="M270" s="255">
        <v>41244</v>
      </c>
      <c r="N270" s="59">
        <v>1500</v>
      </c>
      <c r="O270" s="128" t="s">
        <v>445</v>
      </c>
      <c r="P270" s="132"/>
    </row>
    <row r="271" spans="2:16" s="220" customFormat="1" ht="159.94999999999999" customHeight="1" x14ac:dyDescent="0.4">
      <c r="B271" s="253">
        <v>760</v>
      </c>
      <c r="C271" s="253" t="s">
        <v>7041</v>
      </c>
      <c r="D271" s="194" t="s">
        <v>2945</v>
      </c>
      <c r="E271" s="57" t="s">
        <v>10118</v>
      </c>
      <c r="F271" s="128" t="s">
        <v>92</v>
      </c>
      <c r="G271" s="128" t="s">
        <v>9743</v>
      </c>
      <c r="H271" s="128" t="s">
        <v>463</v>
      </c>
      <c r="I271" s="128" t="s">
        <v>310</v>
      </c>
      <c r="J271" s="254" t="s">
        <v>310</v>
      </c>
      <c r="K271" s="173" t="s">
        <v>311</v>
      </c>
      <c r="L271" s="174" t="s">
        <v>312</v>
      </c>
      <c r="M271" s="255">
        <v>41244</v>
      </c>
      <c r="N271" s="59">
        <v>1500</v>
      </c>
      <c r="O271" s="128" t="s">
        <v>445</v>
      </c>
      <c r="P271" s="132"/>
    </row>
    <row r="272" spans="2:16" s="220" customFormat="1" ht="159.94999999999999" customHeight="1" x14ac:dyDescent="0.4">
      <c r="B272" s="253">
        <v>771</v>
      </c>
      <c r="C272" s="253" t="s">
        <v>7042</v>
      </c>
      <c r="D272" s="194" t="s">
        <v>2946</v>
      </c>
      <c r="E272" s="57" t="s">
        <v>10118</v>
      </c>
      <c r="F272" s="128" t="s">
        <v>92</v>
      </c>
      <c r="G272" s="128" t="s">
        <v>9743</v>
      </c>
      <c r="H272" s="128" t="s">
        <v>464</v>
      </c>
      <c r="I272" s="128" t="s">
        <v>310</v>
      </c>
      <c r="J272" s="254" t="s">
        <v>310</v>
      </c>
      <c r="K272" s="173" t="s">
        <v>311</v>
      </c>
      <c r="L272" s="174" t="s">
        <v>312</v>
      </c>
      <c r="M272" s="255">
        <v>40923</v>
      </c>
      <c r="N272" s="59">
        <v>649</v>
      </c>
      <c r="O272" s="128" t="s">
        <v>445</v>
      </c>
      <c r="P272" s="132"/>
    </row>
    <row r="273" spans="2:16" s="220" customFormat="1" ht="159.94999999999999" customHeight="1" x14ac:dyDescent="0.4">
      <c r="B273" s="253">
        <v>772</v>
      </c>
      <c r="C273" s="253" t="s">
        <v>7043</v>
      </c>
      <c r="D273" s="194" t="s">
        <v>2947</v>
      </c>
      <c r="E273" s="57" t="s">
        <v>10118</v>
      </c>
      <c r="F273" s="128" t="s">
        <v>92</v>
      </c>
      <c r="G273" s="128" t="s">
        <v>9743</v>
      </c>
      <c r="H273" s="128" t="s">
        <v>464</v>
      </c>
      <c r="I273" s="128" t="s">
        <v>310</v>
      </c>
      <c r="J273" s="254" t="s">
        <v>310</v>
      </c>
      <c r="K273" s="173" t="s">
        <v>311</v>
      </c>
      <c r="L273" s="174" t="s">
        <v>312</v>
      </c>
      <c r="M273" s="255">
        <v>40923</v>
      </c>
      <c r="N273" s="59">
        <v>649</v>
      </c>
      <c r="O273" s="128" t="s">
        <v>445</v>
      </c>
      <c r="P273" s="132"/>
    </row>
    <row r="274" spans="2:16" s="220" customFormat="1" ht="159.94999999999999" customHeight="1" x14ac:dyDescent="0.4">
      <c r="B274" s="238">
        <v>781</v>
      </c>
      <c r="C274" s="238" t="s">
        <v>7045</v>
      </c>
      <c r="D274" s="89" t="s">
        <v>2949</v>
      </c>
      <c r="E274" s="89" t="s">
        <v>10118</v>
      </c>
      <c r="F274" s="89" t="s">
        <v>92</v>
      </c>
      <c r="G274" s="89" t="s">
        <v>9743</v>
      </c>
      <c r="H274" s="89" t="s">
        <v>20</v>
      </c>
      <c r="I274" s="89" t="s">
        <v>310</v>
      </c>
      <c r="J274" s="239" t="s">
        <v>310</v>
      </c>
      <c r="K274" s="242" t="s">
        <v>311</v>
      </c>
      <c r="L274" s="362" t="s">
        <v>312</v>
      </c>
      <c r="M274" s="241">
        <v>40923</v>
      </c>
      <c r="N274" s="91">
        <v>1300</v>
      </c>
      <c r="O274" s="89" t="s">
        <v>445</v>
      </c>
      <c r="P274" s="161" t="s">
        <v>9003</v>
      </c>
    </row>
    <row r="275" spans="2:16" s="220" customFormat="1" ht="159.94999999999999" customHeight="1" x14ac:dyDescent="0.4">
      <c r="B275" s="253">
        <v>918</v>
      </c>
      <c r="C275" s="253" t="s">
        <v>5326</v>
      </c>
      <c r="D275" s="128" t="s">
        <v>2951</v>
      </c>
      <c r="E275" s="128" t="s">
        <v>9297</v>
      </c>
      <c r="F275" s="128" t="s">
        <v>8019</v>
      </c>
      <c r="G275" s="128" t="s">
        <v>7238</v>
      </c>
      <c r="H275" s="128" t="s">
        <v>490</v>
      </c>
      <c r="I275" s="128" t="s">
        <v>310</v>
      </c>
      <c r="J275" s="254" t="s">
        <v>310</v>
      </c>
      <c r="K275" s="173" t="s">
        <v>311</v>
      </c>
      <c r="L275" s="291" t="s">
        <v>312</v>
      </c>
      <c r="M275" s="255">
        <v>40927</v>
      </c>
      <c r="N275" s="59">
        <v>600</v>
      </c>
      <c r="O275" s="128" t="s">
        <v>313</v>
      </c>
      <c r="P275" s="97"/>
    </row>
    <row r="276" spans="2:16" s="220" customFormat="1" ht="159.94999999999999" customHeight="1" x14ac:dyDescent="0.4">
      <c r="B276" s="253">
        <v>919</v>
      </c>
      <c r="C276" s="253" t="s">
        <v>5327</v>
      </c>
      <c r="D276" s="128" t="s">
        <v>2952</v>
      </c>
      <c r="E276" s="128" t="s">
        <v>9297</v>
      </c>
      <c r="F276" s="128" t="s">
        <v>8019</v>
      </c>
      <c r="G276" s="128" t="s">
        <v>7238</v>
      </c>
      <c r="H276" s="128" t="s">
        <v>490</v>
      </c>
      <c r="I276" s="128" t="s">
        <v>310</v>
      </c>
      <c r="J276" s="254" t="s">
        <v>310</v>
      </c>
      <c r="K276" s="173" t="s">
        <v>311</v>
      </c>
      <c r="L276" s="291" t="s">
        <v>312</v>
      </c>
      <c r="M276" s="255">
        <v>40927</v>
      </c>
      <c r="N276" s="59">
        <v>600</v>
      </c>
      <c r="O276" s="128" t="s">
        <v>313</v>
      </c>
      <c r="P276" s="97"/>
    </row>
    <row r="277" spans="2:16" s="220" customFormat="1" ht="159.94999999999999" customHeight="1" x14ac:dyDescent="0.4">
      <c r="B277" s="253">
        <v>920</v>
      </c>
      <c r="C277" s="253" t="s">
        <v>5328</v>
      </c>
      <c r="D277" s="128" t="s">
        <v>2953</v>
      </c>
      <c r="E277" s="128" t="s">
        <v>9297</v>
      </c>
      <c r="F277" s="128" t="s">
        <v>8019</v>
      </c>
      <c r="G277" s="128" t="s">
        <v>7238</v>
      </c>
      <c r="H277" s="128" t="s">
        <v>490</v>
      </c>
      <c r="I277" s="128" t="s">
        <v>310</v>
      </c>
      <c r="J277" s="254" t="s">
        <v>310</v>
      </c>
      <c r="K277" s="173" t="s">
        <v>311</v>
      </c>
      <c r="L277" s="291" t="s">
        <v>312</v>
      </c>
      <c r="M277" s="255">
        <v>40927</v>
      </c>
      <c r="N277" s="59">
        <v>600</v>
      </c>
      <c r="O277" s="128" t="s">
        <v>313</v>
      </c>
      <c r="P277" s="97"/>
    </row>
    <row r="278" spans="2:16" s="220" customFormat="1" ht="159.94999999999999" customHeight="1" x14ac:dyDescent="0.4">
      <c r="B278" s="253">
        <v>921</v>
      </c>
      <c r="C278" s="253" t="s">
        <v>5329</v>
      </c>
      <c r="D278" s="128" t="s">
        <v>2954</v>
      </c>
      <c r="E278" s="128" t="s">
        <v>9297</v>
      </c>
      <c r="F278" s="128" t="s">
        <v>8019</v>
      </c>
      <c r="G278" s="128" t="s">
        <v>7238</v>
      </c>
      <c r="H278" s="128" t="s">
        <v>490</v>
      </c>
      <c r="I278" s="128" t="s">
        <v>310</v>
      </c>
      <c r="J278" s="254" t="s">
        <v>310</v>
      </c>
      <c r="K278" s="173" t="s">
        <v>311</v>
      </c>
      <c r="L278" s="291" t="s">
        <v>312</v>
      </c>
      <c r="M278" s="255">
        <v>40927</v>
      </c>
      <c r="N278" s="59">
        <v>600</v>
      </c>
      <c r="O278" s="128" t="s">
        <v>313</v>
      </c>
      <c r="P278" s="97"/>
    </row>
    <row r="279" spans="2:16" s="220" customFormat="1" ht="159.94999999999999" customHeight="1" x14ac:dyDescent="0.4">
      <c r="B279" s="253">
        <v>922</v>
      </c>
      <c r="C279" s="253" t="s">
        <v>5330</v>
      </c>
      <c r="D279" s="128" t="s">
        <v>2955</v>
      </c>
      <c r="E279" s="128" t="s">
        <v>9297</v>
      </c>
      <c r="F279" s="128" t="s">
        <v>8019</v>
      </c>
      <c r="G279" s="128" t="s">
        <v>7238</v>
      </c>
      <c r="H279" s="128" t="s">
        <v>491</v>
      </c>
      <c r="I279" s="128" t="s">
        <v>310</v>
      </c>
      <c r="J279" s="254" t="s">
        <v>310</v>
      </c>
      <c r="K279" s="173" t="s">
        <v>311</v>
      </c>
      <c r="L279" s="291" t="s">
        <v>312</v>
      </c>
      <c r="M279" s="255">
        <v>40927</v>
      </c>
      <c r="N279" s="59">
        <v>150</v>
      </c>
      <c r="O279" s="128" t="s">
        <v>313</v>
      </c>
      <c r="P279" s="97"/>
    </row>
    <row r="280" spans="2:16" s="220" customFormat="1" ht="159.94999999999999" customHeight="1" x14ac:dyDescent="0.4">
      <c r="B280" s="253">
        <v>923</v>
      </c>
      <c r="C280" s="253" t="s">
        <v>5331</v>
      </c>
      <c r="D280" s="128" t="s">
        <v>2956</v>
      </c>
      <c r="E280" s="128" t="s">
        <v>9297</v>
      </c>
      <c r="F280" s="128" t="s">
        <v>8019</v>
      </c>
      <c r="G280" s="128" t="s">
        <v>7238</v>
      </c>
      <c r="H280" s="128" t="s">
        <v>492</v>
      </c>
      <c r="I280" s="128" t="s">
        <v>310</v>
      </c>
      <c r="J280" s="254" t="s">
        <v>310</v>
      </c>
      <c r="K280" s="173" t="s">
        <v>311</v>
      </c>
      <c r="L280" s="291" t="s">
        <v>312</v>
      </c>
      <c r="M280" s="255">
        <v>40927</v>
      </c>
      <c r="N280" s="59">
        <v>150</v>
      </c>
      <c r="O280" s="128" t="s">
        <v>313</v>
      </c>
      <c r="P280" s="97"/>
    </row>
    <row r="281" spans="2:16" s="220" customFormat="1" ht="159.94999999999999" customHeight="1" x14ac:dyDescent="0.4">
      <c r="B281" s="253">
        <v>924</v>
      </c>
      <c r="C281" s="253" t="s">
        <v>5332</v>
      </c>
      <c r="D281" s="128" t="s">
        <v>2957</v>
      </c>
      <c r="E281" s="128" t="s">
        <v>9297</v>
      </c>
      <c r="F281" s="128" t="s">
        <v>8019</v>
      </c>
      <c r="G281" s="128" t="s">
        <v>7238</v>
      </c>
      <c r="H281" s="128" t="s">
        <v>492</v>
      </c>
      <c r="I281" s="128" t="s">
        <v>310</v>
      </c>
      <c r="J281" s="254" t="s">
        <v>310</v>
      </c>
      <c r="K281" s="173" t="s">
        <v>311</v>
      </c>
      <c r="L281" s="291" t="s">
        <v>312</v>
      </c>
      <c r="M281" s="255">
        <v>40927</v>
      </c>
      <c r="N281" s="59">
        <v>150</v>
      </c>
      <c r="O281" s="128" t="s">
        <v>313</v>
      </c>
      <c r="P281" s="97"/>
    </row>
    <row r="282" spans="2:16" s="220" customFormat="1" ht="159.94999999999999" customHeight="1" x14ac:dyDescent="0.4">
      <c r="B282" s="253">
        <v>925</v>
      </c>
      <c r="C282" s="253" t="s">
        <v>5333</v>
      </c>
      <c r="D282" s="128" t="s">
        <v>2958</v>
      </c>
      <c r="E282" s="128" t="s">
        <v>9297</v>
      </c>
      <c r="F282" s="128" t="s">
        <v>8019</v>
      </c>
      <c r="G282" s="128" t="s">
        <v>7238</v>
      </c>
      <c r="H282" s="128" t="s">
        <v>492</v>
      </c>
      <c r="I282" s="128" t="s">
        <v>310</v>
      </c>
      <c r="J282" s="254" t="s">
        <v>310</v>
      </c>
      <c r="K282" s="173" t="s">
        <v>311</v>
      </c>
      <c r="L282" s="291" t="s">
        <v>312</v>
      </c>
      <c r="M282" s="255">
        <v>40927</v>
      </c>
      <c r="N282" s="59">
        <v>150</v>
      </c>
      <c r="O282" s="128" t="s">
        <v>313</v>
      </c>
      <c r="P282" s="97"/>
    </row>
    <row r="283" spans="2:16" s="220" customFormat="1" ht="159.94999999999999" customHeight="1" x14ac:dyDescent="0.4">
      <c r="B283" s="253">
        <v>926</v>
      </c>
      <c r="C283" s="253" t="s">
        <v>5334</v>
      </c>
      <c r="D283" s="128" t="s">
        <v>2959</v>
      </c>
      <c r="E283" s="128" t="s">
        <v>9297</v>
      </c>
      <c r="F283" s="128" t="s">
        <v>8019</v>
      </c>
      <c r="G283" s="128" t="s">
        <v>7238</v>
      </c>
      <c r="H283" s="128" t="s">
        <v>492</v>
      </c>
      <c r="I283" s="128" t="s">
        <v>310</v>
      </c>
      <c r="J283" s="254" t="s">
        <v>310</v>
      </c>
      <c r="K283" s="173" t="s">
        <v>311</v>
      </c>
      <c r="L283" s="291" t="s">
        <v>312</v>
      </c>
      <c r="M283" s="255">
        <v>40927</v>
      </c>
      <c r="N283" s="59">
        <v>150</v>
      </c>
      <c r="O283" s="128" t="s">
        <v>313</v>
      </c>
      <c r="P283" s="97"/>
    </row>
    <row r="284" spans="2:16" s="220" customFormat="1" ht="159.94999999999999" customHeight="1" x14ac:dyDescent="0.4">
      <c r="B284" s="253">
        <v>927</v>
      </c>
      <c r="C284" s="253" t="s">
        <v>5335</v>
      </c>
      <c r="D284" s="128" t="s">
        <v>2960</v>
      </c>
      <c r="E284" s="128" t="s">
        <v>9297</v>
      </c>
      <c r="F284" s="128" t="s">
        <v>8019</v>
      </c>
      <c r="G284" s="128" t="s">
        <v>7238</v>
      </c>
      <c r="H284" s="128" t="s">
        <v>492</v>
      </c>
      <c r="I284" s="128" t="s">
        <v>310</v>
      </c>
      <c r="J284" s="254" t="s">
        <v>310</v>
      </c>
      <c r="K284" s="173" t="s">
        <v>311</v>
      </c>
      <c r="L284" s="291" t="s">
        <v>312</v>
      </c>
      <c r="M284" s="255">
        <v>40927</v>
      </c>
      <c r="N284" s="59">
        <v>150</v>
      </c>
      <c r="O284" s="128" t="s">
        <v>313</v>
      </c>
      <c r="P284" s="97"/>
    </row>
    <row r="285" spans="2:16" s="220" customFormat="1" ht="159.94999999999999" customHeight="1" x14ac:dyDescent="0.4">
      <c r="B285" s="253">
        <v>928</v>
      </c>
      <c r="C285" s="253" t="s">
        <v>5336</v>
      </c>
      <c r="D285" s="128" t="s">
        <v>2961</v>
      </c>
      <c r="E285" s="128" t="s">
        <v>9297</v>
      </c>
      <c r="F285" s="128" t="s">
        <v>8019</v>
      </c>
      <c r="G285" s="128" t="s">
        <v>7238</v>
      </c>
      <c r="H285" s="128" t="s">
        <v>492</v>
      </c>
      <c r="I285" s="128" t="s">
        <v>310</v>
      </c>
      <c r="J285" s="254" t="s">
        <v>310</v>
      </c>
      <c r="K285" s="173" t="s">
        <v>311</v>
      </c>
      <c r="L285" s="291" t="s">
        <v>312</v>
      </c>
      <c r="M285" s="255">
        <v>40927</v>
      </c>
      <c r="N285" s="59">
        <v>150</v>
      </c>
      <c r="O285" s="128" t="s">
        <v>313</v>
      </c>
      <c r="P285" s="97"/>
    </row>
    <row r="286" spans="2:16" s="220" customFormat="1" ht="159.94999999999999" customHeight="1" x14ac:dyDescent="0.4">
      <c r="B286" s="253">
        <v>929</v>
      </c>
      <c r="C286" s="253" t="s">
        <v>5337</v>
      </c>
      <c r="D286" s="128" t="s">
        <v>2962</v>
      </c>
      <c r="E286" s="128" t="s">
        <v>9297</v>
      </c>
      <c r="F286" s="128" t="s">
        <v>8019</v>
      </c>
      <c r="G286" s="128" t="s">
        <v>7238</v>
      </c>
      <c r="H286" s="128" t="s">
        <v>492</v>
      </c>
      <c r="I286" s="128" t="s">
        <v>310</v>
      </c>
      <c r="J286" s="254" t="s">
        <v>310</v>
      </c>
      <c r="K286" s="173" t="s">
        <v>311</v>
      </c>
      <c r="L286" s="291" t="s">
        <v>312</v>
      </c>
      <c r="M286" s="255">
        <v>40927</v>
      </c>
      <c r="N286" s="59">
        <v>150</v>
      </c>
      <c r="O286" s="128" t="s">
        <v>313</v>
      </c>
      <c r="P286" s="97"/>
    </row>
    <row r="287" spans="2:16" s="220" customFormat="1" ht="159.94999999999999" customHeight="1" x14ac:dyDescent="0.4">
      <c r="B287" s="253">
        <v>930</v>
      </c>
      <c r="C287" s="253" t="s">
        <v>5338</v>
      </c>
      <c r="D287" s="128" t="s">
        <v>2963</v>
      </c>
      <c r="E287" s="128" t="s">
        <v>9297</v>
      </c>
      <c r="F287" s="128" t="s">
        <v>8019</v>
      </c>
      <c r="G287" s="128" t="s">
        <v>7238</v>
      </c>
      <c r="H287" s="128" t="s">
        <v>492</v>
      </c>
      <c r="I287" s="128" t="s">
        <v>310</v>
      </c>
      <c r="J287" s="254" t="s">
        <v>310</v>
      </c>
      <c r="K287" s="173" t="s">
        <v>311</v>
      </c>
      <c r="L287" s="291" t="s">
        <v>312</v>
      </c>
      <c r="M287" s="255">
        <v>40927</v>
      </c>
      <c r="N287" s="59">
        <v>150</v>
      </c>
      <c r="O287" s="128" t="s">
        <v>445</v>
      </c>
      <c r="P287" s="97"/>
    </row>
    <row r="288" spans="2:16" s="220" customFormat="1" ht="159.94999999999999" customHeight="1" x14ac:dyDescent="0.4">
      <c r="B288" s="253">
        <v>931</v>
      </c>
      <c r="C288" s="253" t="s">
        <v>5339</v>
      </c>
      <c r="D288" s="128" t="s">
        <v>2964</v>
      </c>
      <c r="E288" s="128" t="s">
        <v>9297</v>
      </c>
      <c r="F288" s="128" t="s">
        <v>8019</v>
      </c>
      <c r="G288" s="128" t="s">
        <v>7238</v>
      </c>
      <c r="H288" s="128" t="s">
        <v>492</v>
      </c>
      <c r="I288" s="128" t="s">
        <v>310</v>
      </c>
      <c r="J288" s="254" t="s">
        <v>310</v>
      </c>
      <c r="K288" s="173" t="s">
        <v>311</v>
      </c>
      <c r="L288" s="291" t="s">
        <v>312</v>
      </c>
      <c r="M288" s="255">
        <v>40927</v>
      </c>
      <c r="N288" s="59">
        <v>150</v>
      </c>
      <c r="O288" s="128" t="s">
        <v>313</v>
      </c>
      <c r="P288" s="97"/>
    </row>
    <row r="289" spans="2:16" s="220" customFormat="1" ht="159.94999999999999" customHeight="1" x14ac:dyDescent="0.4">
      <c r="B289" s="253">
        <v>932</v>
      </c>
      <c r="C289" s="253" t="s">
        <v>5340</v>
      </c>
      <c r="D289" s="128" t="s">
        <v>2965</v>
      </c>
      <c r="E289" s="128" t="s">
        <v>9297</v>
      </c>
      <c r="F289" s="128" t="s">
        <v>8019</v>
      </c>
      <c r="G289" s="128" t="s">
        <v>7238</v>
      </c>
      <c r="H289" s="128" t="s">
        <v>492</v>
      </c>
      <c r="I289" s="128" t="s">
        <v>310</v>
      </c>
      <c r="J289" s="254" t="s">
        <v>310</v>
      </c>
      <c r="K289" s="173" t="s">
        <v>311</v>
      </c>
      <c r="L289" s="291" t="s">
        <v>312</v>
      </c>
      <c r="M289" s="255">
        <v>40927</v>
      </c>
      <c r="N289" s="59">
        <v>150</v>
      </c>
      <c r="O289" s="128" t="s">
        <v>313</v>
      </c>
      <c r="P289" s="97"/>
    </row>
    <row r="290" spans="2:16" s="220" customFormat="1" ht="159.94999999999999" customHeight="1" x14ac:dyDescent="0.4">
      <c r="B290" s="253">
        <v>933</v>
      </c>
      <c r="C290" s="253" t="s">
        <v>5341</v>
      </c>
      <c r="D290" s="128" t="s">
        <v>2966</v>
      </c>
      <c r="E290" s="128" t="s">
        <v>9297</v>
      </c>
      <c r="F290" s="128" t="s">
        <v>8019</v>
      </c>
      <c r="G290" s="128" t="s">
        <v>7238</v>
      </c>
      <c r="H290" s="128" t="s">
        <v>492</v>
      </c>
      <c r="I290" s="128" t="s">
        <v>310</v>
      </c>
      <c r="J290" s="254" t="s">
        <v>310</v>
      </c>
      <c r="K290" s="173" t="s">
        <v>311</v>
      </c>
      <c r="L290" s="291" t="s">
        <v>312</v>
      </c>
      <c r="M290" s="255">
        <v>40927</v>
      </c>
      <c r="N290" s="59">
        <v>150</v>
      </c>
      <c r="O290" s="128" t="s">
        <v>445</v>
      </c>
      <c r="P290" s="97"/>
    </row>
    <row r="291" spans="2:16" s="220" customFormat="1" ht="159.94999999999999" customHeight="1" x14ac:dyDescent="0.4">
      <c r="B291" s="253">
        <v>934</v>
      </c>
      <c r="C291" s="253" t="s">
        <v>5342</v>
      </c>
      <c r="D291" s="128" t="s">
        <v>2967</v>
      </c>
      <c r="E291" s="128" t="s">
        <v>9297</v>
      </c>
      <c r="F291" s="128" t="s">
        <v>8019</v>
      </c>
      <c r="G291" s="128" t="s">
        <v>7238</v>
      </c>
      <c r="H291" s="128" t="s">
        <v>492</v>
      </c>
      <c r="I291" s="128" t="s">
        <v>310</v>
      </c>
      <c r="J291" s="254" t="s">
        <v>310</v>
      </c>
      <c r="K291" s="173" t="s">
        <v>311</v>
      </c>
      <c r="L291" s="291" t="s">
        <v>312</v>
      </c>
      <c r="M291" s="255">
        <v>40927</v>
      </c>
      <c r="N291" s="59">
        <v>150</v>
      </c>
      <c r="O291" s="128" t="s">
        <v>445</v>
      </c>
      <c r="P291" s="97"/>
    </row>
    <row r="292" spans="2:16" s="220" customFormat="1" ht="159.94999999999999" customHeight="1" x14ac:dyDescent="0.4">
      <c r="B292" s="253">
        <v>935</v>
      </c>
      <c r="C292" s="253" t="s">
        <v>5343</v>
      </c>
      <c r="D292" s="128" t="s">
        <v>2968</v>
      </c>
      <c r="E292" s="128" t="s">
        <v>9297</v>
      </c>
      <c r="F292" s="128" t="s">
        <v>8019</v>
      </c>
      <c r="G292" s="128" t="s">
        <v>7238</v>
      </c>
      <c r="H292" s="128" t="s">
        <v>492</v>
      </c>
      <c r="I292" s="128" t="s">
        <v>310</v>
      </c>
      <c r="J292" s="254" t="s">
        <v>310</v>
      </c>
      <c r="K292" s="173" t="s">
        <v>311</v>
      </c>
      <c r="L292" s="291" t="s">
        <v>312</v>
      </c>
      <c r="M292" s="255">
        <v>40927</v>
      </c>
      <c r="N292" s="59">
        <v>150</v>
      </c>
      <c r="O292" s="128" t="s">
        <v>313</v>
      </c>
      <c r="P292" s="97"/>
    </row>
    <row r="293" spans="2:16" s="220" customFormat="1" ht="159.94999999999999" customHeight="1" x14ac:dyDescent="0.4">
      <c r="B293" s="253">
        <v>936</v>
      </c>
      <c r="C293" s="253" t="s">
        <v>5344</v>
      </c>
      <c r="D293" s="128" t="s">
        <v>2969</v>
      </c>
      <c r="E293" s="128" t="s">
        <v>9297</v>
      </c>
      <c r="F293" s="128" t="s">
        <v>8019</v>
      </c>
      <c r="G293" s="128" t="s">
        <v>7238</v>
      </c>
      <c r="H293" s="128" t="s">
        <v>493</v>
      </c>
      <c r="I293" s="128" t="s">
        <v>310</v>
      </c>
      <c r="J293" s="254" t="s">
        <v>310</v>
      </c>
      <c r="K293" s="173" t="s">
        <v>311</v>
      </c>
      <c r="L293" s="291" t="s">
        <v>312</v>
      </c>
      <c r="M293" s="255">
        <v>40927</v>
      </c>
      <c r="N293" s="59">
        <v>600</v>
      </c>
      <c r="O293" s="128" t="s">
        <v>313</v>
      </c>
      <c r="P293" s="97"/>
    </row>
    <row r="294" spans="2:16" s="220" customFormat="1" ht="159.94999999999999" customHeight="1" x14ac:dyDescent="0.4">
      <c r="B294" s="253">
        <v>937</v>
      </c>
      <c r="C294" s="253" t="s">
        <v>5345</v>
      </c>
      <c r="D294" s="128" t="s">
        <v>2970</v>
      </c>
      <c r="E294" s="128" t="s">
        <v>9297</v>
      </c>
      <c r="F294" s="128" t="s">
        <v>8019</v>
      </c>
      <c r="G294" s="128" t="s">
        <v>7238</v>
      </c>
      <c r="H294" s="128" t="s">
        <v>493</v>
      </c>
      <c r="I294" s="128" t="s">
        <v>310</v>
      </c>
      <c r="J294" s="254" t="s">
        <v>310</v>
      </c>
      <c r="K294" s="173" t="s">
        <v>311</v>
      </c>
      <c r="L294" s="291" t="s">
        <v>312</v>
      </c>
      <c r="M294" s="255">
        <v>40927</v>
      </c>
      <c r="N294" s="59">
        <v>600</v>
      </c>
      <c r="O294" s="128" t="s">
        <v>313</v>
      </c>
      <c r="P294" s="97"/>
    </row>
    <row r="295" spans="2:16" s="220" customFormat="1" ht="159.94999999999999" customHeight="1" x14ac:dyDescent="0.4">
      <c r="B295" s="253">
        <v>938</v>
      </c>
      <c r="C295" s="253" t="s">
        <v>5346</v>
      </c>
      <c r="D295" s="128" t="s">
        <v>2971</v>
      </c>
      <c r="E295" s="128" t="s">
        <v>9297</v>
      </c>
      <c r="F295" s="128" t="s">
        <v>8019</v>
      </c>
      <c r="G295" s="128" t="s">
        <v>7238</v>
      </c>
      <c r="H295" s="128" t="s">
        <v>494</v>
      </c>
      <c r="I295" s="128" t="s">
        <v>310</v>
      </c>
      <c r="J295" s="254" t="s">
        <v>310</v>
      </c>
      <c r="K295" s="173" t="s">
        <v>311</v>
      </c>
      <c r="L295" s="291" t="s">
        <v>312</v>
      </c>
      <c r="M295" s="255">
        <v>40927</v>
      </c>
      <c r="N295" s="59">
        <v>150</v>
      </c>
      <c r="O295" s="128" t="s">
        <v>313</v>
      </c>
      <c r="P295" s="97"/>
    </row>
    <row r="296" spans="2:16" s="220" customFormat="1" ht="159.94999999999999" customHeight="1" x14ac:dyDescent="0.4">
      <c r="B296" s="253">
        <v>939</v>
      </c>
      <c r="C296" s="253" t="s">
        <v>5347</v>
      </c>
      <c r="D296" s="128" t="s">
        <v>2972</v>
      </c>
      <c r="E296" s="128" t="s">
        <v>9297</v>
      </c>
      <c r="F296" s="128" t="s">
        <v>8019</v>
      </c>
      <c r="G296" s="128" t="s">
        <v>7238</v>
      </c>
      <c r="H296" s="128" t="s">
        <v>494</v>
      </c>
      <c r="I296" s="128" t="s">
        <v>310</v>
      </c>
      <c r="J296" s="254" t="s">
        <v>310</v>
      </c>
      <c r="K296" s="173" t="s">
        <v>311</v>
      </c>
      <c r="L296" s="291" t="s">
        <v>312</v>
      </c>
      <c r="M296" s="255">
        <v>40927</v>
      </c>
      <c r="N296" s="59">
        <v>150</v>
      </c>
      <c r="O296" s="128" t="s">
        <v>313</v>
      </c>
      <c r="P296" s="97"/>
    </row>
    <row r="297" spans="2:16" s="220" customFormat="1" ht="159.94999999999999" customHeight="1" x14ac:dyDescent="0.4">
      <c r="B297" s="253">
        <v>940</v>
      </c>
      <c r="C297" s="253" t="s">
        <v>5348</v>
      </c>
      <c r="D297" s="128" t="s">
        <v>2973</v>
      </c>
      <c r="E297" s="128" t="s">
        <v>9297</v>
      </c>
      <c r="F297" s="128" t="s">
        <v>8019</v>
      </c>
      <c r="G297" s="128" t="s">
        <v>7238</v>
      </c>
      <c r="H297" s="128" t="s">
        <v>494</v>
      </c>
      <c r="I297" s="128" t="s">
        <v>310</v>
      </c>
      <c r="J297" s="254" t="s">
        <v>310</v>
      </c>
      <c r="K297" s="173" t="s">
        <v>311</v>
      </c>
      <c r="L297" s="291" t="s">
        <v>312</v>
      </c>
      <c r="M297" s="255">
        <v>40927</v>
      </c>
      <c r="N297" s="59">
        <v>150</v>
      </c>
      <c r="O297" s="128" t="s">
        <v>313</v>
      </c>
      <c r="P297" s="97"/>
    </row>
    <row r="298" spans="2:16" s="220" customFormat="1" ht="159.94999999999999" customHeight="1" x14ac:dyDescent="0.4">
      <c r="B298" s="253">
        <v>941</v>
      </c>
      <c r="C298" s="253" t="s">
        <v>5349</v>
      </c>
      <c r="D298" s="128" t="s">
        <v>2974</v>
      </c>
      <c r="E298" s="128" t="s">
        <v>9297</v>
      </c>
      <c r="F298" s="128" t="s">
        <v>8019</v>
      </c>
      <c r="G298" s="128" t="s">
        <v>7238</v>
      </c>
      <c r="H298" s="128" t="s">
        <v>494</v>
      </c>
      <c r="I298" s="128" t="s">
        <v>310</v>
      </c>
      <c r="J298" s="254" t="s">
        <v>310</v>
      </c>
      <c r="K298" s="173" t="s">
        <v>311</v>
      </c>
      <c r="L298" s="291" t="s">
        <v>312</v>
      </c>
      <c r="M298" s="255">
        <v>40927</v>
      </c>
      <c r="N298" s="59">
        <v>150</v>
      </c>
      <c r="O298" s="128" t="s">
        <v>313</v>
      </c>
      <c r="P298" s="97"/>
    </row>
    <row r="299" spans="2:16" s="220" customFormat="1" ht="159.94999999999999" customHeight="1" x14ac:dyDescent="0.4">
      <c r="B299" s="253">
        <v>942</v>
      </c>
      <c r="C299" s="253" t="s">
        <v>5350</v>
      </c>
      <c r="D299" s="128" t="s">
        <v>2975</v>
      </c>
      <c r="E299" s="128" t="s">
        <v>9297</v>
      </c>
      <c r="F299" s="128" t="s">
        <v>8019</v>
      </c>
      <c r="G299" s="128" t="s">
        <v>7238</v>
      </c>
      <c r="H299" s="128" t="s">
        <v>494</v>
      </c>
      <c r="I299" s="128" t="s">
        <v>310</v>
      </c>
      <c r="J299" s="254" t="s">
        <v>310</v>
      </c>
      <c r="K299" s="173" t="s">
        <v>311</v>
      </c>
      <c r="L299" s="291" t="s">
        <v>312</v>
      </c>
      <c r="M299" s="255">
        <v>40927</v>
      </c>
      <c r="N299" s="59">
        <v>150</v>
      </c>
      <c r="O299" s="128" t="s">
        <v>313</v>
      </c>
      <c r="P299" s="97"/>
    </row>
    <row r="300" spans="2:16" s="220" customFormat="1" ht="159.94999999999999" customHeight="1" x14ac:dyDescent="0.4">
      <c r="B300" s="253">
        <v>943</v>
      </c>
      <c r="C300" s="253" t="s">
        <v>5351</v>
      </c>
      <c r="D300" s="128" t="s">
        <v>2976</v>
      </c>
      <c r="E300" s="128" t="s">
        <v>9297</v>
      </c>
      <c r="F300" s="128" t="s">
        <v>8019</v>
      </c>
      <c r="G300" s="128" t="s">
        <v>7238</v>
      </c>
      <c r="H300" s="128" t="s">
        <v>494</v>
      </c>
      <c r="I300" s="128" t="s">
        <v>310</v>
      </c>
      <c r="J300" s="254" t="s">
        <v>310</v>
      </c>
      <c r="K300" s="173" t="s">
        <v>311</v>
      </c>
      <c r="L300" s="291" t="s">
        <v>312</v>
      </c>
      <c r="M300" s="255">
        <v>40927</v>
      </c>
      <c r="N300" s="59">
        <v>150</v>
      </c>
      <c r="O300" s="128" t="s">
        <v>313</v>
      </c>
      <c r="P300" s="97"/>
    </row>
    <row r="301" spans="2:16" s="220" customFormat="1" ht="159.94999999999999" customHeight="1" x14ac:dyDescent="0.4">
      <c r="B301" s="253">
        <v>944</v>
      </c>
      <c r="C301" s="253" t="s">
        <v>5352</v>
      </c>
      <c r="D301" s="128" t="s">
        <v>2977</v>
      </c>
      <c r="E301" s="128" t="s">
        <v>9297</v>
      </c>
      <c r="F301" s="128" t="s">
        <v>8019</v>
      </c>
      <c r="G301" s="128" t="s">
        <v>7238</v>
      </c>
      <c r="H301" s="128" t="s">
        <v>494</v>
      </c>
      <c r="I301" s="128" t="s">
        <v>310</v>
      </c>
      <c r="J301" s="254" t="s">
        <v>310</v>
      </c>
      <c r="K301" s="173" t="s">
        <v>311</v>
      </c>
      <c r="L301" s="291" t="s">
        <v>312</v>
      </c>
      <c r="M301" s="255">
        <v>40927</v>
      </c>
      <c r="N301" s="59">
        <v>150</v>
      </c>
      <c r="O301" s="128" t="s">
        <v>313</v>
      </c>
      <c r="P301" s="97"/>
    </row>
    <row r="302" spans="2:16" s="220" customFormat="1" ht="159.94999999999999" customHeight="1" x14ac:dyDescent="0.4">
      <c r="B302" s="253">
        <v>945</v>
      </c>
      <c r="C302" s="253" t="s">
        <v>5353</v>
      </c>
      <c r="D302" s="128" t="s">
        <v>2978</v>
      </c>
      <c r="E302" s="128" t="s">
        <v>9297</v>
      </c>
      <c r="F302" s="128" t="s">
        <v>8019</v>
      </c>
      <c r="G302" s="128" t="s">
        <v>7238</v>
      </c>
      <c r="H302" s="128" t="s">
        <v>494</v>
      </c>
      <c r="I302" s="128" t="s">
        <v>310</v>
      </c>
      <c r="J302" s="254" t="s">
        <v>310</v>
      </c>
      <c r="K302" s="173" t="s">
        <v>311</v>
      </c>
      <c r="L302" s="291" t="s">
        <v>312</v>
      </c>
      <c r="M302" s="255">
        <v>40927</v>
      </c>
      <c r="N302" s="59">
        <v>150</v>
      </c>
      <c r="O302" s="128" t="s">
        <v>313</v>
      </c>
      <c r="P302" s="97"/>
    </row>
    <row r="303" spans="2:16" s="220" customFormat="1" ht="159.94999999999999" customHeight="1" x14ac:dyDescent="0.4">
      <c r="B303" s="253">
        <v>946</v>
      </c>
      <c r="C303" s="253" t="s">
        <v>4546</v>
      </c>
      <c r="D303" s="128" t="s">
        <v>2979</v>
      </c>
      <c r="E303" s="128" t="s">
        <v>9297</v>
      </c>
      <c r="F303" s="128" t="s">
        <v>8019</v>
      </c>
      <c r="G303" s="128" t="s">
        <v>7238</v>
      </c>
      <c r="H303" s="128" t="s">
        <v>494</v>
      </c>
      <c r="I303" s="128" t="s">
        <v>310</v>
      </c>
      <c r="J303" s="254" t="s">
        <v>310</v>
      </c>
      <c r="K303" s="173" t="s">
        <v>311</v>
      </c>
      <c r="L303" s="291" t="s">
        <v>312</v>
      </c>
      <c r="M303" s="255">
        <v>40927</v>
      </c>
      <c r="N303" s="59">
        <v>150</v>
      </c>
      <c r="O303" s="128" t="s">
        <v>445</v>
      </c>
      <c r="P303" s="97"/>
    </row>
    <row r="304" spans="2:16" s="220" customFormat="1" ht="159.94999999999999" customHeight="1" x14ac:dyDescent="0.4">
      <c r="B304" s="253">
        <v>947</v>
      </c>
      <c r="C304" s="253" t="s">
        <v>5354</v>
      </c>
      <c r="D304" s="128" t="s">
        <v>2980</v>
      </c>
      <c r="E304" s="128" t="s">
        <v>9297</v>
      </c>
      <c r="F304" s="128" t="s">
        <v>8019</v>
      </c>
      <c r="G304" s="128" t="s">
        <v>7238</v>
      </c>
      <c r="H304" s="128" t="s">
        <v>494</v>
      </c>
      <c r="I304" s="128" t="s">
        <v>310</v>
      </c>
      <c r="J304" s="254" t="s">
        <v>310</v>
      </c>
      <c r="K304" s="173" t="s">
        <v>311</v>
      </c>
      <c r="L304" s="291" t="s">
        <v>312</v>
      </c>
      <c r="M304" s="255">
        <v>40927</v>
      </c>
      <c r="N304" s="59">
        <v>150</v>
      </c>
      <c r="O304" s="128" t="s">
        <v>313</v>
      </c>
      <c r="P304" s="97"/>
    </row>
    <row r="305" spans="2:16" s="220" customFormat="1" ht="159.94999999999999" customHeight="1" x14ac:dyDescent="0.4">
      <c r="B305" s="253">
        <v>948</v>
      </c>
      <c r="C305" s="253" t="s">
        <v>5355</v>
      </c>
      <c r="D305" s="128" t="s">
        <v>2981</v>
      </c>
      <c r="E305" s="128" t="s">
        <v>9297</v>
      </c>
      <c r="F305" s="128" t="s">
        <v>8019</v>
      </c>
      <c r="G305" s="128" t="s">
        <v>7238</v>
      </c>
      <c r="H305" s="128" t="s">
        <v>495</v>
      </c>
      <c r="I305" s="128" t="s">
        <v>310</v>
      </c>
      <c r="J305" s="254" t="s">
        <v>310</v>
      </c>
      <c r="K305" s="173" t="s">
        <v>311</v>
      </c>
      <c r="L305" s="291" t="s">
        <v>312</v>
      </c>
      <c r="M305" s="255">
        <v>40927</v>
      </c>
      <c r="N305" s="59">
        <v>1000</v>
      </c>
      <c r="O305" s="128" t="s">
        <v>445</v>
      </c>
      <c r="P305" s="97"/>
    </row>
    <row r="306" spans="2:16" s="220" customFormat="1" ht="159.94999999999999" customHeight="1" x14ac:dyDescent="0.4">
      <c r="B306" s="253">
        <v>950</v>
      </c>
      <c r="C306" s="253" t="s">
        <v>5356</v>
      </c>
      <c r="D306" s="128" t="s">
        <v>2982</v>
      </c>
      <c r="E306" s="128" t="s">
        <v>9297</v>
      </c>
      <c r="F306" s="128" t="s">
        <v>8019</v>
      </c>
      <c r="G306" s="128" t="s">
        <v>7238</v>
      </c>
      <c r="H306" s="128" t="s">
        <v>496</v>
      </c>
      <c r="I306" s="128" t="s">
        <v>310</v>
      </c>
      <c r="J306" s="254" t="s">
        <v>310</v>
      </c>
      <c r="K306" s="173" t="s">
        <v>311</v>
      </c>
      <c r="L306" s="291" t="s">
        <v>312</v>
      </c>
      <c r="M306" s="255">
        <v>40927</v>
      </c>
      <c r="N306" s="59">
        <v>1000</v>
      </c>
      <c r="O306" s="128" t="s">
        <v>445</v>
      </c>
      <c r="P306" s="97"/>
    </row>
    <row r="307" spans="2:16" s="220" customFormat="1" ht="159.94999999999999" customHeight="1" x14ac:dyDescent="0.4">
      <c r="B307" s="253">
        <v>951</v>
      </c>
      <c r="C307" s="253" t="s">
        <v>5357</v>
      </c>
      <c r="D307" s="128" t="s">
        <v>2983</v>
      </c>
      <c r="E307" s="128" t="s">
        <v>9297</v>
      </c>
      <c r="F307" s="128" t="s">
        <v>8019</v>
      </c>
      <c r="G307" s="128" t="s">
        <v>7238</v>
      </c>
      <c r="H307" s="128" t="s">
        <v>497</v>
      </c>
      <c r="I307" s="128" t="s">
        <v>310</v>
      </c>
      <c r="J307" s="254" t="s">
        <v>310</v>
      </c>
      <c r="K307" s="173" t="s">
        <v>311</v>
      </c>
      <c r="L307" s="291" t="s">
        <v>312</v>
      </c>
      <c r="M307" s="255">
        <v>40927</v>
      </c>
      <c r="N307" s="59">
        <v>3500</v>
      </c>
      <c r="O307" s="128" t="s">
        <v>313</v>
      </c>
      <c r="P307" s="97"/>
    </row>
    <row r="308" spans="2:16" s="220" customFormat="1" ht="159.94999999999999" customHeight="1" x14ac:dyDescent="0.4">
      <c r="B308" s="253">
        <v>952</v>
      </c>
      <c r="C308" s="253" t="s">
        <v>5358</v>
      </c>
      <c r="D308" s="128" t="s">
        <v>2984</v>
      </c>
      <c r="E308" s="128" t="s">
        <v>9297</v>
      </c>
      <c r="F308" s="128" t="s">
        <v>8019</v>
      </c>
      <c r="G308" s="128" t="s">
        <v>7238</v>
      </c>
      <c r="H308" s="128" t="s">
        <v>498</v>
      </c>
      <c r="I308" s="128" t="s">
        <v>310</v>
      </c>
      <c r="J308" s="254" t="s">
        <v>310</v>
      </c>
      <c r="K308" s="173" t="s">
        <v>311</v>
      </c>
      <c r="L308" s="291" t="s">
        <v>312</v>
      </c>
      <c r="M308" s="255">
        <v>40927</v>
      </c>
      <c r="N308" s="59">
        <v>500</v>
      </c>
      <c r="O308" s="128" t="s">
        <v>313</v>
      </c>
      <c r="P308" s="97"/>
    </row>
    <row r="309" spans="2:16" s="220" customFormat="1" ht="159.94999999999999" customHeight="1" x14ac:dyDescent="0.4">
      <c r="B309" s="253">
        <v>953</v>
      </c>
      <c r="C309" s="253" t="s">
        <v>5359</v>
      </c>
      <c r="D309" s="128" t="s">
        <v>2985</v>
      </c>
      <c r="E309" s="128" t="s">
        <v>9297</v>
      </c>
      <c r="F309" s="128" t="s">
        <v>8019</v>
      </c>
      <c r="G309" s="128" t="s">
        <v>7238</v>
      </c>
      <c r="H309" s="128" t="s">
        <v>499</v>
      </c>
      <c r="I309" s="128" t="s">
        <v>310</v>
      </c>
      <c r="J309" s="254" t="s">
        <v>310</v>
      </c>
      <c r="K309" s="173" t="s">
        <v>311</v>
      </c>
      <c r="L309" s="291" t="s">
        <v>312</v>
      </c>
      <c r="M309" s="255">
        <v>40927</v>
      </c>
      <c r="N309" s="59">
        <v>500</v>
      </c>
      <c r="O309" s="128" t="s">
        <v>445</v>
      </c>
      <c r="P309" s="97"/>
    </row>
    <row r="310" spans="2:16" s="220" customFormat="1" ht="159.94999999999999" customHeight="1" x14ac:dyDescent="0.4">
      <c r="B310" s="253">
        <v>954</v>
      </c>
      <c r="C310" s="253" t="s">
        <v>5360</v>
      </c>
      <c r="D310" s="128" t="s">
        <v>2986</v>
      </c>
      <c r="E310" s="128" t="s">
        <v>9297</v>
      </c>
      <c r="F310" s="128" t="s">
        <v>8019</v>
      </c>
      <c r="G310" s="128" t="s">
        <v>7238</v>
      </c>
      <c r="H310" s="128" t="s">
        <v>499</v>
      </c>
      <c r="I310" s="128" t="s">
        <v>310</v>
      </c>
      <c r="J310" s="254" t="s">
        <v>310</v>
      </c>
      <c r="K310" s="173" t="s">
        <v>311</v>
      </c>
      <c r="L310" s="291" t="s">
        <v>312</v>
      </c>
      <c r="M310" s="255">
        <v>40927</v>
      </c>
      <c r="N310" s="59">
        <v>500</v>
      </c>
      <c r="O310" s="128" t="s">
        <v>445</v>
      </c>
      <c r="P310" s="97"/>
    </row>
    <row r="311" spans="2:16" s="220" customFormat="1" ht="159.94999999999999" customHeight="1" x14ac:dyDescent="0.4">
      <c r="B311" s="253">
        <v>955</v>
      </c>
      <c r="C311" s="253" t="s">
        <v>5361</v>
      </c>
      <c r="D311" s="128" t="s">
        <v>2987</v>
      </c>
      <c r="E311" s="128" t="s">
        <v>9297</v>
      </c>
      <c r="F311" s="128" t="s">
        <v>8019</v>
      </c>
      <c r="G311" s="128" t="s">
        <v>7238</v>
      </c>
      <c r="H311" s="128" t="s">
        <v>500</v>
      </c>
      <c r="I311" s="128" t="s">
        <v>310</v>
      </c>
      <c r="J311" s="254" t="s">
        <v>310</v>
      </c>
      <c r="K311" s="173" t="s">
        <v>311</v>
      </c>
      <c r="L311" s="291" t="s">
        <v>312</v>
      </c>
      <c r="M311" s="255">
        <v>40927</v>
      </c>
      <c r="N311" s="59">
        <v>1000</v>
      </c>
      <c r="O311" s="128" t="s">
        <v>313</v>
      </c>
      <c r="P311" s="97"/>
    </row>
    <row r="312" spans="2:16" s="220" customFormat="1" ht="159.94999999999999" customHeight="1" x14ac:dyDescent="0.4">
      <c r="B312" s="219">
        <v>1038</v>
      </c>
      <c r="C312" s="219" t="s">
        <v>5881</v>
      </c>
      <c r="D312" s="57" t="s">
        <v>2988</v>
      </c>
      <c r="E312" s="57" t="s">
        <v>8022</v>
      </c>
      <c r="F312" s="57" t="s">
        <v>332</v>
      </c>
      <c r="G312" s="57" t="s">
        <v>332</v>
      </c>
      <c r="H312" s="57" t="s">
        <v>501</v>
      </c>
      <c r="I312" s="57" t="s">
        <v>310</v>
      </c>
      <c r="J312" s="172" t="s">
        <v>310</v>
      </c>
      <c r="K312" s="173" t="s">
        <v>311</v>
      </c>
      <c r="L312" s="291" t="s">
        <v>312</v>
      </c>
      <c r="M312" s="170">
        <v>39832</v>
      </c>
      <c r="N312" s="59">
        <v>3500</v>
      </c>
      <c r="O312" s="57" t="s">
        <v>313</v>
      </c>
      <c r="P312" s="57"/>
    </row>
    <row r="313" spans="2:16" s="220" customFormat="1" ht="159.94999999999999" customHeight="1" x14ac:dyDescent="0.4">
      <c r="B313" s="219">
        <v>1039</v>
      </c>
      <c r="C313" s="219" t="s">
        <v>5882</v>
      </c>
      <c r="D313" s="57" t="s">
        <v>2989</v>
      </c>
      <c r="E313" s="57" t="s">
        <v>9360</v>
      </c>
      <c r="F313" s="57" t="s">
        <v>332</v>
      </c>
      <c r="G313" s="57" t="s">
        <v>332</v>
      </c>
      <c r="H313" s="57" t="s">
        <v>502</v>
      </c>
      <c r="I313" s="57" t="s">
        <v>310</v>
      </c>
      <c r="J313" s="172" t="s">
        <v>310</v>
      </c>
      <c r="K313" s="173" t="s">
        <v>311</v>
      </c>
      <c r="L313" s="291" t="s">
        <v>503</v>
      </c>
      <c r="M313" s="170">
        <v>42014</v>
      </c>
      <c r="N313" s="59">
        <v>12180</v>
      </c>
      <c r="O313" s="57" t="s">
        <v>313</v>
      </c>
      <c r="P313" s="57"/>
    </row>
    <row r="314" spans="2:16" s="220" customFormat="1" ht="159.94999999999999" customHeight="1" x14ac:dyDescent="0.4">
      <c r="B314" s="219">
        <v>1040</v>
      </c>
      <c r="C314" s="219" t="s">
        <v>5883</v>
      </c>
      <c r="D314" s="57" t="s">
        <v>2990</v>
      </c>
      <c r="E314" s="57" t="s">
        <v>8022</v>
      </c>
      <c r="F314" s="57" t="s">
        <v>332</v>
      </c>
      <c r="G314" s="57" t="s">
        <v>332</v>
      </c>
      <c r="H314" s="57" t="s">
        <v>504</v>
      </c>
      <c r="I314" s="57" t="s">
        <v>310</v>
      </c>
      <c r="J314" s="172" t="s">
        <v>310</v>
      </c>
      <c r="K314" s="173" t="s">
        <v>311</v>
      </c>
      <c r="L314" s="291" t="s">
        <v>503</v>
      </c>
      <c r="M314" s="170">
        <v>42014</v>
      </c>
      <c r="N314" s="59">
        <v>35440</v>
      </c>
      <c r="O314" s="57" t="s">
        <v>316</v>
      </c>
      <c r="P314" s="57"/>
    </row>
    <row r="315" spans="2:16" s="220" customFormat="1" ht="159.94999999999999" customHeight="1" x14ac:dyDescent="0.4">
      <c r="B315" s="504" t="s">
        <v>9789</v>
      </c>
      <c r="C315" s="504" t="s">
        <v>9788</v>
      </c>
      <c r="D315" s="505" t="s">
        <v>2991</v>
      </c>
      <c r="E315" s="505" t="s">
        <v>10027</v>
      </c>
      <c r="F315" s="505" t="s">
        <v>332</v>
      </c>
      <c r="G315" s="505" t="s">
        <v>334</v>
      </c>
      <c r="H315" s="505" t="s">
        <v>505</v>
      </c>
      <c r="I315" s="505" t="s">
        <v>310</v>
      </c>
      <c r="J315" s="506" t="s">
        <v>310</v>
      </c>
      <c r="K315" s="507" t="s">
        <v>311</v>
      </c>
      <c r="L315" s="508" t="s">
        <v>7729</v>
      </c>
      <c r="M315" s="509">
        <v>42250</v>
      </c>
      <c r="N315" s="510">
        <v>3300.2</v>
      </c>
      <c r="O315" s="505" t="s">
        <v>445</v>
      </c>
      <c r="P315" s="57" t="s">
        <v>10014</v>
      </c>
    </row>
    <row r="316" spans="2:16" s="220" customFormat="1" ht="159.94999999999999" customHeight="1" x14ac:dyDescent="0.4">
      <c r="B316" s="342">
        <v>1042</v>
      </c>
      <c r="C316" s="221" t="s">
        <v>6023</v>
      </c>
      <c r="D316" s="107" t="s">
        <v>6022</v>
      </c>
      <c r="E316" s="73" t="s">
        <v>8022</v>
      </c>
      <c r="F316" s="73" t="s">
        <v>332</v>
      </c>
      <c r="G316" s="73" t="s">
        <v>9805</v>
      </c>
      <c r="H316" s="73" t="s">
        <v>505</v>
      </c>
      <c r="I316" s="73" t="s">
        <v>310</v>
      </c>
      <c r="J316" s="222" t="s">
        <v>311</v>
      </c>
      <c r="K316" s="223" t="s">
        <v>311</v>
      </c>
      <c r="L316" s="359">
        <v>419</v>
      </c>
      <c r="M316" s="175">
        <v>42250</v>
      </c>
      <c r="N316" s="79">
        <v>3300.2</v>
      </c>
      <c r="O316" s="73" t="s">
        <v>445</v>
      </c>
      <c r="P316" s="107" t="s">
        <v>9806</v>
      </c>
    </row>
    <row r="317" spans="2:16" s="220" customFormat="1" ht="159.94999999999999" customHeight="1" x14ac:dyDescent="0.4">
      <c r="B317" s="253">
        <v>1043</v>
      </c>
      <c r="C317" s="253" t="s">
        <v>5084</v>
      </c>
      <c r="D317" s="128" t="s">
        <v>2992</v>
      </c>
      <c r="E317" s="128" t="s">
        <v>8011</v>
      </c>
      <c r="F317" s="128" t="s">
        <v>86</v>
      </c>
      <c r="G317" s="128" t="s">
        <v>86</v>
      </c>
      <c r="H317" s="128" t="s">
        <v>501</v>
      </c>
      <c r="I317" s="128" t="s">
        <v>310</v>
      </c>
      <c r="J317" s="254" t="s">
        <v>310</v>
      </c>
      <c r="K317" s="173" t="s">
        <v>311</v>
      </c>
      <c r="L317" s="291" t="s">
        <v>312</v>
      </c>
      <c r="M317" s="255">
        <v>39832</v>
      </c>
      <c r="N317" s="59">
        <v>3500</v>
      </c>
      <c r="O317" s="128" t="s">
        <v>313</v>
      </c>
      <c r="P317" s="97"/>
    </row>
    <row r="318" spans="2:16" s="220" customFormat="1" ht="159.94999999999999" customHeight="1" x14ac:dyDescent="0.4">
      <c r="B318" s="345">
        <v>1044</v>
      </c>
      <c r="C318" s="221" t="s">
        <v>6384</v>
      </c>
      <c r="D318" s="73" t="s">
        <v>2993</v>
      </c>
      <c r="E318" s="73" t="s">
        <v>8030</v>
      </c>
      <c r="F318" s="73" t="s">
        <v>506</v>
      </c>
      <c r="G318" s="73" t="s">
        <v>9805</v>
      </c>
      <c r="H318" s="73" t="s">
        <v>507</v>
      </c>
      <c r="I318" s="73" t="s">
        <v>310</v>
      </c>
      <c r="J318" s="222" t="s">
        <v>310</v>
      </c>
      <c r="K318" s="223" t="s">
        <v>311</v>
      </c>
      <c r="L318" s="359" t="s">
        <v>508</v>
      </c>
      <c r="M318" s="175">
        <v>42100</v>
      </c>
      <c r="N318" s="79">
        <v>3265.4</v>
      </c>
      <c r="O318" s="73" t="s">
        <v>445</v>
      </c>
      <c r="P318" s="107" t="s">
        <v>9806</v>
      </c>
    </row>
    <row r="319" spans="2:16" s="220" customFormat="1" ht="159.94999999999999" customHeight="1" x14ac:dyDescent="0.4">
      <c r="B319" s="219">
        <v>1045</v>
      </c>
      <c r="C319" s="219" t="s">
        <v>5884</v>
      </c>
      <c r="D319" s="57" t="s">
        <v>2994</v>
      </c>
      <c r="E319" s="57" t="s">
        <v>9358</v>
      </c>
      <c r="F319" s="57" t="s">
        <v>332</v>
      </c>
      <c r="G319" s="57" t="s">
        <v>332</v>
      </c>
      <c r="H319" s="57" t="s">
        <v>509</v>
      </c>
      <c r="I319" s="57" t="s">
        <v>310</v>
      </c>
      <c r="J319" s="172" t="s">
        <v>310</v>
      </c>
      <c r="K319" s="173" t="s">
        <v>311</v>
      </c>
      <c r="L319" s="291">
        <v>714</v>
      </c>
      <c r="M319" s="170">
        <v>42207</v>
      </c>
      <c r="N319" s="59">
        <v>4872</v>
      </c>
      <c r="O319" s="57" t="s">
        <v>316</v>
      </c>
      <c r="P319" s="57"/>
    </row>
    <row r="320" spans="2:16" s="220" customFormat="1" ht="159.94999999999999" customHeight="1" x14ac:dyDescent="0.4">
      <c r="B320" s="504">
        <v>1046</v>
      </c>
      <c r="C320" s="504" t="s">
        <v>5885</v>
      </c>
      <c r="D320" s="505" t="s">
        <v>2995</v>
      </c>
      <c r="E320" s="505" t="s">
        <v>8022</v>
      </c>
      <c r="F320" s="505" t="s">
        <v>332</v>
      </c>
      <c r="G320" s="505" t="s">
        <v>332</v>
      </c>
      <c r="H320" s="505" t="s">
        <v>510</v>
      </c>
      <c r="I320" s="505" t="s">
        <v>310</v>
      </c>
      <c r="J320" s="506" t="s">
        <v>310</v>
      </c>
      <c r="K320" s="507" t="s">
        <v>311</v>
      </c>
      <c r="L320" s="508">
        <v>714</v>
      </c>
      <c r="M320" s="509">
        <v>42212</v>
      </c>
      <c r="N320" s="510">
        <v>4370.88</v>
      </c>
      <c r="O320" s="505" t="s">
        <v>445</v>
      </c>
      <c r="P320" s="57" t="s">
        <v>10014</v>
      </c>
    </row>
    <row r="321" spans="2:16" s="220" customFormat="1" ht="159.94999999999999" customHeight="1" x14ac:dyDescent="0.4">
      <c r="B321" s="253">
        <v>1052</v>
      </c>
      <c r="C321" s="253" t="s">
        <v>5886</v>
      </c>
      <c r="D321" s="128" t="s">
        <v>2996</v>
      </c>
      <c r="E321" s="128" t="s">
        <v>8022</v>
      </c>
      <c r="F321" s="57" t="s">
        <v>332</v>
      </c>
      <c r="G321" s="128" t="s">
        <v>332</v>
      </c>
      <c r="H321" s="128" t="s">
        <v>10028</v>
      </c>
      <c r="I321" s="128" t="s">
        <v>452</v>
      </c>
      <c r="J321" s="254" t="s">
        <v>511</v>
      </c>
      <c r="K321" s="250" t="s">
        <v>311</v>
      </c>
      <c r="L321" s="291" t="s">
        <v>512</v>
      </c>
      <c r="M321" s="255">
        <v>42150</v>
      </c>
      <c r="N321" s="59">
        <v>3459.35</v>
      </c>
      <c r="O321" s="128" t="s">
        <v>313</v>
      </c>
      <c r="P321" s="128"/>
    </row>
    <row r="322" spans="2:16" s="220" customFormat="1" ht="159.94999999999999" customHeight="1" x14ac:dyDescent="0.4">
      <c r="B322" s="219">
        <v>1054</v>
      </c>
      <c r="C322" s="219" t="s">
        <v>5887</v>
      </c>
      <c r="D322" s="57" t="s">
        <v>2997</v>
      </c>
      <c r="E322" s="57" t="s">
        <v>8022</v>
      </c>
      <c r="F322" s="57" t="s">
        <v>332</v>
      </c>
      <c r="G322" s="57" t="s">
        <v>332</v>
      </c>
      <c r="H322" s="57" t="s">
        <v>10028</v>
      </c>
      <c r="I322" s="57" t="s">
        <v>452</v>
      </c>
      <c r="J322" s="172" t="s">
        <v>511</v>
      </c>
      <c r="K322" s="173" t="s">
        <v>311</v>
      </c>
      <c r="L322" s="291" t="s">
        <v>512</v>
      </c>
      <c r="M322" s="170">
        <v>42150</v>
      </c>
      <c r="N322" s="59">
        <v>3459.35</v>
      </c>
      <c r="O322" s="57" t="s">
        <v>445</v>
      </c>
      <c r="P322" s="57"/>
    </row>
    <row r="323" spans="2:16" s="220" customFormat="1" ht="159.94999999999999" customHeight="1" x14ac:dyDescent="0.4">
      <c r="B323" s="221">
        <v>1056</v>
      </c>
      <c r="C323" s="221" t="s">
        <v>5888</v>
      </c>
      <c r="D323" s="73" t="s">
        <v>2998</v>
      </c>
      <c r="E323" s="73" t="s">
        <v>8022</v>
      </c>
      <c r="F323" s="73" t="s">
        <v>332</v>
      </c>
      <c r="G323" s="73" t="s">
        <v>9805</v>
      </c>
      <c r="H323" s="73" t="s">
        <v>513</v>
      </c>
      <c r="I323" s="73" t="s">
        <v>514</v>
      </c>
      <c r="J323" s="222" t="s">
        <v>515</v>
      </c>
      <c r="K323" s="223" t="s">
        <v>516</v>
      </c>
      <c r="L323" s="359" t="s">
        <v>517</v>
      </c>
      <c r="M323" s="175">
        <v>42376</v>
      </c>
      <c r="N323" s="79">
        <v>3062.4</v>
      </c>
      <c r="O323" s="73" t="s">
        <v>445</v>
      </c>
      <c r="P323" s="107" t="s">
        <v>9806</v>
      </c>
    </row>
    <row r="324" spans="2:16" s="220" customFormat="1" ht="159.94999999999999" customHeight="1" x14ac:dyDescent="0.4">
      <c r="B324" s="219">
        <v>1057</v>
      </c>
      <c r="C324" s="219" t="s">
        <v>6192</v>
      </c>
      <c r="D324" s="57" t="s">
        <v>2999</v>
      </c>
      <c r="E324" s="57" t="s">
        <v>8991</v>
      </c>
      <c r="F324" s="57" t="s">
        <v>518</v>
      </c>
      <c r="G324" s="57" t="s">
        <v>518</v>
      </c>
      <c r="H324" s="57" t="s">
        <v>519</v>
      </c>
      <c r="I324" s="57" t="s">
        <v>310</v>
      </c>
      <c r="J324" s="172" t="s">
        <v>310</v>
      </c>
      <c r="K324" s="173" t="s">
        <v>311</v>
      </c>
      <c r="L324" s="291" t="s">
        <v>312</v>
      </c>
      <c r="M324" s="170">
        <v>39832</v>
      </c>
      <c r="N324" s="59">
        <v>4500</v>
      </c>
      <c r="O324" s="57" t="s">
        <v>316</v>
      </c>
      <c r="P324" s="97"/>
    </row>
    <row r="325" spans="2:16" s="220" customFormat="1" ht="159.94999999999999" customHeight="1" x14ac:dyDescent="0.4">
      <c r="B325" s="219">
        <v>1058</v>
      </c>
      <c r="C325" s="219" t="s">
        <v>5889</v>
      </c>
      <c r="D325" s="57" t="s">
        <v>3000</v>
      </c>
      <c r="E325" s="57" t="s">
        <v>10027</v>
      </c>
      <c r="F325" s="57" t="s">
        <v>332</v>
      </c>
      <c r="G325" s="57" t="s">
        <v>334</v>
      </c>
      <c r="H325" s="57" t="s">
        <v>520</v>
      </c>
      <c r="I325" s="57" t="s">
        <v>310</v>
      </c>
      <c r="J325" s="172" t="s">
        <v>310</v>
      </c>
      <c r="K325" s="173" t="s">
        <v>311</v>
      </c>
      <c r="L325" s="291" t="s">
        <v>312</v>
      </c>
      <c r="M325" s="170">
        <v>41293</v>
      </c>
      <c r="N325" s="59">
        <v>649</v>
      </c>
      <c r="O325" s="57" t="s">
        <v>313</v>
      </c>
      <c r="P325" s="57"/>
    </row>
    <row r="326" spans="2:16" s="220" customFormat="1" ht="159.94999999999999" customHeight="1" x14ac:dyDescent="0.4">
      <c r="B326" s="343">
        <v>1059</v>
      </c>
      <c r="C326" s="219" t="s">
        <v>5890</v>
      </c>
      <c r="D326" s="57" t="s">
        <v>3001</v>
      </c>
      <c r="E326" s="57" t="s">
        <v>9350</v>
      </c>
      <c r="F326" s="57" t="s">
        <v>332</v>
      </c>
      <c r="G326" s="57" t="s">
        <v>332</v>
      </c>
      <c r="H326" s="57" t="s">
        <v>521</v>
      </c>
      <c r="I326" s="57" t="s">
        <v>310</v>
      </c>
      <c r="J326" s="172" t="s">
        <v>310</v>
      </c>
      <c r="K326" s="173" t="s">
        <v>311</v>
      </c>
      <c r="L326" s="291" t="s">
        <v>312</v>
      </c>
      <c r="M326" s="170">
        <v>41756</v>
      </c>
      <c r="N326" s="59">
        <v>5900</v>
      </c>
      <c r="O326" s="57" t="s">
        <v>316</v>
      </c>
      <c r="P326" s="57"/>
    </row>
    <row r="327" spans="2:16" s="220" customFormat="1" ht="159.94999999999999" customHeight="1" x14ac:dyDescent="0.4">
      <c r="B327" s="253">
        <v>1060</v>
      </c>
      <c r="C327" s="253" t="s">
        <v>5085</v>
      </c>
      <c r="D327" s="128" t="s">
        <v>3002</v>
      </c>
      <c r="E327" s="128" t="s">
        <v>8011</v>
      </c>
      <c r="F327" s="128" t="s">
        <v>86</v>
      </c>
      <c r="G327" s="128" t="s">
        <v>86</v>
      </c>
      <c r="H327" s="128" t="s">
        <v>437</v>
      </c>
      <c r="I327" s="128" t="s">
        <v>522</v>
      </c>
      <c r="J327" s="254" t="s">
        <v>523</v>
      </c>
      <c r="K327" s="173" t="s">
        <v>311</v>
      </c>
      <c r="L327" s="291" t="s">
        <v>312</v>
      </c>
      <c r="M327" s="255">
        <v>41359</v>
      </c>
      <c r="N327" s="59">
        <v>1000</v>
      </c>
      <c r="O327" s="128" t="s">
        <v>445</v>
      </c>
      <c r="P327" s="97" t="s">
        <v>9448</v>
      </c>
    </row>
    <row r="328" spans="2:16" s="220" customFormat="1" ht="159.94999999999999" customHeight="1" x14ac:dyDescent="0.4">
      <c r="B328" s="346">
        <v>1061</v>
      </c>
      <c r="C328" s="219" t="s">
        <v>5891</v>
      </c>
      <c r="D328" s="57" t="s">
        <v>3003</v>
      </c>
      <c r="E328" s="57" t="s">
        <v>8022</v>
      </c>
      <c r="F328" s="57" t="s">
        <v>332</v>
      </c>
      <c r="G328" s="57" t="s">
        <v>332</v>
      </c>
      <c r="H328" s="57" t="s">
        <v>524</v>
      </c>
      <c r="I328" s="57" t="s">
        <v>310</v>
      </c>
      <c r="J328" s="172" t="s">
        <v>310</v>
      </c>
      <c r="K328" s="173" t="s">
        <v>311</v>
      </c>
      <c r="L328" s="291" t="s">
        <v>312</v>
      </c>
      <c r="M328" s="170">
        <v>41888</v>
      </c>
      <c r="N328" s="59">
        <v>2600</v>
      </c>
      <c r="O328" s="57" t="s">
        <v>316</v>
      </c>
      <c r="P328" s="57"/>
    </row>
    <row r="329" spans="2:16" s="220" customFormat="1" ht="159.94999999999999" customHeight="1" x14ac:dyDescent="0.4">
      <c r="B329" s="219">
        <v>1062</v>
      </c>
      <c r="C329" s="219" t="s">
        <v>5892</v>
      </c>
      <c r="D329" s="57" t="s">
        <v>3004</v>
      </c>
      <c r="E329" s="57" t="s">
        <v>8022</v>
      </c>
      <c r="F329" s="57" t="s">
        <v>332</v>
      </c>
      <c r="G329" s="57" t="s">
        <v>332</v>
      </c>
      <c r="H329" s="57" t="s">
        <v>524</v>
      </c>
      <c r="I329" s="57" t="s">
        <v>310</v>
      </c>
      <c r="J329" s="172" t="s">
        <v>310</v>
      </c>
      <c r="K329" s="173" t="s">
        <v>311</v>
      </c>
      <c r="L329" s="291" t="s">
        <v>312</v>
      </c>
      <c r="M329" s="170">
        <v>41888</v>
      </c>
      <c r="N329" s="59">
        <v>2600</v>
      </c>
      <c r="O329" s="57" t="s">
        <v>316</v>
      </c>
      <c r="P329" s="57"/>
    </row>
    <row r="330" spans="2:16" s="220" customFormat="1" ht="159.94999999999999" customHeight="1" x14ac:dyDescent="0.4">
      <c r="B330" s="219">
        <v>1166</v>
      </c>
      <c r="C330" s="219" t="s">
        <v>5893</v>
      </c>
      <c r="D330" s="57" t="s">
        <v>3005</v>
      </c>
      <c r="E330" s="57" t="s">
        <v>8022</v>
      </c>
      <c r="F330" s="57" t="s">
        <v>332</v>
      </c>
      <c r="G330" s="57" t="s">
        <v>332</v>
      </c>
      <c r="H330" s="57" t="s">
        <v>526</v>
      </c>
      <c r="I330" s="57" t="s">
        <v>310</v>
      </c>
      <c r="J330" s="172" t="s">
        <v>310</v>
      </c>
      <c r="K330" s="173" t="s">
        <v>311</v>
      </c>
      <c r="L330" s="291" t="s">
        <v>312</v>
      </c>
      <c r="M330" s="170">
        <v>41888</v>
      </c>
      <c r="N330" s="59">
        <v>6800</v>
      </c>
      <c r="O330" s="57" t="s">
        <v>313</v>
      </c>
      <c r="P330" s="57"/>
    </row>
    <row r="331" spans="2:16" s="220" customFormat="1" ht="159.94999999999999" customHeight="1" x14ac:dyDescent="0.4">
      <c r="B331" s="219">
        <v>1167</v>
      </c>
      <c r="C331" s="219" t="s">
        <v>5894</v>
      </c>
      <c r="D331" s="57" t="s">
        <v>3006</v>
      </c>
      <c r="E331" s="57" t="s">
        <v>8022</v>
      </c>
      <c r="F331" s="57" t="s">
        <v>332</v>
      </c>
      <c r="G331" s="57" t="s">
        <v>332</v>
      </c>
      <c r="H331" s="57" t="s">
        <v>526</v>
      </c>
      <c r="I331" s="57" t="s">
        <v>310</v>
      </c>
      <c r="J331" s="172" t="s">
        <v>310</v>
      </c>
      <c r="K331" s="173" t="s">
        <v>311</v>
      </c>
      <c r="L331" s="291" t="s">
        <v>312</v>
      </c>
      <c r="M331" s="170">
        <v>40124</v>
      </c>
      <c r="N331" s="59">
        <v>6800</v>
      </c>
      <c r="O331" s="57" t="s">
        <v>313</v>
      </c>
      <c r="P331" s="57"/>
    </row>
    <row r="332" spans="2:16" s="220" customFormat="1" ht="159.94999999999999" customHeight="1" x14ac:dyDescent="0.4">
      <c r="B332" s="219">
        <v>1168</v>
      </c>
      <c r="C332" s="219" t="s">
        <v>5895</v>
      </c>
      <c r="D332" s="57" t="s">
        <v>3007</v>
      </c>
      <c r="E332" s="57" t="s">
        <v>8022</v>
      </c>
      <c r="F332" s="57" t="s">
        <v>332</v>
      </c>
      <c r="G332" s="57" t="s">
        <v>332</v>
      </c>
      <c r="H332" s="57" t="s">
        <v>527</v>
      </c>
      <c r="I332" s="57" t="s">
        <v>310</v>
      </c>
      <c r="J332" s="172" t="s">
        <v>310</v>
      </c>
      <c r="K332" s="173" t="s">
        <v>311</v>
      </c>
      <c r="L332" s="291" t="s">
        <v>312</v>
      </c>
      <c r="M332" s="170">
        <v>41689</v>
      </c>
      <c r="N332" s="59">
        <v>1200</v>
      </c>
      <c r="O332" s="57" t="s">
        <v>313</v>
      </c>
      <c r="P332" s="57"/>
    </row>
    <row r="333" spans="2:16" s="220" customFormat="1" ht="159.94999999999999" customHeight="1" x14ac:dyDescent="0.4">
      <c r="B333" s="219">
        <v>1169</v>
      </c>
      <c r="C333" s="219" t="s">
        <v>5896</v>
      </c>
      <c r="D333" s="57" t="s">
        <v>3008</v>
      </c>
      <c r="E333" s="57" t="s">
        <v>8022</v>
      </c>
      <c r="F333" s="57" t="s">
        <v>332</v>
      </c>
      <c r="G333" s="57" t="s">
        <v>332</v>
      </c>
      <c r="H333" s="57" t="s">
        <v>527</v>
      </c>
      <c r="I333" s="57" t="s">
        <v>310</v>
      </c>
      <c r="J333" s="172" t="s">
        <v>310</v>
      </c>
      <c r="K333" s="173" t="s">
        <v>311</v>
      </c>
      <c r="L333" s="291" t="s">
        <v>312</v>
      </c>
      <c r="M333" s="170">
        <v>41689</v>
      </c>
      <c r="N333" s="59">
        <v>1200</v>
      </c>
      <c r="O333" s="57" t="s">
        <v>313</v>
      </c>
      <c r="P333" s="57"/>
    </row>
    <row r="334" spans="2:16" s="220" customFormat="1" ht="159.94999999999999" customHeight="1" x14ac:dyDescent="0.4">
      <c r="B334" s="219">
        <v>1170</v>
      </c>
      <c r="C334" s="219" t="s">
        <v>5897</v>
      </c>
      <c r="D334" s="57" t="s">
        <v>3009</v>
      </c>
      <c r="E334" s="57" t="s">
        <v>8022</v>
      </c>
      <c r="F334" s="57" t="s">
        <v>332</v>
      </c>
      <c r="G334" s="57" t="s">
        <v>332</v>
      </c>
      <c r="H334" s="57" t="s">
        <v>527</v>
      </c>
      <c r="I334" s="57" t="s">
        <v>310</v>
      </c>
      <c r="J334" s="172" t="s">
        <v>310</v>
      </c>
      <c r="K334" s="173" t="s">
        <v>311</v>
      </c>
      <c r="L334" s="291" t="s">
        <v>312</v>
      </c>
      <c r="M334" s="170">
        <v>41689</v>
      </c>
      <c r="N334" s="59">
        <v>1200</v>
      </c>
      <c r="O334" s="57" t="s">
        <v>313</v>
      </c>
      <c r="P334" s="57"/>
    </row>
    <row r="335" spans="2:16" s="220" customFormat="1" ht="159.94999999999999" customHeight="1" x14ac:dyDescent="0.4">
      <c r="B335" s="219">
        <v>1171</v>
      </c>
      <c r="C335" s="219" t="s">
        <v>5898</v>
      </c>
      <c r="D335" s="57" t="s">
        <v>3010</v>
      </c>
      <c r="E335" s="57" t="s">
        <v>8022</v>
      </c>
      <c r="F335" s="57" t="s">
        <v>332</v>
      </c>
      <c r="G335" s="57" t="s">
        <v>332</v>
      </c>
      <c r="H335" s="57" t="s">
        <v>527</v>
      </c>
      <c r="I335" s="57" t="s">
        <v>310</v>
      </c>
      <c r="J335" s="172" t="s">
        <v>310</v>
      </c>
      <c r="K335" s="173" t="s">
        <v>311</v>
      </c>
      <c r="L335" s="291" t="s">
        <v>312</v>
      </c>
      <c r="M335" s="170">
        <v>41689</v>
      </c>
      <c r="N335" s="59">
        <v>1200</v>
      </c>
      <c r="O335" s="57" t="s">
        <v>313</v>
      </c>
      <c r="P335" s="57"/>
    </row>
    <row r="336" spans="2:16" s="220" customFormat="1" ht="159.94999999999999" customHeight="1" x14ac:dyDescent="0.4">
      <c r="B336" s="238">
        <v>1172</v>
      </c>
      <c r="C336" s="238" t="s">
        <v>5899</v>
      </c>
      <c r="D336" s="89" t="s">
        <v>3011</v>
      </c>
      <c r="E336" s="89" t="s">
        <v>8022</v>
      </c>
      <c r="F336" s="57" t="s">
        <v>332</v>
      </c>
      <c r="G336" s="89" t="s">
        <v>332</v>
      </c>
      <c r="H336" s="89" t="s">
        <v>527</v>
      </c>
      <c r="I336" s="89" t="s">
        <v>310</v>
      </c>
      <c r="J336" s="239" t="s">
        <v>310</v>
      </c>
      <c r="K336" s="242" t="s">
        <v>311</v>
      </c>
      <c r="L336" s="362" t="s">
        <v>312</v>
      </c>
      <c r="M336" s="241">
        <v>41689</v>
      </c>
      <c r="N336" s="91">
        <v>1200</v>
      </c>
      <c r="O336" s="89" t="s">
        <v>445</v>
      </c>
      <c r="P336" s="89" t="s">
        <v>9003</v>
      </c>
    </row>
    <row r="337" spans="2:16" s="220" customFormat="1" ht="159.94999999999999" customHeight="1" x14ac:dyDescent="0.4">
      <c r="B337" s="219">
        <v>1173</v>
      </c>
      <c r="C337" s="219" t="s">
        <v>5900</v>
      </c>
      <c r="D337" s="57" t="s">
        <v>3012</v>
      </c>
      <c r="E337" s="57" t="s">
        <v>8022</v>
      </c>
      <c r="F337" s="57" t="s">
        <v>332</v>
      </c>
      <c r="G337" s="57" t="s">
        <v>332</v>
      </c>
      <c r="H337" s="57" t="s">
        <v>528</v>
      </c>
      <c r="I337" s="57" t="s">
        <v>310</v>
      </c>
      <c r="J337" s="172" t="s">
        <v>310</v>
      </c>
      <c r="K337" s="173" t="s">
        <v>311</v>
      </c>
      <c r="L337" s="291" t="s">
        <v>312</v>
      </c>
      <c r="M337" s="170">
        <v>41689</v>
      </c>
      <c r="N337" s="59">
        <v>1000</v>
      </c>
      <c r="O337" s="57" t="s">
        <v>313</v>
      </c>
      <c r="P337" s="57"/>
    </row>
    <row r="338" spans="2:16" s="220" customFormat="1" ht="159.94999999999999" customHeight="1" x14ac:dyDescent="0.4">
      <c r="B338" s="219">
        <v>1174</v>
      </c>
      <c r="C338" s="219" t="s">
        <v>5901</v>
      </c>
      <c r="D338" s="57" t="s">
        <v>3013</v>
      </c>
      <c r="E338" s="57" t="s">
        <v>8022</v>
      </c>
      <c r="F338" s="57" t="s">
        <v>332</v>
      </c>
      <c r="G338" s="57" t="s">
        <v>332</v>
      </c>
      <c r="H338" s="57" t="s">
        <v>529</v>
      </c>
      <c r="I338" s="57" t="s">
        <v>310</v>
      </c>
      <c r="J338" s="172" t="s">
        <v>310</v>
      </c>
      <c r="K338" s="173" t="s">
        <v>311</v>
      </c>
      <c r="L338" s="291" t="s">
        <v>312</v>
      </c>
      <c r="M338" s="170">
        <v>41717</v>
      </c>
      <c r="N338" s="59">
        <v>2800</v>
      </c>
      <c r="O338" s="57" t="s">
        <v>313</v>
      </c>
      <c r="P338" s="57"/>
    </row>
    <row r="339" spans="2:16" s="220" customFormat="1" ht="159.94999999999999" customHeight="1" x14ac:dyDescent="0.4">
      <c r="B339" s="238">
        <v>1175</v>
      </c>
      <c r="C339" s="238" t="s">
        <v>5902</v>
      </c>
      <c r="D339" s="89" t="s">
        <v>3014</v>
      </c>
      <c r="E339" s="89" t="s">
        <v>8022</v>
      </c>
      <c r="F339" s="57" t="s">
        <v>332</v>
      </c>
      <c r="G339" s="89" t="s">
        <v>332</v>
      </c>
      <c r="H339" s="89" t="s">
        <v>530</v>
      </c>
      <c r="I339" s="89" t="s">
        <v>310</v>
      </c>
      <c r="J339" s="239" t="s">
        <v>310</v>
      </c>
      <c r="K339" s="242" t="s">
        <v>311</v>
      </c>
      <c r="L339" s="362" t="s">
        <v>312</v>
      </c>
      <c r="M339" s="241">
        <v>41717</v>
      </c>
      <c r="N339" s="91">
        <v>4800</v>
      </c>
      <c r="O339" s="89" t="s">
        <v>445</v>
      </c>
      <c r="P339" s="89" t="s">
        <v>9003</v>
      </c>
    </row>
    <row r="340" spans="2:16" s="220" customFormat="1" ht="159.94999999999999" customHeight="1" x14ac:dyDescent="0.4">
      <c r="B340" s="219">
        <v>1176</v>
      </c>
      <c r="C340" s="219" t="s">
        <v>5903</v>
      </c>
      <c r="D340" s="57" t="s">
        <v>3015</v>
      </c>
      <c r="E340" s="57" t="s">
        <v>9357</v>
      </c>
      <c r="F340" s="57" t="s">
        <v>332</v>
      </c>
      <c r="G340" s="57" t="s">
        <v>332</v>
      </c>
      <c r="H340" s="57" t="s">
        <v>531</v>
      </c>
      <c r="I340" s="57" t="s">
        <v>310</v>
      </c>
      <c r="J340" s="172" t="s">
        <v>310</v>
      </c>
      <c r="K340" s="173" t="s">
        <v>311</v>
      </c>
      <c r="L340" s="291" t="s">
        <v>312</v>
      </c>
      <c r="M340" s="170">
        <v>41201</v>
      </c>
      <c r="N340" s="59">
        <v>4800</v>
      </c>
      <c r="O340" s="57" t="s">
        <v>313</v>
      </c>
      <c r="P340" s="57"/>
    </row>
    <row r="341" spans="2:16" s="220" customFormat="1" ht="159.94999999999999" customHeight="1" x14ac:dyDescent="0.4">
      <c r="B341" s="219">
        <v>1177</v>
      </c>
      <c r="C341" s="219" t="s">
        <v>5904</v>
      </c>
      <c r="D341" s="57" t="s">
        <v>3016</v>
      </c>
      <c r="E341" s="57" t="s">
        <v>8022</v>
      </c>
      <c r="F341" s="57" t="s">
        <v>332</v>
      </c>
      <c r="G341" s="57" t="s">
        <v>332</v>
      </c>
      <c r="H341" s="57" t="s">
        <v>532</v>
      </c>
      <c r="I341" s="57" t="s">
        <v>310</v>
      </c>
      <c r="J341" s="172" t="s">
        <v>310</v>
      </c>
      <c r="K341" s="173" t="s">
        <v>311</v>
      </c>
      <c r="L341" s="291" t="s">
        <v>312</v>
      </c>
      <c r="M341" s="170">
        <v>40063</v>
      </c>
      <c r="N341" s="59">
        <v>12300</v>
      </c>
      <c r="O341" s="57" t="s">
        <v>316</v>
      </c>
      <c r="P341" s="57"/>
    </row>
    <row r="342" spans="2:16" s="220" customFormat="1" ht="159.94999999999999" customHeight="1" x14ac:dyDescent="0.4">
      <c r="B342" s="221">
        <v>1178</v>
      </c>
      <c r="C342" s="221" t="s">
        <v>5905</v>
      </c>
      <c r="D342" s="73" t="s">
        <v>3017</v>
      </c>
      <c r="E342" s="73" t="s">
        <v>8022</v>
      </c>
      <c r="F342" s="73" t="s">
        <v>332</v>
      </c>
      <c r="G342" s="73" t="s">
        <v>9805</v>
      </c>
      <c r="H342" s="73" t="s">
        <v>533</v>
      </c>
      <c r="I342" s="73" t="s">
        <v>310</v>
      </c>
      <c r="J342" s="222" t="s">
        <v>310</v>
      </c>
      <c r="K342" s="223" t="s">
        <v>311</v>
      </c>
      <c r="L342" s="359" t="s">
        <v>312</v>
      </c>
      <c r="M342" s="175">
        <v>39921</v>
      </c>
      <c r="N342" s="79">
        <v>710</v>
      </c>
      <c r="O342" s="73" t="s">
        <v>445</v>
      </c>
      <c r="P342" s="107" t="s">
        <v>9806</v>
      </c>
    </row>
    <row r="343" spans="2:16" s="220" customFormat="1" ht="159.94999999999999" customHeight="1" x14ac:dyDescent="0.4">
      <c r="B343" s="221">
        <v>1179</v>
      </c>
      <c r="C343" s="221" t="s">
        <v>5906</v>
      </c>
      <c r="D343" s="73" t="s">
        <v>3018</v>
      </c>
      <c r="E343" s="73" t="s">
        <v>8022</v>
      </c>
      <c r="F343" s="73" t="s">
        <v>332</v>
      </c>
      <c r="G343" s="73" t="s">
        <v>9805</v>
      </c>
      <c r="H343" s="73" t="s">
        <v>533</v>
      </c>
      <c r="I343" s="73" t="s">
        <v>310</v>
      </c>
      <c r="J343" s="222" t="s">
        <v>310</v>
      </c>
      <c r="K343" s="223" t="s">
        <v>311</v>
      </c>
      <c r="L343" s="359" t="s">
        <v>312</v>
      </c>
      <c r="M343" s="175">
        <v>39921</v>
      </c>
      <c r="N343" s="79">
        <v>710</v>
      </c>
      <c r="O343" s="73" t="s">
        <v>445</v>
      </c>
      <c r="P343" s="107" t="s">
        <v>9806</v>
      </c>
    </row>
    <row r="344" spans="2:16" s="220" customFormat="1" ht="159.94999999999999" customHeight="1" x14ac:dyDescent="0.4">
      <c r="B344" s="219">
        <v>1180</v>
      </c>
      <c r="C344" s="219" t="s">
        <v>5907</v>
      </c>
      <c r="D344" s="57" t="s">
        <v>3019</v>
      </c>
      <c r="E344" s="57" t="s">
        <v>8022</v>
      </c>
      <c r="F344" s="57" t="s">
        <v>332</v>
      </c>
      <c r="G344" s="57" t="s">
        <v>332</v>
      </c>
      <c r="H344" s="57" t="s">
        <v>534</v>
      </c>
      <c r="I344" s="57" t="s">
        <v>310</v>
      </c>
      <c r="J344" s="172" t="s">
        <v>312</v>
      </c>
      <c r="K344" s="173" t="s">
        <v>311</v>
      </c>
      <c r="L344" s="291" t="s">
        <v>312</v>
      </c>
      <c r="M344" s="170">
        <v>40038</v>
      </c>
      <c r="N344" s="59">
        <v>4200</v>
      </c>
      <c r="O344" s="57" t="s">
        <v>313</v>
      </c>
      <c r="P344" s="57"/>
    </row>
    <row r="345" spans="2:16" s="220" customFormat="1" ht="159.94999999999999" customHeight="1" x14ac:dyDescent="0.4">
      <c r="B345" s="219">
        <v>1181</v>
      </c>
      <c r="C345" s="219" t="s">
        <v>5908</v>
      </c>
      <c r="D345" s="57" t="s">
        <v>3020</v>
      </c>
      <c r="E345" s="57" t="s">
        <v>8022</v>
      </c>
      <c r="F345" s="57" t="s">
        <v>332</v>
      </c>
      <c r="G345" s="57" t="s">
        <v>332</v>
      </c>
      <c r="H345" s="57" t="s">
        <v>535</v>
      </c>
      <c r="I345" s="57" t="s">
        <v>311</v>
      </c>
      <c r="J345" s="172" t="s">
        <v>310</v>
      </c>
      <c r="K345" s="173" t="s">
        <v>311</v>
      </c>
      <c r="L345" s="291" t="s">
        <v>312</v>
      </c>
      <c r="M345" s="170">
        <v>40045</v>
      </c>
      <c r="N345" s="59">
        <v>800</v>
      </c>
      <c r="O345" s="57" t="s">
        <v>316</v>
      </c>
      <c r="P345" s="57"/>
    </row>
    <row r="346" spans="2:16" s="220" customFormat="1" ht="159.94999999999999" customHeight="1" x14ac:dyDescent="0.4">
      <c r="B346" s="504">
        <v>1211</v>
      </c>
      <c r="C346" s="504" t="s">
        <v>5909</v>
      </c>
      <c r="D346" s="505" t="s">
        <v>3021</v>
      </c>
      <c r="E346" s="505" t="s">
        <v>8022</v>
      </c>
      <c r="F346" s="505" t="s">
        <v>332</v>
      </c>
      <c r="G346" s="505" t="s">
        <v>332</v>
      </c>
      <c r="H346" s="505" t="s">
        <v>537</v>
      </c>
      <c r="I346" s="505" t="s">
        <v>538</v>
      </c>
      <c r="J346" s="506" t="s">
        <v>539</v>
      </c>
      <c r="K346" s="511" t="s">
        <v>9361</v>
      </c>
      <c r="L346" s="508" t="s">
        <v>312</v>
      </c>
      <c r="M346" s="509">
        <v>42321</v>
      </c>
      <c r="N346" s="510">
        <v>2500</v>
      </c>
      <c r="O346" s="505" t="s">
        <v>313</v>
      </c>
      <c r="P346" s="128" t="s">
        <v>10014</v>
      </c>
    </row>
    <row r="347" spans="2:16" s="220" customFormat="1" ht="159.94999999999999" customHeight="1" x14ac:dyDescent="0.4">
      <c r="B347" s="238">
        <v>1298</v>
      </c>
      <c r="C347" s="238" t="s">
        <v>5910</v>
      </c>
      <c r="D347" s="89" t="s">
        <v>3022</v>
      </c>
      <c r="E347" s="89" t="s">
        <v>8022</v>
      </c>
      <c r="F347" s="57" t="s">
        <v>332</v>
      </c>
      <c r="G347" s="89" t="s">
        <v>332</v>
      </c>
      <c r="H347" s="89" t="s">
        <v>540</v>
      </c>
      <c r="I347" s="89" t="s">
        <v>310</v>
      </c>
      <c r="J347" s="239" t="s">
        <v>310</v>
      </c>
      <c r="K347" s="242" t="s">
        <v>311</v>
      </c>
      <c r="L347" s="362" t="s">
        <v>312</v>
      </c>
      <c r="M347" s="241">
        <v>41781</v>
      </c>
      <c r="N347" s="91">
        <v>4500</v>
      </c>
      <c r="O347" s="89" t="s">
        <v>445</v>
      </c>
      <c r="P347" s="89" t="s">
        <v>9003</v>
      </c>
    </row>
    <row r="348" spans="2:16" s="220" customFormat="1" ht="159.94999999999999" customHeight="1" x14ac:dyDescent="0.4">
      <c r="B348" s="219">
        <v>1299</v>
      </c>
      <c r="C348" s="219" t="s">
        <v>5911</v>
      </c>
      <c r="D348" s="57" t="s">
        <v>3023</v>
      </c>
      <c r="E348" s="57" t="s">
        <v>8022</v>
      </c>
      <c r="F348" s="57" t="s">
        <v>332</v>
      </c>
      <c r="G348" s="57" t="s">
        <v>332</v>
      </c>
      <c r="H348" s="57" t="s">
        <v>529</v>
      </c>
      <c r="I348" s="57" t="s">
        <v>310</v>
      </c>
      <c r="J348" s="172" t="s">
        <v>310</v>
      </c>
      <c r="K348" s="173" t="s">
        <v>311</v>
      </c>
      <c r="L348" s="291" t="s">
        <v>312</v>
      </c>
      <c r="M348" s="170">
        <v>41908</v>
      </c>
      <c r="N348" s="59">
        <v>2800</v>
      </c>
      <c r="O348" s="57" t="s">
        <v>316</v>
      </c>
      <c r="P348" s="57"/>
    </row>
    <row r="349" spans="2:16" s="220" customFormat="1" ht="159.94999999999999" customHeight="1" x14ac:dyDescent="0.4">
      <c r="B349" s="219">
        <v>1300</v>
      </c>
      <c r="C349" s="219" t="s">
        <v>5912</v>
      </c>
      <c r="D349" s="57" t="s">
        <v>3024</v>
      </c>
      <c r="E349" s="57" t="s">
        <v>8022</v>
      </c>
      <c r="F349" s="57" t="s">
        <v>332</v>
      </c>
      <c r="G349" s="57" t="s">
        <v>332</v>
      </c>
      <c r="H349" s="57" t="s">
        <v>541</v>
      </c>
      <c r="I349" s="57" t="s">
        <v>542</v>
      </c>
      <c r="J349" s="243">
        <v>130</v>
      </c>
      <c r="K349" s="173" t="s">
        <v>311</v>
      </c>
      <c r="L349" s="291" t="s">
        <v>312</v>
      </c>
      <c r="M349" s="170">
        <v>40789</v>
      </c>
      <c r="N349" s="59">
        <v>3800</v>
      </c>
      <c r="O349" s="57" t="s">
        <v>316</v>
      </c>
      <c r="P349" s="57"/>
    </row>
    <row r="350" spans="2:16" s="220" customFormat="1" ht="159.94999999999999" customHeight="1" x14ac:dyDescent="0.4">
      <c r="B350" s="219">
        <v>1301</v>
      </c>
      <c r="C350" s="219" t="s">
        <v>5913</v>
      </c>
      <c r="D350" s="57" t="s">
        <v>3025</v>
      </c>
      <c r="E350" s="57" t="s">
        <v>9350</v>
      </c>
      <c r="F350" s="57" t="s">
        <v>332</v>
      </c>
      <c r="G350" s="57" t="s">
        <v>332</v>
      </c>
      <c r="H350" s="57" t="s">
        <v>543</v>
      </c>
      <c r="I350" s="57" t="s">
        <v>310</v>
      </c>
      <c r="J350" s="172" t="s">
        <v>310</v>
      </c>
      <c r="K350" s="173" t="s">
        <v>311</v>
      </c>
      <c r="L350" s="291">
        <v>418</v>
      </c>
      <c r="M350" s="170">
        <v>41885</v>
      </c>
      <c r="N350" s="59">
        <v>3500</v>
      </c>
      <c r="O350" s="57" t="s">
        <v>313</v>
      </c>
      <c r="P350" s="57"/>
    </row>
    <row r="351" spans="2:16" s="220" customFormat="1" ht="159.94999999999999" customHeight="1" x14ac:dyDescent="0.4">
      <c r="B351" s="343">
        <v>1302</v>
      </c>
      <c r="C351" s="219" t="s">
        <v>5914</v>
      </c>
      <c r="D351" s="57" t="s">
        <v>3026</v>
      </c>
      <c r="E351" s="57" t="s">
        <v>8022</v>
      </c>
      <c r="F351" s="57" t="s">
        <v>332</v>
      </c>
      <c r="G351" s="57" t="s">
        <v>332</v>
      </c>
      <c r="H351" s="57" t="s">
        <v>533</v>
      </c>
      <c r="I351" s="57" t="s">
        <v>310</v>
      </c>
      <c r="J351" s="172" t="s">
        <v>310</v>
      </c>
      <c r="K351" s="173" t="s">
        <v>311</v>
      </c>
      <c r="L351" s="291" t="s">
        <v>312</v>
      </c>
      <c r="M351" s="170">
        <v>41531</v>
      </c>
      <c r="N351" s="59">
        <v>649</v>
      </c>
      <c r="O351" s="57" t="s">
        <v>445</v>
      </c>
      <c r="P351" s="57"/>
    </row>
    <row r="352" spans="2:16" s="220" customFormat="1" ht="159.94999999999999" customHeight="1" x14ac:dyDescent="0.4">
      <c r="B352" s="253">
        <v>1303</v>
      </c>
      <c r="C352" s="253" t="s">
        <v>5086</v>
      </c>
      <c r="D352" s="128" t="s">
        <v>3027</v>
      </c>
      <c r="E352" s="128" t="s">
        <v>8011</v>
      </c>
      <c r="F352" s="128" t="s">
        <v>86</v>
      </c>
      <c r="G352" s="128" t="s">
        <v>86</v>
      </c>
      <c r="H352" s="128" t="s">
        <v>529</v>
      </c>
      <c r="I352" s="128" t="s">
        <v>310</v>
      </c>
      <c r="J352" s="254" t="s">
        <v>310</v>
      </c>
      <c r="K352" s="173" t="s">
        <v>311</v>
      </c>
      <c r="L352" s="291" t="s">
        <v>312</v>
      </c>
      <c r="M352" s="255">
        <v>41717</v>
      </c>
      <c r="N352" s="59">
        <v>2800</v>
      </c>
      <c r="O352" s="128" t="s">
        <v>316</v>
      </c>
      <c r="P352" s="97"/>
    </row>
    <row r="353" spans="2:16" s="220" customFormat="1" ht="159.94999999999999" customHeight="1" x14ac:dyDescent="0.4">
      <c r="B353" s="221">
        <v>1304</v>
      </c>
      <c r="C353" s="221" t="s">
        <v>5087</v>
      </c>
      <c r="D353" s="73" t="s">
        <v>3028</v>
      </c>
      <c r="E353" s="73" t="s">
        <v>8011</v>
      </c>
      <c r="F353" s="73" t="s">
        <v>86</v>
      </c>
      <c r="G353" s="73" t="s">
        <v>9805</v>
      </c>
      <c r="H353" s="73" t="s">
        <v>533</v>
      </c>
      <c r="I353" s="73" t="s">
        <v>310</v>
      </c>
      <c r="J353" s="222" t="s">
        <v>311</v>
      </c>
      <c r="K353" s="223" t="s">
        <v>311</v>
      </c>
      <c r="L353" s="359" t="s">
        <v>312</v>
      </c>
      <c r="M353" s="175">
        <v>41531</v>
      </c>
      <c r="N353" s="79">
        <v>649</v>
      </c>
      <c r="O353" s="73" t="s">
        <v>445</v>
      </c>
      <c r="P353" s="107" t="s">
        <v>9806</v>
      </c>
    </row>
    <row r="354" spans="2:16" s="220" customFormat="1" ht="159.94999999999999" customHeight="1" x14ac:dyDescent="0.4">
      <c r="B354" s="253">
        <v>1305</v>
      </c>
      <c r="C354" s="253" t="s">
        <v>5088</v>
      </c>
      <c r="D354" s="128" t="s">
        <v>3029</v>
      </c>
      <c r="E354" s="128" t="s">
        <v>8011</v>
      </c>
      <c r="F354" s="128" t="s">
        <v>86</v>
      </c>
      <c r="G354" s="128" t="s">
        <v>86</v>
      </c>
      <c r="H354" s="128" t="s">
        <v>520</v>
      </c>
      <c r="I354" s="128" t="s">
        <v>310</v>
      </c>
      <c r="J354" s="254" t="s">
        <v>310</v>
      </c>
      <c r="K354" s="173" t="s">
        <v>311</v>
      </c>
      <c r="L354" s="291" t="s">
        <v>312</v>
      </c>
      <c r="M354" s="255">
        <v>41531</v>
      </c>
      <c r="N354" s="59">
        <v>3300</v>
      </c>
      <c r="O354" s="128" t="s">
        <v>313</v>
      </c>
      <c r="P354" s="97"/>
    </row>
    <row r="355" spans="2:16" s="220" customFormat="1" ht="159.94999999999999" customHeight="1" x14ac:dyDescent="0.4">
      <c r="B355" s="347">
        <v>1306</v>
      </c>
      <c r="C355" s="219" t="s">
        <v>5915</v>
      </c>
      <c r="D355" s="57" t="s">
        <v>3030</v>
      </c>
      <c r="E355" s="57" t="s">
        <v>8022</v>
      </c>
      <c r="F355" s="57" t="s">
        <v>332</v>
      </c>
      <c r="G355" s="57" t="s">
        <v>332</v>
      </c>
      <c r="H355" s="57" t="s">
        <v>533</v>
      </c>
      <c r="I355" s="57" t="s">
        <v>310</v>
      </c>
      <c r="J355" s="172" t="s">
        <v>310</v>
      </c>
      <c r="K355" s="173" t="s">
        <v>311</v>
      </c>
      <c r="L355" s="291" t="s">
        <v>312</v>
      </c>
      <c r="M355" s="170">
        <v>41531</v>
      </c>
      <c r="N355" s="59">
        <v>649.20000000000005</v>
      </c>
      <c r="O355" s="57" t="s">
        <v>445</v>
      </c>
      <c r="P355" s="57"/>
    </row>
    <row r="356" spans="2:16" s="220" customFormat="1" ht="159.94999999999999" customHeight="1" x14ac:dyDescent="0.4">
      <c r="B356" s="253">
        <v>1307</v>
      </c>
      <c r="C356" s="253" t="s">
        <v>5089</v>
      </c>
      <c r="D356" s="128" t="s">
        <v>9137</v>
      </c>
      <c r="E356" s="128" t="s">
        <v>8011</v>
      </c>
      <c r="F356" s="128" t="s">
        <v>86</v>
      </c>
      <c r="G356" s="128" t="s">
        <v>86</v>
      </c>
      <c r="H356" s="128" t="s">
        <v>544</v>
      </c>
      <c r="I356" s="128" t="s">
        <v>310</v>
      </c>
      <c r="J356" s="254" t="s">
        <v>310</v>
      </c>
      <c r="K356" s="173" t="s">
        <v>311</v>
      </c>
      <c r="L356" s="291" t="s">
        <v>312</v>
      </c>
      <c r="M356" s="255">
        <v>41045</v>
      </c>
      <c r="N356" s="59">
        <v>22220</v>
      </c>
      <c r="O356" s="128" t="s">
        <v>316</v>
      </c>
      <c r="P356" s="97"/>
    </row>
    <row r="357" spans="2:16" s="220" customFormat="1" ht="159.94999999999999" customHeight="1" x14ac:dyDescent="0.4">
      <c r="B357" s="221">
        <v>1308</v>
      </c>
      <c r="C357" s="221" t="s">
        <v>5090</v>
      </c>
      <c r="D357" s="73" t="s">
        <v>3031</v>
      </c>
      <c r="E357" s="73" t="s">
        <v>8011</v>
      </c>
      <c r="F357" s="73" t="s">
        <v>86</v>
      </c>
      <c r="G357" s="73" t="s">
        <v>9805</v>
      </c>
      <c r="H357" s="73" t="s">
        <v>437</v>
      </c>
      <c r="I357" s="73" t="s">
        <v>310</v>
      </c>
      <c r="J357" s="222" t="s">
        <v>310</v>
      </c>
      <c r="K357" s="223" t="s">
        <v>311</v>
      </c>
      <c r="L357" s="359" t="s">
        <v>312</v>
      </c>
      <c r="M357" s="175">
        <v>41923</v>
      </c>
      <c r="N357" s="79">
        <v>2780</v>
      </c>
      <c r="O357" s="73" t="s">
        <v>445</v>
      </c>
      <c r="P357" s="107" t="s">
        <v>9806</v>
      </c>
    </row>
    <row r="358" spans="2:16" s="220" customFormat="1" ht="159.94999999999999" customHeight="1" x14ac:dyDescent="0.4">
      <c r="B358" s="345">
        <v>1430</v>
      </c>
      <c r="C358" s="221" t="s">
        <v>5018</v>
      </c>
      <c r="D358" s="73" t="s">
        <v>3033</v>
      </c>
      <c r="E358" s="125" t="s">
        <v>390</v>
      </c>
      <c r="F358" s="73" t="s">
        <v>91</v>
      </c>
      <c r="G358" s="73" t="s">
        <v>9805</v>
      </c>
      <c r="H358" s="73" t="s">
        <v>546</v>
      </c>
      <c r="I358" s="73" t="s">
        <v>547</v>
      </c>
      <c r="J358" s="222" t="s">
        <v>548</v>
      </c>
      <c r="K358" s="458" t="s">
        <v>311</v>
      </c>
      <c r="L358" s="359" t="s">
        <v>312</v>
      </c>
      <c r="M358" s="175">
        <v>42398</v>
      </c>
      <c r="N358" s="79">
        <v>23200</v>
      </c>
      <c r="O358" s="73" t="s">
        <v>445</v>
      </c>
      <c r="P358" s="107" t="s">
        <v>9806</v>
      </c>
    </row>
    <row r="359" spans="2:16" s="220" customFormat="1" ht="159.94999999999999" customHeight="1" x14ac:dyDescent="0.4">
      <c r="B359" s="238">
        <v>1431</v>
      </c>
      <c r="C359" s="238" t="s">
        <v>7295</v>
      </c>
      <c r="D359" s="89" t="s">
        <v>3034</v>
      </c>
      <c r="E359" s="57" t="s">
        <v>10135</v>
      </c>
      <c r="F359" s="89" t="s">
        <v>92</v>
      </c>
      <c r="G359" s="89" t="s">
        <v>337</v>
      </c>
      <c r="H359" s="89" t="s">
        <v>549</v>
      </c>
      <c r="I359" s="89" t="s">
        <v>550</v>
      </c>
      <c r="J359" s="239" t="s">
        <v>551</v>
      </c>
      <c r="K359" s="242" t="s">
        <v>311</v>
      </c>
      <c r="L359" s="362" t="s">
        <v>312</v>
      </c>
      <c r="M359" s="241">
        <v>42645</v>
      </c>
      <c r="N359" s="91">
        <v>16385</v>
      </c>
      <c r="O359" s="89" t="s">
        <v>445</v>
      </c>
      <c r="P359" s="161" t="s">
        <v>9003</v>
      </c>
    </row>
    <row r="360" spans="2:16" s="220" customFormat="1" ht="159.94999999999999" customHeight="1" x14ac:dyDescent="0.4">
      <c r="B360" s="219">
        <v>1432</v>
      </c>
      <c r="C360" s="219" t="s">
        <v>6302</v>
      </c>
      <c r="D360" s="57" t="s">
        <v>3035</v>
      </c>
      <c r="E360" s="57" t="s">
        <v>8029</v>
      </c>
      <c r="F360" s="57" t="s">
        <v>455</v>
      </c>
      <c r="G360" s="57" t="s">
        <v>455</v>
      </c>
      <c r="H360" s="57" t="s">
        <v>552</v>
      </c>
      <c r="I360" s="57" t="s">
        <v>310</v>
      </c>
      <c r="J360" s="172" t="s">
        <v>310</v>
      </c>
      <c r="K360" s="173" t="s">
        <v>311</v>
      </c>
      <c r="L360" s="291" t="s">
        <v>312</v>
      </c>
      <c r="M360" s="170">
        <v>40924</v>
      </c>
      <c r="N360" s="59">
        <v>2800</v>
      </c>
      <c r="O360" s="57" t="s">
        <v>445</v>
      </c>
      <c r="P360" s="97"/>
    </row>
    <row r="361" spans="2:16" s="220" customFormat="1" ht="159.94999999999999" customHeight="1" x14ac:dyDescent="0.4">
      <c r="B361" s="219">
        <v>1433</v>
      </c>
      <c r="C361" s="219" t="s">
        <v>6303</v>
      </c>
      <c r="D361" s="57" t="s">
        <v>3036</v>
      </c>
      <c r="E361" s="57" t="s">
        <v>8029</v>
      </c>
      <c r="F361" s="57" t="s">
        <v>455</v>
      </c>
      <c r="G361" s="57" t="s">
        <v>455</v>
      </c>
      <c r="H361" s="57" t="s">
        <v>553</v>
      </c>
      <c r="I361" s="57" t="s">
        <v>383</v>
      </c>
      <c r="J361" s="172" t="s">
        <v>310</v>
      </c>
      <c r="K361" s="173" t="s">
        <v>311</v>
      </c>
      <c r="L361" s="291" t="s">
        <v>312</v>
      </c>
      <c r="M361" s="170">
        <v>40924</v>
      </c>
      <c r="N361" s="59">
        <v>3500</v>
      </c>
      <c r="O361" s="57" t="s">
        <v>445</v>
      </c>
      <c r="P361" s="97"/>
    </row>
    <row r="362" spans="2:16" s="220" customFormat="1" ht="159.94999999999999" customHeight="1" x14ac:dyDescent="0.4">
      <c r="B362" s="219">
        <v>1434</v>
      </c>
      <c r="C362" s="219" t="s">
        <v>6304</v>
      </c>
      <c r="D362" s="57" t="s">
        <v>3037</v>
      </c>
      <c r="E362" s="57" t="s">
        <v>8029</v>
      </c>
      <c r="F362" s="57" t="s">
        <v>455</v>
      </c>
      <c r="G362" s="57" t="s">
        <v>455</v>
      </c>
      <c r="H362" s="57" t="s">
        <v>554</v>
      </c>
      <c r="I362" s="57" t="s">
        <v>310</v>
      </c>
      <c r="J362" s="172" t="s">
        <v>310</v>
      </c>
      <c r="K362" s="173" t="s">
        <v>311</v>
      </c>
      <c r="L362" s="291" t="s">
        <v>312</v>
      </c>
      <c r="M362" s="170">
        <v>41045</v>
      </c>
      <c r="N362" s="59">
        <v>2300</v>
      </c>
      <c r="O362" s="57" t="s">
        <v>313</v>
      </c>
      <c r="P362" s="97"/>
    </row>
    <row r="363" spans="2:16" s="220" customFormat="1" ht="159.94999999999999" customHeight="1" x14ac:dyDescent="0.4">
      <c r="B363" s="219">
        <v>1435</v>
      </c>
      <c r="C363" s="219" t="s">
        <v>6305</v>
      </c>
      <c r="D363" s="57" t="s">
        <v>3038</v>
      </c>
      <c r="E363" s="57" t="s">
        <v>9455</v>
      </c>
      <c r="F363" s="57" t="s">
        <v>455</v>
      </c>
      <c r="G363" s="57" t="s">
        <v>9452</v>
      </c>
      <c r="H363" s="57" t="s">
        <v>555</v>
      </c>
      <c r="I363" s="57" t="s">
        <v>310</v>
      </c>
      <c r="J363" s="172" t="s">
        <v>310</v>
      </c>
      <c r="K363" s="173" t="s">
        <v>311</v>
      </c>
      <c r="L363" s="291" t="s">
        <v>312</v>
      </c>
      <c r="M363" s="170">
        <v>41045</v>
      </c>
      <c r="N363" s="59">
        <v>2500</v>
      </c>
      <c r="O363" s="57" t="s">
        <v>313</v>
      </c>
      <c r="P363" s="97"/>
    </row>
    <row r="364" spans="2:16" s="220" customFormat="1" ht="159.94999999999999" customHeight="1" x14ac:dyDescent="0.4">
      <c r="B364" s="219">
        <v>1436</v>
      </c>
      <c r="C364" s="219" t="s">
        <v>6306</v>
      </c>
      <c r="D364" s="57" t="s">
        <v>3039</v>
      </c>
      <c r="E364" s="57" t="s">
        <v>8029</v>
      </c>
      <c r="F364" s="57" t="s">
        <v>455</v>
      </c>
      <c r="G364" s="57" t="s">
        <v>455</v>
      </c>
      <c r="H364" s="57" t="s">
        <v>556</v>
      </c>
      <c r="I364" s="57" t="s">
        <v>310</v>
      </c>
      <c r="J364" s="172" t="s">
        <v>310</v>
      </c>
      <c r="K364" s="173" t="s">
        <v>311</v>
      </c>
      <c r="L364" s="291" t="s">
        <v>312</v>
      </c>
      <c r="M364" s="170">
        <v>41045</v>
      </c>
      <c r="N364" s="59">
        <v>2300</v>
      </c>
      <c r="O364" s="57" t="s">
        <v>445</v>
      </c>
      <c r="P364" s="97"/>
    </row>
    <row r="365" spans="2:16" s="220" customFormat="1" ht="159.94999999999999" customHeight="1" x14ac:dyDescent="0.4">
      <c r="B365" s="219">
        <v>1438</v>
      </c>
      <c r="C365" s="219" t="s">
        <v>6307</v>
      </c>
      <c r="D365" s="57" t="s">
        <v>3040</v>
      </c>
      <c r="E365" s="57" t="s">
        <v>8029</v>
      </c>
      <c r="F365" s="57" t="s">
        <v>455</v>
      </c>
      <c r="G365" s="57" t="s">
        <v>85</v>
      </c>
      <c r="H365" s="57" t="s">
        <v>557</v>
      </c>
      <c r="I365" s="57" t="s">
        <v>310</v>
      </c>
      <c r="J365" s="172" t="s">
        <v>310</v>
      </c>
      <c r="K365" s="173" t="s">
        <v>311</v>
      </c>
      <c r="L365" s="291" t="s">
        <v>312</v>
      </c>
      <c r="M365" s="170">
        <v>40924</v>
      </c>
      <c r="N365" s="59">
        <v>1400</v>
      </c>
      <c r="O365" s="57" t="s">
        <v>445</v>
      </c>
      <c r="P365" s="97"/>
    </row>
    <row r="366" spans="2:16" s="220" customFormat="1" ht="159.94999999999999" customHeight="1" x14ac:dyDescent="0.4">
      <c r="B366" s="219">
        <v>1439</v>
      </c>
      <c r="C366" s="219" t="s">
        <v>6308</v>
      </c>
      <c r="D366" s="57" t="s">
        <v>3041</v>
      </c>
      <c r="E366" s="57" t="s">
        <v>8029</v>
      </c>
      <c r="F366" s="57" t="s">
        <v>455</v>
      </c>
      <c r="G366" s="57" t="s">
        <v>85</v>
      </c>
      <c r="H366" s="57" t="s">
        <v>557</v>
      </c>
      <c r="I366" s="57" t="s">
        <v>310</v>
      </c>
      <c r="J366" s="172" t="s">
        <v>310</v>
      </c>
      <c r="K366" s="173" t="s">
        <v>311</v>
      </c>
      <c r="L366" s="291" t="s">
        <v>312</v>
      </c>
      <c r="M366" s="170">
        <v>40924</v>
      </c>
      <c r="N366" s="59">
        <v>1400</v>
      </c>
      <c r="O366" s="57" t="s">
        <v>445</v>
      </c>
      <c r="P366" s="97"/>
    </row>
    <row r="367" spans="2:16" s="220" customFormat="1" ht="159.94999999999999" customHeight="1" x14ac:dyDescent="0.4">
      <c r="B367" s="219">
        <v>1440</v>
      </c>
      <c r="C367" s="219" t="s">
        <v>6309</v>
      </c>
      <c r="D367" s="57" t="s">
        <v>3042</v>
      </c>
      <c r="E367" s="57" t="s">
        <v>8029</v>
      </c>
      <c r="F367" s="57" t="s">
        <v>455</v>
      </c>
      <c r="G367" s="57" t="s">
        <v>85</v>
      </c>
      <c r="H367" s="57" t="s">
        <v>557</v>
      </c>
      <c r="I367" s="57" t="s">
        <v>310</v>
      </c>
      <c r="J367" s="172" t="s">
        <v>310</v>
      </c>
      <c r="K367" s="173" t="s">
        <v>311</v>
      </c>
      <c r="L367" s="291" t="s">
        <v>312</v>
      </c>
      <c r="M367" s="170">
        <v>40924</v>
      </c>
      <c r="N367" s="59">
        <v>1400</v>
      </c>
      <c r="O367" s="57" t="s">
        <v>313</v>
      </c>
      <c r="P367" s="97"/>
    </row>
    <row r="368" spans="2:16" s="220" customFormat="1" ht="159.94999999999999" customHeight="1" x14ac:dyDescent="0.4">
      <c r="B368" s="219">
        <v>1441</v>
      </c>
      <c r="C368" s="219" t="s">
        <v>6310</v>
      </c>
      <c r="D368" s="57" t="s">
        <v>3043</v>
      </c>
      <c r="E368" s="57" t="s">
        <v>10008</v>
      </c>
      <c r="F368" s="57" t="s">
        <v>455</v>
      </c>
      <c r="G368" s="57" t="s">
        <v>7757</v>
      </c>
      <c r="H368" s="57" t="s">
        <v>558</v>
      </c>
      <c r="I368" s="57" t="s">
        <v>310</v>
      </c>
      <c r="J368" s="172" t="s">
        <v>310</v>
      </c>
      <c r="K368" s="173" t="s">
        <v>311</v>
      </c>
      <c r="L368" s="291" t="s">
        <v>312</v>
      </c>
      <c r="M368" s="170">
        <v>41045</v>
      </c>
      <c r="N368" s="59">
        <v>1300</v>
      </c>
      <c r="O368" s="57" t="s">
        <v>313</v>
      </c>
      <c r="P368" s="97"/>
    </row>
    <row r="369" spans="2:16" s="220" customFormat="1" ht="159.94999999999999" customHeight="1" x14ac:dyDescent="0.4">
      <c r="B369" s="219">
        <v>1442</v>
      </c>
      <c r="C369" s="219" t="s">
        <v>6311</v>
      </c>
      <c r="D369" s="57" t="s">
        <v>3044</v>
      </c>
      <c r="E369" s="57" t="s">
        <v>8029</v>
      </c>
      <c r="F369" s="57" t="s">
        <v>455</v>
      </c>
      <c r="G369" s="57" t="s">
        <v>455</v>
      </c>
      <c r="H369" s="57" t="s">
        <v>559</v>
      </c>
      <c r="I369" s="57" t="s">
        <v>310</v>
      </c>
      <c r="J369" s="172" t="s">
        <v>310</v>
      </c>
      <c r="K369" s="173" t="s">
        <v>311</v>
      </c>
      <c r="L369" s="291" t="s">
        <v>312</v>
      </c>
      <c r="M369" s="170">
        <v>41045</v>
      </c>
      <c r="N369" s="59">
        <v>5900</v>
      </c>
      <c r="O369" s="57" t="s">
        <v>445</v>
      </c>
      <c r="P369" s="97"/>
    </row>
    <row r="370" spans="2:16" s="220" customFormat="1" ht="159.94999999999999" customHeight="1" x14ac:dyDescent="0.4">
      <c r="B370" s="219">
        <v>1443</v>
      </c>
      <c r="C370" s="219" t="s">
        <v>6312</v>
      </c>
      <c r="D370" s="57" t="s">
        <v>3045</v>
      </c>
      <c r="E370" s="57" t="s">
        <v>8029</v>
      </c>
      <c r="F370" s="57" t="s">
        <v>455</v>
      </c>
      <c r="G370" s="57" t="s">
        <v>455</v>
      </c>
      <c r="H370" s="57" t="s">
        <v>560</v>
      </c>
      <c r="I370" s="57" t="s">
        <v>310</v>
      </c>
      <c r="J370" s="172" t="s">
        <v>310</v>
      </c>
      <c r="K370" s="173" t="s">
        <v>311</v>
      </c>
      <c r="L370" s="291" t="s">
        <v>312</v>
      </c>
      <c r="M370" s="170">
        <v>41045</v>
      </c>
      <c r="N370" s="59">
        <v>2500</v>
      </c>
      <c r="O370" s="57" t="s">
        <v>445</v>
      </c>
      <c r="P370" s="97"/>
    </row>
    <row r="371" spans="2:16" s="220" customFormat="1" ht="159.94999999999999" customHeight="1" x14ac:dyDescent="0.4">
      <c r="B371" s="219">
        <v>1444</v>
      </c>
      <c r="C371" s="219" t="s">
        <v>6313</v>
      </c>
      <c r="D371" s="57" t="s">
        <v>3046</v>
      </c>
      <c r="E371" s="57" t="s">
        <v>8029</v>
      </c>
      <c r="F371" s="57" t="s">
        <v>455</v>
      </c>
      <c r="G371" s="57" t="s">
        <v>455</v>
      </c>
      <c r="H371" s="57" t="s">
        <v>3</v>
      </c>
      <c r="I371" s="57" t="s">
        <v>310</v>
      </c>
      <c r="J371" s="172" t="s">
        <v>310</v>
      </c>
      <c r="K371" s="173" t="s">
        <v>311</v>
      </c>
      <c r="L371" s="291" t="s">
        <v>312</v>
      </c>
      <c r="M371" s="170">
        <v>40924</v>
      </c>
      <c r="N371" s="59">
        <v>1600</v>
      </c>
      <c r="O371" s="57" t="s">
        <v>445</v>
      </c>
      <c r="P371" s="97"/>
    </row>
    <row r="372" spans="2:16" s="220" customFormat="1" ht="159.94999999999999" customHeight="1" x14ac:dyDescent="0.4">
      <c r="B372" s="219">
        <v>1520</v>
      </c>
      <c r="C372" s="219" t="s">
        <v>7296</v>
      </c>
      <c r="D372" s="57" t="s">
        <v>3047</v>
      </c>
      <c r="E372" s="57" t="s">
        <v>9476</v>
      </c>
      <c r="F372" s="57" t="s">
        <v>92</v>
      </c>
      <c r="G372" s="57" t="s">
        <v>92</v>
      </c>
      <c r="H372" s="57" t="s">
        <v>561</v>
      </c>
      <c r="I372" s="57" t="s">
        <v>310</v>
      </c>
      <c r="J372" s="172" t="s">
        <v>310</v>
      </c>
      <c r="K372" s="173" t="s">
        <v>311</v>
      </c>
      <c r="L372" s="291" t="s">
        <v>312</v>
      </c>
      <c r="M372" s="170">
        <v>40070</v>
      </c>
      <c r="N372" s="59">
        <v>1049</v>
      </c>
      <c r="O372" s="57" t="s">
        <v>316</v>
      </c>
      <c r="P372" s="97"/>
    </row>
    <row r="373" spans="2:16" s="220" customFormat="1" ht="159.94999999999999" customHeight="1" x14ac:dyDescent="0.4">
      <c r="B373" s="219">
        <v>1521</v>
      </c>
      <c r="C373" s="219" t="s">
        <v>7297</v>
      </c>
      <c r="D373" s="57" t="s">
        <v>3048</v>
      </c>
      <c r="E373" s="57" t="s">
        <v>8032</v>
      </c>
      <c r="F373" s="57" t="s">
        <v>92</v>
      </c>
      <c r="G373" s="57" t="s">
        <v>92</v>
      </c>
      <c r="H373" s="57" t="s">
        <v>562</v>
      </c>
      <c r="I373" s="57" t="s">
        <v>310</v>
      </c>
      <c r="J373" s="172" t="s">
        <v>310</v>
      </c>
      <c r="K373" s="173" t="s">
        <v>311</v>
      </c>
      <c r="L373" s="291" t="s">
        <v>312</v>
      </c>
      <c r="M373" s="170">
        <v>39863</v>
      </c>
      <c r="N373" s="59">
        <v>4500</v>
      </c>
      <c r="O373" s="57" t="s">
        <v>313</v>
      </c>
      <c r="P373" s="97"/>
    </row>
    <row r="374" spans="2:16" s="220" customFormat="1" ht="159.94999999999999" customHeight="1" x14ac:dyDescent="0.4">
      <c r="B374" s="219">
        <v>1522</v>
      </c>
      <c r="C374" s="219" t="s">
        <v>7298</v>
      </c>
      <c r="D374" s="57" t="s">
        <v>3049</v>
      </c>
      <c r="E374" s="57" t="s">
        <v>8032</v>
      </c>
      <c r="F374" s="57" t="s">
        <v>92</v>
      </c>
      <c r="G374" s="57" t="s">
        <v>92</v>
      </c>
      <c r="H374" s="57" t="s">
        <v>563</v>
      </c>
      <c r="I374" s="57" t="s">
        <v>310</v>
      </c>
      <c r="J374" s="172" t="s">
        <v>310</v>
      </c>
      <c r="K374" s="173" t="s">
        <v>311</v>
      </c>
      <c r="L374" s="291" t="s">
        <v>312</v>
      </c>
      <c r="M374" s="170">
        <v>39863</v>
      </c>
      <c r="N374" s="59">
        <v>2000</v>
      </c>
      <c r="O374" s="57" t="s">
        <v>313</v>
      </c>
      <c r="P374" s="97"/>
    </row>
    <row r="375" spans="2:16" s="220" customFormat="1" ht="159.94999999999999" customHeight="1" x14ac:dyDescent="0.4">
      <c r="B375" s="219">
        <v>1523</v>
      </c>
      <c r="C375" s="219" t="s">
        <v>7299</v>
      </c>
      <c r="D375" s="57" t="s">
        <v>3050</v>
      </c>
      <c r="E375" s="57" t="s">
        <v>10135</v>
      </c>
      <c r="F375" s="57" t="s">
        <v>92</v>
      </c>
      <c r="G375" s="57" t="s">
        <v>337</v>
      </c>
      <c r="H375" s="57" t="s">
        <v>564</v>
      </c>
      <c r="I375" s="57" t="s">
        <v>310</v>
      </c>
      <c r="J375" s="172" t="s">
        <v>310</v>
      </c>
      <c r="K375" s="173" t="s">
        <v>311</v>
      </c>
      <c r="L375" s="291" t="s">
        <v>312</v>
      </c>
      <c r="M375" s="170">
        <v>39863</v>
      </c>
      <c r="N375" s="59">
        <v>3500</v>
      </c>
      <c r="O375" s="57" t="s">
        <v>445</v>
      </c>
      <c r="P375" s="97"/>
    </row>
    <row r="376" spans="2:16" s="220" customFormat="1" ht="159.94999999999999" customHeight="1" x14ac:dyDescent="0.4">
      <c r="B376" s="219">
        <v>1524</v>
      </c>
      <c r="C376" s="219" t="s">
        <v>7300</v>
      </c>
      <c r="D376" s="57" t="s">
        <v>3051</v>
      </c>
      <c r="E376" s="57" t="s">
        <v>8032</v>
      </c>
      <c r="F376" s="57" t="s">
        <v>92</v>
      </c>
      <c r="G376" s="57" t="s">
        <v>92</v>
      </c>
      <c r="H376" s="57" t="s">
        <v>436</v>
      </c>
      <c r="I376" s="57" t="s">
        <v>310</v>
      </c>
      <c r="J376" s="172" t="s">
        <v>310</v>
      </c>
      <c r="K376" s="173" t="s">
        <v>311</v>
      </c>
      <c r="L376" s="291" t="s">
        <v>312</v>
      </c>
      <c r="M376" s="170">
        <v>39863</v>
      </c>
      <c r="N376" s="59">
        <v>3000</v>
      </c>
      <c r="O376" s="57" t="s">
        <v>313</v>
      </c>
      <c r="P376" s="97"/>
    </row>
    <row r="377" spans="2:16" s="220" customFormat="1" ht="159.94999999999999" customHeight="1" x14ac:dyDescent="0.4">
      <c r="B377" s="219">
        <v>1526</v>
      </c>
      <c r="C377" s="219" t="s">
        <v>7301</v>
      </c>
      <c r="D377" s="57" t="s">
        <v>3052</v>
      </c>
      <c r="E377" s="57" t="s">
        <v>8032</v>
      </c>
      <c r="F377" s="57" t="s">
        <v>92</v>
      </c>
      <c r="G377" s="57" t="s">
        <v>92</v>
      </c>
      <c r="H377" s="57" t="s">
        <v>457</v>
      </c>
      <c r="I377" s="57" t="s">
        <v>310</v>
      </c>
      <c r="J377" s="172" t="s">
        <v>310</v>
      </c>
      <c r="K377" s="173" t="s">
        <v>311</v>
      </c>
      <c r="L377" s="291" t="s">
        <v>312</v>
      </c>
      <c r="M377" s="170">
        <v>42261</v>
      </c>
      <c r="N377" s="59">
        <v>2700</v>
      </c>
      <c r="O377" s="57" t="s">
        <v>313</v>
      </c>
      <c r="P377" s="97"/>
    </row>
    <row r="378" spans="2:16" s="220" customFormat="1" ht="159.94999999999999" customHeight="1" x14ac:dyDescent="0.4">
      <c r="B378" s="219">
        <v>1539</v>
      </c>
      <c r="C378" s="219" t="s">
        <v>6811</v>
      </c>
      <c r="D378" s="95" t="s">
        <v>3053</v>
      </c>
      <c r="E378" s="95" t="s">
        <v>9670</v>
      </c>
      <c r="F378" s="95" t="s">
        <v>92</v>
      </c>
      <c r="G378" s="95" t="s">
        <v>93</v>
      </c>
      <c r="H378" s="95" t="s">
        <v>565</v>
      </c>
      <c r="I378" s="95" t="s">
        <v>310</v>
      </c>
      <c r="J378" s="431" t="s">
        <v>310</v>
      </c>
      <c r="K378" s="432" t="s">
        <v>311</v>
      </c>
      <c r="L378" s="433" t="s">
        <v>312</v>
      </c>
      <c r="M378" s="434">
        <v>40958</v>
      </c>
      <c r="N378" s="435">
        <v>3500</v>
      </c>
      <c r="O378" s="95" t="s">
        <v>445</v>
      </c>
      <c r="P378" s="436" t="s">
        <v>9003</v>
      </c>
    </row>
    <row r="379" spans="2:16" s="220" customFormat="1" ht="159.94999999999999" customHeight="1" x14ac:dyDescent="0.4">
      <c r="B379" s="219">
        <v>1543</v>
      </c>
      <c r="C379" s="219" t="s">
        <v>6791</v>
      </c>
      <c r="D379" s="57" t="s">
        <v>3054</v>
      </c>
      <c r="E379" s="57" t="s">
        <v>8032</v>
      </c>
      <c r="F379" s="57" t="s">
        <v>92</v>
      </c>
      <c r="G379" s="57" t="s">
        <v>92</v>
      </c>
      <c r="H379" s="57" t="s">
        <v>566</v>
      </c>
      <c r="I379" s="57" t="s">
        <v>310</v>
      </c>
      <c r="J379" s="172" t="s">
        <v>310</v>
      </c>
      <c r="K379" s="173" t="s">
        <v>311</v>
      </c>
      <c r="L379" s="291" t="s">
        <v>312</v>
      </c>
      <c r="M379" s="170">
        <v>40958</v>
      </c>
      <c r="N379" s="59">
        <v>3500</v>
      </c>
      <c r="O379" s="57" t="s">
        <v>313</v>
      </c>
      <c r="P379" s="97"/>
    </row>
    <row r="380" spans="2:16" s="220" customFormat="1" ht="159.94999999999999" customHeight="1" x14ac:dyDescent="0.4">
      <c r="B380" s="219">
        <v>1545</v>
      </c>
      <c r="C380" s="219" t="s">
        <v>6792</v>
      </c>
      <c r="D380" s="57" t="s">
        <v>3055</v>
      </c>
      <c r="E380" s="57" t="s">
        <v>8032</v>
      </c>
      <c r="F380" s="57" t="s">
        <v>92</v>
      </c>
      <c r="G380" s="57" t="s">
        <v>92</v>
      </c>
      <c r="H380" s="57" t="s">
        <v>446</v>
      </c>
      <c r="I380" s="57" t="s">
        <v>310</v>
      </c>
      <c r="J380" s="172" t="s">
        <v>310</v>
      </c>
      <c r="K380" s="173" t="s">
        <v>311</v>
      </c>
      <c r="L380" s="291" t="s">
        <v>312</v>
      </c>
      <c r="M380" s="170">
        <v>39863</v>
      </c>
      <c r="N380" s="59">
        <v>2000</v>
      </c>
      <c r="O380" s="57" t="s">
        <v>313</v>
      </c>
      <c r="P380" s="97"/>
    </row>
    <row r="381" spans="2:16" s="220" customFormat="1" ht="159.94999999999999" customHeight="1" x14ac:dyDescent="0.4">
      <c r="B381" s="219">
        <v>1546</v>
      </c>
      <c r="C381" s="253" t="s">
        <v>6793</v>
      </c>
      <c r="D381" s="128" t="s">
        <v>3056</v>
      </c>
      <c r="E381" s="128" t="s">
        <v>10135</v>
      </c>
      <c r="F381" s="128" t="s">
        <v>92</v>
      </c>
      <c r="G381" s="128" t="s">
        <v>337</v>
      </c>
      <c r="H381" s="128" t="s">
        <v>567</v>
      </c>
      <c r="I381" s="128" t="s">
        <v>310</v>
      </c>
      <c r="J381" s="254" t="s">
        <v>310</v>
      </c>
      <c r="K381" s="173" t="s">
        <v>311</v>
      </c>
      <c r="L381" s="291" t="s">
        <v>312</v>
      </c>
      <c r="M381" s="255">
        <v>40958</v>
      </c>
      <c r="N381" s="59">
        <v>4000</v>
      </c>
      <c r="O381" s="128" t="s">
        <v>313</v>
      </c>
      <c r="P381" s="97"/>
    </row>
    <row r="382" spans="2:16" s="220" customFormat="1" ht="159.94999999999999" customHeight="1" x14ac:dyDescent="0.4">
      <c r="B382" s="219">
        <v>1547</v>
      </c>
      <c r="C382" s="219" t="s">
        <v>6794</v>
      </c>
      <c r="D382" s="57" t="s">
        <v>3057</v>
      </c>
      <c r="E382" s="57" t="s">
        <v>8032</v>
      </c>
      <c r="F382" s="57" t="s">
        <v>92</v>
      </c>
      <c r="G382" s="57" t="s">
        <v>92</v>
      </c>
      <c r="H382" s="57" t="s">
        <v>568</v>
      </c>
      <c r="I382" s="57" t="s">
        <v>979</v>
      </c>
      <c r="J382" s="172" t="s">
        <v>310</v>
      </c>
      <c r="K382" s="173" t="s">
        <v>311</v>
      </c>
      <c r="L382" s="291" t="s">
        <v>312</v>
      </c>
      <c r="M382" s="170">
        <v>40958</v>
      </c>
      <c r="N382" s="59">
        <v>3500</v>
      </c>
      <c r="O382" s="57" t="s">
        <v>316</v>
      </c>
      <c r="P382" s="97"/>
    </row>
    <row r="383" spans="2:16" s="220" customFormat="1" ht="159.94999999999999" customHeight="1" x14ac:dyDescent="0.4">
      <c r="B383" s="219">
        <v>1548</v>
      </c>
      <c r="C383" s="219" t="s">
        <v>6795</v>
      </c>
      <c r="D383" s="57" t="s">
        <v>3058</v>
      </c>
      <c r="E383" s="57" t="s">
        <v>8032</v>
      </c>
      <c r="F383" s="57" t="s">
        <v>92</v>
      </c>
      <c r="G383" s="57" t="s">
        <v>92</v>
      </c>
      <c r="H383" s="57" t="s">
        <v>569</v>
      </c>
      <c r="I383" s="57" t="s">
        <v>10042</v>
      </c>
      <c r="J383" s="172" t="s">
        <v>310</v>
      </c>
      <c r="K383" s="173" t="s">
        <v>311</v>
      </c>
      <c r="L383" s="291" t="s">
        <v>312</v>
      </c>
      <c r="M383" s="170">
        <v>40958</v>
      </c>
      <c r="N383" s="59">
        <v>3500</v>
      </c>
      <c r="O383" s="57" t="s">
        <v>313</v>
      </c>
      <c r="P383" s="97"/>
    </row>
    <row r="384" spans="2:16" s="220" customFormat="1" ht="159.94999999999999" customHeight="1" x14ac:dyDescent="0.4">
      <c r="B384" s="219">
        <v>1549</v>
      </c>
      <c r="C384" s="253" t="s">
        <v>6796</v>
      </c>
      <c r="D384" s="128" t="s">
        <v>3059</v>
      </c>
      <c r="E384" s="128" t="s">
        <v>8032</v>
      </c>
      <c r="F384" s="128" t="s">
        <v>92</v>
      </c>
      <c r="G384" s="128" t="s">
        <v>92</v>
      </c>
      <c r="H384" s="128" t="s">
        <v>570</v>
      </c>
      <c r="I384" s="128" t="s">
        <v>310</v>
      </c>
      <c r="J384" s="254" t="s">
        <v>310</v>
      </c>
      <c r="K384" s="173" t="s">
        <v>311</v>
      </c>
      <c r="L384" s="291" t="s">
        <v>312</v>
      </c>
      <c r="M384" s="255">
        <v>40070</v>
      </c>
      <c r="N384" s="59">
        <v>2500</v>
      </c>
      <c r="O384" s="128" t="s">
        <v>445</v>
      </c>
      <c r="P384" s="97"/>
    </row>
    <row r="385" spans="2:16" s="220" customFormat="1" ht="159.94999999999999" customHeight="1" x14ac:dyDescent="0.4">
      <c r="B385" s="253">
        <v>1550</v>
      </c>
      <c r="C385" s="253" t="s">
        <v>5362</v>
      </c>
      <c r="D385" s="128" t="s">
        <v>3060</v>
      </c>
      <c r="E385" s="128" t="s">
        <v>9297</v>
      </c>
      <c r="F385" s="128" t="s">
        <v>8019</v>
      </c>
      <c r="G385" s="128" t="s">
        <v>7238</v>
      </c>
      <c r="H385" s="128" t="s">
        <v>571</v>
      </c>
      <c r="I385" s="128" t="s">
        <v>310</v>
      </c>
      <c r="J385" s="254" t="s">
        <v>310</v>
      </c>
      <c r="K385" s="173" t="s">
        <v>311</v>
      </c>
      <c r="L385" s="291" t="s">
        <v>312</v>
      </c>
      <c r="M385" s="255">
        <v>40927</v>
      </c>
      <c r="N385" s="59">
        <v>900</v>
      </c>
      <c r="O385" s="128" t="s">
        <v>313</v>
      </c>
      <c r="P385" s="97"/>
    </row>
    <row r="386" spans="2:16" s="220" customFormat="1" ht="159.94999999999999" customHeight="1" x14ac:dyDescent="0.4">
      <c r="B386" s="253">
        <v>1551</v>
      </c>
      <c r="C386" s="253" t="s">
        <v>5363</v>
      </c>
      <c r="D386" s="128" t="s">
        <v>3061</v>
      </c>
      <c r="E386" s="128" t="s">
        <v>9297</v>
      </c>
      <c r="F386" s="128" t="s">
        <v>8019</v>
      </c>
      <c r="G386" s="128" t="s">
        <v>7238</v>
      </c>
      <c r="H386" s="128" t="s">
        <v>571</v>
      </c>
      <c r="I386" s="128" t="s">
        <v>310</v>
      </c>
      <c r="J386" s="254" t="s">
        <v>310</v>
      </c>
      <c r="K386" s="173" t="s">
        <v>311</v>
      </c>
      <c r="L386" s="291" t="s">
        <v>312</v>
      </c>
      <c r="M386" s="255">
        <v>40927</v>
      </c>
      <c r="N386" s="59">
        <v>900</v>
      </c>
      <c r="O386" s="128" t="s">
        <v>313</v>
      </c>
      <c r="P386" s="97"/>
    </row>
    <row r="387" spans="2:16" s="220" customFormat="1" ht="159.94999999999999" customHeight="1" x14ac:dyDescent="0.4">
      <c r="B387" s="253">
        <v>1552</v>
      </c>
      <c r="C387" s="253" t="s">
        <v>5364</v>
      </c>
      <c r="D387" s="128" t="s">
        <v>3062</v>
      </c>
      <c r="E387" s="128" t="s">
        <v>9297</v>
      </c>
      <c r="F387" s="128" t="s">
        <v>8019</v>
      </c>
      <c r="G387" s="128" t="s">
        <v>7238</v>
      </c>
      <c r="H387" s="128" t="s">
        <v>571</v>
      </c>
      <c r="I387" s="128" t="s">
        <v>310</v>
      </c>
      <c r="J387" s="254" t="s">
        <v>310</v>
      </c>
      <c r="K387" s="173" t="s">
        <v>311</v>
      </c>
      <c r="L387" s="291" t="s">
        <v>312</v>
      </c>
      <c r="M387" s="255">
        <v>40927</v>
      </c>
      <c r="N387" s="59">
        <v>900</v>
      </c>
      <c r="O387" s="128" t="s">
        <v>313</v>
      </c>
      <c r="P387" s="97"/>
    </row>
    <row r="388" spans="2:16" s="220" customFormat="1" ht="159.94999999999999" customHeight="1" x14ac:dyDescent="0.4">
      <c r="B388" s="253">
        <v>1553</v>
      </c>
      <c r="C388" s="253" t="s">
        <v>5365</v>
      </c>
      <c r="D388" s="128" t="s">
        <v>3063</v>
      </c>
      <c r="E388" s="128" t="s">
        <v>9297</v>
      </c>
      <c r="F388" s="128" t="s">
        <v>8019</v>
      </c>
      <c r="G388" s="128" t="s">
        <v>7238</v>
      </c>
      <c r="H388" s="128" t="s">
        <v>571</v>
      </c>
      <c r="I388" s="128" t="s">
        <v>310</v>
      </c>
      <c r="J388" s="254" t="s">
        <v>310</v>
      </c>
      <c r="K388" s="173" t="s">
        <v>311</v>
      </c>
      <c r="L388" s="291" t="s">
        <v>312</v>
      </c>
      <c r="M388" s="255">
        <v>40927</v>
      </c>
      <c r="N388" s="59">
        <v>900</v>
      </c>
      <c r="O388" s="128" t="s">
        <v>313</v>
      </c>
      <c r="P388" s="97"/>
    </row>
    <row r="389" spans="2:16" s="220" customFormat="1" ht="159.94999999999999" customHeight="1" x14ac:dyDescent="0.4">
      <c r="B389" s="253">
        <v>1554</v>
      </c>
      <c r="C389" s="253" t="s">
        <v>5366</v>
      </c>
      <c r="D389" s="128" t="s">
        <v>3064</v>
      </c>
      <c r="E389" s="128" t="s">
        <v>9297</v>
      </c>
      <c r="F389" s="128" t="s">
        <v>8019</v>
      </c>
      <c r="G389" s="128" t="s">
        <v>7238</v>
      </c>
      <c r="H389" s="128" t="s">
        <v>571</v>
      </c>
      <c r="I389" s="128" t="s">
        <v>310</v>
      </c>
      <c r="J389" s="254" t="s">
        <v>310</v>
      </c>
      <c r="K389" s="173" t="s">
        <v>311</v>
      </c>
      <c r="L389" s="291" t="s">
        <v>312</v>
      </c>
      <c r="M389" s="255">
        <v>40927</v>
      </c>
      <c r="N389" s="59">
        <v>900</v>
      </c>
      <c r="O389" s="128" t="s">
        <v>313</v>
      </c>
      <c r="P389" s="97"/>
    </row>
    <row r="390" spans="2:16" s="220" customFormat="1" ht="159.94999999999999" customHeight="1" x14ac:dyDescent="0.4">
      <c r="B390" s="253">
        <v>1555</v>
      </c>
      <c r="C390" s="253" t="s">
        <v>5367</v>
      </c>
      <c r="D390" s="128" t="s">
        <v>3065</v>
      </c>
      <c r="E390" s="128" t="s">
        <v>9297</v>
      </c>
      <c r="F390" s="128" t="s">
        <v>8019</v>
      </c>
      <c r="G390" s="128" t="s">
        <v>7238</v>
      </c>
      <c r="H390" s="128" t="s">
        <v>571</v>
      </c>
      <c r="I390" s="128" t="s">
        <v>310</v>
      </c>
      <c r="J390" s="254" t="s">
        <v>310</v>
      </c>
      <c r="K390" s="173" t="s">
        <v>311</v>
      </c>
      <c r="L390" s="291" t="s">
        <v>312</v>
      </c>
      <c r="M390" s="255">
        <v>40927</v>
      </c>
      <c r="N390" s="59">
        <v>900</v>
      </c>
      <c r="O390" s="128" t="s">
        <v>313</v>
      </c>
      <c r="P390" s="97"/>
    </row>
    <row r="391" spans="2:16" s="220" customFormat="1" ht="159.94999999999999" customHeight="1" x14ac:dyDescent="0.4">
      <c r="B391" s="253">
        <v>1556</v>
      </c>
      <c r="C391" s="253" t="s">
        <v>5368</v>
      </c>
      <c r="D391" s="128" t="s">
        <v>3066</v>
      </c>
      <c r="E391" s="128" t="s">
        <v>9297</v>
      </c>
      <c r="F391" s="128" t="s">
        <v>8019</v>
      </c>
      <c r="G391" s="128" t="s">
        <v>7238</v>
      </c>
      <c r="H391" s="128" t="s">
        <v>571</v>
      </c>
      <c r="I391" s="128" t="s">
        <v>310</v>
      </c>
      <c r="J391" s="254" t="s">
        <v>310</v>
      </c>
      <c r="K391" s="173" t="s">
        <v>311</v>
      </c>
      <c r="L391" s="291" t="s">
        <v>312</v>
      </c>
      <c r="M391" s="255">
        <v>40927</v>
      </c>
      <c r="N391" s="59">
        <v>900</v>
      </c>
      <c r="O391" s="128" t="s">
        <v>313</v>
      </c>
      <c r="P391" s="97"/>
    </row>
    <row r="392" spans="2:16" s="220" customFormat="1" ht="159.94999999999999" customHeight="1" x14ac:dyDescent="0.4">
      <c r="B392" s="253">
        <v>1557</v>
      </c>
      <c r="C392" s="253" t="s">
        <v>5369</v>
      </c>
      <c r="D392" s="128" t="s">
        <v>3067</v>
      </c>
      <c r="E392" s="128" t="s">
        <v>9297</v>
      </c>
      <c r="F392" s="128" t="s">
        <v>8019</v>
      </c>
      <c r="G392" s="128" t="s">
        <v>7238</v>
      </c>
      <c r="H392" s="128" t="s">
        <v>571</v>
      </c>
      <c r="I392" s="128" t="s">
        <v>310</v>
      </c>
      <c r="J392" s="254" t="s">
        <v>310</v>
      </c>
      <c r="K392" s="173" t="s">
        <v>311</v>
      </c>
      <c r="L392" s="291" t="s">
        <v>312</v>
      </c>
      <c r="M392" s="255">
        <v>40927</v>
      </c>
      <c r="N392" s="59">
        <v>900</v>
      </c>
      <c r="O392" s="128" t="s">
        <v>313</v>
      </c>
      <c r="P392" s="97"/>
    </row>
    <row r="393" spans="2:16" s="220" customFormat="1" ht="159.94999999999999" customHeight="1" x14ac:dyDescent="0.4">
      <c r="B393" s="253">
        <v>1558</v>
      </c>
      <c r="C393" s="253" t="s">
        <v>5370</v>
      </c>
      <c r="D393" s="128" t="s">
        <v>3068</v>
      </c>
      <c r="E393" s="128" t="s">
        <v>9297</v>
      </c>
      <c r="F393" s="128" t="s">
        <v>8019</v>
      </c>
      <c r="G393" s="128" t="s">
        <v>7238</v>
      </c>
      <c r="H393" s="128" t="s">
        <v>571</v>
      </c>
      <c r="I393" s="128" t="s">
        <v>310</v>
      </c>
      <c r="J393" s="254" t="s">
        <v>310</v>
      </c>
      <c r="K393" s="173" t="s">
        <v>311</v>
      </c>
      <c r="L393" s="291" t="s">
        <v>312</v>
      </c>
      <c r="M393" s="255">
        <v>40927</v>
      </c>
      <c r="N393" s="59">
        <v>900</v>
      </c>
      <c r="O393" s="128" t="s">
        <v>313</v>
      </c>
      <c r="P393" s="97"/>
    </row>
    <row r="394" spans="2:16" s="220" customFormat="1" ht="159.94999999999999" customHeight="1" x14ac:dyDescent="0.4">
      <c r="B394" s="253">
        <v>1559</v>
      </c>
      <c r="C394" s="253" t="s">
        <v>5371</v>
      </c>
      <c r="D394" s="128" t="s">
        <v>3069</v>
      </c>
      <c r="E394" s="128" t="s">
        <v>9297</v>
      </c>
      <c r="F394" s="128" t="s">
        <v>8019</v>
      </c>
      <c r="G394" s="128" t="s">
        <v>7238</v>
      </c>
      <c r="H394" s="128" t="s">
        <v>572</v>
      </c>
      <c r="I394" s="128" t="s">
        <v>310</v>
      </c>
      <c r="J394" s="254" t="s">
        <v>310</v>
      </c>
      <c r="K394" s="173" t="s">
        <v>311</v>
      </c>
      <c r="L394" s="291" t="s">
        <v>312</v>
      </c>
      <c r="M394" s="255">
        <v>40927</v>
      </c>
      <c r="N394" s="59">
        <v>900</v>
      </c>
      <c r="O394" s="128" t="s">
        <v>313</v>
      </c>
      <c r="P394" s="97"/>
    </row>
    <row r="395" spans="2:16" s="220" customFormat="1" ht="159.94999999999999" customHeight="1" x14ac:dyDescent="0.4">
      <c r="B395" s="253">
        <v>1560</v>
      </c>
      <c r="C395" s="253" t="s">
        <v>5372</v>
      </c>
      <c r="D395" s="128" t="s">
        <v>3070</v>
      </c>
      <c r="E395" s="128" t="s">
        <v>9297</v>
      </c>
      <c r="F395" s="128" t="s">
        <v>8019</v>
      </c>
      <c r="G395" s="128" t="s">
        <v>7238</v>
      </c>
      <c r="H395" s="128" t="s">
        <v>572</v>
      </c>
      <c r="I395" s="128" t="s">
        <v>310</v>
      </c>
      <c r="J395" s="254" t="s">
        <v>310</v>
      </c>
      <c r="K395" s="173" t="s">
        <v>311</v>
      </c>
      <c r="L395" s="291" t="s">
        <v>312</v>
      </c>
      <c r="M395" s="255">
        <v>40927</v>
      </c>
      <c r="N395" s="59">
        <v>900</v>
      </c>
      <c r="O395" s="128" t="s">
        <v>313</v>
      </c>
      <c r="P395" s="97"/>
    </row>
    <row r="396" spans="2:16" s="220" customFormat="1" ht="159.94999999999999" customHeight="1" x14ac:dyDescent="0.4">
      <c r="B396" s="253">
        <v>1561</v>
      </c>
      <c r="C396" s="253" t="s">
        <v>5373</v>
      </c>
      <c r="D396" s="128" t="s">
        <v>3071</v>
      </c>
      <c r="E396" s="128" t="s">
        <v>9297</v>
      </c>
      <c r="F396" s="128" t="s">
        <v>8019</v>
      </c>
      <c r="G396" s="128" t="s">
        <v>7238</v>
      </c>
      <c r="H396" s="128" t="s">
        <v>572</v>
      </c>
      <c r="I396" s="128" t="s">
        <v>310</v>
      </c>
      <c r="J396" s="254" t="s">
        <v>310</v>
      </c>
      <c r="K396" s="173" t="s">
        <v>311</v>
      </c>
      <c r="L396" s="291" t="s">
        <v>312</v>
      </c>
      <c r="M396" s="255">
        <v>40927</v>
      </c>
      <c r="N396" s="59">
        <v>900</v>
      </c>
      <c r="O396" s="128" t="s">
        <v>313</v>
      </c>
      <c r="P396" s="97"/>
    </row>
    <row r="397" spans="2:16" s="220" customFormat="1" ht="159.94999999999999" customHeight="1" x14ac:dyDescent="0.4">
      <c r="B397" s="253">
        <v>1562</v>
      </c>
      <c r="C397" s="253" t="s">
        <v>5374</v>
      </c>
      <c r="D397" s="128" t="s">
        <v>3072</v>
      </c>
      <c r="E397" s="128" t="s">
        <v>9297</v>
      </c>
      <c r="F397" s="128" t="s">
        <v>8019</v>
      </c>
      <c r="G397" s="128" t="s">
        <v>7238</v>
      </c>
      <c r="H397" s="128" t="s">
        <v>572</v>
      </c>
      <c r="I397" s="128" t="s">
        <v>310</v>
      </c>
      <c r="J397" s="254" t="s">
        <v>310</v>
      </c>
      <c r="K397" s="173" t="s">
        <v>311</v>
      </c>
      <c r="L397" s="291" t="s">
        <v>312</v>
      </c>
      <c r="M397" s="255">
        <v>40927</v>
      </c>
      <c r="N397" s="59">
        <v>900</v>
      </c>
      <c r="O397" s="128" t="s">
        <v>313</v>
      </c>
      <c r="P397" s="97"/>
    </row>
    <row r="398" spans="2:16" s="220" customFormat="1" ht="159.94999999999999" customHeight="1" x14ac:dyDescent="0.4">
      <c r="B398" s="253">
        <v>1563</v>
      </c>
      <c r="C398" s="253" t="s">
        <v>5375</v>
      </c>
      <c r="D398" s="128" t="s">
        <v>3073</v>
      </c>
      <c r="E398" s="128" t="s">
        <v>9297</v>
      </c>
      <c r="F398" s="128" t="s">
        <v>8019</v>
      </c>
      <c r="G398" s="128" t="s">
        <v>7238</v>
      </c>
      <c r="H398" s="128" t="s">
        <v>573</v>
      </c>
      <c r="I398" s="128" t="s">
        <v>310</v>
      </c>
      <c r="J398" s="254" t="s">
        <v>310</v>
      </c>
      <c r="K398" s="173" t="s">
        <v>311</v>
      </c>
      <c r="L398" s="291" t="s">
        <v>312</v>
      </c>
      <c r="M398" s="255">
        <v>40927</v>
      </c>
      <c r="N398" s="59">
        <v>500</v>
      </c>
      <c r="O398" s="128" t="s">
        <v>313</v>
      </c>
      <c r="P398" s="97"/>
    </row>
    <row r="399" spans="2:16" s="220" customFormat="1" ht="159.94999999999999" customHeight="1" x14ac:dyDescent="0.4">
      <c r="B399" s="219">
        <v>1564</v>
      </c>
      <c r="C399" s="219" t="s">
        <v>6797</v>
      </c>
      <c r="D399" s="57" t="s">
        <v>3074</v>
      </c>
      <c r="E399" s="57" t="s">
        <v>9474</v>
      </c>
      <c r="F399" s="57" t="s">
        <v>92</v>
      </c>
      <c r="G399" s="57" t="s">
        <v>92</v>
      </c>
      <c r="H399" s="57" t="s">
        <v>574</v>
      </c>
      <c r="I399" s="57" t="s">
        <v>310</v>
      </c>
      <c r="J399" s="172" t="s">
        <v>310</v>
      </c>
      <c r="K399" s="173" t="s">
        <v>311</v>
      </c>
      <c r="L399" s="291" t="s">
        <v>312</v>
      </c>
      <c r="M399" s="170">
        <v>41166</v>
      </c>
      <c r="N399" s="59">
        <v>649</v>
      </c>
      <c r="O399" s="57" t="s">
        <v>313</v>
      </c>
      <c r="P399" s="97"/>
    </row>
    <row r="400" spans="2:16" s="220" customFormat="1" ht="159.94999999999999" customHeight="1" x14ac:dyDescent="0.4">
      <c r="B400" s="253">
        <v>1565</v>
      </c>
      <c r="C400" s="253" t="s">
        <v>5376</v>
      </c>
      <c r="D400" s="128" t="s">
        <v>3075</v>
      </c>
      <c r="E400" s="128" t="s">
        <v>9296</v>
      </c>
      <c r="F400" s="128" t="s">
        <v>8019</v>
      </c>
      <c r="G400" s="128" t="s">
        <v>7236</v>
      </c>
      <c r="H400" s="128" t="s">
        <v>575</v>
      </c>
      <c r="I400" s="128" t="s">
        <v>310</v>
      </c>
      <c r="J400" s="254" t="s">
        <v>310</v>
      </c>
      <c r="K400" s="173" t="s">
        <v>311</v>
      </c>
      <c r="L400" s="291" t="s">
        <v>312</v>
      </c>
      <c r="M400" s="255">
        <v>40927</v>
      </c>
      <c r="N400" s="59">
        <v>1400</v>
      </c>
      <c r="O400" s="128" t="s">
        <v>313</v>
      </c>
      <c r="P400" s="97"/>
    </row>
    <row r="401" spans="2:16" s="220" customFormat="1" ht="159.94999999999999" customHeight="1" x14ac:dyDescent="0.4">
      <c r="B401" s="253">
        <v>1566</v>
      </c>
      <c r="C401" s="253" t="s">
        <v>5377</v>
      </c>
      <c r="D401" s="128" t="s">
        <v>3076</v>
      </c>
      <c r="E401" s="128" t="s">
        <v>9296</v>
      </c>
      <c r="F401" s="128" t="s">
        <v>8019</v>
      </c>
      <c r="G401" s="128" t="s">
        <v>7236</v>
      </c>
      <c r="H401" s="128" t="s">
        <v>575</v>
      </c>
      <c r="I401" s="128" t="s">
        <v>310</v>
      </c>
      <c r="J401" s="254" t="s">
        <v>310</v>
      </c>
      <c r="K401" s="173" t="s">
        <v>311</v>
      </c>
      <c r="L401" s="291" t="s">
        <v>312</v>
      </c>
      <c r="M401" s="255">
        <v>40927</v>
      </c>
      <c r="N401" s="59">
        <v>1400</v>
      </c>
      <c r="O401" s="128" t="s">
        <v>313</v>
      </c>
      <c r="P401" s="97"/>
    </row>
    <row r="402" spans="2:16" s="220" customFormat="1" ht="159.94999999999999" customHeight="1" x14ac:dyDescent="0.4">
      <c r="B402" s="253">
        <v>1567</v>
      </c>
      <c r="C402" s="253" t="s">
        <v>5378</v>
      </c>
      <c r="D402" s="128" t="s">
        <v>3077</v>
      </c>
      <c r="E402" s="128" t="s">
        <v>9296</v>
      </c>
      <c r="F402" s="128" t="s">
        <v>8019</v>
      </c>
      <c r="G402" s="128" t="s">
        <v>7236</v>
      </c>
      <c r="H402" s="128" t="s">
        <v>575</v>
      </c>
      <c r="I402" s="128" t="s">
        <v>310</v>
      </c>
      <c r="J402" s="254" t="s">
        <v>310</v>
      </c>
      <c r="K402" s="173" t="s">
        <v>311</v>
      </c>
      <c r="L402" s="291" t="s">
        <v>312</v>
      </c>
      <c r="M402" s="255">
        <v>40927</v>
      </c>
      <c r="N402" s="59">
        <v>1400</v>
      </c>
      <c r="O402" s="128" t="s">
        <v>313</v>
      </c>
      <c r="P402" s="97"/>
    </row>
    <row r="403" spans="2:16" s="220" customFormat="1" ht="159.94999999999999" customHeight="1" x14ac:dyDescent="0.4">
      <c r="B403" s="253">
        <v>1568</v>
      </c>
      <c r="C403" s="253" t="s">
        <v>5379</v>
      </c>
      <c r="D403" s="128" t="s">
        <v>3078</v>
      </c>
      <c r="E403" s="128" t="s">
        <v>9296</v>
      </c>
      <c r="F403" s="128" t="s">
        <v>8019</v>
      </c>
      <c r="G403" s="128" t="s">
        <v>7236</v>
      </c>
      <c r="H403" s="128" t="s">
        <v>576</v>
      </c>
      <c r="I403" s="128" t="s">
        <v>310</v>
      </c>
      <c r="J403" s="254" t="s">
        <v>310</v>
      </c>
      <c r="K403" s="173" t="s">
        <v>311</v>
      </c>
      <c r="L403" s="291" t="s">
        <v>312</v>
      </c>
      <c r="M403" s="255">
        <v>40927</v>
      </c>
      <c r="N403" s="59">
        <v>1200</v>
      </c>
      <c r="O403" s="128" t="s">
        <v>316</v>
      </c>
      <c r="P403" s="97"/>
    </row>
    <row r="404" spans="2:16" s="220" customFormat="1" ht="159.94999999999999" customHeight="1" x14ac:dyDescent="0.4">
      <c r="B404" s="253">
        <v>1569</v>
      </c>
      <c r="C404" s="253" t="s">
        <v>5380</v>
      </c>
      <c r="D404" s="128" t="s">
        <v>3079</v>
      </c>
      <c r="E404" s="128" t="s">
        <v>9296</v>
      </c>
      <c r="F404" s="128" t="s">
        <v>8019</v>
      </c>
      <c r="G404" s="128" t="s">
        <v>7236</v>
      </c>
      <c r="H404" s="128" t="s">
        <v>576</v>
      </c>
      <c r="I404" s="128" t="s">
        <v>310</v>
      </c>
      <c r="J404" s="254" t="s">
        <v>310</v>
      </c>
      <c r="K404" s="173" t="s">
        <v>311</v>
      </c>
      <c r="L404" s="291" t="s">
        <v>312</v>
      </c>
      <c r="M404" s="255">
        <v>40927</v>
      </c>
      <c r="N404" s="59">
        <v>1200</v>
      </c>
      <c r="O404" s="128" t="s">
        <v>316</v>
      </c>
      <c r="P404" s="97"/>
    </row>
    <row r="405" spans="2:16" s="220" customFormat="1" ht="159.94999999999999" customHeight="1" x14ac:dyDescent="0.4">
      <c r="B405" s="253">
        <v>1570</v>
      </c>
      <c r="C405" s="253" t="s">
        <v>5381</v>
      </c>
      <c r="D405" s="128" t="s">
        <v>3080</v>
      </c>
      <c r="E405" s="128" t="s">
        <v>9296</v>
      </c>
      <c r="F405" s="128" t="s">
        <v>8019</v>
      </c>
      <c r="G405" s="128" t="s">
        <v>7236</v>
      </c>
      <c r="H405" s="128" t="s">
        <v>576</v>
      </c>
      <c r="I405" s="128" t="s">
        <v>310</v>
      </c>
      <c r="J405" s="254" t="s">
        <v>310</v>
      </c>
      <c r="K405" s="173" t="s">
        <v>311</v>
      </c>
      <c r="L405" s="291" t="s">
        <v>312</v>
      </c>
      <c r="M405" s="255">
        <v>40927</v>
      </c>
      <c r="N405" s="59">
        <v>1200</v>
      </c>
      <c r="O405" s="128" t="s">
        <v>316</v>
      </c>
      <c r="P405" s="97"/>
    </row>
    <row r="406" spans="2:16" s="220" customFormat="1" ht="159.94999999999999" customHeight="1" x14ac:dyDescent="0.4">
      <c r="B406" s="253">
        <v>1571</v>
      </c>
      <c r="C406" s="253" t="s">
        <v>5382</v>
      </c>
      <c r="D406" s="128" t="s">
        <v>3081</v>
      </c>
      <c r="E406" s="128" t="s">
        <v>9296</v>
      </c>
      <c r="F406" s="128" t="s">
        <v>8019</v>
      </c>
      <c r="G406" s="128" t="s">
        <v>7236</v>
      </c>
      <c r="H406" s="128" t="s">
        <v>577</v>
      </c>
      <c r="I406" s="128" t="s">
        <v>310</v>
      </c>
      <c r="J406" s="254" t="s">
        <v>310</v>
      </c>
      <c r="K406" s="173" t="s">
        <v>311</v>
      </c>
      <c r="L406" s="291" t="s">
        <v>312</v>
      </c>
      <c r="M406" s="255">
        <v>40927</v>
      </c>
      <c r="N406" s="59">
        <v>2000</v>
      </c>
      <c r="O406" s="128" t="s">
        <v>316</v>
      </c>
      <c r="P406" s="97"/>
    </row>
    <row r="407" spans="2:16" s="220" customFormat="1" ht="159.94999999999999" customHeight="1" x14ac:dyDescent="0.4">
      <c r="B407" s="253">
        <v>1572</v>
      </c>
      <c r="C407" s="253" t="s">
        <v>5383</v>
      </c>
      <c r="D407" s="128" t="s">
        <v>3082</v>
      </c>
      <c r="E407" s="128" t="s">
        <v>9296</v>
      </c>
      <c r="F407" s="128" t="s">
        <v>8019</v>
      </c>
      <c r="G407" s="128" t="s">
        <v>7236</v>
      </c>
      <c r="H407" s="128" t="s">
        <v>577</v>
      </c>
      <c r="I407" s="128" t="s">
        <v>310</v>
      </c>
      <c r="J407" s="254" t="s">
        <v>310</v>
      </c>
      <c r="K407" s="173" t="s">
        <v>311</v>
      </c>
      <c r="L407" s="291" t="s">
        <v>312</v>
      </c>
      <c r="M407" s="255">
        <v>40927</v>
      </c>
      <c r="N407" s="59">
        <v>2000</v>
      </c>
      <c r="O407" s="128" t="s">
        <v>316</v>
      </c>
      <c r="P407" s="97"/>
    </row>
    <row r="408" spans="2:16" s="220" customFormat="1" ht="159.94999999999999" customHeight="1" x14ac:dyDescent="0.4">
      <c r="B408" s="253">
        <v>1573</v>
      </c>
      <c r="C408" s="253" t="s">
        <v>5384</v>
      </c>
      <c r="D408" s="128" t="s">
        <v>3083</v>
      </c>
      <c r="E408" s="128" t="s">
        <v>9296</v>
      </c>
      <c r="F408" s="128" t="s">
        <v>8019</v>
      </c>
      <c r="G408" s="128" t="s">
        <v>7236</v>
      </c>
      <c r="H408" s="128" t="s">
        <v>577</v>
      </c>
      <c r="I408" s="128" t="s">
        <v>310</v>
      </c>
      <c r="J408" s="254" t="s">
        <v>310</v>
      </c>
      <c r="K408" s="173" t="s">
        <v>311</v>
      </c>
      <c r="L408" s="291" t="s">
        <v>312</v>
      </c>
      <c r="M408" s="255">
        <v>40927</v>
      </c>
      <c r="N408" s="59">
        <v>2000</v>
      </c>
      <c r="O408" s="128" t="s">
        <v>316</v>
      </c>
      <c r="P408" s="97"/>
    </row>
    <row r="409" spans="2:16" s="220" customFormat="1" ht="159.94999999999999" customHeight="1" x14ac:dyDescent="0.4">
      <c r="B409" s="253">
        <v>1574</v>
      </c>
      <c r="C409" s="253" t="s">
        <v>5385</v>
      </c>
      <c r="D409" s="128" t="s">
        <v>3084</v>
      </c>
      <c r="E409" s="128" t="s">
        <v>9296</v>
      </c>
      <c r="F409" s="128" t="s">
        <v>8019</v>
      </c>
      <c r="G409" s="128" t="s">
        <v>7236</v>
      </c>
      <c r="H409" s="128" t="s">
        <v>577</v>
      </c>
      <c r="I409" s="128" t="s">
        <v>310</v>
      </c>
      <c r="J409" s="254" t="s">
        <v>310</v>
      </c>
      <c r="K409" s="173" t="s">
        <v>311</v>
      </c>
      <c r="L409" s="291" t="s">
        <v>312</v>
      </c>
      <c r="M409" s="255">
        <v>40927</v>
      </c>
      <c r="N409" s="59">
        <v>2000</v>
      </c>
      <c r="O409" s="128" t="s">
        <v>316</v>
      </c>
      <c r="P409" s="97"/>
    </row>
    <row r="410" spans="2:16" s="220" customFormat="1" ht="159.94999999999999" customHeight="1" x14ac:dyDescent="0.4">
      <c r="B410" s="253">
        <v>1575</v>
      </c>
      <c r="C410" s="253" t="s">
        <v>5386</v>
      </c>
      <c r="D410" s="128" t="s">
        <v>3085</v>
      </c>
      <c r="E410" s="128" t="s">
        <v>9296</v>
      </c>
      <c r="F410" s="128" t="s">
        <v>8019</v>
      </c>
      <c r="G410" s="128" t="s">
        <v>7236</v>
      </c>
      <c r="H410" s="128" t="s">
        <v>578</v>
      </c>
      <c r="I410" s="128" t="s">
        <v>310</v>
      </c>
      <c r="J410" s="254" t="s">
        <v>310</v>
      </c>
      <c r="K410" s="173" t="s">
        <v>311</v>
      </c>
      <c r="L410" s="291" t="s">
        <v>312</v>
      </c>
      <c r="M410" s="255">
        <v>40927</v>
      </c>
      <c r="N410" s="59">
        <v>120</v>
      </c>
      <c r="O410" s="128" t="s">
        <v>316</v>
      </c>
      <c r="P410" s="97"/>
    </row>
    <row r="411" spans="2:16" s="220" customFormat="1" ht="159.94999999999999" customHeight="1" x14ac:dyDescent="0.4">
      <c r="B411" s="253">
        <v>1576</v>
      </c>
      <c r="C411" s="253" t="s">
        <v>5387</v>
      </c>
      <c r="D411" s="128" t="s">
        <v>3086</v>
      </c>
      <c r="E411" s="128" t="s">
        <v>9296</v>
      </c>
      <c r="F411" s="128" t="s">
        <v>8019</v>
      </c>
      <c r="G411" s="128" t="s">
        <v>7236</v>
      </c>
      <c r="H411" s="128" t="s">
        <v>578</v>
      </c>
      <c r="I411" s="128" t="s">
        <v>310</v>
      </c>
      <c r="J411" s="254" t="s">
        <v>310</v>
      </c>
      <c r="K411" s="173" t="s">
        <v>311</v>
      </c>
      <c r="L411" s="291" t="s">
        <v>312</v>
      </c>
      <c r="M411" s="255">
        <v>40927</v>
      </c>
      <c r="N411" s="59">
        <v>120</v>
      </c>
      <c r="O411" s="128" t="s">
        <v>316</v>
      </c>
      <c r="P411" s="97"/>
    </row>
    <row r="412" spans="2:16" s="220" customFormat="1" ht="159.94999999999999" customHeight="1" x14ac:dyDescent="0.4">
      <c r="B412" s="253">
        <v>1577</v>
      </c>
      <c r="C412" s="253" t="s">
        <v>5388</v>
      </c>
      <c r="D412" s="128" t="s">
        <v>3087</v>
      </c>
      <c r="E412" s="128" t="s">
        <v>9296</v>
      </c>
      <c r="F412" s="128" t="s">
        <v>8019</v>
      </c>
      <c r="G412" s="128" t="s">
        <v>7236</v>
      </c>
      <c r="H412" s="128" t="s">
        <v>578</v>
      </c>
      <c r="I412" s="128" t="s">
        <v>310</v>
      </c>
      <c r="J412" s="254" t="s">
        <v>310</v>
      </c>
      <c r="K412" s="173" t="s">
        <v>311</v>
      </c>
      <c r="L412" s="291" t="s">
        <v>312</v>
      </c>
      <c r="M412" s="255">
        <v>40927</v>
      </c>
      <c r="N412" s="59">
        <v>120</v>
      </c>
      <c r="O412" s="128" t="s">
        <v>316</v>
      </c>
      <c r="P412" s="97"/>
    </row>
    <row r="413" spans="2:16" s="220" customFormat="1" ht="159.94999999999999" customHeight="1" x14ac:dyDescent="0.4">
      <c r="B413" s="253">
        <v>1578</v>
      </c>
      <c r="C413" s="253" t="s">
        <v>5389</v>
      </c>
      <c r="D413" s="128" t="s">
        <v>3088</v>
      </c>
      <c r="E413" s="128" t="s">
        <v>9296</v>
      </c>
      <c r="F413" s="128" t="s">
        <v>8019</v>
      </c>
      <c r="G413" s="128" t="s">
        <v>7236</v>
      </c>
      <c r="H413" s="128" t="s">
        <v>578</v>
      </c>
      <c r="I413" s="128" t="s">
        <v>310</v>
      </c>
      <c r="J413" s="254" t="s">
        <v>310</v>
      </c>
      <c r="K413" s="173" t="s">
        <v>311</v>
      </c>
      <c r="L413" s="291" t="s">
        <v>312</v>
      </c>
      <c r="M413" s="255">
        <v>40927</v>
      </c>
      <c r="N413" s="59">
        <v>120</v>
      </c>
      <c r="O413" s="128" t="s">
        <v>316</v>
      </c>
      <c r="P413" s="97"/>
    </row>
    <row r="414" spans="2:16" s="220" customFormat="1" ht="159.94999999999999" customHeight="1" x14ac:dyDescent="0.4">
      <c r="B414" s="253">
        <v>1579</v>
      </c>
      <c r="C414" s="253" t="s">
        <v>5390</v>
      </c>
      <c r="D414" s="128" t="s">
        <v>3089</v>
      </c>
      <c r="E414" s="128" t="s">
        <v>9296</v>
      </c>
      <c r="F414" s="128" t="s">
        <v>8019</v>
      </c>
      <c r="G414" s="128" t="s">
        <v>7236</v>
      </c>
      <c r="H414" s="128" t="s">
        <v>578</v>
      </c>
      <c r="I414" s="128" t="s">
        <v>310</v>
      </c>
      <c r="J414" s="254" t="s">
        <v>310</v>
      </c>
      <c r="K414" s="173" t="s">
        <v>311</v>
      </c>
      <c r="L414" s="291" t="s">
        <v>312</v>
      </c>
      <c r="M414" s="255">
        <v>40927</v>
      </c>
      <c r="N414" s="59">
        <v>120</v>
      </c>
      <c r="O414" s="128" t="s">
        <v>316</v>
      </c>
      <c r="P414" s="97"/>
    </row>
    <row r="415" spans="2:16" s="220" customFormat="1" ht="159.94999999999999" customHeight="1" x14ac:dyDescent="0.4">
      <c r="B415" s="253">
        <v>1580</v>
      </c>
      <c r="C415" s="253" t="s">
        <v>5391</v>
      </c>
      <c r="D415" s="128" t="s">
        <v>3090</v>
      </c>
      <c r="E415" s="128" t="s">
        <v>9296</v>
      </c>
      <c r="F415" s="128" t="s">
        <v>8019</v>
      </c>
      <c r="G415" s="128" t="s">
        <v>7236</v>
      </c>
      <c r="H415" s="128" t="s">
        <v>578</v>
      </c>
      <c r="I415" s="128" t="s">
        <v>310</v>
      </c>
      <c r="J415" s="254" t="s">
        <v>310</v>
      </c>
      <c r="K415" s="173" t="s">
        <v>311</v>
      </c>
      <c r="L415" s="291" t="s">
        <v>312</v>
      </c>
      <c r="M415" s="255">
        <v>40927</v>
      </c>
      <c r="N415" s="59">
        <v>120</v>
      </c>
      <c r="O415" s="128" t="s">
        <v>316</v>
      </c>
      <c r="P415" s="97"/>
    </row>
    <row r="416" spans="2:16" s="220" customFormat="1" ht="159.94999999999999" customHeight="1" x14ac:dyDescent="0.4">
      <c r="B416" s="253">
        <v>1581</v>
      </c>
      <c r="C416" s="253" t="s">
        <v>5392</v>
      </c>
      <c r="D416" s="128" t="s">
        <v>3091</v>
      </c>
      <c r="E416" s="128" t="s">
        <v>9296</v>
      </c>
      <c r="F416" s="128" t="s">
        <v>8019</v>
      </c>
      <c r="G416" s="128" t="s">
        <v>7236</v>
      </c>
      <c r="H416" s="128" t="s">
        <v>578</v>
      </c>
      <c r="I416" s="128" t="s">
        <v>310</v>
      </c>
      <c r="J416" s="254" t="s">
        <v>310</v>
      </c>
      <c r="K416" s="173" t="s">
        <v>311</v>
      </c>
      <c r="L416" s="291" t="s">
        <v>312</v>
      </c>
      <c r="M416" s="255">
        <v>40927</v>
      </c>
      <c r="N416" s="59">
        <v>120</v>
      </c>
      <c r="O416" s="128" t="s">
        <v>316</v>
      </c>
      <c r="P416" s="97"/>
    </row>
    <row r="417" spans="2:16" s="220" customFormat="1" ht="159.94999999999999" customHeight="1" x14ac:dyDescent="0.4">
      <c r="B417" s="253">
        <v>1582</v>
      </c>
      <c r="C417" s="253" t="s">
        <v>5393</v>
      </c>
      <c r="D417" s="128" t="s">
        <v>3092</v>
      </c>
      <c r="E417" s="128" t="s">
        <v>9296</v>
      </c>
      <c r="F417" s="128" t="s">
        <v>8019</v>
      </c>
      <c r="G417" s="128" t="s">
        <v>7236</v>
      </c>
      <c r="H417" s="128" t="s">
        <v>578</v>
      </c>
      <c r="I417" s="128" t="s">
        <v>310</v>
      </c>
      <c r="J417" s="254" t="s">
        <v>310</v>
      </c>
      <c r="K417" s="173" t="s">
        <v>311</v>
      </c>
      <c r="L417" s="291" t="s">
        <v>312</v>
      </c>
      <c r="M417" s="255">
        <v>40927</v>
      </c>
      <c r="N417" s="59">
        <v>120</v>
      </c>
      <c r="O417" s="128" t="s">
        <v>316</v>
      </c>
      <c r="P417" s="97"/>
    </row>
    <row r="418" spans="2:16" s="220" customFormat="1" ht="159.94999999999999" customHeight="1" x14ac:dyDescent="0.4">
      <c r="B418" s="253">
        <v>1583</v>
      </c>
      <c r="C418" s="253" t="s">
        <v>5394</v>
      </c>
      <c r="D418" s="128" t="s">
        <v>3093</v>
      </c>
      <c r="E418" s="128" t="s">
        <v>9296</v>
      </c>
      <c r="F418" s="128" t="s">
        <v>8019</v>
      </c>
      <c r="G418" s="128" t="s">
        <v>7236</v>
      </c>
      <c r="H418" s="128" t="s">
        <v>578</v>
      </c>
      <c r="I418" s="128" t="s">
        <v>310</v>
      </c>
      <c r="J418" s="254" t="s">
        <v>310</v>
      </c>
      <c r="K418" s="173" t="s">
        <v>311</v>
      </c>
      <c r="L418" s="291" t="s">
        <v>312</v>
      </c>
      <c r="M418" s="255">
        <v>40927</v>
      </c>
      <c r="N418" s="59">
        <v>120</v>
      </c>
      <c r="O418" s="128" t="s">
        <v>316</v>
      </c>
      <c r="P418" s="97"/>
    </row>
    <row r="419" spans="2:16" s="220" customFormat="1" ht="159.94999999999999" customHeight="1" x14ac:dyDescent="0.4">
      <c r="B419" s="253">
        <v>1584</v>
      </c>
      <c r="C419" s="253" t="s">
        <v>5395</v>
      </c>
      <c r="D419" s="128" t="s">
        <v>3094</v>
      </c>
      <c r="E419" s="128" t="s">
        <v>9296</v>
      </c>
      <c r="F419" s="128" t="s">
        <v>8019</v>
      </c>
      <c r="G419" s="128" t="s">
        <v>7236</v>
      </c>
      <c r="H419" s="128" t="s">
        <v>578</v>
      </c>
      <c r="I419" s="128" t="s">
        <v>310</v>
      </c>
      <c r="J419" s="254" t="s">
        <v>310</v>
      </c>
      <c r="K419" s="173" t="s">
        <v>311</v>
      </c>
      <c r="L419" s="291" t="s">
        <v>312</v>
      </c>
      <c r="M419" s="255">
        <v>40927</v>
      </c>
      <c r="N419" s="59">
        <v>120</v>
      </c>
      <c r="O419" s="128" t="s">
        <v>316</v>
      </c>
      <c r="P419" s="97"/>
    </row>
    <row r="420" spans="2:16" s="220" customFormat="1" ht="159.94999999999999" customHeight="1" x14ac:dyDescent="0.4">
      <c r="B420" s="219">
        <v>1585</v>
      </c>
      <c r="C420" s="219" t="s">
        <v>6798</v>
      </c>
      <c r="D420" s="57" t="s">
        <v>3095</v>
      </c>
      <c r="E420" s="57" t="s">
        <v>8032</v>
      </c>
      <c r="F420" s="57" t="s">
        <v>92</v>
      </c>
      <c r="G420" s="57" t="s">
        <v>92</v>
      </c>
      <c r="H420" s="57" t="s">
        <v>579</v>
      </c>
      <c r="I420" s="57" t="s">
        <v>310</v>
      </c>
      <c r="J420" s="172" t="s">
        <v>310</v>
      </c>
      <c r="K420" s="173" t="s">
        <v>311</v>
      </c>
      <c r="L420" s="291" t="s">
        <v>312</v>
      </c>
      <c r="M420" s="170">
        <v>39863</v>
      </c>
      <c r="N420" s="59">
        <v>2500</v>
      </c>
      <c r="O420" s="57" t="s">
        <v>316</v>
      </c>
      <c r="P420" s="97"/>
    </row>
    <row r="421" spans="2:16" s="220" customFormat="1" ht="159.94999999999999" customHeight="1" x14ac:dyDescent="0.4">
      <c r="B421" s="253">
        <v>1586</v>
      </c>
      <c r="C421" s="253" t="s">
        <v>5396</v>
      </c>
      <c r="D421" s="128" t="s">
        <v>3096</v>
      </c>
      <c r="E421" s="128" t="s">
        <v>9296</v>
      </c>
      <c r="F421" s="128" t="s">
        <v>8019</v>
      </c>
      <c r="G421" s="128" t="s">
        <v>7236</v>
      </c>
      <c r="H421" s="128" t="s">
        <v>580</v>
      </c>
      <c r="I421" s="128" t="s">
        <v>310</v>
      </c>
      <c r="J421" s="254" t="s">
        <v>310</v>
      </c>
      <c r="K421" s="173" t="s">
        <v>311</v>
      </c>
      <c r="L421" s="291" t="s">
        <v>312</v>
      </c>
      <c r="M421" s="255">
        <v>40927</v>
      </c>
      <c r="N421" s="59">
        <v>220</v>
      </c>
      <c r="O421" s="128" t="s">
        <v>313</v>
      </c>
      <c r="P421" s="97"/>
    </row>
    <row r="422" spans="2:16" s="220" customFormat="1" ht="159.94999999999999" customHeight="1" x14ac:dyDescent="0.4">
      <c r="B422" s="253">
        <v>1587</v>
      </c>
      <c r="C422" s="253" t="s">
        <v>5397</v>
      </c>
      <c r="D422" s="128" t="s">
        <v>3097</v>
      </c>
      <c r="E422" s="128" t="s">
        <v>9296</v>
      </c>
      <c r="F422" s="128" t="s">
        <v>8019</v>
      </c>
      <c r="G422" s="128" t="s">
        <v>7236</v>
      </c>
      <c r="H422" s="128" t="s">
        <v>580</v>
      </c>
      <c r="I422" s="128" t="s">
        <v>310</v>
      </c>
      <c r="J422" s="254" t="s">
        <v>310</v>
      </c>
      <c r="K422" s="173" t="s">
        <v>311</v>
      </c>
      <c r="L422" s="291" t="s">
        <v>312</v>
      </c>
      <c r="M422" s="255">
        <v>40927</v>
      </c>
      <c r="N422" s="59">
        <v>220</v>
      </c>
      <c r="O422" s="128" t="s">
        <v>313</v>
      </c>
      <c r="P422" s="97"/>
    </row>
    <row r="423" spans="2:16" s="220" customFormat="1" ht="159.94999999999999" customHeight="1" x14ac:dyDescent="0.4">
      <c r="B423" s="253">
        <v>1588</v>
      </c>
      <c r="C423" s="253" t="s">
        <v>5398</v>
      </c>
      <c r="D423" s="128" t="s">
        <v>3098</v>
      </c>
      <c r="E423" s="128" t="s">
        <v>9296</v>
      </c>
      <c r="F423" s="128" t="s">
        <v>8019</v>
      </c>
      <c r="G423" s="128" t="s">
        <v>7236</v>
      </c>
      <c r="H423" s="128" t="s">
        <v>580</v>
      </c>
      <c r="I423" s="128" t="s">
        <v>310</v>
      </c>
      <c r="J423" s="254" t="s">
        <v>310</v>
      </c>
      <c r="K423" s="173" t="s">
        <v>311</v>
      </c>
      <c r="L423" s="291" t="s">
        <v>312</v>
      </c>
      <c r="M423" s="255">
        <v>40927</v>
      </c>
      <c r="N423" s="59">
        <v>220</v>
      </c>
      <c r="O423" s="128" t="s">
        <v>313</v>
      </c>
      <c r="P423" s="97"/>
    </row>
    <row r="424" spans="2:16" s="220" customFormat="1" ht="159.94999999999999" customHeight="1" x14ac:dyDescent="0.4">
      <c r="B424" s="253">
        <v>1589</v>
      </c>
      <c r="C424" s="253" t="s">
        <v>5399</v>
      </c>
      <c r="D424" s="128" t="s">
        <v>3099</v>
      </c>
      <c r="E424" s="128" t="s">
        <v>9296</v>
      </c>
      <c r="F424" s="128" t="s">
        <v>8019</v>
      </c>
      <c r="G424" s="128" t="s">
        <v>7236</v>
      </c>
      <c r="H424" s="128" t="s">
        <v>580</v>
      </c>
      <c r="I424" s="128" t="s">
        <v>310</v>
      </c>
      <c r="J424" s="254" t="s">
        <v>310</v>
      </c>
      <c r="K424" s="173" t="s">
        <v>311</v>
      </c>
      <c r="L424" s="291" t="s">
        <v>312</v>
      </c>
      <c r="M424" s="255">
        <v>40927</v>
      </c>
      <c r="N424" s="59">
        <v>220</v>
      </c>
      <c r="O424" s="128" t="s">
        <v>313</v>
      </c>
      <c r="P424" s="97"/>
    </row>
    <row r="425" spans="2:16" s="220" customFormat="1" ht="159.94999999999999" customHeight="1" x14ac:dyDescent="0.4">
      <c r="B425" s="253">
        <v>1590</v>
      </c>
      <c r="C425" s="253" t="s">
        <v>5400</v>
      </c>
      <c r="D425" s="128" t="s">
        <v>3100</v>
      </c>
      <c r="E425" s="128" t="s">
        <v>9296</v>
      </c>
      <c r="F425" s="128" t="s">
        <v>8019</v>
      </c>
      <c r="G425" s="128" t="s">
        <v>7236</v>
      </c>
      <c r="H425" s="128" t="s">
        <v>580</v>
      </c>
      <c r="I425" s="128" t="s">
        <v>310</v>
      </c>
      <c r="J425" s="254" t="s">
        <v>310</v>
      </c>
      <c r="K425" s="173" t="s">
        <v>311</v>
      </c>
      <c r="L425" s="291" t="s">
        <v>312</v>
      </c>
      <c r="M425" s="255">
        <v>40927</v>
      </c>
      <c r="N425" s="59">
        <v>220</v>
      </c>
      <c r="O425" s="128" t="s">
        <v>313</v>
      </c>
      <c r="P425" s="97"/>
    </row>
    <row r="426" spans="2:16" s="220" customFormat="1" ht="159.94999999999999" customHeight="1" x14ac:dyDescent="0.4">
      <c r="B426" s="253">
        <v>1591</v>
      </c>
      <c r="C426" s="253" t="s">
        <v>5401</v>
      </c>
      <c r="D426" s="128" t="s">
        <v>3101</v>
      </c>
      <c r="E426" s="128" t="s">
        <v>9296</v>
      </c>
      <c r="F426" s="128" t="s">
        <v>8019</v>
      </c>
      <c r="G426" s="128" t="s">
        <v>7236</v>
      </c>
      <c r="H426" s="128" t="s">
        <v>580</v>
      </c>
      <c r="I426" s="128" t="s">
        <v>310</v>
      </c>
      <c r="J426" s="254" t="s">
        <v>310</v>
      </c>
      <c r="K426" s="173" t="s">
        <v>311</v>
      </c>
      <c r="L426" s="291" t="s">
        <v>312</v>
      </c>
      <c r="M426" s="255">
        <v>40927</v>
      </c>
      <c r="N426" s="59">
        <v>220</v>
      </c>
      <c r="O426" s="128" t="s">
        <v>313</v>
      </c>
      <c r="P426" s="97"/>
    </row>
    <row r="427" spans="2:16" s="220" customFormat="1" ht="159.94999999999999" customHeight="1" x14ac:dyDescent="0.4">
      <c r="B427" s="253">
        <v>1592</v>
      </c>
      <c r="C427" s="253" t="s">
        <v>5402</v>
      </c>
      <c r="D427" s="128" t="s">
        <v>3102</v>
      </c>
      <c r="E427" s="128" t="s">
        <v>9296</v>
      </c>
      <c r="F427" s="128" t="s">
        <v>8019</v>
      </c>
      <c r="G427" s="128" t="s">
        <v>7236</v>
      </c>
      <c r="H427" s="128" t="s">
        <v>580</v>
      </c>
      <c r="I427" s="128" t="s">
        <v>310</v>
      </c>
      <c r="J427" s="254" t="s">
        <v>310</v>
      </c>
      <c r="K427" s="173" t="s">
        <v>311</v>
      </c>
      <c r="L427" s="291" t="s">
        <v>312</v>
      </c>
      <c r="M427" s="255">
        <v>40927</v>
      </c>
      <c r="N427" s="59">
        <v>220</v>
      </c>
      <c r="O427" s="128" t="s">
        <v>313</v>
      </c>
      <c r="P427" s="97"/>
    </row>
    <row r="428" spans="2:16" s="220" customFormat="1" ht="159.94999999999999" customHeight="1" x14ac:dyDescent="0.4">
      <c r="B428" s="253">
        <v>1593</v>
      </c>
      <c r="C428" s="253" t="s">
        <v>5403</v>
      </c>
      <c r="D428" s="128" t="s">
        <v>3103</v>
      </c>
      <c r="E428" s="128" t="s">
        <v>9296</v>
      </c>
      <c r="F428" s="128" t="s">
        <v>8019</v>
      </c>
      <c r="G428" s="128" t="s">
        <v>7236</v>
      </c>
      <c r="H428" s="128" t="s">
        <v>580</v>
      </c>
      <c r="I428" s="128" t="s">
        <v>310</v>
      </c>
      <c r="J428" s="254" t="s">
        <v>310</v>
      </c>
      <c r="K428" s="173" t="s">
        <v>311</v>
      </c>
      <c r="L428" s="291" t="s">
        <v>312</v>
      </c>
      <c r="M428" s="255">
        <v>40927</v>
      </c>
      <c r="N428" s="59">
        <v>220</v>
      </c>
      <c r="O428" s="128" t="s">
        <v>313</v>
      </c>
      <c r="P428" s="97"/>
    </row>
    <row r="429" spans="2:16" s="220" customFormat="1" ht="159.94999999999999" customHeight="1" x14ac:dyDescent="0.4">
      <c r="B429" s="253">
        <v>1594</v>
      </c>
      <c r="C429" s="253" t="s">
        <v>5404</v>
      </c>
      <c r="D429" s="128" t="s">
        <v>3104</v>
      </c>
      <c r="E429" s="128" t="s">
        <v>9296</v>
      </c>
      <c r="F429" s="128" t="s">
        <v>8019</v>
      </c>
      <c r="G429" s="128" t="s">
        <v>7236</v>
      </c>
      <c r="H429" s="128" t="s">
        <v>580</v>
      </c>
      <c r="I429" s="128" t="s">
        <v>310</v>
      </c>
      <c r="J429" s="254" t="s">
        <v>310</v>
      </c>
      <c r="K429" s="173" t="s">
        <v>311</v>
      </c>
      <c r="L429" s="291" t="s">
        <v>312</v>
      </c>
      <c r="M429" s="255">
        <v>40927</v>
      </c>
      <c r="N429" s="59">
        <v>220</v>
      </c>
      <c r="O429" s="128" t="s">
        <v>313</v>
      </c>
      <c r="P429" s="97"/>
    </row>
    <row r="430" spans="2:16" s="220" customFormat="1" ht="159.94999999999999" customHeight="1" x14ac:dyDescent="0.4">
      <c r="B430" s="253">
        <v>1595</v>
      </c>
      <c r="C430" s="253" t="s">
        <v>5405</v>
      </c>
      <c r="D430" s="128" t="s">
        <v>3105</v>
      </c>
      <c r="E430" s="128" t="s">
        <v>9296</v>
      </c>
      <c r="F430" s="128" t="s">
        <v>8019</v>
      </c>
      <c r="G430" s="128" t="s">
        <v>7236</v>
      </c>
      <c r="H430" s="128" t="s">
        <v>580</v>
      </c>
      <c r="I430" s="128" t="s">
        <v>310</v>
      </c>
      <c r="J430" s="254" t="s">
        <v>310</v>
      </c>
      <c r="K430" s="173" t="s">
        <v>311</v>
      </c>
      <c r="L430" s="291" t="s">
        <v>312</v>
      </c>
      <c r="M430" s="255">
        <v>40927</v>
      </c>
      <c r="N430" s="59">
        <v>220</v>
      </c>
      <c r="O430" s="128" t="s">
        <v>445</v>
      </c>
      <c r="P430" s="97"/>
    </row>
    <row r="431" spans="2:16" s="220" customFormat="1" ht="159.94999999999999" customHeight="1" x14ac:dyDescent="0.4">
      <c r="B431" s="253">
        <v>1596</v>
      </c>
      <c r="C431" s="253" t="s">
        <v>5406</v>
      </c>
      <c r="D431" s="128" t="s">
        <v>3106</v>
      </c>
      <c r="E431" s="128" t="s">
        <v>9296</v>
      </c>
      <c r="F431" s="128" t="s">
        <v>8019</v>
      </c>
      <c r="G431" s="128" t="s">
        <v>7236</v>
      </c>
      <c r="H431" s="128" t="s">
        <v>580</v>
      </c>
      <c r="I431" s="128" t="s">
        <v>310</v>
      </c>
      <c r="J431" s="254" t="s">
        <v>310</v>
      </c>
      <c r="K431" s="173" t="s">
        <v>311</v>
      </c>
      <c r="L431" s="291" t="s">
        <v>312</v>
      </c>
      <c r="M431" s="255">
        <v>40927</v>
      </c>
      <c r="N431" s="59">
        <v>220</v>
      </c>
      <c r="O431" s="128" t="s">
        <v>313</v>
      </c>
      <c r="P431" s="97"/>
    </row>
    <row r="432" spans="2:16" s="220" customFormat="1" ht="159.94999999999999" customHeight="1" x14ac:dyDescent="0.4">
      <c r="B432" s="253">
        <v>1597</v>
      </c>
      <c r="C432" s="253" t="s">
        <v>5407</v>
      </c>
      <c r="D432" s="128" t="s">
        <v>3107</v>
      </c>
      <c r="E432" s="128" t="s">
        <v>9296</v>
      </c>
      <c r="F432" s="128" t="s">
        <v>8019</v>
      </c>
      <c r="G432" s="128" t="s">
        <v>7236</v>
      </c>
      <c r="H432" s="128" t="s">
        <v>580</v>
      </c>
      <c r="I432" s="128" t="s">
        <v>310</v>
      </c>
      <c r="J432" s="254" t="s">
        <v>310</v>
      </c>
      <c r="K432" s="173" t="s">
        <v>311</v>
      </c>
      <c r="L432" s="291" t="s">
        <v>312</v>
      </c>
      <c r="M432" s="255">
        <v>40927</v>
      </c>
      <c r="N432" s="59">
        <v>220</v>
      </c>
      <c r="O432" s="128" t="s">
        <v>313</v>
      </c>
      <c r="P432" s="97"/>
    </row>
    <row r="433" spans="2:16" s="220" customFormat="1" ht="159.94999999999999" customHeight="1" x14ac:dyDescent="0.4">
      <c r="B433" s="253">
        <v>1598</v>
      </c>
      <c r="C433" s="253" t="s">
        <v>5408</v>
      </c>
      <c r="D433" s="128" t="s">
        <v>3108</v>
      </c>
      <c r="E433" s="128" t="s">
        <v>9296</v>
      </c>
      <c r="F433" s="128" t="s">
        <v>8019</v>
      </c>
      <c r="G433" s="128" t="s">
        <v>7236</v>
      </c>
      <c r="H433" s="128" t="s">
        <v>581</v>
      </c>
      <c r="I433" s="128" t="s">
        <v>310</v>
      </c>
      <c r="J433" s="254" t="s">
        <v>310</v>
      </c>
      <c r="K433" s="173" t="s">
        <v>311</v>
      </c>
      <c r="L433" s="291" t="s">
        <v>312</v>
      </c>
      <c r="M433" s="255">
        <v>40927</v>
      </c>
      <c r="N433" s="59">
        <v>450</v>
      </c>
      <c r="O433" s="128" t="s">
        <v>313</v>
      </c>
      <c r="P433" s="97"/>
    </row>
    <row r="434" spans="2:16" s="220" customFormat="1" ht="159.94999999999999" customHeight="1" x14ac:dyDescent="0.4">
      <c r="B434" s="253">
        <v>1599</v>
      </c>
      <c r="C434" s="253" t="s">
        <v>5409</v>
      </c>
      <c r="D434" s="128" t="s">
        <v>3109</v>
      </c>
      <c r="E434" s="128" t="s">
        <v>9296</v>
      </c>
      <c r="F434" s="128" t="s">
        <v>8019</v>
      </c>
      <c r="G434" s="128" t="s">
        <v>7236</v>
      </c>
      <c r="H434" s="128" t="s">
        <v>581</v>
      </c>
      <c r="I434" s="128" t="s">
        <v>310</v>
      </c>
      <c r="J434" s="254" t="s">
        <v>310</v>
      </c>
      <c r="K434" s="173" t="s">
        <v>311</v>
      </c>
      <c r="L434" s="291" t="s">
        <v>312</v>
      </c>
      <c r="M434" s="255">
        <v>40927</v>
      </c>
      <c r="N434" s="59">
        <v>450</v>
      </c>
      <c r="O434" s="128" t="s">
        <v>313</v>
      </c>
      <c r="P434" s="97"/>
    </row>
    <row r="435" spans="2:16" s="220" customFormat="1" ht="159.94999999999999" customHeight="1" x14ac:dyDescent="0.4">
      <c r="B435" s="253">
        <v>1600</v>
      </c>
      <c r="C435" s="253" t="s">
        <v>5410</v>
      </c>
      <c r="D435" s="128" t="s">
        <v>3110</v>
      </c>
      <c r="E435" s="128" t="s">
        <v>9296</v>
      </c>
      <c r="F435" s="128" t="s">
        <v>8019</v>
      </c>
      <c r="G435" s="128" t="s">
        <v>7236</v>
      </c>
      <c r="H435" s="128" t="s">
        <v>581</v>
      </c>
      <c r="I435" s="128" t="s">
        <v>310</v>
      </c>
      <c r="J435" s="254" t="s">
        <v>310</v>
      </c>
      <c r="K435" s="173" t="s">
        <v>311</v>
      </c>
      <c r="L435" s="291" t="s">
        <v>312</v>
      </c>
      <c r="M435" s="255">
        <v>40927</v>
      </c>
      <c r="N435" s="59">
        <v>450</v>
      </c>
      <c r="O435" s="128" t="s">
        <v>313</v>
      </c>
      <c r="P435" s="97"/>
    </row>
    <row r="436" spans="2:16" s="220" customFormat="1" ht="159.94999999999999" customHeight="1" x14ac:dyDescent="0.4">
      <c r="B436" s="253">
        <v>1601</v>
      </c>
      <c r="C436" s="253" t="s">
        <v>5411</v>
      </c>
      <c r="D436" s="128" t="s">
        <v>3111</v>
      </c>
      <c r="E436" s="128" t="s">
        <v>9296</v>
      </c>
      <c r="F436" s="128" t="s">
        <v>8019</v>
      </c>
      <c r="G436" s="128" t="s">
        <v>7236</v>
      </c>
      <c r="H436" s="128" t="s">
        <v>581</v>
      </c>
      <c r="I436" s="128" t="s">
        <v>310</v>
      </c>
      <c r="J436" s="254" t="s">
        <v>310</v>
      </c>
      <c r="K436" s="173" t="s">
        <v>311</v>
      </c>
      <c r="L436" s="291" t="s">
        <v>312</v>
      </c>
      <c r="M436" s="255">
        <v>40927</v>
      </c>
      <c r="N436" s="59">
        <v>450</v>
      </c>
      <c r="O436" s="128" t="s">
        <v>313</v>
      </c>
      <c r="P436" s="97"/>
    </row>
    <row r="437" spans="2:16" s="220" customFormat="1" ht="159.94999999999999" customHeight="1" x14ac:dyDescent="0.4">
      <c r="B437" s="253">
        <v>1602</v>
      </c>
      <c r="C437" s="253" t="s">
        <v>5412</v>
      </c>
      <c r="D437" s="128" t="s">
        <v>3112</v>
      </c>
      <c r="E437" s="128" t="s">
        <v>9296</v>
      </c>
      <c r="F437" s="128" t="s">
        <v>8019</v>
      </c>
      <c r="G437" s="128" t="s">
        <v>7236</v>
      </c>
      <c r="H437" s="128" t="s">
        <v>581</v>
      </c>
      <c r="I437" s="128" t="s">
        <v>310</v>
      </c>
      <c r="J437" s="254" t="s">
        <v>310</v>
      </c>
      <c r="K437" s="173" t="s">
        <v>311</v>
      </c>
      <c r="L437" s="291" t="s">
        <v>312</v>
      </c>
      <c r="M437" s="255">
        <v>40927</v>
      </c>
      <c r="N437" s="59">
        <v>450</v>
      </c>
      <c r="O437" s="128" t="s">
        <v>313</v>
      </c>
      <c r="P437" s="97"/>
    </row>
    <row r="438" spans="2:16" s="220" customFormat="1" ht="159.94999999999999" customHeight="1" x14ac:dyDescent="0.4">
      <c r="B438" s="253">
        <v>1603</v>
      </c>
      <c r="C438" s="253" t="s">
        <v>5413</v>
      </c>
      <c r="D438" s="128" t="s">
        <v>3113</v>
      </c>
      <c r="E438" s="128" t="s">
        <v>9296</v>
      </c>
      <c r="F438" s="128" t="s">
        <v>8019</v>
      </c>
      <c r="G438" s="128" t="s">
        <v>7236</v>
      </c>
      <c r="H438" s="128" t="s">
        <v>581</v>
      </c>
      <c r="I438" s="128" t="s">
        <v>310</v>
      </c>
      <c r="J438" s="254" t="s">
        <v>310</v>
      </c>
      <c r="K438" s="173" t="s">
        <v>311</v>
      </c>
      <c r="L438" s="291" t="s">
        <v>312</v>
      </c>
      <c r="M438" s="255">
        <v>40927</v>
      </c>
      <c r="N438" s="59">
        <v>450</v>
      </c>
      <c r="O438" s="128" t="s">
        <v>313</v>
      </c>
      <c r="P438" s="97"/>
    </row>
    <row r="439" spans="2:16" s="220" customFormat="1" ht="159.94999999999999" customHeight="1" x14ac:dyDescent="0.4">
      <c r="B439" s="253">
        <v>1604</v>
      </c>
      <c r="C439" s="253" t="s">
        <v>5414</v>
      </c>
      <c r="D439" s="128" t="s">
        <v>3114</v>
      </c>
      <c r="E439" s="128" t="s">
        <v>9296</v>
      </c>
      <c r="F439" s="128" t="s">
        <v>8019</v>
      </c>
      <c r="G439" s="128" t="s">
        <v>7236</v>
      </c>
      <c r="H439" s="128" t="s">
        <v>581</v>
      </c>
      <c r="I439" s="128" t="s">
        <v>310</v>
      </c>
      <c r="J439" s="254" t="s">
        <v>310</v>
      </c>
      <c r="K439" s="173" t="s">
        <v>311</v>
      </c>
      <c r="L439" s="291" t="s">
        <v>312</v>
      </c>
      <c r="M439" s="255">
        <v>40927</v>
      </c>
      <c r="N439" s="59">
        <v>450</v>
      </c>
      <c r="O439" s="128" t="s">
        <v>313</v>
      </c>
      <c r="P439" s="97"/>
    </row>
    <row r="440" spans="2:16" s="220" customFormat="1" ht="159.94999999999999" customHeight="1" x14ac:dyDescent="0.4">
      <c r="B440" s="253">
        <v>1605</v>
      </c>
      <c r="C440" s="253" t="s">
        <v>5415</v>
      </c>
      <c r="D440" s="128" t="s">
        <v>3115</v>
      </c>
      <c r="E440" s="128" t="s">
        <v>9296</v>
      </c>
      <c r="F440" s="128" t="s">
        <v>8019</v>
      </c>
      <c r="G440" s="128" t="s">
        <v>7236</v>
      </c>
      <c r="H440" s="128" t="s">
        <v>581</v>
      </c>
      <c r="I440" s="128" t="s">
        <v>310</v>
      </c>
      <c r="J440" s="254" t="s">
        <v>310</v>
      </c>
      <c r="K440" s="173" t="s">
        <v>311</v>
      </c>
      <c r="L440" s="291" t="s">
        <v>312</v>
      </c>
      <c r="M440" s="255">
        <v>40927</v>
      </c>
      <c r="N440" s="59">
        <v>450</v>
      </c>
      <c r="O440" s="128" t="s">
        <v>313</v>
      </c>
      <c r="P440" s="97"/>
    </row>
    <row r="441" spans="2:16" s="220" customFormat="1" ht="159.94999999999999" customHeight="1" x14ac:dyDescent="0.4">
      <c r="B441" s="253">
        <v>1606</v>
      </c>
      <c r="C441" s="253" t="s">
        <v>5416</v>
      </c>
      <c r="D441" s="128" t="s">
        <v>3116</v>
      </c>
      <c r="E441" s="128" t="s">
        <v>9296</v>
      </c>
      <c r="F441" s="128" t="s">
        <v>8019</v>
      </c>
      <c r="G441" s="128" t="s">
        <v>7236</v>
      </c>
      <c r="H441" s="128" t="s">
        <v>581</v>
      </c>
      <c r="I441" s="128" t="s">
        <v>310</v>
      </c>
      <c r="J441" s="254" t="s">
        <v>310</v>
      </c>
      <c r="K441" s="173" t="s">
        <v>311</v>
      </c>
      <c r="L441" s="291" t="s">
        <v>312</v>
      </c>
      <c r="M441" s="255">
        <v>40927</v>
      </c>
      <c r="N441" s="59">
        <v>450</v>
      </c>
      <c r="O441" s="128" t="s">
        <v>313</v>
      </c>
      <c r="P441" s="97"/>
    </row>
    <row r="442" spans="2:16" s="220" customFormat="1" ht="159.94999999999999" customHeight="1" x14ac:dyDescent="0.4">
      <c r="B442" s="253">
        <v>1607</v>
      </c>
      <c r="C442" s="253" t="s">
        <v>5417</v>
      </c>
      <c r="D442" s="128" t="s">
        <v>3117</v>
      </c>
      <c r="E442" s="128" t="s">
        <v>9296</v>
      </c>
      <c r="F442" s="128" t="s">
        <v>8019</v>
      </c>
      <c r="G442" s="128" t="s">
        <v>7236</v>
      </c>
      <c r="H442" s="128" t="s">
        <v>581</v>
      </c>
      <c r="I442" s="128" t="s">
        <v>310</v>
      </c>
      <c r="J442" s="254" t="s">
        <v>310</v>
      </c>
      <c r="K442" s="173" t="s">
        <v>311</v>
      </c>
      <c r="L442" s="291" t="s">
        <v>312</v>
      </c>
      <c r="M442" s="255">
        <v>40927</v>
      </c>
      <c r="N442" s="59">
        <v>450</v>
      </c>
      <c r="O442" s="128" t="s">
        <v>313</v>
      </c>
      <c r="P442" s="97"/>
    </row>
    <row r="443" spans="2:16" s="220" customFormat="1" ht="159.94999999999999" customHeight="1" x14ac:dyDescent="0.4">
      <c r="B443" s="253">
        <v>1608</v>
      </c>
      <c r="C443" s="253" t="s">
        <v>5418</v>
      </c>
      <c r="D443" s="128" t="s">
        <v>3118</v>
      </c>
      <c r="E443" s="128" t="s">
        <v>9296</v>
      </c>
      <c r="F443" s="128" t="s">
        <v>8019</v>
      </c>
      <c r="G443" s="128" t="s">
        <v>7236</v>
      </c>
      <c r="H443" s="128" t="s">
        <v>581</v>
      </c>
      <c r="I443" s="128" t="s">
        <v>310</v>
      </c>
      <c r="J443" s="254" t="s">
        <v>310</v>
      </c>
      <c r="K443" s="173" t="s">
        <v>311</v>
      </c>
      <c r="L443" s="291" t="s">
        <v>312</v>
      </c>
      <c r="M443" s="255">
        <v>40927</v>
      </c>
      <c r="N443" s="59">
        <v>450</v>
      </c>
      <c r="O443" s="128" t="s">
        <v>313</v>
      </c>
      <c r="P443" s="97"/>
    </row>
    <row r="444" spans="2:16" s="220" customFormat="1" ht="159.94999999999999" customHeight="1" x14ac:dyDescent="0.4">
      <c r="B444" s="253">
        <v>1609</v>
      </c>
      <c r="C444" s="253" t="s">
        <v>5419</v>
      </c>
      <c r="D444" s="128" t="s">
        <v>3119</v>
      </c>
      <c r="E444" s="128" t="s">
        <v>9296</v>
      </c>
      <c r="F444" s="128" t="s">
        <v>8019</v>
      </c>
      <c r="G444" s="128" t="s">
        <v>7236</v>
      </c>
      <c r="H444" s="128" t="s">
        <v>581</v>
      </c>
      <c r="I444" s="128" t="s">
        <v>310</v>
      </c>
      <c r="J444" s="254" t="s">
        <v>310</v>
      </c>
      <c r="K444" s="173" t="s">
        <v>311</v>
      </c>
      <c r="L444" s="291" t="s">
        <v>312</v>
      </c>
      <c r="M444" s="255">
        <v>40927</v>
      </c>
      <c r="N444" s="59">
        <v>450</v>
      </c>
      <c r="O444" s="128" t="s">
        <v>313</v>
      </c>
      <c r="P444" s="97"/>
    </row>
    <row r="445" spans="2:16" s="220" customFormat="1" ht="159.94999999999999" customHeight="1" x14ac:dyDescent="0.4">
      <c r="B445" s="253">
        <v>1610</v>
      </c>
      <c r="C445" s="253" t="s">
        <v>5420</v>
      </c>
      <c r="D445" s="128" t="s">
        <v>3120</v>
      </c>
      <c r="E445" s="128" t="s">
        <v>9296</v>
      </c>
      <c r="F445" s="128" t="s">
        <v>8019</v>
      </c>
      <c r="G445" s="128" t="s">
        <v>7236</v>
      </c>
      <c r="H445" s="128" t="s">
        <v>581</v>
      </c>
      <c r="I445" s="128" t="s">
        <v>310</v>
      </c>
      <c r="J445" s="254" t="s">
        <v>310</v>
      </c>
      <c r="K445" s="173" t="s">
        <v>311</v>
      </c>
      <c r="L445" s="291" t="s">
        <v>312</v>
      </c>
      <c r="M445" s="255">
        <v>40927</v>
      </c>
      <c r="N445" s="59">
        <v>450</v>
      </c>
      <c r="O445" s="128" t="s">
        <v>313</v>
      </c>
      <c r="P445" s="97"/>
    </row>
    <row r="446" spans="2:16" s="220" customFormat="1" ht="159.94999999999999" customHeight="1" x14ac:dyDescent="0.4">
      <c r="B446" s="253">
        <v>1611</v>
      </c>
      <c r="C446" s="253" t="s">
        <v>5421</v>
      </c>
      <c r="D446" s="128" t="s">
        <v>3121</v>
      </c>
      <c r="E446" s="128" t="s">
        <v>9296</v>
      </c>
      <c r="F446" s="128" t="s">
        <v>8019</v>
      </c>
      <c r="G446" s="128" t="s">
        <v>7236</v>
      </c>
      <c r="H446" s="128" t="s">
        <v>581</v>
      </c>
      <c r="I446" s="128" t="s">
        <v>310</v>
      </c>
      <c r="J446" s="254" t="s">
        <v>310</v>
      </c>
      <c r="K446" s="173" t="s">
        <v>311</v>
      </c>
      <c r="L446" s="291" t="s">
        <v>312</v>
      </c>
      <c r="M446" s="255">
        <v>40927</v>
      </c>
      <c r="N446" s="59">
        <v>450</v>
      </c>
      <c r="O446" s="128" t="s">
        <v>313</v>
      </c>
      <c r="P446" s="97"/>
    </row>
    <row r="447" spans="2:16" s="220" customFormat="1" ht="159.94999999999999" customHeight="1" x14ac:dyDescent="0.4">
      <c r="B447" s="253">
        <v>1612</v>
      </c>
      <c r="C447" s="253" t="s">
        <v>5422</v>
      </c>
      <c r="D447" s="128" t="s">
        <v>3122</v>
      </c>
      <c r="E447" s="128" t="s">
        <v>9296</v>
      </c>
      <c r="F447" s="128" t="s">
        <v>8019</v>
      </c>
      <c r="G447" s="128" t="s">
        <v>7236</v>
      </c>
      <c r="H447" s="128" t="s">
        <v>581</v>
      </c>
      <c r="I447" s="128" t="s">
        <v>310</v>
      </c>
      <c r="J447" s="254" t="s">
        <v>310</v>
      </c>
      <c r="K447" s="173" t="s">
        <v>311</v>
      </c>
      <c r="L447" s="291" t="s">
        <v>312</v>
      </c>
      <c r="M447" s="255">
        <v>40927</v>
      </c>
      <c r="N447" s="59">
        <v>450</v>
      </c>
      <c r="O447" s="128" t="s">
        <v>313</v>
      </c>
      <c r="P447" s="97"/>
    </row>
    <row r="448" spans="2:16" s="220" customFormat="1" ht="159.94999999999999" customHeight="1" x14ac:dyDescent="0.4">
      <c r="B448" s="253">
        <v>1613</v>
      </c>
      <c r="C448" s="253" t="s">
        <v>5423</v>
      </c>
      <c r="D448" s="128" t="s">
        <v>3123</v>
      </c>
      <c r="E448" s="128" t="s">
        <v>9296</v>
      </c>
      <c r="F448" s="128" t="s">
        <v>8019</v>
      </c>
      <c r="G448" s="128" t="s">
        <v>7236</v>
      </c>
      <c r="H448" s="128" t="s">
        <v>581</v>
      </c>
      <c r="I448" s="128" t="s">
        <v>310</v>
      </c>
      <c r="J448" s="254" t="s">
        <v>310</v>
      </c>
      <c r="K448" s="173" t="s">
        <v>311</v>
      </c>
      <c r="L448" s="291" t="s">
        <v>312</v>
      </c>
      <c r="M448" s="255">
        <v>40927</v>
      </c>
      <c r="N448" s="59">
        <v>450</v>
      </c>
      <c r="O448" s="128" t="s">
        <v>313</v>
      </c>
      <c r="P448" s="97"/>
    </row>
    <row r="449" spans="2:16" s="220" customFormat="1" ht="159.94999999999999" customHeight="1" x14ac:dyDescent="0.4">
      <c r="B449" s="219">
        <v>1614</v>
      </c>
      <c r="C449" s="219" t="s">
        <v>6799</v>
      </c>
      <c r="D449" s="57" t="s">
        <v>3124</v>
      </c>
      <c r="E449" s="57" t="s">
        <v>8032</v>
      </c>
      <c r="F449" s="57" t="s">
        <v>92</v>
      </c>
      <c r="G449" s="57" t="s">
        <v>92</v>
      </c>
      <c r="H449" s="57" t="s">
        <v>446</v>
      </c>
      <c r="I449" s="57" t="s">
        <v>310</v>
      </c>
      <c r="J449" s="172" t="s">
        <v>310</v>
      </c>
      <c r="K449" s="173" t="s">
        <v>311</v>
      </c>
      <c r="L449" s="291" t="s">
        <v>312</v>
      </c>
      <c r="M449" s="170">
        <v>41689</v>
      </c>
      <c r="N449" s="59">
        <v>649</v>
      </c>
      <c r="O449" s="57" t="s">
        <v>313</v>
      </c>
      <c r="P449" s="97"/>
    </row>
    <row r="450" spans="2:16" s="220" customFormat="1" ht="159.94999999999999" customHeight="1" x14ac:dyDescent="0.4">
      <c r="B450" s="253">
        <v>1615</v>
      </c>
      <c r="C450" s="253" t="s">
        <v>5424</v>
      </c>
      <c r="D450" s="128" t="s">
        <v>3125</v>
      </c>
      <c r="E450" s="128" t="s">
        <v>9296</v>
      </c>
      <c r="F450" s="128" t="s">
        <v>8019</v>
      </c>
      <c r="G450" s="128" t="s">
        <v>7236</v>
      </c>
      <c r="H450" s="128" t="s">
        <v>582</v>
      </c>
      <c r="I450" s="128" t="s">
        <v>310</v>
      </c>
      <c r="J450" s="254" t="s">
        <v>310</v>
      </c>
      <c r="K450" s="173" t="s">
        <v>311</v>
      </c>
      <c r="L450" s="291" t="s">
        <v>312</v>
      </c>
      <c r="M450" s="255">
        <v>40927</v>
      </c>
      <c r="N450" s="59">
        <v>3500</v>
      </c>
      <c r="O450" s="128" t="s">
        <v>313</v>
      </c>
      <c r="P450" s="97"/>
    </row>
    <row r="451" spans="2:16" s="220" customFormat="1" ht="159.94999999999999" customHeight="1" x14ac:dyDescent="0.4">
      <c r="B451" s="253">
        <v>1616</v>
      </c>
      <c r="C451" s="253" t="s">
        <v>5425</v>
      </c>
      <c r="D451" s="128" t="s">
        <v>3126</v>
      </c>
      <c r="E451" s="128" t="s">
        <v>9296</v>
      </c>
      <c r="F451" s="128" t="s">
        <v>8019</v>
      </c>
      <c r="G451" s="128" t="s">
        <v>7236</v>
      </c>
      <c r="H451" s="128" t="s">
        <v>583</v>
      </c>
      <c r="I451" s="128" t="s">
        <v>310</v>
      </c>
      <c r="J451" s="254" t="s">
        <v>310</v>
      </c>
      <c r="K451" s="173" t="s">
        <v>311</v>
      </c>
      <c r="L451" s="291" t="s">
        <v>312</v>
      </c>
      <c r="M451" s="255">
        <v>40927</v>
      </c>
      <c r="N451" s="59">
        <v>450</v>
      </c>
      <c r="O451" s="128" t="s">
        <v>316</v>
      </c>
      <c r="P451" s="97"/>
    </row>
    <row r="452" spans="2:16" s="220" customFormat="1" ht="159.94999999999999" customHeight="1" x14ac:dyDescent="0.4">
      <c r="B452" s="253">
        <v>1617</v>
      </c>
      <c r="C452" s="253" t="s">
        <v>5426</v>
      </c>
      <c r="D452" s="128" t="s">
        <v>3127</v>
      </c>
      <c r="E452" s="128" t="s">
        <v>9296</v>
      </c>
      <c r="F452" s="128" t="s">
        <v>8019</v>
      </c>
      <c r="G452" s="128" t="s">
        <v>7236</v>
      </c>
      <c r="H452" s="128" t="s">
        <v>584</v>
      </c>
      <c r="I452" s="128" t="s">
        <v>310</v>
      </c>
      <c r="J452" s="254" t="s">
        <v>310</v>
      </c>
      <c r="K452" s="173" t="s">
        <v>311</v>
      </c>
      <c r="L452" s="291" t="s">
        <v>312</v>
      </c>
      <c r="M452" s="255">
        <v>40927</v>
      </c>
      <c r="N452" s="59">
        <v>450</v>
      </c>
      <c r="O452" s="128" t="s">
        <v>316</v>
      </c>
      <c r="P452" s="97"/>
    </row>
    <row r="453" spans="2:16" s="220" customFormat="1" ht="159.94999999999999" customHeight="1" x14ac:dyDescent="0.4">
      <c r="B453" s="253">
        <v>1618</v>
      </c>
      <c r="C453" s="253" t="s">
        <v>5427</v>
      </c>
      <c r="D453" s="128" t="s">
        <v>3128</v>
      </c>
      <c r="E453" s="128" t="s">
        <v>9296</v>
      </c>
      <c r="F453" s="128" t="s">
        <v>8019</v>
      </c>
      <c r="G453" s="128" t="s">
        <v>7236</v>
      </c>
      <c r="H453" s="128" t="s">
        <v>584</v>
      </c>
      <c r="I453" s="128" t="s">
        <v>310</v>
      </c>
      <c r="J453" s="254" t="s">
        <v>310</v>
      </c>
      <c r="K453" s="173" t="s">
        <v>311</v>
      </c>
      <c r="L453" s="291" t="s">
        <v>312</v>
      </c>
      <c r="M453" s="255">
        <v>40927</v>
      </c>
      <c r="N453" s="59">
        <v>450</v>
      </c>
      <c r="O453" s="128" t="s">
        <v>316</v>
      </c>
      <c r="P453" s="97"/>
    </row>
    <row r="454" spans="2:16" s="220" customFormat="1" ht="159.94999999999999" customHeight="1" x14ac:dyDescent="0.4">
      <c r="B454" s="253">
        <v>1619</v>
      </c>
      <c r="C454" s="253" t="s">
        <v>5428</v>
      </c>
      <c r="D454" s="128" t="s">
        <v>3129</v>
      </c>
      <c r="E454" s="128" t="s">
        <v>9296</v>
      </c>
      <c r="F454" s="128" t="s">
        <v>8019</v>
      </c>
      <c r="G454" s="128" t="s">
        <v>7236</v>
      </c>
      <c r="H454" s="128" t="s">
        <v>584</v>
      </c>
      <c r="I454" s="128" t="s">
        <v>310</v>
      </c>
      <c r="J454" s="254" t="s">
        <v>310</v>
      </c>
      <c r="K454" s="173" t="s">
        <v>311</v>
      </c>
      <c r="L454" s="291" t="s">
        <v>312</v>
      </c>
      <c r="M454" s="255">
        <v>40927</v>
      </c>
      <c r="N454" s="59">
        <v>450</v>
      </c>
      <c r="O454" s="128" t="s">
        <v>316</v>
      </c>
      <c r="P454" s="97"/>
    </row>
    <row r="455" spans="2:16" s="220" customFormat="1" ht="159.94999999999999" customHeight="1" x14ac:dyDescent="0.4">
      <c r="B455" s="219">
        <v>1620</v>
      </c>
      <c r="C455" s="219" t="s">
        <v>6800</v>
      </c>
      <c r="D455" s="57" t="s">
        <v>3130</v>
      </c>
      <c r="E455" s="57" t="s">
        <v>8032</v>
      </c>
      <c r="F455" s="57" t="s">
        <v>92</v>
      </c>
      <c r="G455" s="57" t="s">
        <v>92</v>
      </c>
      <c r="H455" s="57" t="s">
        <v>585</v>
      </c>
      <c r="I455" s="57" t="s">
        <v>310</v>
      </c>
      <c r="J455" s="172" t="s">
        <v>310</v>
      </c>
      <c r="K455" s="173" t="s">
        <v>311</v>
      </c>
      <c r="L455" s="291" t="s">
        <v>312</v>
      </c>
      <c r="M455" s="170">
        <v>41688</v>
      </c>
      <c r="N455" s="59">
        <v>3150</v>
      </c>
      <c r="O455" s="57" t="s">
        <v>313</v>
      </c>
      <c r="P455" s="97"/>
    </row>
    <row r="456" spans="2:16" s="220" customFormat="1" ht="159.94999999999999" customHeight="1" x14ac:dyDescent="0.4">
      <c r="B456" s="253">
        <v>1621</v>
      </c>
      <c r="C456" s="253" t="s">
        <v>5429</v>
      </c>
      <c r="D456" s="128" t="s">
        <v>3131</v>
      </c>
      <c r="E456" s="128" t="s">
        <v>9296</v>
      </c>
      <c r="F456" s="128" t="s">
        <v>8019</v>
      </c>
      <c r="G456" s="128" t="s">
        <v>7236</v>
      </c>
      <c r="H456" s="128" t="s">
        <v>586</v>
      </c>
      <c r="I456" s="128" t="s">
        <v>310</v>
      </c>
      <c r="J456" s="254" t="s">
        <v>310</v>
      </c>
      <c r="K456" s="173" t="s">
        <v>311</v>
      </c>
      <c r="L456" s="291" t="s">
        <v>312</v>
      </c>
      <c r="M456" s="255">
        <v>40927</v>
      </c>
      <c r="N456" s="59">
        <v>450</v>
      </c>
      <c r="O456" s="128" t="s">
        <v>316</v>
      </c>
      <c r="P456" s="97"/>
    </row>
    <row r="457" spans="2:16" s="220" customFormat="1" ht="159.94999999999999" customHeight="1" x14ac:dyDescent="0.4">
      <c r="B457" s="253">
        <v>1622</v>
      </c>
      <c r="C457" s="253" t="s">
        <v>5430</v>
      </c>
      <c r="D457" s="128" t="s">
        <v>3132</v>
      </c>
      <c r="E457" s="128" t="s">
        <v>9296</v>
      </c>
      <c r="F457" s="128" t="s">
        <v>8019</v>
      </c>
      <c r="G457" s="128" t="s">
        <v>7236</v>
      </c>
      <c r="H457" s="128" t="s">
        <v>586</v>
      </c>
      <c r="I457" s="128" t="s">
        <v>310</v>
      </c>
      <c r="J457" s="254" t="s">
        <v>310</v>
      </c>
      <c r="K457" s="173" t="s">
        <v>311</v>
      </c>
      <c r="L457" s="291" t="s">
        <v>312</v>
      </c>
      <c r="M457" s="255">
        <v>40927</v>
      </c>
      <c r="N457" s="59">
        <v>450</v>
      </c>
      <c r="O457" s="128" t="s">
        <v>316</v>
      </c>
      <c r="P457" s="97"/>
    </row>
    <row r="458" spans="2:16" s="220" customFormat="1" ht="159.94999999999999" customHeight="1" x14ac:dyDescent="0.4">
      <c r="B458" s="253">
        <v>1623</v>
      </c>
      <c r="C458" s="253" t="s">
        <v>5431</v>
      </c>
      <c r="D458" s="128" t="s">
        <v>3133</v>
      </c>
      <c r="E458" s="128" t="s">
        <v>9296</v>
      </c>
      <c r="F458" s="128" t="s">
        <v>8019</v>
      </c>
      <c r="G458" s="128" t="s">
        <v>7236</v>
      </c>
      <c r="H458" s="128" t="s">
        <v>586</v>
      </c>
      <c r="I458" s="128" t="s">
        <v>310</v>
      </c>
      <c r="J458" s="254" t="s">
        <v>310</v>
      </c>
      <c r="K458" s="173" t="s">
        <v>311</v>
      </c>
      <c r="L458" s="291" t="s">
        <v>312</v>
      </c>
      <c r="M458" s="255">
        <v>40927</v>
      </c>
      <c r="N458" s="59">
        <v>450</v>
      </c>
      <c r="O458" s="128" t="s">
        <v>316</v>
      </c>
      <c r="P458" s="97"/>
    </row>
    <row r="459" spans="2:16" s="220" customFormat="1" ht="159.94999999999999" customHeight="1" x14ac:dyDescent="0.4">
      <c r="B459" s="253">
        <v>1624</v>
      </c>
      <c r="C459" s="253" t="s">
        <v>5432</v>
      </c>
      <c r="D459" s="128" t="s">
        <v>3134</v>
      </c>
      <c r="E459" s="128" t="s">
        <v>9296</v>
      </c>
      <c r="F459" s="128" t="s">
        <v>8019</v>
      </c>
      <c r="G459" s="128" t="s">
        <v>7236</v>
      </c>
      <c r="H459" s="128" t="s">
        <v>586</v>
      </c>
      <c r="I459" s="128" t="s">
        <v>310</v>
      </c>
      <c r="J459" s="254" t="s">
        <v>310</v>
      </c>
      <c r="K459" s="173" t="s">
        <v>311</v>
      </c>
      <c r="L459" s="291" t="s">
        <v>312</v>
      </c>
      <c r="M459" s="255">
        <v>40927</v>
      </c>
      <c r="N459" s="59">
        <v>450</v>
      </c>
      <c r="O459" s="128" t="s">
        <v>316</v>
      </c>
      <c r="P459" s="97"/>
    </row>
    <row r="460" spans="2:16" s="220" customFormat="1" ht="159.94999999999999" customHeight="1" x14ac:dyDescent="0.4">
      <c r="B460" s="253">
        <v>1625</v>
      </c>
      <c r="C460" s="253" t="s">
        <v>5433</v>
      </c>
      <c r="D460" s="128" t="s">
        <v>3135</v>
      </c>
      <c r="E460" s="128" t="s">
        <v>9296</v>
      </c>
      <c r="F460" s="128" t="s">
        <v>8019</v>
      </c>
      <c r="G460" s="128" t="s">
        <v>7236</v>
      </c>
      <c r="H460" s="128" t="s">
        <v>587</v>
      </c>
      <c r="I460" s="128" t="s">
        <v>310</v>
      </c>
      <c r="J460" s="254" t="s">
        <v>310</v>
      </c>
      <c r="K460" s="173" t="s">
        <v>311</v>
      </c>
      <c r="L460" s="291" t="s">
        <v>312</v>
      </c>
      <c r="M460" s="255">
        <v>40927</v>
      </c>
      <c r="N460" s="59">
        <v>450</v>
      </c>
      <c r="O460" s="128" t="s">
        <v>316</v>
      </c>
      <c r="P460" s="97"/>
    </row>
    <row r="461" spans="2:16" s="220" customFormat="1" ht="159.94999999999999" customHeight="1" x14ac:dyDescent="0.4">
      <c r="B461" s="253">
        <v>1626</v>
      </c>
      <c r="C461" s="253" t="s">
        <v>5434</v>
      </c>
      <c r="D461" s="128" t="s">
        <v>3136</v>
      </c>
      <c r="E461" s="128" t="s">
        <v>9296</v>
      </c>
      <c r="F461" s="128" t="s">
        <v>8019</v>
      </c>
      <c r="G461" s="128" t="s">
        <v>7236</v>
      </c>
      <c r="H461" s="128" t="s">
        <v>587</v>
      </c>
      <c r="I461" s="128" t="s">
        <v>310</v>
      </c>
      <c r="J461" s="254" t="s">
        <v>310</v>
      </c>
      <c r="K461" s="173" t="s">
        <v>311</v>
      </c>
      <c r="L461" s="291" t="s">
        <v>312</v>
      </c>
      <c r="M461" s="255">
        <v>40927</v>
      </c>
      <c r="N461" s="59">
        <v>450</v>
      </c>
      <c r="O461" s="128" t="s">
        <v>316</v>
      </c>
      <c r="P461" s="97"/>
    </row>
    <row r="462" spans="2:16" s="220" customFormat="1" ht="159.94999999999999" customHeight="1" x14ac:dyDescent="0.4">
      <c r="B462" s="253">
        <v>1627</v>
      </c>
      <c r="C462" s="253" t="s">
        <v>5435</v>
      </c>
      <c r="D462" s="128" t="s">
        <v>3137</v>
      </c>
      <c r="E462" s="128" t="s">
        <v>9296</v>
      </c>
      <c r="F462" s="128" t="s">
        <v>8019</v>
      </c>
      <c r="G462" s="128" t="s">
        <v>7236</v>
      </c>
      <c r="H462" s="128" t="s">
        <v>587</v>
      </c>
      <c r="I462" s="128" t="s">
        <v>310</v>
      </c>
      <c r="J462" s="254" t="s">
        <v>310</v>
      </c>
      <c r="K462" s="173" t="s">
        <v>311</v>
      </c>
      <c r="L462" s="291" t="s">
        <v>312</v>
      </c>
      <c r="M462" s="255">
        <v>40927</v>
      </c>
      <c r="N462" s="59">
        <v>450</v>
      </c>
      <c r="O462" s="128" t="s">
        <v>316</v>
      </c>
      <c r="P462" s="97"/>
    </row>
    <row r="463" spans="2:16" s="220" customFormat="1" ht="159.94999999999999" customHeight="1" x14ac:dyDescent="0.4">
      <c r="B463" s="253">
        <v>1628</v>
      </c>
      <c r="C463" s="253" t="s">
        <v>5436</v>
      </c>
      <c r="D463" s="128" t="s">
        <v>3138</v>
      </c>
      <c r="E463" s="128" t="s">
        <v>9296</v>
      </c>
      <c r="F463" s="128" t="s">
        <v>8019</v>
      </c>
      <c r="G463" s="128" t="s">
        <v>7236</v>
      </c>
      <c r="H463" s="128" t="s">
        <v>587</v>
      </c>
      <c r="I463" s="128" t="s">
        <v>310</v>
      </c>
      <c r="J463" s="254" t="s">
        <v>310</v>
      </c>
      <c r="K463" s="173" t="s">
        <v>311</v>
      </c>
      <c r="L463" s="291" t="s">
        <v>312</v>
      </c>
      <c r="M463" s="255">
        <v>40927</v>
      </c>
      <c r="N463" s="59">
        <v>450</v>
      </c>
      <c r="O463" s="128" t="s">
        <v>316</v>
      </c>
      <c r="P463" s="97"/>
    </row>
    <row r="464" spans="2:16" s="220" customFormat="1" ht="159.94999999999999" customHeight="1" x14ac:dyDescent="0.4">
      <c r="B464" s="253">
        <v>1629</v>
      </c>
      <c r="C464" s="253" t="s">
        <v>5437</v>
      </c>
      <c r="D464" s="128" t="s">
        <v>3139</v>
      </c>
      <c r="E464" s="128" t="s">
        <v>9296</v>
      </c>
      <c r="F464" s="128" t="s">
        <v>8019</v>
      </c>
      <c r="G464" s="128" t="s">
        <v>7236</v>
      </c>
      <c r="H464" s="128" t="s">
        <v>587</v>
      </c>
      <c r="I464" s="128" t="s">
        <v>310</v>
      </c>
      <c r="J464" s="254" t="s">
        <v>310</v>
      </c>
      <c r="K464" s="173" t="s">
        <v>311</v>
      </c>
      <c r="L464" s="291" t="s">
        <v>312</v>
      </c>
      <c r="M464" s="255">
        <v>40927</v>
      </c>
      <c r="N464" s="59">
        <v>450</v>
      </c>
      <c r="O464" s="128" t="s">
        <v>316</v>
      </c>
      <c r="P464" s="97"/>
    </row>
    <row r="465" spans="2:16" s="220" customFormat="1" ht="159.94999999999999" customHeight="1" x14ac:dyDescent="0.4">
      <c r="B465" s="253">
        <v>1630</v>
      </c>
      <c r="C465" s="253" t="s">
        <v>5438</v>
      </c>
      <c r="D465" s="128" t="s">
        <v>3140</v>
      </c>
      <c r="E465" s="128" t="s">
        <v>9296</v>
      </c>
      <c r="F465" s="128" t="s">
        <v>8019</v>
      </c>
      <c r="G465" s="128" t="s">
        <v>7236</v>
      </c>
      <c r="H465" s="128" t="s">
        <v>587</v>
      </c>
      <c r="I465" s="128" t="s">
        <v>310</v>
      </c>
      <c r="J465" s="254" t="s">
        <v>310</v>
      </c>
      <c r="K465" s="173" t="s">
        <v>311</v>
      </c>
      <c r="L465" s="291" t="s">
        <v>312</v>
      </c>
      <c r="M465" s="255">
        <v>40927</v>
      </c>
      <c r="N465" s="59">
        <v>450</v>
      </c>
      <c r="O465" s="128" t="s">
        <v>316</v>
      </c>
      <c r="P465" s="97"/>
    </row>
    <row r="466" spans="2:16" s="220" customFormat="1" ht="159.94999999999999" customHeight="1" x14ac:dyDescent="0.4">
      <c r="B466" s="253">
        <v>1631</v>
      </c>
      <c r="C466" s="253" t="s">
        <v>5439</v>
      </c>
      <c r="D466" s="128" t="s">
        <v>3141</v>
      </c>
      <c r="E466" s="128" t="s">
        <v>9296</v>
      </c>
      <c r="F466" s="128" t="s">
        <v>8019</v>
      </c>
      <c r="G466" s="128" t="s">
        <v>7236</v>
      </c>
      <c r="H466" s="128" t="s">
        <v>587</v>
      </c>
      <c r="I466" s="128" t="s">
        <v>310</v>
      </c>
      <c r="J466" s="254" t="s">
        <v>310</v>
      </c>
      <c r="K466" s="173" t="s">
        <v>311</v>
      </c>
      <c r="L466" s="291" t="s">
        <v>312</v>
      </c>
      <c r="M466" s="255">
        <v>40927</v>
      </c>
      <c r="N466" s="59">
        <v>450</v>
      </c>
      <c r="O466" s="128" t="s">
        <v>316</v>
      </c>
      <c r="P466" s="97"/>
    </row>
    <row r="467" spans="2:16" s="220" customFormat="1" ht="159.94999999999999" customHeight="1" x14ac:dyDescent="0.4">
      <c r="B467" s="253">
        <v>1632</v>
      </c>
      <c r="C467" s="253" t="s">
        <v>5440</v>
      </c>
      <c r="D467" s="128" t="s">
        <v>3142</v>
      </c>
      <c r="E467" s="128" t="s">
        <v>9296</v>
      </c>
      <c r="F467" s="128" t="s">
        <v>8019</v>
      </c>
      <c r="G467" s="128" t="s">
        <v>7236</v>
      </c>
      <c r="H467" s="128" t="s">
        <v>587</v>
      </c>
      <c r="I467" s="128" t="s">
        <v>310</v>
      </c>
      <c r="J467" s="254" t="s">
        <v>310</v>
      </c>
      <c r="K467" s="173" t="s">
        <v>311</v>
      </c>
      <c r="L467" s="291" t="s">
        <v>312</v>
      </c>
      <c r="M467" s="255">
        <v>40927</v>
      </c>
      <c r="N467" s="59">
        <v>450</v>
      </c>
      <c r="O467" s="128" t="s">
        <v>316</v>
      </c>
      <c r="P467" s="97"/>
    </row>
    <row r="468" spans="2:16" s="220" customFormat="1" ht="159.94999999999999" customHeight="1" x14ac:dyDescent="0.4">
      <c r="B468" s="253">
        <v>1633</v>
      </c>
      <c r="C468" s="253" t="s">
        <v>5441</v>
      </c>
      <c r="D468" s="128" t="s">
        <v>3143</v>
      </c>
      <c r="E468" s="128" t="s">
        <v>9296</v>
      </c>
      <c r="F468" s="128" t="s">
        <v>8019</v>
      </c>
      <c r="G468" s="128" t="s">
        <v>7236</v>
      </c>
      <c r="H468" s="128" t="s">
        <v>587</v>
      </c>
      <c r="I468" s="128" t="s">
        <v>310</v>
      </c>
      <c r="J468" s="254" t="s">
        <v>310</v>
      </c>
      <c r="K468" s="173" t="s">
        <v>311</v>
      </c>
      <c r="L468" s="291" t="s">
        <v>312</v>
      </c>
      <c r="M468" s="255">
        <v>40927</v>
      </c>
      <c r="N468" s="59">
        <v>450</v>
      </c>
      <c r="O468" s="128" t="s">
        <v>316</v>
      </c>
      <c r="P468" s="97"/>
    </row>
    <row r="469" spans="2:16" s="220" customFormat="1" ht="159.94999999999999" customHeight="1" x14ac:dyDescent="0.4">
      <c r="B469" s="253">
        <v>1634</v>
      </c>
      <c r="C469" s="253" t="s">
        <v>5442</v>
      </c>
      <c r="D469" s="128" t="s">
        <v>3144</v>
      </c>
      <c r="E469" s="128" t="s">
        <v>9296</v>
      </c>
      <c r="F469" s="128" t="s">
        <v>8019</v>
      </c>
      <c r="G469" s="128" t="s">
        <v>7236</v>
      </c>
      <c r="H469" s="128" t="s">
        <v>587</v>
      </c>
      <c r="I469" s="128" t="s">
        <v>310</v>
      </c>
      <c r="J469" s="254" t="s">
        <v>310</v>
      </c>
      <c r="K469" s="173" t="s">
        <v>311</v>
      </c>
      <c r="L469" s="291" t="s">
        <v>312</v>
      </c>
      <c r="M469" s="255">
        <v>40927</v>
      </c>
      <c r="N469" s="59">
        <v>450</v>
      </c>
      <c r="O469" s="128" t="s">
        <v>316</v>
      </c>
      <c r="P469" s="97"/>
    </row>
    <row r="470" spans="2:16" s="220" customFormat="1" ht="159.94999999999999" customHeight="1" x14ac:dyDescent="0.4">
      <c r="B470" s="253">
        <v>1635</v>
      </c>
      <c r="C470" s="253" t="s">
        <v>5443</v>
      </c>
      <c r="D470" s="128" t="s">
        <v>3145</v>
      </c>
      <c r="E470" s="128" t="s">
        <v>9296</v>
      </c>
      <c r="F470" s="128" t="s">
        <v>8019</v>
      </c>
      <c r="G470" s="128" t="s">
        <v>7236</v>
      </c>
      <c r="H470" s="128" t="s">
        <v>587</v>
      </c>
      <c r="I470" s="128" t="s">
        <v>310</v>
      </c>
      <c r="J470" s="254" t="s">
        <v>310</v>
      </c>
      <c r="K470" s="173" t="s">
        <v>311</v>
      </c>
      <c r="L470" s="291" t="s">
        <v>312</v>
      </c>
      <c r="M470" s="255">
        <v>40927</v>
      </c>
      <c r="N470" s="59">
        <v>450</v>
      </c>
      <c r="O470" s="128" t="s">
        <v>316</v>
      </c>
      <c r="P470" s="97"/>
    </row>
    <row r="471" spans="2:16" s="220" customFormat="1" ht="159.94999999999999" customHeight="1" x14ac:dyDescent="0.4">
      <c r="B471" s="253">
        <v>1636</v>
      </c>
      <c r="C471" s="253" t="s">
        <v>5444</v>
      </c>
      <c r="D471" s="128" t="s">
        <v>3146</v>
      </c>
      <c r="E471" s="128" t="s">
        <v>9296</v>
      </c>
      <c r="F471" s="128" t="s">
        <v>8019</v>
      </c>
      <c r="G471" s="128" t="s">
        <v>7236</v>
      </c>
      <c r="H471" s="128" t="s">
        <v>587</v>
      </c>
      <c r="I471" s="128" t="s">
        <v>310</v>
      </c>
      <c r="J471" s="254" t="s">
        <v>310</v>
      </c>
      <c r="K471" s="173" t="s">
        <v>311</v>
      </c>
      <c r="L471" s="291" t="s">
        <v>312</v>
      </c>
      <c r="M471" s="255">
        <v>40927</v>
      </c>
      <c r="N471" s="59">
        <v>450</v>
      </c>
      <c r="O471" s="128" t="s">
        <v>316</v>
      </c>
      <c r="P471" s="97"/>
    </row>
    <row r="472" spans="2:16" s="220" customFormat="1" ht="159.94999999999999" customHeight="1" x14ac:dyDescent="0.4">
      <c r="B472" s="253">
        <v>1637</v>
      </c>
      <c r="C472" s="253" t="s">
        <v>5445</v>
      </c>
      <c r="D472" s="128" t="s">
        <v>3147</v>
      </c>
      <c r="E472" s="128" t="s">
        <v>9296</v>
      </c>
      <c r="F472" s="128" t="s">
        <v>8019</v>
      </c>
      <c r="G472" s="128" t="s">
        <v>7236</v>
      </c>
      <c r="H472" s="128" t="s">
        <v>587</v>
      </c>
      <c r="I472" s="128" t="s">
        <v>310</v>
      </c>
      <c r="J472" s="254" t="s">
        <v>310</v>
      </c>
      <c r="K472" s="173" t="s">
        <v>311</v>
      </c>
      <c r="L472" s="291" t="s">
        <v>312</v>
      </c>
      <c r="M472" s="255">
        <v>40927</v>
      </c>
      <c r="N472" s="59">
        <v>450</v>
      </c>
      <c r="O472" s="128" t="s">
        <v>316</v>
      </c>
      <c r="P472" s="97"/>
    </row>
    <row r="473" spans="2:16" s="220" customFormat="1" ht="159.94999999999999" customHeight="1" x14ac:dyDescent="0.4">
      <c r="B473" s="253">
        <v>1638</v>
      </c>
      <c r="C473" s="253" t="s">
        <v>5446</v>
      </c>
      <c r="D473" s="128" t="s">
        <v>3148</v>
      </c>
      <c r="E473" s="128" t="s">
        <v>9296</v>
      </c>
      <c r="F473" s="128" t="s">
        <v>8019</v>
      </c>
      <c r="G473" s="128" t="s">
        <v>7236</v>
      </c>
      <c r="H473" s="128" t="s">
        <v>587</v>
      </c>
      <c r="I473" s="128" t="s">
        <v>310</v>
      </c>
      <c r="J473" s="254" t="s">
        <v>310</v>
      </c>
      <c r="K473" s="173" t="s">
        <v>311</v>
      </c>
      <c r="L473" s="291" t="s">
        <v>312</v>
      </c>
      <c r="M473" s="255">
        <v>40927</v>
      </c>
      <c r="N473" s="59">
        <v>450</v>
      </c>
      <c r="O473" s="128" t="s">
        <v>316</v>
      </c>
      <c r="P473" s="97"/>
    </row>
    <row r="474" spans="2:16" s="220" customFormat="1" ht="159.94999999999999" customHeight="1" x14ac:dyDescent="0.4">
      <c r="B474" s="253">
        <v>1639</v>
      </c>
      <c r="C474" s="253" t="s">
        <v>6801</v>
      </c>
      <c r="D474" s="128" t="s">
        <v>3149</v>
      </c>
      <c r="E474" s="128" t="s">
        <v>10135</v>
      </c>
      <c r="F474" s="128" t="s">
        <v>92</v>
      </c>
      <c r="G474" s="128" t="s">
        <v>337</v>
      </c>
      <c r="H474" s="128" t="s">
        <v>588</v>
      </c>
      <c r="I474" s="128" t="s">
        <v>310</v>
      </c>
      <c r="J474" s="254" t="s">
        <v>310</v>
      </c>
      <c r="K474" s="173" t="s">
        <v>311</v>
      </c>
      <c r="L474" s="291" t="s">
        <v>312</v>
      </c>
      <c r="M474" s="255">
        <v>41689</v>
      </c>
      <c r="N474" s="59">
        <v>3800</v>
      </c>
      <c r="O474" s="128" t="s">
        <v>313</v>
      </c>
      <c r="P474" s="132" t="s">
        <v>10144</v>
      </c>
    </row>
    <row r="475" spans="2:16" s="220" customFormat="1" ht="159.94999999999999" customHeight="1" x14ac:dyDescent="0.4">
      <c r="B475" s="253">
        <v>1640</v>
      </c>
      <c r="C475" s="253" t="s">
        <v>5447</v>
      </c>
      <c r="D475" s="128" t="s">
        <v>3150</v>
      </c>
      <c r="E475" s="128" t="s">
        <v>9296</v>
      </c>
      <c r="F475" s="128" t="s">
        <v>8019</v>
      </c>
      <c r="G475" s="128" t="s">
        <v>7236</v>
      </c>
      <c r="H475" s="128" t="s">
        <v>589</v>
      </c>
      <c r="I475" s="128" t="s">
        <v>310</v>
      </c>
      <c r="J475" s="254" t="s">
        <v>310</v>
      </c>
      <c r="K475" s="173" t="s">
        <v>311</v>
      </c>
      <c r="L475" s="291" t="s">
        <v>312</v>
      </c>
      <c r="M475" s="255">
        <v>40927</v>
      </c>
      <c r="N475" s="59">
        <v>900</v>
      </c>
      <c r="O475" s="128" t="s">
        <v>316</v>
      </c>
      <c r="P475" s="97"/>
    </row>
    <row r="476" spans="2:16" s="220" customFormat="1" ht="159.94999999999999" customHeight="1" x14ac:dyDescent="0.4">
      <c r="B476" s="253">
        <v>1641</v>
      </c>
      <c r="C476" s="253" t="s">
        <v>5448</v>
      </c>
      <c r="D476" s="128" t="s">
        <v>3151</v>
      </c>
      <c r="E476" s="128" t="s">
        <v>9296</v>
      </c>
      <c r="F476" s="128" t="s">
        <v>8019</v>
      </c>
      <c r="G476" s="128" t="s">
        <v>7236</v>
      </c>
      <c r="H476" s="128" t="s">
        <v>589</v>
      </c>
      <c r="I476" s="128" t="s">
        <v>310</v>
      </c>
      <c r="J476" s="254" t="s">
        <v>310</v>
      </c>
      <c r="K476" s="173" t="s">
        <v>311</v>
      </c>
      <c r="L476" s="291" t="s">
        <v>312</v>
      </c>
      <c r="M476" s="255">
        <v>40927</v>
      </c>
      <c r="N476" s="59">
        <v>900</v>
      </c>
      <c r="O476" s="128" t="s">
        <v>316</v>
      </c>
      <c r="P476" s="97"/>
    </row>
    <row r="477" spans="2:16" s="220" customFormat="1" ht="159.94999999999999" customHeight="1" x14ac:dyDescent="0.4">
      <c r="B477" s="253">
        <v>1642</v>
      </c>
      <c r="C477" s="253" t="s">
        <v>5449</v>
      </c>
      <c r="D477" s="128" t="s">
        <v>3152</v>
      </c>
      <c r="E477" s="128" t="s">
        <v>9296</v>
      </c>
      <c r="F477" s="128" t="s">
        <v>8019</v>
      </c>
      <c r="G477" s="128" t="s">
        <v>7236</v>
      </c>
      <c r="H477" s="128" t="s">
        <v>589</v>
      </c>
      <c r="I477" s="128" t="s">
        <v>310</v>
      </c>
      <c r="J477" s="254" t="s">
        <v>310</v>
      </c>
      <c r="K477" s="173" t="s">
        <v>311</v>
      </c>
      <c r="L477" s="291" t="s">
        <v>312</v>
      </c>
      <c r="M477" s="255">
        <v>40927</v>
      </c>
      <c r="N477" s="59">
        <v>900</v>
      </c>
      <c r="O477" s="128" t="s">
        <v>316</v>
      </c>
      <c r="P477" s="97"/>
    </row>
    <row r="478" spans="2:16" s="220" customFormat="1" ht="159.94999999999999" customHeight="1" x14ac:dyDescent="0.4">
      <c r="B478" s="253">
        <v>1643</v>
      </c>
      <c r="C478" s="253" t="s">
        <v>5450</v>
      </c>
      <c r="D478" s="128" t="s">
        <v>3153</v>
      </c>
      <c r="E478" s="128" t="s">
        <v>9296</v>
      </c>
      <c r="F478" s="128" t="s">
        <v>8019</v>
      </c>
      <c r="G478" s="128" t="s">
        <v>7236</v>
      </c>
      <c r="H478" s="128" t="s">
        <v>590</v>
      </c>
      <c r="I478" s="128" t="s">
        <v>310</v>
      </c>
      <c r="J478" s="254" t="s">
        <v>310</v>
      </c>
      <c r="K478" s="173" t="s">
        <v>311</v>
      </c>
      <c r="L478" s="291" t="s">
        <v>312</v>
      </c>
      <c r="M478" s="255">
        <v>40927</v>
      </c>
      <c r="N478" s="59">
        <v>1000</v>
      </c>
      <c r="O478" s="128" t="s">
        <v>316</v>
      </c>
      <c r="P478" s="97"/>
    </row>
    <row r="479" spans="2:16" s="220" customFormat="1" ht="159.94999999999999" customHeight="1" x14ac:dyDescent="0.4">
      <c r="B479" s="219">
        <v>1644</v>
      </c>
      <c r="C479" s="219" t="s">
        <v>6802</v>
      </c>
      <c r="D479" s="57" t="s">
        <v>3154</v>
      </c>
      <c r="E479" s="57" t="s">
        <v>8032</v>
      </c>
      <c r="F479" s="57" t="s">
        <v>92</v>
      </c>
      <c r="G479" s="57" t="s">
        <v>92</v>
      </c>
      <c r="H479" s="57" t="s">
        <v>446</v>
      </c>
      <c r="I479" s="57" t="s">
        <v>310</v>
      </c>
      <c r="J479" s="172" t="s">
        <v>310</v>
      </c>
      <c r="K479" s="173" t="s">
        <v>311</v>
      </c>
      <c r="L479" s="291" t="s">
        <v>312</v>
      </c>
      <c r="M479" s="170">
        <v>41672</v>
      </c>
      <c r="N479" s="59">
        <v>649</v>
      </c>
      <c r="O479" s="57" t="s">
        <v>313</v>
      </c>
      <c r="P479" s="97"/>
    </row>
    <row r="480" spans="2:16" s="220" customFormat="1" ht="159.94999999999999" customHeight="1" x14ac:dyDescent="0.4">
      <c r="B480" s="253">
        <v>1645</v>
      </c>
      <c r="C480" s="253" t="s">
        <v>5451</v>
      </c>
      <c r="D480" s="128" t="s">
        <v>3155</v>
      </c>
      <c r="E480" s="128" t="s">
        <v>9296</v>
      </c>
      <c r="F480" s="128" t="s">
        <v>8019</v>
      </c>
      <c r="G480" s="128" t="s">
        <v>7236</v>
      </c>
      <c r="H480" s="128" t="s">
        <v>572</v>
      </c>
      <c r="I480" s="128" t="s">
        <v>310</v>
      </c>
      <c r="J480" s="254" t="s">
        <v>310</v>
      </c>
      <c r="K480" s="173" t="s">
        <v>311</v>
      </c>
      <c r="L480" s="291" t="s">
        <v>312</v>
      </c>
      <c r="M480" s="255">
        <v>40927</v>
      </c>
      <c r="N480" s="59">
        <v>900</v>
      </c>
      <c r="O480" s="128" t="s">
        <v>316</v>
      </c>
      <c r="P480" s="97"/>
    </row>
    <row r="481" spans="2:16" s="220" customFormat="1" ht="159.94999999999999" customHeight="1" x14ac:dyDescent="0.4">
      <c r="B481" s="253">
        <v>1646</v>
      </c>
      <c r="C481" s="253" t="s">
        <v>5452</v>
      </c>
      <c r="D481" s="128" t="s">
        <v>3156</v>
      </c>
      <c r="E481" s="128" t="s">
        <v>9296</v>
      </c>
      <c r="F481" s="128" t="s">
        <v>8019</v>
      </c>
      <c r="G481" s="128" t="s">
        <v>7236</v>
      </c>
      <c r="H481" s="128" t="s">
        <v>572</v>
      </c>
      <c r="I481" s="128" t="s">
        <v>310</v>
      </c>
      <c r="J481" s="254" t="s">
        <v>310</v>
      </c>
      <c r="K481" s="173" t="s">
        <v>311</v>
      </c>
      <c r="L481" s="291" t="s">
        <v>312</v>
      </c>
      <c r="M481" s="255">
        <v>40927</v>
      </c>
      <c r="N481" s="59">
        <v>900</v>
      </c>
      <c r="O481" s="128" t="s">
        <v>316</v>
      </c>
      <c r="P481" s="97"/>
    </row>
    <row r="482" spans="2:16" s="220" customFormat="1" ht="159.94999999999999" customHeight="1" x14ac:dyDescent="0.4">
      <c r="B482" s="219">
        <v>1647</v>
      </c>
      <c r="C482" s="219" t="s">
        <v>6803</v>
      </c>
      <c r="D482" s="57" t="s">
        <v>3157</v>
      </c>
      <c r="E482" s="57" t="s">
        <v>8032</v>
      </c>
      <c r="F482" s="57" t="s">
        <v>92</v>
      </c>
      <c r="G482" s="57" t="s">
        <v>92</v>
      </c>
      <c r="H482" s="57" t="s">
        <v>591</v>
      </c>
      <c r="I482" s="57" t="s">
        <v>310</v>
      </c>
      <c r="J482" s="172" t="s">
        <v>310</v>
      </c>
      <c r="K482" s="173" t="s">
        <v>311</v>
      </c>
      <c r="L482" s="291" t="s">
        <v>312</v>
      </c>
      <c r="M482" s="170">
        <v>40941</v>
      </c>
      <c r="N482" s="59">
        <v>3800</v>
      </c>
      <c r="O482" s="57" t="s">
        <v>313</v>
      </c>
      <c r="P482" s="97"/>
    </row>
    <row r="483" spans="2:16" s="220" customFormat="1" ht="159.94999999999999" customHeight="1" x14ac:dyDescent="0.4">
      <c r="B483" s="219">
        <v>1648</v>
      </c>
      <c r="C483" s="219" t="s">
        <v>6804</v>
      </c>
      <c r="D483" s="57" t="s">
        <v>3158</v>
      </c>
      <c r="E483" s="57" t="s">
        <v>8032</v>
      </c>
      <c r="F483" s="57" t="s">
        <v>92</v>
      </c>
      <c r="G483" s="57" t="s">
        <v>92</v>
      </c>
      <c r="H483" s="57" t="s">
        <v>592</v>
      </c>
      <c r="I483" s="57" t="s">
        <v>310</v>
      </c>
      <c r="J483" s="172" t="s">
        <v>310</v>
      </c>
      <c r="K483" s="173" t="s">
        <v>311</v>
      </c>
      <c r="L483" s="291" t="s">
        <v>312</v>
      </c>
      <c r="M483" s="170">
        <v>40987</v>
      </c>
      <c r="N483" s="59">
        <v>649</v>
      </c>
      <c r="O483" s="57" t="s">
        <v>313</v>
      </c>
      <c r="P483" s="97"/>
    </row>
    <row r="484" spans="2:16" s="220" customFormat="1" ht="159.94999999999999" customHeight="1" x14ac:dyDescent="0.4">
      <c r="B484" s="253">
        <v>1649</v>
      </c>
      <c r="C484" s="253" t="s">
        <v>5453</v>
      </c>
      <c r="D484" s="128" t="s">
        <v>3159</v>
      </c>
      <c r="E484" s="128" t="s">
        <v>9293</v>
      </c>
      <c r="F484" s="128" t="s">
        <v>8019</v>
      </c>
      <c r="G484" s="128" t="s">
        <v>7237</v>
      </c>
      <c r="H484" s="128" t="s">
        <v>593</v>
      </c>
      <c r="I484" s="128" t="s">
        <v>594</v>
      </c>
      <c r="J484" s="254" t="s">
        <v>310</v>
      </c>
      <c r="K484" s="173" t="s">
        <v>311</v>
      </c>
      <c r="L484" s="291" t="s">
        <v>312</v>
      </c>
      <c r="M484" s="255">
        <v>40923</v>
      </c>
      <c r="N484" s="59">
        <v>1300</v>
      </c>
      <c r="O484" s="128" t="s">
        <v>313</v>
      </c>
      <c r="P484" s="97"/>
    </row>
    <row r="485" spans="2:16" s="220" customFormat="1" ht="159.94999999999999" customHeight="1" x14ac:dyDescent="0.4">
      <c r="B485" s="221">
        <v>1650</v>
      </c>
      <c r="C485" s="221" t="s">
        <v>5454</v>
      </c>
      <c r="D485" s="73" t="s">
        <v>3160</v>
      </c>
      <c r="E485" s="73" t="s">
        <v>9293</v>
      </c>
      <c r="F485" s="73" t="s">
        <v>8019</v>
      </c>
      <c r="G485" s="73" t="s">
        <v>9805</v>
      </c>
      <c r="H485" s="73" t="s">
        <v>595</v>
      </c>
      <c r="I485" s="73" t="s">
        <v>310</v>
      </c>
      <c r="J485" s="222" t="s">
        <v>310</v>
      </c>
      <c r="K485" s="223" t="s">
        <v>311</v>
      </c>
      <c r="L485" s="359" t="s">
        <v>312</v>
      </c>
      <c r="M485" s="175">
        <v>40923</v>
      </c>
      <c r="N485" s="79">
        <v>1700</v>
      </c>
      <c r="O485" s="73" t="s">
        <v>445</v>
      </c>
      <c r="P485" s="107" t="s">
        <v>9806</v>
      </c>
    </row>
    <row r="486" spans="2:16" s="220" customFormat="1" ht="159.94999999999999" customHeight="1" x14ac:dyDescent="0.4">
      <c r="B486" s="253">
        <v>1651</v>
      </c>
      <c r="C486" s="253" t="s">
        <v>5455</v>
      </c>
      <c r="D486" s="128" t="s">
        <v>3161</v>
      </c>
      <c r="E486" s="128" t="s">
        <v>9293</v>
      </c>
      <c r="F486" s="128" t="s">
        <v>8019</v>
      </c>
      <c r="G486" s="128" t="s">
        <v>7237</v>
      </c>
      <c r="H486" s="128" t="s">
        <v>596</v>
      </c>
      <c r="I486" s="128" t="s">
        <v>310</v>
      </c>
      <c r="J486" s="254" t="s">
        <v>310</v>
      </c>
      <c r="K486" s="173" t="s">
        <v>311</v>
      </c>
      <c r="L486" s="291" t="s">
        <v>312</v>
      </c>
      <c r="M486" s="255">
        <v>40923</v>
      </c>
      <c r="N486" s="59">
        <v>1700</v>
      </c>
      <c r="O486" s="128" t="s">
        <v>313</v>
      </c>
      <c r="P486" s="97"/>
    </row>
    <row r="487" spans="2:16" s="220" customFormat="1" ht="159.94999999999999" customHeight="1" x14ac:dyDescent="0.4">
      <c r="B487" s="253">
        <v>1652</v>
      </c>
      <c r="C487" s="253" t="s">
        <v>5456</v>
      </c>
      <c r="D487" s="128" t="s">
        <v>3162</v>
      </c>
      <c r="E487" s="128" t="s">
        <v>9293</v>
      </c>
      <c r="F487" s="128" t="s">
        <v>8019</v>
      </c>
      <c r="G487" s="128" t="s">
        <v>7237</v>
      </c>
      <c r="H487" s="128" t="s">
        <v>596</v>
      </c>
      <c r="I487" s="128" t="s">
        <v>310</v>
      </c>
      <c r="J487" s="254" t="s">
        <v>310</v>
      </c>
      <c r="K487" s="173" t="s">
        <v>311</v>
      </c>
      <c r="L487" s="291" t="s">
        <v>312</v>
      </c>
      <c r="M487" s="255">
        <v>40923</v>
      </c>
      <c r="N487" s="59">
        <v>1700</v>
      </c>
      <c r="O487" s="128" t="s">
        <v>313</v>
      </c>
      <c r="P487" s="97"/>
    </row>
    <row r="488" spans="2:16" s="220" customFormat="1" ht="159.94999999999999" customHeight="1" x14ac:dyDescent="0.4">
      <c r="B488" s="253">
        <v>1653</v>
      </c>
      <c r="C488" s="253" t="s">
        <v>5457</v>
      </c>
      <c r="D488" s="128" t="s">
        <v>3163</v>
      </c>
      <c r="E488" s="128" t="s">
        <v>9293</v>
      </c>
      <c r="F488" s="128" t="s">
        <v>8019</v>
      </c>
      <c r="G488" s="128" t="s">
        <v>7237</v>
      </c>
      <c r="H488" s="128" t="s">
        <v>596</v>
      </c>
      <c r="I488" s="128" t="s">
        <v>310</v>
      </c>
      <c r="J488" s="254" t="s">
        <v>310</v>
      </c>
      <c r="K488" s="173" t="s">
        <v>311</v>
      </c>
      <c r="L488" s="291" t="s">
        <v>312</v>
      </c>
      <c r="M488" s="255">
        <v>40923</v>
      </c>
      <c r="N488" s="59">
        <v>1700</v>
      </c>
      <c r="O488" s="128" t="s">
        <v>313</v>
      </c>
      <c r="P488" s="97"/>
    </row>
    <row r="489" spans="2:16" s="220" customFormat="1" ht="159.94999999999999" customHeight="1" x14ac:dyDescent="0.4">
      <c r="B489" s="253">
        <v>1654</v>
      </c>
      <c r="C489" s="253" t="s">
        <v>5458</v>
      </c>
      <c r="D489" s="128" t="s">
        <v>3164</v>
      </c>
      <c r="E489" s="128" t="s">
        <v>9293</v>
      </c>
      <c r="F489" s="128" t="s">
        <v>8019</v>
      </c>
      <c r="G489" s="128" t="s">
        <v>7237</v>
      </c>
      <c r="H489" s="128" t="s">
        <v>596</v>
      </c>
      <c r="I489" s="128" t="s">
        <v>310</v>
      </c>
      <c r="J489" s="254" t="s">
        <v>310</v>
      </c>
      <c r="K489" s="173" t="s">
        <v>311</v>
      </c>
      <c r="L489" s="291" t="s">
        <v>312</v>
      </c>
      <c r="M489" s="255">
        <v>40923</v>
      </c>
      <c r="N489" s="59">
        <v>1700</v>
      </c>
      <c r="O489" s="128" t="s">
        <v>313</v>
      </c>
      <c r="P489" s="97"/>
    </row>
    <row r="490" spans="2:16" s="220" customFormat="1" ht="159.94999999999999" customHeight="1" x14ac:dyDescent="0.4">
      <c r="B490" s="221">
        <v>1655</v>
      </c>
      <c r="C490" s="221" t="s">
        <v>5459</v>
      </c>
      <c r="D490" s="73" t="s">
        <v>3165</v>
      </c>
      <c r="E490" s="73" t="s">
        <v>9293</v>
      </c>
      <c r="F490" s="73" t="s">
        <v>8019</v>
      </c>
      <c r="G490" s="73" t="s">
        <v>9805</v>
      </c>
      <c r="H490" s="73" t="s">
        <v>596</v>
      </c>
      <c r="I490" s="73" t="s">
        <v>310</v>
      </c>
      <c r="J490" s="222" t="s">
        <v>310</v>
      </c>
      <c r="K490" s="223" t="s">
        <v>311</v>
      </c>
      <c r="L490" s="359" t="s">
        <v>312</v>
      </c>
      <c r="M490" s="175">
        <v>40923</v>
      </c>
      <c r="N490" s="79">
        <v>1700</v>
      </c>
      <c r="O490" s="73" t="s">
        <v>445</v>
      </c>
      <c r="P490" s="107" t="s">
        <v>9806</v>
      </c>
    </row>
    <row r="491" spans="2:16" s="220" customFormat="1" ht="159.94999999999999" customHeight="1" x14ac:dyDescent="0.4">
      <c r="B491" s="253">
        <v>1656</v>
      </c>
      <c r="C491" s="253" t="s">
        <v>5460</v>
      </c>
      <c r="D491" s="128" t="s">
        <v>3166</v>
      </c>
      <c r="E491" s="128" t="s">
        <v>9297</v>
      </c>
      <c r="F491" s="128" t="s">
        <v>8019</v>
      </c>
      <c r="G491" s="128" t="s">
        <v>7238</v>
      </c>
      <c r="H491" s="128" t="s">
        <v>597</v>
      </c>
      <c r="I491" s="128" t="s">
        <v>310</v>
      </c>
      <c r="J491" s="254" t="s">
        <v>310</v>
      </c>
      <c r="K491" s="173" t="s">
        <v>311</v>
      </c>
      <c r="L491" s="291" t="s">
        <v>312</v>
      </c>
      <c r="M491" s="255">
        <v>40923</v>
      </c>
      <c r="N491" s="59">
        <v>600</v>
      </c>
      <c r="O491" s="128" t="s">
        <v>445</v>
      </c>
      <c r="P491" s="97"/>
    </row>
    <row r="492" spans="2:16" s="220" customFormat="1" ht="159.94999999999999" customHeight="1" x14ac:dyDescent="0.4">
      <c r="B492" s="253">
        <v>1657</v>
      </c>
      <c r="C492" s="253" t="s">
        <v>5461</v>
      </c>
      <c r="D492" s="128" t="s">
        <v>3167</v>
      </c>
      <c r="E492" s="128" t="s">
        <v>9297</v>
      </c>
      <c r="F492" s="128" t="s">
        <v>8019</v>
      </c>
      <c r="G492" s="128" t="s">
        <v>7238</v>
      </c>
      <c r="H492" s="128" t="s">
        <v>597</v>
      </c>
      <c r="I492" s="128" t="s">
        <v>310</v>
      </c>
      <c r="J492" s="254" t="s">
        <v>310</v>
      </c>
      <c r="K492" s="173" t="s">
        <v>311</v>
      </c>
      <c r="L492" s="291" t="s">
        <v>312</v>
      </c>
      <c r="M492" s="255">
        <v>40923</v>
      </c>
      <c r="N492" s="59">
        <v>600</v>
      </c>
      <c r="O492" s="128" t="s">
        <v>445</v>
      </c>
      <c r="P492" s="97"/>
    </row>
    <row r="493" spans="2:16" s="220" customFormat="1" ht="159.94999999999999" customHeight="1" x14ac:dyDescent="0.4">
      <c r="B493" s="253">
        <v>1658</v>
      </c>
      <c r="C493" s="253" t="s">
        <v>5462</v>
      </c>
      <c r="D493" s="128" t="s">
        <v>3168</v>
      </c>
      <c r="E493" s="128" t="s">
        <v>9297</v>
      </c>
      <c r="F493" s="128" t="s">
        <v>8019</v>
      </c>
      <c r="G493" s="128" t="s">
        <v>7238</v>
      </c>
      <c r="H493" s="128" t="s">
        <v>597</v>
      </c>
      <c r="I493" s="128" t="s">
        <v>310</v>
      </c>
      <c r="J493" s="254" t="s">
        <v>310</v>
      </c>
      <c r="K493" s="173" t="s">
        <v>311</v>
      </c>
      <c r="L493" s="291" t="s">
        <v>312</v>
      </c>
      <c r="M493" s="255">
        <v>40923</v>
      </c>
      <c r="N493" s="59">
        <v>600</v>
      </c>
      <c r="O493" s="128" t="s">
        <v>445</v>
      </c>
      <c r="P493" s="97"/>
    </row>
    <row r="494" spans="2:16" s="220" customFormat="1" ht="159.94999999999999" customHeight="1" x14ac:dyDescent="0.4">
      <c r="B494" s="253">
        <v>1659</v>
      </c>
      <c r="C494" s="253" t="s">
        <v>5463</v>
      </c>
      <c r="D494" s="128" t="s">
        <v>3169</v>
      </c>
      <c r="E494" s="128" t="s">
        <v>9297</v>
      </c>
      <c r="F494" s="128" t="s">
        <v>8019</v>
      </c>
      <c r="G494" s="128" t="s">
        <v>7238</v>
      </c>
      <c r="H494" s="128" t="s">
        <v>597</v>
      </c>
      <c r="I494" s="128" t="s">
        <v>310</v>
      </c>
      <c r="J494" s="254" t="s">
        <v>310</v>
      </c>
      <c r="K494" s="173" t="s">
        <v>311</v>
      </c>
      <c r="L494" s="291" t="s">
        <v>312</v>
      </c>
      <c r="M494" s="255">
        <v>40923</v>
      </c>
      <c r="N494" s="59">
        <v>600</v>
      </c>
      <c r="O494" s="128" t="s">
        <v>445</v>
      </c>
      <c r="P494" s="97"/>
    </row>
    <row r="495" spans="2:16" s="220" customFormat="1" ht="159.94999999999999" customHeight="1" x14ac:dyDescent="0.4">
      <c r="B495" s="253">
        <v>1660</v>
      </c>
      <c r="C495" s="253" t="s">
        <v>5464</v>
      </c>
      <c r="D495" s="128" t="s">
        <v>3170</v>
      </c>
      <c r="E495" s="128" t="s">
        <v>9297</v>
      </c>
      <c r="F495" s="128" t="s">
        <v>8019</v>
      </c>
      <c r="G495" s="128" t="s">
        <v>7238</v>
      </c>
      <c r="H495" s="128" t="s">
        <v>597</v>
      </c>
      <c r="I495" s="128" t="s">
        <v>310</v>
      </c>
      <c r="J495" s="254" t="s">
        <v>310</v>
      </c>
      <c r="K495" s="173" t="s">
        <v>311</v>
      </c>
      <c r="L495" s="291" t="s">
        <v>312</v>
      </c>
      <c r="M495" s="255">
        <v>40923</v>
      </c>
      <c r="N495" s="59">
        <v>600</v>
      </c>
      <c r="O495" s="128" t="s">
        <v>445</v>
      </c>
      <c r="P495" s="97"/>
    </row>
    <row r="496" spans="2:16" s="220" customFormat="1" ht="159.94999999999999" customHeight="1" x14ac:dyDescent="0.4">
      <c r="B496" s="253">
        <v>1661</v>
      </c>
      <c r="C496" s="253" t="s">
        <v>5465</v>
      </c>
      <c r="D496" s="128" t="s">
        <v>3171</v>
      </c>
      <c r="E496" s="128" t="s">
        <v>9297</v>
      </c>
      <c r="F496" s="128" t="s">
        <v>8019</v>
      </c>
      <c r="G496" s="128" t="s">
        <v>7238</v>
      </c>
      <c r="H496" s="128" t="s">
        <v>597</v>
      </c>
      <c r="I496" s="128" t="s">
        <v>310</v>
      </c>
      <c r="J496" s="254" t="s">
        <v>310</v>
      </c>
      <c r="K496" s="173" t="s">
        <v>311</v>
      </c>
      <c r="L496" s="291" t="s">
        <v>312</v>
      </c>
      <c r="M496" s="255">
        <v>40923</v>
      </c>
      <c r="N496" s="59">
        <v>600</v>
      </c>
      <c r="O496" s="128" t="s">
        <v>445</v>
      </c>
      <c r="P496" s="97"/>
    </row>
    <row r="497" spans="2:16" s="220" customFormat="1" ht="159.94999999999999" customHeight="1" x14ac:dyDescent="0.4">
      <c r="B497" s="253">
        <v>1662</v>
      </c>
      <c r="C497" s="253" t="s">
        <v>5466</v>
      </c>
      <c r="D497" s="128" t="s">
        <v>3172</v>
      </c>
      <c r="E497" s="128" t="s">
        <v>9297</v>
      </c>
      <c r="F497" s="128" t="s">
        <v>8019</v>
      </c>
      <c r="G497" s="128" t="s">
        <v>7238</v>
      </c>
      <c r="H497" s="128" t="s">
        <v>597</v>
      </c>
      <c r="I497" s="128" t="s">
        <v>310</v>
      </c>
      <c r="J497" s="254" t="s">
        <v>310</v>
      </c>
      <c r="K497" s="173" t="s">
        <v>311</v>
      </c>
      <c r="L497" s="291" t="s">
        <v>312</v>
      </c>
      <c r="M497" s="255">
        <v>40923</v>
      </c>
      <c r="N497" s="59">
        <v>600</v>
      </c>
      <c r="O497" s="128" t="s">
        <v>445</v>
      </c>
      <c r="P497" s="97"/>
    </row>
    <row r="498" spans="2:16" s="220" customFormat="1" ht="159.94999999999999" customHeight="1" x14ac:dyDescent="0.4">
      <c r="B498" s="253">
        <v>1663</v>
      </c>
      <c r="C498" s="253" t="s">
        <v>5467</v>
      </c>
      <c r="D498" s="128" t="s">
        <v>3173</v>
      </c>
      <c r="E498" s="128" t="s">
        <v>9297</v>
      </c>
      <c r="F498" s="128" t="s">
        <v>8019</v>
      </c>
      <c r="G498" s="128" t="s">
        <v>7238</v>
      </c>
      <c r="H498" s="128" t="s">
        <v>597</v>
      </c>
      <c r="I498" s="128" t="s">
        <v>310</v>
      </c>
      <c r="J498" s="254" t="s">
        <v>310</v>
      </c>
      <c r="K498" s="173" t="s">
        <v>311</v>
      </c>
      <c r="L498" s="291" t="s">
        <v>312</v>
      </c>
      <c r="M498" s="255">
        <v>40923</v>
      </c>
      <c r="N498" s="59">
        <v>600</v>
      </c>
      <c r="O498" s="128" t="s">
        <v>445</v>
      </c>
      <c r="P498" s="57"/>
    </row>
    <row r="499" spans="2:16" s="220" customFormat="1" ht="159.94999999999999" customHeight="1" x14ac:dyDescent="0.4">
      <c r="B499" s="253">
        <v>1664</v>
      </c>
      <c r="C499" s="253" t="s">
        <v>5468</v>
      </c>
      <c r="D499" s="128" t="s">
        <v>3174</v>
      </c>
      <c r="E499" s="128" t="s">
        <v>9297</v>
      </c>
      <c r="F499" s="128" t="s">
        <v>8019</v>
      </c>
      <c r="G499" s="128" t="s">
        <v>7238</v>
      </c>
      <c r="H499" s="128" t="s">
        <v>597</v>
      </c>
      <c r="I499" s="128" t="s">
        <v>310</v>
      </c>
      <c r="J499" s="254" t="s">
        <v>310</v>
      </c>
      <c r="K499" s="173" t="s">
        <v>311</v>
      </c>
      <c r="L499" s="291" t="s">
        <v>312</v>
      </c>
      <c r="M499" s="255">
        <v>40923</v>
      </c>
      <c r="N499" s="59">
        <v>600</v>
      </c>
      <c r="O499" s="128" t="s">
        <v>445</v>
      </c>
      <c r="P499" s="57"/>
    </row>
    <row r="500" spans="2:16" s="220" customFormat="1" ht="159.94999999999999" customHeight="1" x14ac:dyDescent="0.4">
      <c r="B500" s="253">
        <v>1665</v>
      </c>
      <c r="C500" s="253" t="s">
        <v>5469</v>
      </c>
      <c r="D500" s="128" t="s">
        <v>3175</v>
      </c>
      <c r="E500" s="128" t="s">
        <v>9297</v>
      </c>
      <c r="F500" s="128" t="s">
        <v>8019</v>
      </c>
      <c r="G500" s="128" t="s">
        <v>7238</v>
      </c>
      <c r="H500" s="128" t="s">
        <v>597</v>
      </c>
      <c r="I500" s="128" t="s">
        <v>310</v>
      </c>
      <c r="J500" s="254" t="s">
        <v>310</v>
      </c>
      <c r="K500" s="173" t="s">
        <v>311</v>
      </c>
      <c r="L500" s="291" t="s">
        <v>312</v>
      </c>
      <c r="M500" s="255">
        <v>40923</v>
      </c>
      <c r="N500" s="59">
        <v>600</v>
      </c>
      <c r="O500" s="128" t="s">
        <v>445</v>
      </c>
      <c r="P500" s="57"/>
    </row>
    <row r="501" spans="2:16" s="220" customFormat="1" ht="159.94999999999999" customHeight="1" x14ac:dyDescent="0.4">
      <c r="B501" s="253">
        <v>1666</v>
      </c>
      <c r="C501" s="253" t="s">
        <v>5470</v>
      </c>
      <c r="D501" s="128" t="s">
        <v>3176</v>
      </c>
      <c r="E501" s="128" t="s">
        <v>9297</v>
      </c>
      <c r="F501" s="128" t="s">
        <v>8019</v>
      </c>
      <c r="G501" s="128" t="s">
        <v>7238</v>
      </c>
      <c r="H501" s="128" t="s">
        <v>597</v>
      </c>
      <c r="I501" s="128" t="s">
        <v>310</v>
      </c>
      <c r="J501" s="254" t="s">
        <v>310</v>
      </c>
      <c r="K501" s="173" t="s">
        <v>311</v>
      </c>
      <c r="L501" s="291" t="s">
        <v>312</v>
      </c>
      <c r="M501" s="255">
        <v>40923</v>
      </c>
      <c r="N501" s="59">
        <v>600</v>
      </c>
      <c r="O501" s="128" t="s">
        <v>445</v>
      </c>
      <c r="P501" s="57"/>
    </row>
    <row r="502" spans="2:16" s="220" customFormat="1" ht="159.94999999999999" customHeight="1" x14ac:dyDescent="0.4">
      <c r="B502" s="253">
        <v>1667</v>
      </c>
      <c r="C502" s="253" t="s">
        <v>5471</v>
      </c>
      <c r="D502" s="128" t="s">
        <v>3177</v>
      </c>
      <c r="E502" s="128" t="s">
        <v>9293</v>
      </c>
      <c r="F502" s="128" t="s">
        <v>8019</v>
      </c>
      <c r="G502" s="128" t="s">
        <v>7237</v>
      </c>
      <c r="H502" s="128" t="s">
        <v>598</v>
      </c>
      <c r="I502" s="128" t="s">
        <v>310</v>
      </c>
      <c r="J502" s="254" t="s">
        <v>310</v>
      </c>
      <c r="K502" s="173" t="s">
        <v>311</v>
      </c>
      <c r="L502" s="291" t="s">
        <v>312</v>
      </c>
      <c r="M502" s="255">
        <v>40923</v>
      </c>
      <c r="N502" s="59">
        <v>1500</v>
      </c>
      <c r="O502" s="128" t="s">
        <v>445</v>
      </c>
      <c r="P502" s="89" t="s">
        <v>9003</v>
      </c>
    </row>
    <row r="503" spans="2:16" s="220" customFormat="1" ht="159.94999999999999" customHeight="1" x14ac:dyDescent="0.4">
      <c r="B503" s="253">
        <v>1668</v>
      </c>
      <c r="C503" s="253" t="s">
        <v>5472</v>
      </c>
      <c r="D503" s="128" t="s">
        <v>3178</v>
      </c>
      <c r="E503" s="128" t="s">
        <v>9297</v>
      </c>
      <c r="F503" s="128" t="s">
        <v>8019</v>
      </c>
      <c r="G503" s="128" t="s">
        <v>7238</v>
      </c>
      <c r="H503" s="128" t="s">
        <v>599</v>
      </c>
      <c r="I503" s="128" t="s">
        <v>310</v>
      </c>
      <c r="J503" s="254" t="s">
        <v>310</v>
      </c>
      <c r="K503" s="173" t="s">
        <v>311</v>
      </c>
      <c r="L503" s="291" t="s">
        <v>312</v>
      </c>
      <c r="M503" s="255">
        <v>40923</v>
      </c>
      <c r="N503" s="59">
        <v>1200</v>
      </c>
      <c r="O503" s="128" t="s">
        <v>445</v>
      </c>
      <c r="P503" s="57"/>
    </row>
    <row r="504" spans="2:16" s="220" customFormat="1" ht="159.94999999999999" customHeight="1" x14ac:dyDescent="0.4">
      <c r="B504" s="253">
        <v>1669</v>
      </c>
      <c r="C504" s="253" t="s">
        <v>5473</v>
      </c>
      <c r="D504" s="128" t="s">
        <v>3179</v>
      </c>
      <c r="E504" s="128" t="s">
        <v>9297</v>
      </c>
      <c r="F504" s="128" t="s">
        <v>8019</v>
      </c>
      <c r="G504" s="128" t="s">
        <v>7238</v>
      </c>
      <c r="H504" s="128" t="s">
        <v>599</v>
      </c>
      <c r="I504" s="128" t="s">
        <v>310</v>
      </c>
      <c r="J504" s="254" t="s">
        <v>310</v>
      </c>
      <c r="K504" s="173" t="s">
        <v>311</v>
      </c>
      <c r="L504" s="291" t="s">
        <v>312</v>
      </c>
      <c r="M504" s="255">
        <v>40923</v>
      </c>
      <c r="N504" s="59">
        <v>1200</v>
      </c>
      <c r="O504" s="128" t="s">
        <v>445</v>
      </c>
      <c r="P504" s="57"/>
    </row>
    <row r="505" spans="2:16" s="220" customFormat="1" ht="159.94999999999999" customHeight="1" x14ac:dyDescent="0.4">
      <c r="B505" s="221">
        <v>1670</v>
      </c>
      <c r="C505" s="221" t="s">
        <v>5474</v>
      </c>
      <c r="D505" s="73" t="s">
        <v>3180</v>
      </c>
      <c r="E505" s="73" t="s">
        <v>9293</v>
      </c>
      <c r="F505" s="73" t="s">
        <v>8019</v>
      </c>
      <c r="G505" s="73" t="s">
        <v>9805</v>
      </c>
      <c r="H505" s="73" t="s">
        <v>599</v>
      </c>
      <c r="I505" s="73" t="s">
        <v>310</v>
      </c>
      <c r="J505" s="222" t="s">
        <v>310</v>
      </c>
      <c r="K505" s="223" t="s">
        <v>311</v>
      </c>
      <c r="L505" s="359" t="s">
        <v>312</v>
      </c>
      <c r="M505" s="175">
        <v>40923</v>
      </c>
      <c r="N505" s="79">
        <v>1200</v>
      </c>
      <c r="O505" s="73" t="s">
        <v>445</v>
      </c>
      <c r="P505" s="107" t="s">
        <v>9806</v>
      </c>
    </row>
    <row r="506" spans="2:16" s="220" customFormat="1" ht="159.94999999999999" customHeight="1" x14ac:dyDescent="0.4">
      <c r="B506" s="253">
        <v>1671</v>
      </c>
      <c r="C506" s="253" t="s">
        <v>5475</v>
      </c>
      <c r="D506" s="128" t="s">
        <v>3181</v>
      </c>
      <c r="E506" s="128" t="s">
        <v>9293</v>
      </c>
      <c r="F506" s="128" t="s">
        <v>8019</v>
      </c>
      <c r="G506" s="128" t="s">
        <v>7237</v>
      </c>
      <c r="H506" s="128" t="s">
        <v>600</v>
      </c>
      <c r="I506" s="128" t="s">
        <v>310</v>
      </c>
      <c r="J506" s="254" t="s">
        <v>310</v>
      </c>
      <c r="K506" s="173" t="s">
        <v>311</v>
      </c>
      <c r="L506" s="291" t="s">
        <v>312</v>
      </c>
      <c r="M506" s="255">
        <v>40923</v>
      </c>
      <c r="N506" s="59">
        <v>130</v>
      </c>
      <c r="O506" s="128" t="s">
        <v>445</v>
      </c>
      <c r="P506" s="89" t="s">
        <v>9003</v>
      </c>
    </row>
    <row r="507" spans="2:16" s="220" customFormat="1" ht="159.94999999999999" customHeight="1" x14ac:dyDescent="0.4">
      <c r="B507" s="253">
        <v>1672</v>
      </c>
      <c r="C507" s="253" t="s">
        <v>5476</v>
      </c>
      <c r="D507" s="128" t="s">
        <v>3182</v>
      </c>
      <c r="E507" s="128" t="s">
        <v>9293</v>
      </c>
      <c r="F507" s="128" t="s">
        <v>8019</v>
      </c>
      <c r="G507" s="128" t="s">
        <v>7237</v>
      </c>
      <c r="H507" s="128" t="s">
        <v>601</v>
      </c>
      <c r="I507" s="128" t="s">
        <v>310</v>
      </c>
      <c r="J507" s="254" t="s">
        <v>310</v>
      </c>
      <c r="K507" s="173" t="s">
        <v>311</v>
      </c>
      <c r="L507" s="291" t="s">
        <v>312</v>
      </c>
      <c r="M507" s="255">
        <v>40923</v>
      </c>
      <c r="N507" s="59">
        <v>1400</v>
      </c>
      <c r="O507" s="128" t="s">
        <v>313</v>
      </c>
      <c r="P507" s="97"/>
    </row>
    <row r="508" spans="2:16" s="220" customFormat="1" ht="159.94999999999999" customHeight="1" x14ac:dyDescent="0.4">
      <c r="B508" s="221">
        <v>1673</v>
      </c>
      <c r="C508" s="221" t="s">
        <v>5477</v>
      </c>
      <c r="D508" s="73" t="s">
        <v>3183</v>
      </c>
      <c r="E508" s="73" t="s">
        <v>9293</v>
      </c>
      <c r="F508" s="73" t="s">
        <v>8019</v>
      </c>
      <c r="G508" s="73" t="s">
        <v>9805</v>
      </c>
      <c r="H508" s="73" t="s">
        <v>602</v>
      </c>
      <c r="I508" s="73" t="s">
        <v>603</v>
      </c>
      <c r="J508" s="222" t="s">
        <v>604</v>
      </c>
      <c r="K508" s="223" t="s">
        <v>311</v>
      </c>
      <c r="L508" s="359" t="s">
        <v>312</v>
      </c>
      <c r="M508" s="175">
        <v>40923</v>
      </c>
      <c r="N508" s="79">
        <v>1400</v>
      </c>
      <c r="O508" s="73" t="s">
        <v>445</v>
      </c>
      <c r="P508" s="107" t="s">
        <v>9806</v>
      </c>
    </row>
    <row r="509" spans="2:16" s="220" customFormat="1" ht="159.94999999999999" customHeight="1" x14ac:dyDescent="0.4">
      <c r="B509" s="253">
        <v>1674</v>
      </c>
      <c r="C509" s="253" t="s">
        <v>5478</v>
      </c>
      <c r="D509" s="128" t="s">
        <v>3184</v>
      </c>
      <c r="E509" s="128" t="s">
        <v>9293</v>
      </c>
      <c r="F509" s="128" t="s">
        <v>8019</v>
      </c>
      <c r="G509" s="128" t="s">
        <v>7237</v>
      </c>
      <c r="H509" s="128" t="s">
        <v>605</v>
      </c>
      <c r="I509" s="128" t="s">
        <v>310</v>
      </c>
      <c r="J509" s="254" t="s">
        <v>310</v>
      </c>
      <c r="K509" s="173" t="s">
        <v>311</v>
      </c>
      <c r="L509" s="291" t="s">
        <v>312</v>
      </c>
      <c r="M509" s="255">
        <v>40923</v>
      </c>
      <c r="N509" s="59">
        <v>1900</v>
      </c>
      <c r="O509" s="128" t="s">
        <v>313</v>
      </c>
      <c r="P509" s="97"/>
    </row>
    <row r="510" spans="2:16" s="220" customFormat="1" ht="159.94999999999999" customHeight="1" x14ac:dyDescent="0.4">
      <c r="B510" s="221">
        <v>1675</v>
      </c>
      <c r="C510" s="221" t="s">
        <v>5479</v>
      </c>
      <c r="D510" s="73" t="s">
        <v>3185</v>
      </c>
      <c r="E510" s="73" t="s">
        <v>9293</v>
      </c>
      <c r="F510" s="73" t="s">
        <v>8019</v>
      </c>
      <c r="G510" s="73" t="s">
        <v>9805</v>
      </c>
      <c r="H510" s="73" t="s">
        <v>606</v>
      </c>
      <c r="I510" s="73" t="s">
        <v>310</v>
      </c>
      <c r="J510" s="222" t="s">
        <v>310</v>
      </c>
      <c r="K510" s="223" t="s">
        <v>311</v>
      </c>
      <c r="L510" s="359" t="s">
        <v>312</v>
      </c>
      <c r="M510" s="175">
        <v>40923</v>
      </c>
      <c r="N510" s="79">
        <v>1300</v>
      </c>
      <c r="O510" s="73" t="s">
        <v>445</v>
      </c>
      <c r="P510" s="107" t="s">
        <v>9806</v>
      </c>
    </row>
    <row r="511" spans="2:16" s="220" customFormat="1" ht="159.94999999999999" customHeight="1" x14ac:dyDescent="0.4">
      <c r="B511" s="221">
        <v>1676</v>
      </c>
      <c r="C511" s="221" t="s">
        <v>5480</v>
      </c>
      <c r="D511" s="73" t="s">
        <v>3186</v>
      </c>
      <c r="E511" s="73" t="s">
        <v>9293</v>
      </c>
      <c r="F511" s="73" t="s">
        <v>8019</v>
      </c>
      <c r="G511" s="73" t="s">
        <v>9805</v>
      </c>
      <c r="H511" s="73" t="s">
        <v>536</v>
      </c>
      <c r="I511" s="73" t="s">
        <v>310</v>
      </c>
      <c r="J511" s="222" t="s">
        <v>310</v>
      </c>
      <c r="K511" s="223" t="s">
        <v>311</v>
      </c>
      <c r="L511" s="359" t="s">
        <v>312</v>
      </c>
      <c r="M511" s="175">
        <v>40923</v>
      </c>
      <c r="N511" s="79">
        <v>800</v>
      </c>
      <c r="O511" s="73" t="s">
        <v>445</v>
      </c>
      <c r="P511" s="107" t="s">
        <v>9806</v>
      </c>
    </row>
    <row r="512" spans="2:16" s="220" customFormat="1" ht="159.94999999999999" customHeight="1" x14ac:dyDescent="0.4">
      <c r="B512" s="253">
        <v>1677</v>
      </c>
      <c r="C512" s="253" t="s">
        <v>5481</v>
      </c>
      <c r="D512" s="128" t="s">
        <v>3187</v>
      </c>
      <c r="E512" s="128" t="s">
        <v>9297</v>
      </c>
      <c r="F512" s="128" t="s">
        <v>8019</v>
      </c>
      <c r="G512" s="128" t="s">
        <v>7238</v>
      </c>
      <c r="H512" s="128" t="s">
        <v>536</v>
      </c>
      <c r="I512" s="128" t="s">
        <v>310</v>
      </c>
      <c r="J512" s="254" t="s">
        <v>310</v>
      </c>
      <c r="K512" s="173" t="s">
        <v>311</v>
      </c>
      <c r="L512" s="291" t="s">
        <v>312</v>
      </c>
      <c r="M512" s="255">
        <v>40923</v>
      </c>
      <c r="N512" s="59">
        <v>800</v>
      </c>
      <c r="O512" s="128" t="s">
        <v>445</v>
      </c>
      <c r="P512" s="89" t="s">
        <v>9003</v>
      </c>
    </row>
    <row r="513" spans="2:16" s="220" customFormat="1" ht="159.94999999999999" customHeight="1" x14ac:dyDescent="0.4">
      <c r="B513" s="253">
        <v>1678</v>
      </c>
      <c r="C513" s="253" t="s">
        <v>5482</v>
      </c>
      <c r="D513" s="128" t="s">
        <v>3188</v>
      </c>
      <c r="E513" s="128" t="s">
        <v>9297</v>
      </c>
      <c r="F513" s="128" t="s">
        <v>8019</v>
      </c>
      <c r="G513" s="128" t="s">
        <v>7238</v>
      </c>
      <c r="H513" s="128" t="s">
        <v>536</v>
      </c>
      <c r="I513" s="128" t="s">
        <v>310</v>
      </c>
      <c r="J513" s="254" t="s">
        <v>310</v>
      </c>
      <c r="K513" s="173" t="s">
        <v>311</v>
      </c>
      <c r="L513" s="291" t="s">
        <v>312</v>
      </c>
      <c r="M513" s="255">
        <v>40923</v>
      </c>
      <c r="N513" s="59">
        <v>800</v>
      </c>
      <c r="O513" s="128" t="s">
        <v>313</v>
      </c>
      <c r="P513" s="97"/>
    </row>
    <row r="514" spans="2:16" s="220" customFormat="1" ht="159.94999999999999" customHeight="1" x14ac:dyDescent="0.4">
      <c r="B514" s="253">
        <v>1679</v>
      </c>
      <c r="C514" s="253" t="s">
        <v>5483</v>
      </c>
      <c r="D514" s="128" t="s">
        <v>3189</v>
      </c>
      <c r="E514" s="128" t="s">
        <v>9297</v>
      </c>
      <c r="F514" s="128" t="s">
        <v>8019</v>
      </c>
      <c r="G514" s="128" t="s">
        <v>7238</v>
      </c>
      <c r="H514" s="128" t="s">
        <v>600</v>
      </c>
      <c r="I514" s="128" t="s">
        <v>310</v>
      </c>
      <c r="J514" s="254" t="s">
        <v>310</v>
      </c>
      <c r="K514" s="173" t="s">
        <v>311</v>
      </c>
      <c r="L514" s="291" t="s">
        <v>312</v>
      </c>
      <c r="M514" s="255">
        <v>40923</v>
      </c>
      <c r="N514" s="59">
        <v>300</v>
      </c>
      <c r="O514" s="128" t="s">
        <v>313</v>
      </c>
      <c r="P514" s="97"/>
    </row>
    <row r="515" spans="2:16" s="220" customFormat="1" ht="159.94999999999999" customHeight="1" x14ac:dyDescent="0.4">
      <c r="B515" s="253">
        <v>1680</v>
      </c>
      <c r="C515" s="253" t="s">
        <v>5484</v>
      </c>
      <c r="D515" s="128" t="s">
        <v>3190</v>
      </c>
      <c r="E515" s="128" t="s">
        <v>9297</v>
      </c>
      <c r="F515" s="128" t="s">
        <v>8019</v>
      </c>
      <c r="G515" s="128" t="s">
        <v>7238</v>
      </c>
      <c r="H515" s="128" t="s">
        <v>600</v>
      </c>
      <c r="I515" s="128" t="s">
        <v>310</v>
      </c>
      <c r="J515" s="254" t="s">
        <v>310</v>
      </c>
      <c r="K515" s="173" t="s">
        <v>311</v>
      </c>
      <c r="L515" s="291" t="s">
        <v>312</v>
      </c>
      <c r="M515" s="255">
        <v>40923</v>
      </c>
      <c r="N515" s="59">
        <v>300</v>
      </c>
      <c r="O515" s="128" t="s">
        <v>445</v>
      </c>
      <c r="P515" s="97"/>
    </row>
    <row r="516" spans="2:16" s="220" customFormat="1" ht="159.94999999999999" customHeight="1" x14ac:dyDescent="0.4">
      <c r="B516" s="253">
        <v>1681</v>
      </c>
      <c r="C516" s="253" t="s">
        <v>5485</v>
      </c>
      <c r="D516" s="128" t="s">
        <v>3191</v>
      </c>
      <c r="E516" s="128" t="s">
        <v>9297</v>
      </c>
      <c r="F516" s="128" t="s">
        <v>8019</v>
      </c>
      <c r="G516" s="128" t="s">
        <v>7238</v>
      </c>
      <c r="H516" s="128" t="s">
        <v>600</v>
      </c>
      <c r="I516" s="128" t="s">
        <v>310</v>
      </c>
      <c r="J516" s="254" t="s">
        <v>310</v>
      </c>
      <c r="K516" s="173" t="s">
        <v>311</v>
      </c>
      <c r="L516" s="291" t="s">
        <v>312</v>
      </c>
      <c r="M516" s="255">
        <v>40923</v>
      </c>
      <c r="N516" s="59">
        <v>300</v>
      </c>
      <c r="O516" s="128" t="s">
        <v>313</v>
      </c>
      <c r="P516" s="97"/>
    </row>
    <row r="517" spans="2:16" s="220" customFormat="1" ht="159.94999999999999" customHeight="1" x14ac:dyDescent="0.4">
      <c r="B517" s="253">
        <v>1682</v>
      </c>
      <c r="C517" s="253" t="s">
        <v>5486</v>
      </c>
      <c r="D517" s="128" t="s">
        <v>3192</v>
      </c>
      <c r="E517" s="128" t="s">
        <v>9297</v>
      </c>
      <c r="F517" s="128" t="s">
        <v>8019</v>
      </c>
      <c r="G517" s="128" t="s">
        <v>7238</v>
      </c>
      <c r="H517" s="128" t="s">
        <v>600</v>
      </c>
      <c r="I517" s="128" t="s">
        <v>310</v>
      </c>
      <c r="J517" s="254" t="s">
        <v>310</v>
      </c>
      <c r="K517" s="173" t="s">
        <v>311</v>
      </c>
      <c r="L517" s="291" t="s">
        <v>312</v>
      </c>
      <c r="M517" s="255">
        <v>40923</v>
      </c>
      <c r="N517" s="59">
        <v>300</v>
      </c>
      <c r="O517" s="128" t="s">
        <v>445</v>
      </c>
      <c r="P517" s="97"/>
    </row>
    <row r="518" spans="2:16" s="220" customFormat="1" ht="159.94999999999999" customHeight="1" x14ac:dyDescent="0.4">
      <c r="B518" s="253">
        <v>1683</v>
      </c>
      <c r="C518" s="253" t="s">
        <v>5487</v>
      </c>
      <c r="D518" s="128" t="s">
        <v>3193</v>
      </c>
      <c r="E518" s="128" t="s">
        <v>9297</v>
      </c>
      <c r="F518" s="128" t="s">
        <v>8019</v>
      </c>
      <c r="G518" s="128" t="s">
        <v>7238</v>
      </c>
      <c r="H518" s="128" t="s">
        <v>607</v>
      </c>
      <c r="I518" s="128" t="s">
        <v>310</v>
      </c>
      <c r="J518" s="254" t="s">
        <v>310</v>
      </c>
      <c r="K518" s="173" t="s">
        <v>311</v>
      </c>
      <c r="L518" s="291" t="s">
        <v>312</v>
      </c>
      <c r="M518" s="255">
        <v>40923</v>
      </c>
      <c r="N518" s="59">
        <v>400</v>
      </c>
      <c r="O518" s="128" t="s">
        <v>445</v>
      </c>
      <c r="P518" s="97"/>
    </row>
    <row r="519" spans="2:16" s="220" customFormat="1" ht="159.94999999999999" customHeight="1" x14ac:dyDescent="0.4">
      <c r="B519" s="253">
        <v>1684</v>
      </c>
      <c r="C519" s="253" t="s">
        <v>5488</v>
      </c>
      <c r="D519" s="128" t="s">
        <v>3194</v>
      </c>
      <c r="E519" s="128" t="s">
        <v>9297</v>
      </c>
      <c r="F519" s="128" t="s">
        <v>8019</v>
      </c>
      <c r="G519" s="128" t="s">
        <v>7238</v>
      </c>
      <c r="H519" s="128" t="s">
        <v>607</v>
      </c>
      <c r="I519" s="128" t="s">
        <v>310</v>
      </c>
      <c r="J519" s="254" t="s">
        <v>310</v>
      </c>
      <c r="K519" s="173" t="s">
        <v>311</v>
      </c>
      <c r="L519" s="291" t="s">
        <v>312</v>
      </c>
      <c r="M519" s="255">
        <v>40923</v>
      </c>
      <c r="N519" s="59">
        <v>400</v>
      </c>
      <c r="O519" s="128" t="s">
        <v>313</v>
      </c>
      <c r="P519" s="97"/>
    </row>
    <row r="520" spans="2:16" s="220" customFormat="1" ht="159.94999999999999" customHeight="1" x14ac:dyDescent="0.4">
      <c r="B520" s="253">
        <v>1685</v>
      </c>
      <c r="C520" s="253" t="s">
        <v>5489</v>
      </c>
      <c r="D520" s="128" t="s">
        <v>3195</v>
      </c>
      <c r="E520" s="128" t="s">
        <v>9293</v>
      </c>
      <c r="F520" s="128" t="s">
        <v>8019</v>
      </c>
      <c r="G520" s="128" t="s">
        <v>7237</v>
      </c>
      <c r="H520" s="128" t="s">
        <v>608</v>
      </c>
      <c r="I520" s="128" t="s">
        <v>310</v>
      </c>
      <c r="J520" s="254" t="s">
        <v>310</v>
      </c>
      <c r="K520" s="173" t="s">
        <v>311</v>
      </c>
      <c r="L520" s="291" t="s">
        <v>312</v>
      </c>
      <c r="M520" s="255">
        <v>40923</v>
      </c>
      <c r="N520" s="59">
        <v>900</v>
      </c>
      <c r="O520" s="128" t="s">
        <v>313</v>
      </c>
      <c r="P520" s="97"/>
    </row>
    <row r="521" spans="2:16" s="220" customFormat="1" ht="159.94999999999999" customHeight="1" x14ac:dyDescent="0.4">
      <c r="B521" s="253">
        <v>1686</v>
      </c>
      <c r="C521" s="253" t="s">
        <v>5490</v>
      </c>
      <c r="D521" s="128" t="s">
        <v>3196</v>
      </c>
      <c r="E521" s="128" t="s">
        <v>9293</v>
      </c>
      <c r="F521" s="128" t="s">
        <v>8019</v>
      </c>
      <c r="G521" s="128" t="s">
        <v>7237</v>
      </c>
      <c r="H521" s="128" t="s">
        <v>608</v>
      </c>
      <c r="I521" s="128" t="s">
        <v>310</v>
      </c>
      <c r="J521" s="254" t="s">
        <v>310</v>
      </c>
      <c r="K521" s="173" t="s">
        <v>311</v>
      </c>
      <c r="L521" s="291" t="s">
        <v>312</v>
      </c>
      <c r="M521" s="255">
        <v>40923</v>
      </c>
      <c r="N521" s="59">
        <v>900</v>
      </c>
      <c r="O521" s="128" t="s">
        <v>313</v>
      </c>
      <c r="P521" s="97"/>
    </row>
    <row r="522" spans="2:16" s="220" customFormat="1" ht="159.94999999999999" customHeight="1" x14ac:dyDescent="0.4">
      <c r="B522" s="253">
        <v>1687</v>
      </c>
      <c r="C522" s="253" t="s">
        <v>5491</v>
      </c>
      <c r="D522" s="128" t="s">
        <v>3197</v>
      </c>
      <c r="E522" s="128" t="s">
        <v>9293</v>
      </c>
      <c r="F522" s="128" t="s">
        <v>8019</v>
      </c>
      <c r="G522" s="128" t="s">
        <v>7237</v>
      </c>
      <c r="H522" s="128" t="s">
        <v>608</v>
      </c>
      <c r="I522" s="128" t="s">
        <v>310</v>
      </c>
      <c r="J522" s="254" t="s">
        <v>310</v>
      </c>
      <c r="K522" s="173" t="s">
        <v>311</v>
      </c>
      <c r="L522" s="291" t="s">
        <v>312</v>
      </c>
      <c r="M522" s="255">
        <v>40923</v>
      </c>
      <c r="N522" s="59">
        <v>900</v>
      </c>
      <c r="O522" s="128" t="s">
        <v>313</v>
      </c>
      <c r="P522" s="97"/>
    </row>
    <row r="523" spans="2:16" s="220" customFormat="1" ht="159.94999999999999" customHeight="1" x14ac:dyDescent="0.4">
      <c r="B523" s="253">
        <v>1688</v>
      </c>
      <c r="C523" s="253" t="s">
        <v>5492</v>
      </c>
      <c r="D523" s="128" t="s">
        <v>3198</v>
      </c>
      <c r="E523" s="128" t="s">
        <v>9293</v>
      </c>
      <c r="F523" s="128" t="s">
        <v>8019</v>
      </c>
      <c r="G523" s="128" t="s">
        <v>7237</v>
      </c>
      <c r="H523" s="128" t="s">
        <v>608</v>
      </c>
      <c r="I523" s="128" t="s">
        <v>310</v>
      </c>
      <c r="J523" s="254" t="s">
        <v>310</v>
      </c>
      <c r="K523" s="173" t="s">
        <v>311</v>
      </c>
      <c r="L523" s="291" t="s">
        <v>312</v>
      </c>
      <c r="M523" s="255">
        <v>40923</v>
      </c>
      <c r="N523" s="59">
        <v>900</v>
      </c>
      <c r="O523" s="128" t="s">
        <v>313</v>
      </c>
      <c r="P523" s="97"/>
    </row>
    <row r="524" spans="2:16" s="220" customFormat="1" ht="159.94999999999999" customHeight="1" x14ac:dyDescent="0.4">
      <c r="B524" s="253">
        <v>1689</v>
      </c>
      <c r="C524" s="253" t="s">
        <v>5493</v>
      </c>
      <c r="D524" s="128" t="s">
        <v>3199</v>
      </c>
      <c r="E524" s="128" t="s">
        <v>9293</v>
      </c>
      <c r="F524" s="128" t="s">
        <v>8019</v>
      </c>
      <c r="G524" s="128" t="s">
        <v>7237</v>
      </c>
      <c r="H524" s="128" t="s">
        <v>608</v>
      </c>
      <c r="I524" s="128" t="s">
        <v>310</v>
      </c>
      <c r="J524" s="254" t="s">
        <v>310</v>
      </c>
      <c r="K524" s="173" t="s">
        <v>311</v>
      </c>
      <c r="L524" s="291" t="s">
        <v>312</v>
      </c>
      <c r="M524" s="255">
        <v>40923</v>
      </c>
      <c r="N524" s="59">
        <v>900</v>
      </c>
      <c r="O524" s="128" t="s">
        <v>313</v>
      </c>
      <c r="P524" s="97"/>
    </row>
    <row r="525" spans="2:16" s="220" customFormat="1" ht="159.94999999999999" customHeight="1" x14ac:dyDescent="0.4">
      <c r="B525" s="253">
        <v>1690</v>
      </c>
      <c r="C525" s="253" t="s">
        <v>5494</v>
      </c>
      <c r="D525" s="128" t="s">
        <v>3200</v>
      </c>
      <c r="E525" s="128" t="s">
        <v>9293</v>
      </c>
      <c r="F525" s="128" t="s">
        <v>8019</v>
      </c>
      <c r="G525" s="128" t="s">
        <v>7237</v>
      </c>
      <c r="H525" s="128" t="s">
        <v>608</v>
      </c>
      <c r="I525" s="128" t="s">
        <v>310</v>
      </c>
      <c r="J525" s="254" t="s">
        <v>310</v>
      </c>
      <c r="K525" s="173" t="s">
        <v>311</v>
      </c>
      <c r="L525" s="291" t="s">
        <v>312</v>
      </c>
      <c r="M525" s="255">
        <v>40923</v>
      </c>
      <c r="N525" s="59">
        <v>900</v>
      </c>
      <c r="O525" s="128" t="s">
        <v>313</v>
      </c>
      <c r="P525" s="97"/>
    </row>
    <row r="526" spans="2:16" s="220" customFormat="1" ht="159.94999999999999" customHeight="1" x14ac:dyDescent="0.4">
      <c r="B526" s="253">
        <v>1691</v>
      </c>
      <c r="C526" s="253" t="s">
        <v>5495</v>
      </c>
      <c r="D526" s="128" t="s">
        <v>3201</v>
      </c>
      <c r="E526" s="128" t="s">
        <v>9293</v>
      </c>
      <c r="F526" s="128" t="s">
        <v>8019</v>
      </c>
      <c r="G526" s="128" t="s">
        <v>7237</v>
      </c>
      <c r="H526" s="128" t="s">
        <v>608</v>
      </c>
      <c r="I526" s="128" t="s">
        <v>310</v>
      </c>
      <c r="J526" s="254" t="s">
        <v>310</v>
      </c>
      <c r="K526" s="173" t="s">
        <v>311</v>
      </c>
      <c r="L526" s="291" t="s">
        <v>312</v>
      </c>
      <c r="M526" s="255">
        <v>40923</v>
      </c>
      <c r="N526" s="59">
        <v>900</v>
      </c>
      <c r="O526" s="128" t="s">
        <v>313</v>
      </c>
      <c r="P526" s="97"/>
    </row>
    <row r="527" spans="2:16" s="220" customFormat="1" ht="159.94999999999999" customHeight="1" x14ac:dyDescent="0.4">
      <c r="B527" s="253">
        <v>1692</v>
      </c>
      <c r="C527" s="253" t="s">
        <v>5496</v>
      </c>
      <c r="D527" s="128" t="s">
        <v>3202</v>
      </c>
      <c r="E527" s="128" t="s">
        <v>9293</v>
      </c>
      <c r="F527" s="128" t="s">
        <v>8019</v>
      </c>
      <c r="G527" s="128" t="s">
        <v>7237</v>
      </c>
      <c r="H527" s="128" t="s">
        <v>608</v>
      </c>
      <c r="I527" s="128" t="s">
        <v>310</v>
      </c>
      <c r="J527" s="254" t="s">
        <v>310</v>
      </c>
      <c r="K527" s="173" t="s">
        <v>311</v>
      </c>
      <c r="L527" s="291" t="s">
        <v>312</v>
      </c>
      <c r="M527" s="255">
        <v>40923</v>
      </c>
      <c r="N527" s="59">
        <v>900</v>
      </c>
      <c r="O527" s="128" t="s">
        <v>313</v>
      </c>
      <c r="P527" s="97"/>
    </row>
    <row r="528" spans="2:16" s="220" customFormat="1" ht="159.94999999999999" customHeight="1" x14ac:dyDescent="0.4">
      <c r="B528" s="253">
        <v>1693</v>
      </c>
      <c r="C528" s="253" t="s">
        <v>5497</v>
      </c>
      <c r="D528" s="128" t="s">
        <v>3203</v>
      </c>
      <c r="E528" s="128" t="s">
        <v>9293</v>
      </c>
      <c r="F528" s="128" t="s">
        <v>8019</v>
      </c>
      <c r="G528" s="128" t="s">
        <v>7237</v>
      </c>
      <c r="H528" s="128" t="s">
        <v>608</v>
      </c>
      <c r="I528" s="128" t="s">
        <v>310</v>
      </c>
      <c r="J528" s="254" t="s">
        <v>310</v>
      </c>
      <c r="K528" s="173" t="s">
        <v>311</v>
      </c>
      <c r="L528" s="291" t="s">
        <v>312</v>
      </c>
      <c r="M528" s="255">
        <v>40923</v>
      </c>
      <c r="N528" s="59">
        <v>900</v>
      </c>
      <c r="O528" s="128" t="s">
        <v>313</v>
      </c>
      <c r="P528" s="97"/>
    </row>
    <row r="529" spans="2:16" s="220" customFormat="1" ht="159.94999999999999" customHeight="1" x14ac:dyDescent="0.4">
      <c r="B529" s="253">
        <v>1694</v>
      </c>
      <c r="C529" s="253" t="s">
        <v>5498</v>
      </c>
      <c r="D529" s="128" t="s">
        <v>3204</v>
      </c>
      <c r="E529" s="128" t="s">
        <v>9293</v>
      </c>
      <c r="F529" s="128" t="s">
        <v>8019</v>
      </c>
      <c r="G529" s="128" t="s">
        <v>7237</v>
      </c>
      <c r="H529" s="128" t="s">
        <v>608</v>
      </c>
      <c r="I529" s="128" t="s">
        <v>310</v>
      </c>
      <c r="J529" s="254" t="s">
        <v>310</v>
      </c>
      <c r="K529" s="173" t="s">
        <v>311</v>
      </c>
      <c r="L529" s="291" t="s">
        <v>312</v>
      </c>
      <c r="M529" s="255">
        <v>40923</v>
      </c>
      <c r="N529" s="59">
        <v>900</v>
      </c>
      <c r="O529" s="128" t="s">
        <v>313</v>
      </c>
      <c r="P529" s="97"/>
    </row>
    <row r="530" spans="2:16" s="220" customFormat="1" ht="159.94999999999999" customHeight="1" x14ac:dyDescent="0.4">
      <c r="B530" s="253">
        <v>1695</v>
      </c>
      <c r="C530" s="253" t="s">
        <v>5499</v>
      </c>
      <c r="D530" s="128" t="s">
        <v>3205</v>
      </c>
      <c r="E530" s="128" t="s">
        <v>9293</v>
      </c>
      <c r="F530" s="128" t="s">
        <v>8019</v>
      </c>
      <c r="G530" s="128" t="s">
        <v>7237</v>
      </c>
      <c r="H530" s="128" t="s">
        <v>608</v>
      </c>
      <c r="I530" s="128" t="s">
        <v>310</v>
      </c>
      <c r="J530" s="254" t="s">
        <v>310</v>
      </c>
      <c r="K530" s="173" t="s">
        <v>311</v>
      </c>
      <c r="L530" s="291" t="s">
        <v>312</v>
      </c>
      <c r="M530" s="255">
        <v>40923</v>
      </c>
      <c r="N530" s="59">
        <v>900</v>
      </c>
      <c r="O530" s="128" t="s">
        <v>313</v>
      </c>
      <c r="P530" s="97"/>
    </row>
    <row r="531" spans="2:16" s="220" customFormat="1" ht="159.94999999999999" customHeight="1" x14ac:dyDescent="0.4">
      <c r="B531" s="253">
        <v>1696</v>
      </c>
      <c r="C531" s="253" t="s">
        <v>5500</v>
      </c>
      <c r="D531" s="128" t="s">
        <v>3206</v>
      </c>
      <c r="E531" s="128" t="s">
        <v>9293</v>
      </c>
      <c r="F531" s="128" t="s">
        <v>8019</v>
      </c>
      <c r="G531" s="128" t="s">
        <v>7237</v>
      </c>
      <c r="H531" s="128" t="s">
        <v>608</v>
      </c>
      <c r="I531" s="128" t="s">
        <v>310</v>
      </c>
      <c r="J531" s="254" t="s">
        <v>310</v>
      </c>
      <c r="K531" s="173" t="s">
        <v>311</v>
      </c>
      <c r="L531" s="291" t="s">
        <v>312</v>
      </c>
      <c r="M531" s="255">
        <v>40923</v>
      </c>
      <c r="N531" s="59">
        <v>900</v>
      </c>
      <c r="O531" s="128" t="s">
        <v>313</v>
      </c>
      <c r="P531" s="97"/>
    </row>
    <row r="532" spans="2:16" s="220" customFormat="1" ht="159.94999999999999" customHeight="1" x14ac:dyDescent="0.4">
      <c r="B532" s="253">
        <v>1697</v>
      </c>
      <c r="C532" s="253" t="s">
        <v>5501</v>
      </c>
      <c r="D532" s="128" t="s">
        <v>3207</v>
      </c>
      <c r="E532" s="128" t="s">
        <v>9293</v>
      </c>
      <c r="F532" s="128" t="s">
        <v>8019</v>
      </c>
      <c r="G532" s="128" t="s">
        <v>7237</v>
      </c>
      <c r="H532" s="128" t="s">
        <v>608</v>
      </c>
      <c r="I532" s="128" t="s">
        <v>310</v>
      </c>
      <c r="J532" s="254" t="s">
        <v>310</v>
      </c>
      <c r="K532" s="173" t="s">
        <v>311</v>
      </c>
      <c r="L532" s="291" t="s">
        <v>312</v>
      </c>
      <c r="M532" s="255">
        <v>40923</v>
      </c>
      <c r="N532" s="59">
        <v>900</v>
      </c>
      <c r="O532" s="128" t="s">
        <v>313</v>
      </c>
      <c r="P532" s="97"/>
    </row>
    <row r="533" spans="2:16" s="220" customFormat="1" ht="159.94999999999999" customHeight="1" x14ac:dyDescent="0.4">
      <c r="B533" s="253">
        <v>1698</v>
      </c>
      <c r="C533" s="253" t="s">
        <v>5502</v>
      </c>
      <c r="D533" s="128" t="s">
        <v>3208</v>
      </c>
      <c r="E533" s="128" t="s">
        <v>9293</v>
      </c>
      <c r="F533" s="128" t="s">
        <v>8019</v>
      </c>
      <c r="G533" s="128" t="s">
        <v>7237</v>
      </c>
      <c r="H533" s="128" t="s">
        <v>608</v>
      </c>
      <c r="I533" s="128" t="s">
        <v>310</v>
      </c>
      <c r="J533" s="254" t="s">
        <v>310</v>
      </c>
      <c r="K533" s="173" t="s">
        <v>311</v>
      </c>
      <c r="L533" s="291" t="s">
        <v>312</v>
      </c>
      <c r="M533" s="255">
        <v>40923</v>
      </c>
      <c r="N533" s="59">
        <v>900</v>
      </c>
      <c r="O533" s="128" t="s">
        <v>313</v>
      </c>
      <c r="P533" s="97"/>
    </row>
    <row r="534" spans="2:16" s="220" customFormat="1" ht="159.94999999999999" customHeight="1" x14ac:dyDescent="0.4">
      <c r="B534" s="253">
        <v>1699</v>
      </c>
      <c r="C534" s="253" t="s">
        <v>5503</v>
      </c>
      <c r="D534" s="128" t="s">
        <v>3209</v>
      </c>
      <c r="E534" s="128" t="s">
        <v>9293</v>
      </c>
      <c r="F534" s="128" t="s">
        <v>8019</v>
      </c>
      <c r="G534" s="128" t="s">
        <v>7237</v>
      </c>
      <c r="H534" s="128" t="s">
        <v>608</v>
      </c>
      <c r="I534" s="128" t="s">
        <v>310</v>
      </c>
      <c r="J534" s="254" t="s">
        <v>310</v>
      </c>
      <c r="K534" s="173" t="s">
        <v>311</v>
      </c>
      <c r="L534" s="291" t="s">
        <v>312</v>
      </c>
      <c r="M534" s="255">
        <v>40923</v>
      </c>
      <c r="N534" s="59">
        <v>900</v>
      </c>
      <c r="O534" s="128" t="s">
        <v>313</v>
      </c>
      <c r="P534" s="97"/>
    </row>
    <row r="535" spans="2:16" s="220" customFormat="1" ht="159.94999999999999" customHeight="1" x14ac:dyDescent="0.4">
      <c r="B535" s="253">
        <v>1700</v>
      </c>
      <c r="C535" s="253" t="s">
        <v>5504</v>
      </c>
      <c r="D535" s="128" t="s">
        <v>3210</v>
      </c>
      <c r="E535" s="128" t="s">
        <v>9293</v>
      </c>
      <c r="F535" s="128" t="s">
        <v>8019</v>
      </c>
      <c r="G535" s="128" t="s">
        <v>7237</v>
      </c>
      <c r="H535" s="128" t="s">
        <v>608</v>
      </c>
      <c r="I535" s="128" t="s">
        <v>310</v>
      </c>
      <c r="J535" s="254" t="s">
        <v>310</v>
      </c>
      <c r="K535" s="173" t="s">
        <v>311</v>
      </c>
      <c r="L535" s="291" t="s">
        <v>312</v>
      </c>
      <c r="M535" s="255">
        <v>40923</v>
      </c>
      <c r="N535" s="59">
        <v>900</v>
      </c>
      <c r="O535" s="128" t="s">
        <v>313</v>
      </c>
      <c r="P535" s="97"/>
    </row>
    <row r="536" spans="2:16" s="220" customFormat="1" ht="159.94999999999999" customHeight="1" x14ac:dyDescent="0.4">
      <c r="B536" s="253">
        <v>1701</v>
      </c>
      <c r="C536" s="253" t="s">
        <v>5505</v>
      </c>
      <c r="D536" s="128" t="s">
        <v>3211</v>
      </c>
      <c r="E536" s="128" t="s">
        <v>9293</v>
      </c>
      <c r="F536" s="128" t="s">
        <v>8019</v>
      </c>
      <c r="G536" s="128" t="s">
        <v>7237</v>
      </c>
      <c r="H536" s="128" t="s">
        <v>608</v>
      </c>
      <c r="I536" s="128" t="s">
        <v>310</v>
      </c>
      <c r="J536" s="254" t="s">
        <v>310</v>
      </c>
      <c r="K536" s="173" t="s">
        <v>311</v>
      </c>
      <c r="L536" s="291" t="s">
        <v>312</v>
      </c>
      <c r="M536" s="255">
        <v>40923</v>
      </c>
      <c r="N536" s="59">
        <v>900</v>
      </c>
      <c r="O536" s="128" t="s">
        <v>313</v>
      </c>
      <c r="P536" s="97"/>
    </row>
    <row r="537" spans="2:16" s="220" customFormat="1" ht="159.94999999999999" customHeight="1" x14ac:dyDescent="0.4">
      <c r="B537" s="253">
        <v>1702</v>
      </c>
      <c r="C537" s="253" t="s">
        <v>5506</v>
      </c>
      <c r="D537" s="128" t="s">
        <v>3212</v>
      </c>
      <c r="E537" s="128" t="s">
        <v>9293</v>
      </c>
      <c r="F537" s="128" t="s">
        <v>8019</v>
      </c>
      <c r="G537" s="128" t="s">
        <v>7237</v>
      </c>
      <c r="H537" s="128" t="s">
        <v>608</v>
      </c>
      <c r="I537" s="128" t="s">
        <v>310</v>
      </c>
      <c r="J537" s="254" t="s">
        <v>310</v>
      </c>
      <c r="K537" s="173" t="s">
        <v>311</v>
      </c>
      <c r="L537" s="291" t="s">
        <v>312</v>
      </c>
      <c r="M537" s="255">
        <v>40923</v>
      </c>
      <c r="N537" s="59">
        <v>900</v>
      </c>
      <c r="O537" s="128" t="s">
        <v>313</v>
      </c>
      <c r="P537" s="97"/>
    </row>
    <row r="538" spans="2:16" s="220" customFormat="1" ht="159.94999999999999" customHeight="1" x14ac:dyDescent="0.4">
      <c r="B538" s="253">
        <v>1703</v>
      </c>
      <c r="C538" s="253" t="s">
        <v>5507</v>
      </c>
      <c r="D538" s="128" t="s">
        <v>3213</v>
      </c>
      <c r="E538" s="128" t="s">
        <v>9293</v>
      </c>
      <c r="F538" s="128" t="s">
        <v>8019</v>
      </c>
      <c r="G538" s="128" t="s">
        <v>7237</v>
      </c>
      <c r="H538" s="128" t="s">
        <v>608</v>
      </c>
      <c r="I538" s="128" t="s">
        <v>310</v>
      </c>
      <c r="J538" s="254" t="s">
        <v>310</v>
      </c>
      <c r="K538" s="173" t="s">
        <v>311</v>
      </c>
      <c r="L538" s="291" t="s">
        <v>312</v>
      </c>
      <c r="M538" s="255">
        <v>40923</v>
      </c>
      <c r="N538" s="59">
        <v>900</v>
      </c>
      <c r="O538" s="128" t="s">
        <v>313</v>
      </c>
      <c r="P538" s="97"/>
    </row>
    <row r="539" spans="2:16" s="220" customFormat="1" ht="159.94999999999999" customHeight="1" x14ac:dyDescent="0.4">
      <c r="B539" s="253">
        <v>1704</v>
      </c>
      <c r="C539" s="253" t="s">
        <v>5508</v>
      </c>
      <c r="D539" s="128" t="s">
        <v>3214</v>
      </c>
      <c r="E539" s="128" t="s">
        <v>9293</v>
      </c>
      <c r="F539" s="128" t="s">
        <v>8019</v>
      </c>
      <c r="G539" s="128" t="s">
        <v>7237</v>
      </c>
      <c r="H539" s="128" t="s">
        <v>608</v>
      </c>
      <c r="I539" s="128" t="s">
        <v>310</v>
      </c>
      <c r="J539" s="254" t="s">
        <v>310</v>
      </c>
      <c r="K539" s="173" t="s">
        <v>311</v>
      </c>
      <c r="L539" s="291" t="s">
        <v>312</v>
      </c>
      <c r="M539" s="255">
        <v>40923</v>
      </c>
      <c r="N539" s="59">
        <v>900</v>
      </c>
      <c r="O539" s="128" t="s">
        <v>313</v>
      </c>
      <c r="P539" s="97"/>
    </row>
    <row r="540" spans="2:16" s="220" customFormat="1" ht="159.94999999999999" customHeight="1" x14ac:dyDescent="0.4">
      <c r="B540" s="253">
        <v>1705</v>
      </c>
      <c r="C540" s="253" t="s">
        <v>5509</v>
      </c>
      <c r="D540" s="128" t="s">
        <v>3215</v>
      </c>
      <c r="E540" s="128" t="s">
        <v>9293</v>
      </c>
      <c r="F540" s="128" t="s">
        <v>8019</v>
      </c>
      <c r="G540" s="128" t="s">
        <v>7237</v>
      </c>
      <c r="H540" s="128" t="s">
        <v>608</v>
      </c>
      <c r="I540" s="128" t="s">
        <v>310</v>
      </c>
      <c r="J540" s="254" t="s">
        <v>310</v>
      </c>
      <c r="K540" s="173" t="s">
        <v>311</v>
      </c>
      <c r="L540" s="291" t="s">
        <v>312</v>
      </c>
      <c r="M540" s="255">
        <v>40923</v>
      </c>
      <c r="N540" s="59">
        <v>900</v>
      </c>
      <c r="O540" s="128" t="s">
        <v>313</v>
      </c>
      <c r="P540" s="97"/>
    </row>
    <row r="541" spans="2:16" s="220" customFormat="1" ht="159.94999999999999" customHeight="1" x14ac:dyDescent="0.4">
      <c r="B541" s="253">
        <v>1706</v>
      </c>
      <c r="C541" s="253" t="s">
        <v>5510</v>
      </c>
      <c r="D541" s="128" t="s">
        <v>3216</v>
      </c>
      <c r="E541" s="128" t="s">
        <v>9293</v>
      </c>
      <c r="F541" s="128" t="s">
        <v>8019</v>
      </c>
      <c r="G541" s="128" t="s">
        <v>7237</v>
      </c>
      <c r="H541" s="128" t="s">
        <v>608</v>
      </c>
      <c r="I541" s="128" t="s">
        <v>310</v>
      </c>
      <c r="J541" s="254" t="s">
        <v>310</v>
      </c>
      <c r="K541" s="173" t="s">
        <v>311</v>
      </c>
      <c r="L541" s="291" t="s">
        <v>312</v>
      </c>
      <c r="M541" s="255">
        <v>40923</v>
      </c>
      <c r="N541" s="59">
        <v>900</v>
      </c>
      <c r="O541" s="128" t="s">
        <v>313</v>
      </c>
      <c r="P541" s="97"/>
    </row>
    <row r="542" spans="2:16" s="220" customFormat="1" ht="159.94999999999999" customHeight="1" x14ac:dyDescent="0.4">
      <c r="B542" s="253">
        <v>1707</v>
      </c>
      <c r="C542" s="253" t="s">
        <v>5511</v>
      </c>
      <c r="D542" s="128" t="s">
        <v>3217</v>
      </c>
      <c r="E542" s="128" t="s">
        <v>9293</v>
      </c>
      <c r="F542" s="128" t="s">
        <v>8019</v>
      </c>
      <c r="G542" s="128" t="s">
        <v>7237</v>
      </c>
      <c r="H542" s="128" t="s">
        <v>608</v>
      </c>
      <c r="I542" s="128" t="s">
        <v>310</v>
      </c>
      <c r="J542" s="254" t="s">
        <v>310</v>
      </c>
      <c r="K542" s="173" t="s">
        <v>311</v>
      </c>
      <c r="L542" s="291" t="s">
        <v>312</v>
      </c>
      <c r="M542" s="255">
        <v>40923</v>
      </c>
      <c r="N542" s="59">
        <v>900</v>
      </c>
      <c r="O542" s="128" t="s">
        <v>313</v>
      </c>
      <c r="P542" s="97"/>
    </row>
    <row r="543" spans="2:16" s="220" customFormat="1" ht="159.94999999999999" customHeight="1" x14ac:dyDescent="0.4">
      <c r="B543" s="253">
        <v>1708</v>
      </c>
      <c r="C543" s="253" t="s">
        <v>5512</v>
      </c>
      <c r="D543" s="128" t="s">
        <v>3218</v>
      </c>
      <c r="E543" s="128" t="s">
        <v>9293</v>
      </c>
      <c r="F543" s="128" t="s">
        <v>8019</v>
      </c>
      <c r="G543" s="128" t="s">
        <v>7237</v>
      </c>
      <c r="H543" s="128" t="s">
        <v>608</v>
      </c>
      <c r="I543" s="128" t="s">
        <v>310</v>
      </c>
      <c r="J543" s="254" t="s">
        <v>310</v>
      </c>
      <c r="K543" s="173" t="s">
        <v>311</v>
      </c>
      <c r="L543" s="291" t="s">
        <v>312</v>
      </c>
      <c r="M543" s="255">
        <v>40923</v>
      </c>
      <c r="N543" s="59">
        <v>900</v>
      </c>
      <c r="O543" s="128" t="s">
        <v>313</v>
      </c>
      <c r="P543" s="97"/>
    </row>
    <row r="544" spans="2:16" s="220" customFormat="1" ht="159.94999999999999" customHeight="1" x14ac:dyDescent="0.4">
      <c r="B544" s="253">
        <v>1709</v>
      </c>
      <c r="C544" s="253" t="s">
        <v>5513</v>
      </c>
      <c r="D544" s="128" t="s">
        <v>3219</v>
      </c>
      <c r="E544" s="128" t="s">
        <v>9293</v>
      </c>
      <c r="F544" s="128" t="s">
        <v>8019</v>
      </c>
      <c r="G544" s="128" t="s">
        <v>7237</v>
      </c>
      <c r="H544" s="128" t="s">
        <v>608</v>
      </c>
      <c r="I544" s="128" t="s">
        <v>310</v>
      </c>
      <c r="J544" s="254" t="s">
        <v>310</v>
      </c>
      <c r="K544" s="173" t="s">
        <v>311</v>
      </c>
      <c r="L544" s="291" t="s">
        <v>312</v>
      </c>
      <c r="M544" s="255">
        <v>40923</v>
      </c>
      <c r="N544" s="59">
        <v>900</v>
      </c>
      <c r="O544" s="128" t="s">
        <v>313</v>
      </c>
      <c r="P544" s="97"/>
    </row>
    <row r="545" spans="2:16" s="220" customFormat="1" ht="159.94999999999999" customHeight="1" x14ac:dyDescent="0.4">
      <c r="B545" s="253">
        <v>1710</v>
      </c>
      <c r="C545" s="253" t="s">
        <v>5514</v>
      </c>
      <c r="D545" s="128" t="s">
        <v>3220</v>
      </c>
      <c r="E545" s="128" t="s">
        <v>9293</v>
      </c>
      <c r="F545" s="128" t="s">
        <v>8019</v>
      </c>
      <c r="G545" s="128" t="s">
        <v>7237</v>
      </c>
      <c r="H545" s="128" t="s">
        <v>608</v>
      </c>
      <c r="I545" s="128" t="s">
        <v>310</v>
      </c>
      <c r="J545" s="254" t="s">
        <v>310</v>
      </c>
      <c r="K545" s="173" t="s">
        <v>311</v>
      </c>
      <c r="L545" s="291" t="s">
        <v>312</v>
      </c>
      <c r="M545" s="255">
        <v>40923</v>
      </c>
      <c r="N545" s="59">
        <v>900</v>
      </c>
      <c r="O545" s="128" t="s">
        <v>313</v>
      </c>
      <c r="P545" s="97"/>
    </row>
    <row r="546" spans="2:16" s="220" customFormat="1" ht="159.94999999999999" customHeight="1" x14ac:dyDescent="0.4">
      <c r="B546" s="253">
        <v>1711</v>
      </c>
      <c r="C546" s="253" t="s">
        <v>5515</v>
      </c>
      <c r="D546" s="128" t="s">
        <v>3221</v>
      </c>
      <c r="E546" s="128" t="s">
        <v>9293</v>
      </c>
      <c r="F546" s="128" t="s">
        <v>8019</v>
      </c>
      <c r="G546" s="128" t="s">
        <v>7237</v>
      </c>
      <c r="H546" s="128" t="s">
        <v>608</v>
      </c>
      <c r="I546" s="128" t="s">
        <v>310</v>
      </c>
      <c r="J546" s="254" t="s">
        <v>310</v>
      </c>
      <c r="K546" s="173" t="s">
        <v>311</v>
      </c>
      <c r="L546" s="291" t="s">
        <v>312</v>
      </c>
      <c r="M546" s="255">
        <v>40923</v>
      </c>
      <c r="N546" s="59">
        <v>900</v>
      </c>
      <c r="O546" s="128" t="s">
        <v>313</v>
      </c>
      <c r="P546" s="97"/>
    </row>
    <row r="547" spans="2:16" s="220" customFormat="1" ht="159.94999999999999" customHeight="1" x14ac:dyDescent="0.4">
      <c r="B547" s="253">
        <v>1712</v>
      </c>
      <c r="C547" s="253" t="s">
        <v>5516</v>
      </c>
      <c r="D547" s="128" t="s">
        <v>3222</v>
      </c>
      <c r="E547" s="128" t="s">
        <v>9293</v>
      </c>
      <c r="F547" s="128" t="s">
        <v>8019</v>
      </c>
      <c r="G547" s="128" t="s">
        <v>7237</v>
      </c>
      <c r="H547" s="128" t="s">
        <v>608</v>
      </c>
      <c r="I547" s="128" t="s">
        <v>310</v>
      </c>
      <c r="J547" s="254" t="s">
        <v>310</v>
      </c>
      <c r="K547" s="173" t="s">
        <v>311</v>
      </c>
      <c r="L547" s="291" t="s">
        <v>312</v>
      </c>
      <c r="M547" s="255">
        <v>40923</v>
      </c>
      <c r="N547" s="59">
        <v>900</v>
      </c>
      <c r="O547" s="128" t="s">
        <v>313</v>
      </c>
      <c r="P547" s="97"/>
    </row>
    <row r="548" spans="2:16" s="220" customFormat="1" ht="159.94999999999999" customHeight="1" x14ac:dyDescent="0.4">
      <c r="B548" s="253">
        <v>1713</v>
      </c>
      <c r="C548" s="253" t="s">
        <v>5517</v>
      </c>
      <c r="D548" s="128" t="s">
        <v>3223</v>
      </c>
      <c r="E548" s="128" t="s">
        <v>9293</v>
      </c>
      <c r="F548" s="128" t="s">
        <v>8019</v>
      </c>
      <c r="G548" s="128" t="s">
        <v>7237</v>
      </c>
      <c r="H548" s="128" t="s">
        <v>608</v>
      </c>
      <c r="I548" s="128" t="s">
        <v>310</v>
      </c>
      <c r="J548" s="254" t="s">
        <v>310</v>
      </c>
      <c r="K548" s="173" t="s">
        <v>311</v>
      </c>
      <c r="L548" s="291" t="s">
        <v>312</v>
      </c>
      <c r="M548" s="255">
        <v>40923</v>
      </c>
      <c r="N548" s="59">
        <v>900</v>
      </c>
      <c r="O548" s="128" t="s">
        <v>313</v>
      </c>
      <c r="P548" s="97"/>
    </row>
    <row r="549" spans="2:16" s="220" customFormat="1" ht="159.94999999999999" customHeight="1" x14ac:dyDescent="0.4">
      <c r="B549" s="253">
        <v>1714</v>
      </c>
      <c r="C549" s="253" t="s">
        <v>5518</v>
      </c>
      <c r="D549" s="128" t="s">
        <v>3224</v>
      </c>
      <c r="E549" s="128" t="s">
        <v>9293</v>
      </c>
      <c r="F549" s="128" t="s">
        <v>8019</v>
      </c>
      <c r="G549" s="128" t="s">
        <v>7237</v>
      </c>
      <c r="H549" s="128" t="s">
        <v>608</v>
      </c>
      <c r="I549" s="128" t="s">
        <v>310</v>
      </c>
      <c r="J549" s="254" t="s">
        <v>310</v>
      </c>
      <c r="K549" s="173" t="s">
        <v>311</v>
      </c>
      <c r="L549" s="291" t="s">
        <v>312</v>
      </c>
      <c r="M549" s="255">
        <v>40923</v>
      </c>
      <c r="N549" s="59">
        <v>900</v>
      </c>
      <c r="O549" s="128" t="s">
        <v>313</v>
      </c>
      <c r="P549" s="97"/>
    </row>
    <row r="550" spans="2:16" s="220" customFormat="1" ht="159.94999999999999" customHeight="1" x14ac:dyDescent="0.4">
      <c r="B550" s="253">
        <v>1715</v>
      </c>
      <c r="C550" s="253" t="s">
        <v>5519</v>
      </c>
      <c r="D550" s="128" t="s">
        <v>3225</v>
      </c>
      <c r="E550" s="128" t="s">
        <v>9293</v>
      </c>
      <c r="F550" s="128" t="s">
        <v>8019</v>
      </c>
      <c r="G550" s="128" t="s">
        <v>7237</v>
      </c>
      <c r="H550" s="128" t="s">
        <v>608</v>
      </c>
      <c r="I550" s="128" t="s">
        <v>310</v>
      </c>
      <c r="J550" s="254" t="s">
        <v>310</v>
      </c>
      <c r="K550" s="173" t="s">
        <v>311</v>
      </c>
      <c r="L550" s="291" t="s">
        <v>312</v>
      </c>
      <c r="M550" s="255">
        <v>40923</v>
      </c>
      <c r="N550" s="59">
        <v>900</v>
      </c>
      <c r="O550" s="128" t="s">
        <v>313</v>
      </c>
      <c r="P550" s="97"/>
    </row>
    <row r="551" spans="2:16" s="220" customFormat="1" ht="159.94999999999999" customHeight="1" x14ac:dyDescent="0.4">
      <c r="B551" s="253">
        <v>1716</v>
      </c>
      <c r="C551" s="253" t="s">
        <v>5520</v>
      </c>
      <c r="D551" s="128" t="s">
        <v>3226</v>
      </c>
      <c r="E551" s="128" t="s">
        <v>9293</v>
      </c>
      <c r="F551" s="128" t="s">
        <v>8019</v>
      </c>
      <c r="G551" s="128" t="s">
        <v>7237</v>
      </c>
      <c r="H551" s="128" t="s">
        <v>608</v>
      </c>
      <c r="I551" s="128" t="s">
        <v>310</v>
      </c>
      <c r="J551" s="254" t="s">
        <v>310</v>
      </c>
      <c r="K551" s="173" t="s">
        <v>311</v>
      </c>
      <c r="L551" s="291" t="s">
        <v>312</v>
      </c>
      <c r="M551" s="255">
        <v>40923</v>
      </c>
      <c r="N551" s="59">
        <v>900</v>
      </c>
      <c r="O551" s="128" t="s">
        <v>313</v>
      </c>
      <c r="P551" s="97"/>
    </row>
    <row r="552" spans="2:16" s="220" customFormat="1" ht="159.94999999999999" customHeight="1" x14ac:dyDescent="0.4">
      <c r="B552" s="253">
        <v>1717</v>
      </c>
      <c r="C552" s="253" t="s">
        <v>5521</v>
      </c>
      <c r="D552" s="128" t="s">
        <v>3227</v>
      </c>
      <c r="E552" s="128" t="s">
        <v>9297</v>
      </c>
      <c r="F552" s="128" t="s">
        <v>8019</v>
      </c>
      <c r="G552" s="128" t="s">
        <v>7238</v>
      </c>
      <c r="H552" s="128" t="s">
        <v>608</v>
      </c>
      <c r="I552" s="128" t="s">
        <v>310</v>
      </c>
      <c r="J552" s="254" t="s">
        <v>310</v>
      </c>
      <c r="K552" s="173" t="s">
        <v>311</v>
      </c>
      <c r="L552" s="291" t="s">
        <v>312</v>
      </c>
      <c r="M552" s="255">
        <v>40923</v>
      </c>
      <c r="N552" s="59">
        <v>900</v>
      </c>
      <c r="O552" s="128" t="s">
        <v>313</v>
      </c>
      <c r="P552" s="97"/>
    </row>
    <row r="553" spans="2:16" s="220" customFormat="1" ht="159.94999999999999" customHeight="1" x14ac:dyDescent="0.4">
      <c r="B553" s="253">
        <v>1718</v>
      </c>
      <c r="C553" s="253" t="s">
        <v>5522</v>
      </c>
      <c r="D553" s="128" t="s">
        <v>3228</v>
      </c>
      <c r="E553" s="128" t="s">
        <v>9297</v>
      </c>
      <c r="F553" s="128" t="s">
        <v>8019</v>
      </c>
      <c r="G553" s="128" t="s">
        <v>7238</v>
      </c>
      <c r="H553" s="128" t="s">
        <v>608</v>
      </c>
      <c r="I553" s="128" t="s">
        <v>310</v>
      </c>
      <c r="J553" s="254" t="s">
        <v>310</v>
      </c>
      <c r="K553" s="173" t="s">
        <v>311</v>
      </c>
      <c r="L553" s="291" t="s">
        <v>312</v>
      </c>
      <c r="M553" s="255">
        <v>40923</v>
      </c>
      <c r="N553" s="59">
        <v>900</v>
      </c>
      <c r="O553" s="128" t="s">
        <v>313</v>
      </c>
      <c r="P553" s="97"/>
    </row>
    <row r="554" spans="2:16" s="220" customFormat="1" ht="159.94999999999999" customHeight="1" x14ac:dyDescent="0.4">
      <c r="B554" s="253">
        <v>1719</v>
      </c>
      <c r="C554" s="253" t="s">
        <v>5523</v>
      </c>
      <c r="D554" s="128" t="s">
        <v>3229</v>
      </c>
      <c r="E554" s="128" t="s">
        <v>9297</v>
      </c>
      <c r="F554" s="128" t="s">
        <v>8019</v>
      </c>
      <c r="G554" s="128" t="s">
        <v>7238</v>
      </c>
      <c r="H554" s="128" t="s">
        <v>608</v>
      </c>
      <c r="I554" s="128" t="s">
        <v>310</v>
      </c>
      <c r="J554" s="254" t="s">
        <v>310</v>
      </c>
      <c r="K554" s="173" t="s">
        <v>311</v>
      </c>
      <c r="L554" s="291" t="s">
        <v>312</v>
      </c>
      <c r="M554" s="255">
        <v>40923</v>
      </c>
      <c r="N554" s="59">
        <v>900</v>
      </c>
      <c r="O554" s="128" t="s">
        <v>313</v>
      </c>
      <c r="P554" s="97"/>
    </row>
    <row r="555" spans="2:16" s="220" customFormat="1" ht="159.94999999999999" customHeight="1" x14ac:dyDescent="0.4">
      <c r="B555" s="253">
        <v>1720</v>
      </c>
      <c r="C555" s="253" t="s">
        <v>5524</v>
      </c>
      <c r="D555" s="128" t="s">
        <v>3230</v>
      </c>
      <c r="E555" s="128" t="s">
        <v>9297</v>
      </c>
      <c r="F555" s="128" t="s">
        <v>8019</v>
      </c>
      <c r="G555" s="128" t="s">
        <v>7238</v>
      </c>
      <c r="H555" s="128" t="s">
        <v>608</v>
      </c>
      <c r="I555" s="128" t="s">
        <v>310</v>
      </c>
      <c r="J555" s="254" t="s">
        <v>310</v>
      </c>
      <c r="K555" s="173" t="s">
        <v>311</v>
      </c>
      <c r="L555" s="291" t="s">
        <v>312</v>
      </c>
      <c r="M555" s="255">
        <v>40923</v>
      </c>
      <c r="N555" s="59">
        <v>900</v>
      </c>
      <c r="O555" s="128" t="s">
        <v>313</v>
      </c>
      <c r="P555" s="97"/>
    </row>
    <row r="556" spans="2:16" s="220" customFormat="1" ht="159.94999999999999" customHeight="1" x14ac:dyDescent="0.4">
      <c r="B556" s="253">
        <v>1721</v>
      </c>
      <c r="C556" s="253" t="s">
        <v>5525</v>
      </c>
      <c r="D556" s="128" t="s">
        <v>3231</v>
      </c>
      <c r="E556" s="128" t="s">
        <v>9293</v>
      </c>
      <c r="F556" s="128" t="s">
        <v>8019</v>
      </c>
      <c r="G556" s="128" t="s">
        <v>7237</v>
      </c>
      <c r="H556" s="128" t="s">
        <v>608</v>
      </c>
      <c r="I556" s="128" t="s">
        <v>310</v>
      </c>
      <c r="J556" s="254" t="s">
        <v>310</v>
      </c>
      <c r="K556" s="173" t="s">
        <v>311</v>
      </c>
      <c r="L556" s="291" t="s">
        <v>312</v>
      </c>
      <c r="M556" s="255">
        <v>40923</v>
      </c>
      <c r="N556" s="59">
        <v>900</v>
      </c>
      <c r="O556" s="128" t="s">
        <v>313</v>
      </c>
      <c r="P556" s="97"/>
    </row>
    <row r="557" spans="2:16" s="220" customFormat="1" ht="159.94999999999999" customHeight="1" x14ac:dyDescent="0.4">
      <c r="B557" s="253">
        <v>1722</v>
      </c>
      <c r="C557" s="253" t="s">
        <v>5526</v>
      </c>
      <c r="D557" s="128" t="s">
        <v>3232</v>
      </c>
      <c r="E557" s="128" t="s">
        <v>9293</v>
      </c>
      <c r="F557" s="128" t="s">
        <v>8019</v>
      </c>
      <c r="G557" s="128" t="s">
        <v>7237</v>
      </c>
      <c r="H557" s="128" t="s">
        <v>608</v>
      </c>
      <c r="I557" s="128" t="s">
        <v>310</v>
      </c>
      <c r="J557" s="254" t="s">
        <v>310</v>
      </c>
      <c r="K557" s="173" t="s">
        <v>311</v>
      </c>
      <c r="L557" s="291" t="s">
        <v>312</v>
      </c>
      <c r="M557" s="255">
        <v>40923</v>
      </c>
      <c r="N557" s="59">
        <v>900</v>
      </c>
      <c r="O557" s="128" t="s">
        <v>313</v>
      </c>
      <c r="P557" s="97"/>
    </row>
    <row r="558" spans="2:16" s="220" customFormat="1" ht="159.94999999999999" customHeight="1" x14ac:dyDescent="0.4">
      <c r="B558" s="253">
        <v>1723</v>
      </c>
      <c r="C558" s="253" t="s">
        <v>5527</v>
      </c>
      <c r="D558" s="128" t="s">
        <v>3233</v>
      </c>
      <c r="E558" s="128" t="s">
        <v>9293</v>
      </c>
      <c r="F558" s="128" t="s">
        <v>8019</v>
      </c>
      <c r="G558" s="128" t="s">
        <v>7237</v>
      </c>
      <c r="H558" s="128" t="s">
        <v>608</v>
      </c>
      <c r="I558" s="128" t="s">
        <v>310</v>
      </c>
      <c r="J558" s="254" t="s">
        <v>310</v>
      </c>
      <c r="K558" s="173" t="s">
        <v>311</v>
      </c>
      <c r="L558" s="291" t="s">
        <v>312</v>
      </c>
      <c r="M558" s="255">
        <v>40923</v>
      </c>
      <c r="N558" s="59">
        <v>900</v>
      </c>
      <c r="O558" s="128" t="s">
        <v>313</v>
      </c>
      <c r="P558" s="97"/>
    </row>
    <row r="559" spans="2:16" s="220" customFormat="1" ht="159.94999999999999" customHeight="1" x14ac:dyDescent="0.4">
      <c r="B559" s="253">
        <v>1724</v>
      </c>
      <c r="C559" s="253" t="s">
        <v>5528</v>
      </c>
      <c r="D559" s="128" t="s">
        <v>3234</v>
      </c>
      <c r="E559" s="128" t="s">
        <v>9293</v>
      </c>
      <c r="F559" s="128" t="s">
        <v>8019</v>
      </c>
      <c r="G559" s="128" t="s">
        <v>7237</v>
      </c>
      <c r="H559" s="128" t="s">
        <v>608</v>
      </c>
      <c r="I559" s="128" t="s">
        <v>310</v>
      </c>
      <c r="J559" s="254" t="s">
        <v>310</v>
      </c>
      <c r="K559" s="173" t="s">
        <v>311</v>
      </c>
      <c r="L559" s="291" t="s">
        <v>312</v>
      </c>
      <c r="M559" s="255">
        <v>40923</v>
      </c>
      <c r="N559" s="59">
        <v>900</v>
      </c>
      <c r="O559" s="128" t="s">
        <v>313</v>
      </c>
      <c r="P559" s="97"/>
    </row>
    <row r="560" spans="2:16" s="220" customFormat="1" ht="159.94999999999999" customHeight="1" x14ac:dyDescent="0.4">
      <c r="B560" s="253">
        <v>1725</v>
      </c>
      <c r="C560" s="253" t="s">
        <v>5529</v>
      </c>
      <c r="D560" s="128" t="s">
        <v>3235</v>
      </c>
      <c r="E560" s="128" t="s">
        <v>9293</v>
      </c>
      <c r="F560" s="128" t="s">
        <v>8019</v>
      </c>
      <c r="G560" s="128" t="s">
        <v>7237</v>
      </c>
      <c r="H560" s="128" t="s">
        <v>608</v>
      </c>
      <c r="I560" s="128" t="s">
        <v>310</v>
      </c>
      <c r="J560" s="254" t="s">
        <v>310</v>
      </c>
      <c r="K560" s="173" t="s">
        <v>311</v>
      </c>
      <c r="L560" s="291" t="s">
        <v>312</v>
      </c>
      <c r="M560" s="255">
        <v>40923</v>
      </c>
      <c r="N560" s="59">
        <v>900</v>
      </c>
      <c r="O560" s="128" t="s">
        <v>313</v>
      </c>
      <c r="P560" s="97"/>
    </row>
    <row r="561" spans="2:16" s="220" customFormat="1" ht="159.94999999999999" customHeight="1" x14ac:dyDescent="0.4">
      <c r="B561" s="253">
        <v>1726</v>
      </c>
      <c r="C561" s="253" t="s">
        <v>5530</v>
      </c>
      <c r="D561" s="128" t="s">
        <v>3236</v>
      </c>
      <c r="E561" s="128" t="s">
        <v>9297</v>
      </c>
      <c r="F561" s="128" t="s">
        <v>8019</v>
      </c>
      <c r="G561" s="128" t="s">
        <v>7238</v>
      </c>
      <c r="H561" s="128" t="s">
        <v>608</v>
      </c>
      <c r="I561" s="128" t="s">
        <v>310</v>
      </c>
      <c r="J561" s="254" t="s">
        <v>310</v>
      </c>
      <c r="K561" s="173" t="s">
        <v>311</v>
      </c>
      <c r="L561" s="291" t="s">
        <v>312</v>
      </c>
      <c r="M561" s="255">
        <v>40923</v>
      </c>
      <c r="N561" s="59">
        <v>900</v>
      </c>
      <c r="O561" s="128" t="s">
        <v>313</v>
      </c>
      <c r="P561" s="97"/>
    </row>
    <row r="562" spans="2:16" s="220" customFormat="1" ht="159.94999999999999" customHeight="1" x14ac:dyDescent="0.4">
      <c r="B562" s="253">
        <v>1727</v>
      </c>
      <c r="C562" s="253" t="s">
        <v>5531</v>
      </c>
      <c r="D562" s="128" t="s">
        <v>3237</v>
      </c>
      <c r="E562" s="128" t="s">
        <v>9297</v>
      </c>
      <c r="F562" s="128" t="s">
        <v>8019</v>
      </c>
      <c r="G562" s="128" t="s">
        <v>7238</v>
      </c>
      <c r="H562" s="128" t="s">
        <v>608</v>
      </c>
      <c r="I562" s="128" t="s">
        <v>310</v>
      </c>
      <c r="J562" s="254" t="s">
        <v>310</v>
      </c>
      <c r="K562" s="173" t="s">
        <v>311</v>
      </c>
      <c r="L562" s="291" t="s">
        <v>312</v>
      </c>
      <c r="M562" s="255">
        <v>40923</v>
      </c>
      <c r="N562" s="59">
        <v>900</v>
      </c>
      <c r="O562" s="128" t="s">
        <v>313</v>
      </c>
      <c r="P562" s="97"/>
    </row>
    <row r="563" spans="2:16" s="220" customFormat="1" ht="159.94999999999999" customHeight="1" x14ac:dyDescent="0.4">
      <c r="B563" s="253">
        <v>1728</v>
      </c>
      <c r="C563" s="253" t="s">
        <v>5532</v>
      </c>
      <c r="D563" s="128" t="s">
        <v>3238</v>
      </c>
      <c r="E563" s="128" t="s">
        <v>9297</v>
      </c>
      <c r="F563" s="128" t="s">
        <v>8019</v>
      </c>
      <c r="G563" s="128" t="s">
        <v>7238</v>
      </c>
      <c r="H563" s="128" t="s">
        <v>608</v>
      </c>
      <c r="I563" s="128" t="s">
        <v>310</v>
      </c>
      <c r="J563" s="254" t="s">
        <v>310</v>
      </c>
      <c r="K563" s="173" t="s">
        <v>311</v>
      </c>
      <c r="L563" s="291" t="s">
        <v>312</v>
      </c>
      <c r="M563" s="255">
        <v>40923</v>
      </c>
      <c r="N563" s="59">
        <v>900</v>
      </c>
      <c r="O563" s="128" t="s">
        <v>313</v>
      </c>
      <c r="P563" s="97"/>
    </row>
    <row r="564" spans="2:16" s="220" customFormat="1" ht="159.94999999999999" customHeight="1" x14ac:dyDescent="0.4">
      <c r="B564" s="253">
        <v>1729</v>
      </c>
      <c r="C564" s="253" t="s">
        <v>5533</v>
      </c>
      <c r="D564" s="128" t="s">
        <v>3239</v>
      </c>
      <c r="E564" s="128" t="s">
        <v>9293</v>
      </c>
      <c r="F564" s="128" t="s">
        <v>8019</v>
      </c>
      <c r="G564" s="128" t="s">
        <v>7237</v>
      </c>
      <c r="H564" s="128" t="s">
        <v>609</v>
      </c>
      <c r="I564" s="128" t="s">
        <v>310</v>
      </c>
      <c r="J564" s="254" t="s">
        <v>310</v>
      </c>
      <c r="K564" s="173" t="s">
        <v>311</v>
      </c>
      <c r="L564" s="291" t="s">
        <v>312</v>
      </c>
      <c r="M564" s="255">
        <v>40923</v>
      </c>
      <c r="N564" s="59">
        <v>900</v>
      </c>
      <c r="O564" s="128" t="s">
        <v>313</v>
      </c>
      <c r="P564" s="97"/>
    </row>
    <row r="565" spans="2:16" s="220" customFormat="1" ht="159.94999999999999" customHeight="1" x14ac:dyDescent="0.4">
      <c r="B565" s="253">
        <v>1730</v>
      </c>
      <c r="C565" s="253" t="s">
        <v>5534</v>
      </c>
      <c r="D565" s="128" t="s">
        <v>3240</v>
      </c>
      <c r="E565" s="128" t="s">
        <v>9297</v>
      </c>
      <c r="F565" s="128" t="s">
        <v>8019</v>
      </c>
      <c r="G565" s="128" t="s">
        <v>7238</v>
      </c>
      <c r="H565" s="128" t="s">
        <v>610</v>
      </c>
      <c r="I565" s="128" t="s">
        <v>310</v>
      </c>
      <c r="J565" s="254" t="s">
        <v>310</v>
      </c>
      <c r="K565" s="173" t="s">
        <v>311</v>
      </c>
      <c r="L565" s="291" t="s">
        <v>312</v>
      </c>
      <c r="M565" s="255">
        <v>40923</v>
      </c>
      <c r="N565" s="59">
        <v>900</v>
      </c>
      <c r="O565" s="128" t="s">
        <v>313</v>
      </c>
      <c r="P565" s="97"/>
    </row>
    <row r="566" spans="2:16" s="220" customFormat="1" ht="159.94999999999999" customHeight="1" x14ac:dyDescent="0.4">
      <c r="B566" s="253">
        <v>1731</v>
      </c>
      <c r="C566" s="253" t="s">
        <v>5535</v>
      </c>
      <c r="D566" s="128" t="s">
        <v>3241</v>
      </c>
      <c r="E566" s="128" t="s">
        <v>9297</v>
      </c>
      <c r="F566" s="128" t="s">
        <v>8019</v>
      </c>
      <c r="G566" s="128" t="s">
        <v>7238</v>
      </c>
      <c r="H566" s="128" t="s">
        <v>610</v>
      </c>
      <c r="I566" s="128" t="s">
        <v>310</v>
      </c>
      <c r="J566" s="254" t="s">
        <v>310</v>
      </c>
      <c r="K566" s="173" t="s">
        <v>311</v>
      </c>
      <c r="L566" s="291" t="s">
        <v>312</v>
      </c>
      <c r="M566" s="255">
        <v>40923</v>
      </c>
      <c r="N566" s="59">
        <v>900</v>
      </c>
      <c r="O566" s="128" t="s">
        <v>313</v>
      </c>
      <c r="P566" s="97"/>
    </row>
    <row r="567" spans="2:16" s="220" customFormat="1" ht="159.94999999999999" customHeight="1" x14ac:dyDescent="0.4">
      <c r="B567" s="253">
        <v>1732</v>
      </c>
      <c r="C567" s="253" t="s">
        <v>5536</v>
      </c>
      <c r="D567" s="128" t="s">
        <v>3242</v>
      </c>
      <c r="E567" s="128" t="s">
        <v>9295</v>
      </c>
      <c r="F567" s="128" t="s">
        <v>8019</v>
      </c>
      <c r="G567" s="128" t="s">
        <v>7235</v>
      </c>
      <c r="H567" s="128" t="s">
        <v>610</v>
      </c>
      <c r="I567" s="128" t="s">
        <v>310</v>
      </c>
      <c r="J567" s="254" t="s">
        <v>310</v>
      </c>
      <c r="K567" s="173" t="s">
        <v>311</v>
      </c>
      <c r="L567" s="291" t="s">
        <v>312</v>
      </c>
      <c r="M567" s="255">
        <v>40923</v>
      </c>
      <c r="N567" s="59">
        <v>900</v>
      </c>
      <c r="O567" s="128" t="s">
        <v>313</v>
      </c>
      <c r="P567" s="97"/>
    </row>
    <row r="568" spans="2:16" s="220" customFormat="1" ht="159.94999999999999" customHeight="1" x14ac:dyDescent="0.4">
      <c r="B568" s="253">
        <v>1733</v>
      </c>
      <c r="C568" s="253" t="s">
        <v>5537</v>
      </c>
      <c r="D568" s="128" t="s">
        <v>3243</v>
      </c>
      <c r="E568" s="128" t="s">
        <v>9293</v>
      </c>
      <c r="F568" s="128" t="s">
        <v>8019</v>
      </c>
      <c r="G568" s="128" t="s">
        <v>7237</v>
      </c>
      <c r="H568" s="128" t="s">
        <v>611</v>
      </c>
      <c r="I568" s="128" t="s">
        <v>310</v>
      </c>
      <c r="J568" s="254" t="s">
        <v>310</v>
      </c>
      <c r="K568" s="173" t="s">
        <v>311</v>
      </c>
      <c r="L568" s="291" t="s">
        <v>312</v>
      </c>
      <c r="M568" s="255">
        <v>40923</v>
      </c>
      <c r="N568" s="59">
        <v>700</v>
      </c>
      <c r="O568" s="128" t="s">
        <v>313</v>
      </c>
      <c r="P568" s="97"/>
    </row>
    <row r="569" spans="2:16" s="220" customFormat="1" ht="159.94999999999999" customHeight="1" x14ac:dyDescent="0.4">
      <c r="B569" s="253">
        <v>1734</v>
      </c>
      <c r="C569" s="253" t="s">
        <v>5538</v>
      </c>
      <c r="D569" s="128" t="s">
        <v>3244</v>
      </c>
      <c r="E569" s="128" t="s">
        <v>9293</v>
      </c>
      <c r="F569" s="128" t="s">
        <v>8019</v>
      </c>
      <c r="G569" s="128" t="s">
        <v>7237</v>
      </c>
      <c r="H569" s="128" t="s">
        <v>611</v>
      </c>
      <c r="I569" s="128" t="s">
        <v>310</v>
      </c>
      <c r="J569" s="254" t="s">
        <v>310</v>
      </c>
      <c r="K569" s="173" t="s">
        <v>311</v>
      </c>
      <c r="L569" s="291" t="s">
        <v>312</v>
      </c>
      <c r="M569" s="255">
        <v>40923</v>
      </c>
      <c r="N569" s="59">
        <v>700</v>
      </c>
      <c r="O569" s="128" t="s">
        <v>313</v>
      </c>
      <c r="P569" s="97"/>
    </row>
    <row r="570" spans="2:16" s="220" customFormat="1" ht="159.94999999999999" customHeight="1" x14ac:dyDescent="0.4">
      <c r="B570" s="253">
        <v>1735</v>
      </c>
      <c r="C570" s="253" t="s">
        <v>5539</v>
      </c>
      <c r="D570" s="128" t="s">
        <v>3245</v>
      </c>
      <c r="E570" s="128" t="s">
        <v>9293</v>
      </c>
      <c r="F570" s="128" t="s">
        <v>8019</v>
      </c>
      <c r="G570" s="128" t="s">
        <v>7237</v>
      </c>
      <c r="H570" s="128" t="s">
        <v>611</v>
      </c>
      <c r="I570" s="128" t="s">
        <v>310</v>
      </c>
      <c r="J570" s="254" t="s">
        <v>310</v>
      </c>
      <c r="K570" s="173" t="s">
        <v>311</v>
      </c>
      <c r="L570" s="291" t="s">
        <v>312</v>
      </c>
      <c r="M570" s="255">
        <v>40923</v>
      </c>
      <c r="N570" s="59">
        <v>700</v>
      </c>
      <c r="O570" s="128" t="s">
        <v>313</v>
      </c>
      <c r="P570" s="97"/>
    </row>
    <row r="571" spans="2:16" s="220" customFormat="1" ht="159.94999999999999" customHeight="1" x14ac:dyDescent="0.4">
      <c r="B571" s="253">
        <v>1736</v>
      </c>
      <c r="C571" s="253" t="s">
        <v>5540</v>
      </c>
      <c r="D571" s="128" t="s">
        <v>3246</v>
      </c>
      <c r="E571" s="128" t="s">
        <v>9293</v>
      </c>
      <c r="F571" s="128" t="s">
        <v>8019</v>
      </c>
      <c r="G571" s="128" t="s">
        <v>7237</v>
      </c>
      <c r="H571" s="128" t="s">
        <v>611</v>
      </c>
      <c r="I571" s="128" t="s">
        <v>310</v>
      </c>
      <c r="J571" s="254" t="s">
        <v>310</v>
      </c>
      <c r="K571" s="173" t="s">
        <v>311</v>
      </c>
      <c r="L571" s="291" t="s">
        <v>312</v>
      </c>
      <c r="M571" s="255">
        <v>40923</v>
      </c>
      <c r="N571" s="59">
        <v>700</v>
      </c>
      <c r="O571" s="128" t="s">
        <v>313</v>
      </c>
      <c r="P571" s="97"/>
    </row>
    <row r="572" spans="2:16" s="220" customFormat="1" ht="159.94999999999999" customHeight="1" x14ac:dyDescent="0.4">
      <c r="B572" s="253">
        <v>1737</v>
      </c>
      <c r="C572" s="253" t="s">
        <v>5541</v>
      </c>
      <c r="D572" s="128" t="s">
        <v>3247</v>
      </c>
      <c r="E572" s="128" t="s">
        <v>9293</v>
      </c>
      <c r="F572" s="128" t="s">
        <v>8019</v>
      </c>
      <c r="G572" s="128" t="s">
        <v>7237</v>
      </c>
      <c r="H572" s="128" t="s">
        <v>611</v>
      </c>
      <c r="I572" s="128" t="s">
        <v>310</v>
      </c>
      <c r="J572" s="254" t="s">
        <v>310</v>
      </c>
      <c r="K572" s="173" t="s">
        <v>311</v>
      </c>
      <c r="L572" s="291" t="s">
        <v>312</v>
      </c>
      <c r="M572" s="255">
        <v>40923</v>
      </c>
      <c r="N572" s="59">
        <v>700</v>
      </c>
      <c r="O572" s="128" t="s">
        <v>313</v>
      </c>
      <c r="P572" s="57"/>
    </row>
    <row r="573" spans="2:16" s="220" customFormat="1" ht="159.94999999999999" customHeight="1" x14ac:dyDescent="0.4">
      <c r="B573" s="253">
        <v>1738</v>
      </c>
      <c r="C573" s="253" t="s">
        <v>5542</v>
      </c>
      <c r="D573" s="128" t="s">
        <v>3248</v>
      </c>
      <c r="E573" s="128" t="s">
        <v>9293</v>
      </c>
      <c r="F573" s="128" t="s">
        <v>8019</v>
      </c>
      <c r="G573" s="128" t="s">
        <v>7237</v>
      </c>
      <c r="H573" s="128" t="s">
        <v>612</v>
      </c>
      <c r="I573" s="128" t="s">
        <v>310</v>
      </c>
      <c r="J573" s="254" t="s">
        <v>310</v>
      </c>
      <c r="K573" s="173" t="s">
        <v>311</v>
      </c>
      <c r="L573" s="291" t="s">
        <v>312</v>
      </c>
      <c r="M573" s="255">
        <v>40923</v>
      </c>
      <c r="N573" s="59">
        <v>1200</v>
      </c>
      <c r="O573" s="128" t="s">
        <v>313</v>
      </c>
      <c r="P573" s="97"/>
    </row>
    <row r="574" spans="2:16" s="220" customFormat="1" ht="159.94999999999999" customHeight="1" x14ac:dyDescent="0.4">
      <c r="B574" s="253">
        <v>1739</v>
      </c>
      <c r="C574" s="253" t="s">
        <v>5543</v>
      </c>
      <c r="D574" s="128" t="s">
        <v>3249</v>
      </c>
      <c r="E574" s="128" t="s">
        <v>9295</v>
      </c>
      <c r="F574" s="128" t="s">
        <v>8019</v>
      </c>
      <c r="G574" s="128" t="s">
        <v>7235</v>
      </c>
      <c r="H574" s="128" t="s">
        <v>613</v>
      </c>
      <c r="I574" s="128" t="s">
        <v>310</v>
      </c>
      <c r="J574" s="254" t="s">
        <v>310</v>
      </c>
      <c r="K574" s="173" t="s">
        <v>311</v>
      </c>
      <c r="L574" s="291" t="s">
        <v>312</v>
      </c>
      <c r="M574" s="255">
        <v>40923</v>
      </c>
      <c r="N574" s="59">
        <v>2600</v>
      </c>
      <c r="O574" s="128" t="s">
        <v>445</v>
      </c>
      <c r="P574" s="97"/>
    </row>
    <row r="575" spans="2:16" s="220" customFormat="1" ht="159.94999999999999" customHeight="1" x14ac:dyDescent="0.4">
      <c r="B575" s="253">
        <v>1740</v>
      </c>
      <c r="C575" s="253" t="s">
        <v>5544</v>
      </c>
      <c r="D575" s="128" t="s">
        <v>3250</v>
      </c>
      <c r="E575" s="128" t="s">
        <v>9295</v>
      </c>
      <c r="F575" s="128" t="s">
        <v>8019</v>
      </c>
      <c r="G575" s="128" t="s">
        <v>7235</v>
      </c>
      <c r="H575" s="128" t="s">
        <v>600</v>
      </c>
      <c r="I575" s="128" t="s">
        <v>310</v>
      </c>
      <c r="J575" s="254" t="s">
        <v>310</v>
      </c>
      <c r="K575" s="173" t="s">
        <v>311</v>
      </c>
      <c r="L575" s="291" t="s">
        <v>312</v>
      </c>
      <c r="M575" s="255">
        <v>40923</v>
      </c>
      <c r="N575" s="59">
        <v>130</v>
      </c>
      <c r="O575" s="128" t="s">
        <v>313</v>
      </c>
      <c r="P575" s="97"/>
    </row>
    <row r="576" spans="2:16" s="220" customFormat="1" ht="159.94999999999999" customHeight="1" x14ac:dyDescent="0.4">
      <c r="B576" s="253">
        <v>1741</v>
      </c>
      <c r="C576" s="253" t="s">
        <v>5545</v>
      </c>
      <c r="D576" s="128" t="s">
        <v>3251</v>
      </c>
      <c r="E576" s="128" t="s">
        <v>9295</v>
      </c>
      <c r="F576" s="128" t="s">
        <v>8019</v>
      </c>
      <c r="G576" s="128" t="s">
        <v>7235</v>
      </c>
      <c r="H576" s="128" t="s">
        <v>600</v>
      </c>
      <c r="I576" s="128" t="s">
        <v>310</v>
      </c>
      <c r="J576" s="254" t="s">
        <v>310</v>
      </c>
      <c r="K576" s="173" t="s">
        <v>311</v>
      </c>
      <c r="L576" s="291" t="s">
        <v>312</v>
      </c>
      <c r="M576" s="255">
        <v>40923</v>
      </c>
      <c r="N576" s="59">
        <v>130</v>
      </c>
      <c r="O576" s="128" t="s">
        <v>313</v>
      </c>
      <c r="P576" s="97"/>
    </row>
    <row r="577" spans="2:16" s="220" customFormat="1" ht="159.94999999999999" customHeight="1" x14ac:dyDescent="0.4">
      <c r="B577" s="253">
        <v>1742</v>
      </c>
      <c r="C577" s="253" t="s">
        <v>5546</v>
      </c>
      <c r="D577" s="128" t="s">
        <v>3252</v>
      </c>
      <c r="E577" s="128" t="s">
        <v>9295</v>
      </c>
      <c r="F577" s="128" t="s">
        <v>8019</v>
      </c>
      <c r="G577" s="128" t="s">
        <v>7235</v>
      </c>
      <c r="H577" s="128" t="s">
        <v>600</v>
      </c>
      <c r="I577" s="128" t="s">
        <v>310</v>
      </c>
      <c r="J577" s="254" t="s">
        <v>310</v>
      </c>
      <c r="K577" s="173" t="s">
        <v>311</v>
      </c>
      <c r="L577" s="291" t="s">
        <v>312</v>
      </c>
      <c r="M577" s="255">
        <v>40923</v>
      </c>
      <c r="N577" s="59">
        <v>130</v>
      </c>
      <c r="O577" s="128" t="s">
        <v>313</v>
      </c>
      <c r="P577" s="97"/>
    </row>
    <row r="578" spans="2:16" s="220" customFormat="1" ht="159.94999999999999" customHeight="1" x14ac:dyDescent="0.4">
      <c r="B578" s="253">
        <v>1743</v>
      </c>
      <c r="C578" s="253" t="s">
        <v>5547</v>
      </c>
      <c r="D578" s="128" t="s">
        <v>3253</v>
      </c>
      <c r="E578" s="128" t="s">
        <v>9295</v>
      </c>
      <c r="F578" s="128" t="s">
        <v>8019</v>
      </c>
      <c r="G578" s="128" t="s">
        <v>7235</v>
      </c>
      <c r="H578" s="128" t="s">
        <v>600</v>
      </c>
      <c r="I578" s="128" t="s">
        <v>310</v>
      </c>
      <c r="J578" s="254" t="s">
        <v>310</v>
      </c>
      <c r="K578" s="173" t="s">
        <v>311</v>
      </c>
      <c r="L578" s="291" t="s">
        <v>312</v>
      </c>
      <c r="M578" s="255">
        <v>40923</v>
      </c>
      <c r="N578" s="59">
        <v>130</v>
      </c>
      <c r="O578" s="128" t="s">
        <v>313</v>
      </c>
      <c r="P578" s="97"/>
    </row>
    <row r="579" spans="2:16" s="220" customFormat="1" ht="159.94999999999999" customHeight="1" x14ac:dyDescent="0.4">
      <c r="B579" s="253">
        <v>1744</v>
      </c>
      <c r="C579" s="253" t="s">
        <v>5548</v>
      </c>
      <c r="D579" s="128" t="s">
        <v>3254</v>
      </c>
      <c r="E579" s="128" t="s">
        <v>9295</v>
      </c>
      <c r="F579" s="128" t="s">
        <v>8019</v>
      </c>
      <c r="G579" s="128" t="s">
        <v>7235</v>
      </c>
      <c r="H579" s="128" t="s">
        <v>600</v>
      </c>
      <c r="I579" s="128" t="s">
        <v>310</v>
      </c>
      <c r="J579" s="254" t="s">
        <v>310</v>
      </c>
      <c r="K579" s="173" t="s">
        <v>311</v>
      </c>
      <c r="L579" s="291" t="s">
        <v>312</v>
      </c>
      <c r="M579" s="255">
        <v>40923</v>
      </c>
      <c r="N579" s="59">
        <v>130</v>
      </c>
      <c r="O579" s="128" t="s">
        <v>313</v>
      </c>
      <c r="P579" s="97"/>
    </row>
    <row r="580" spans="2:16" s="220" customFormat="1" ht="159.94999999999999" customHeight="1" x14ac:dyDescent="0.4">
      <c r="B580" s="253">
        <v>1745</v>
      </c>
      <c r="C580" s="253" t="s">
        <v>5549</v>
      </c>
      <c r="D580" s="128" t="s">
        <v>3255</v>
      </c>
      <c r="E580" s="128" t="s">
        <v>9295</v>
      </c>
      <c r="F580" s="128" t="s">
        <v>8019</v>
      </c>
      <c r="G580" s="128" t="s">
        <v>7235</v>
      </c>
      <c r="H580" s="128" t="s">
        <v>600</v>
      </c>
      <c r="I580" s="128" t="s">
        <v>310</v>
      </c>
      <c r="J580" s="254" t="s">
        <v>310</v>
      </c>
      <c r="K580" s="173" t="s">
        <v>311</v>
      </c>
      <c r="L580" s="291" t="s">
        <v>312</v>
      </c>
      <c r="M580" s="255">
        <v>40923</v>
      </c>
      <c r="N580" s="59">
        <v>130</v>
      </c>
      <c r="O580" s="128" t="s">
        <v>313</v>
      </c>
      <c r="P580" s="97"/>
    </row>
    <row r="581" spans="2:16" s="220" customFormat="1" ht="159.94999999999999" customHeight="1" x14ac:dyDescent="0.4">
      <c r="B581" s="253">
        <v>1746</v>
      </c>
      <c r="C581" s="253" t="s">
        <v>5550</v>
      </c>
      <c r="D581" s="128" t="s">
        <v>3256</v>
      </c>
      <c r="E581" s="128" t="s">
        <v>9295</v>
      </c>
      <c r="F581" s="128" t="s">
        <v>8019</v>
      </c>
      <c r="G581" s="128" t="s">
        <v>7235</v>
      </c>
      <c r="H581" s="128" t="s">
        <v>600</v>
      </c>
      <c r="I581" s="128" t="s">
        <v>310</v>
      </c>
      <c r="J581" s="254" t="s">
        <v>310</v>
      </c>
      <c r="K581" s="173" t="s">
        <v>311</v>
      </c>
      <c r="L581" s="291" t="s">
        <v>312</v>
      </c>
      <c r="M581" s="255">
        <v>40923</v>
      </c>
      <c r="N581" s="59">
        <v>130</v>
      </c>
      <c r="O581" s="128" t="s">
        <v>313</v>
      </c>
      <c r="P581" s="97"/>
    </row>
    <row r="582" spans="2:16" s="220" customFormat="1" ht="159.94999999999999" customHeight="1" x14ac:dyDescent="0.4">
      <c r="B582" s="253">
        <v>1747</v>
      </c>
      <c r="C582" s="253" t="s">
        <v>5551</v>
      </c>
      <c r="D582" s="128" t="s">
        <v>3257</v>
      </c>
      <c r="E582" s="128" t="s">
        <v>9295</v>
      </c>
      <c r="F582" s="128" t="s">
        <v>8019</v>
      </c>
      <c r="G582" s="128" t="s">
        <v>7235</v>
      </c>
      <c r="H582" s="128" t="s">
        <v>488</v>
      </c>
      <c r="I582" s="128" t="s">
        <v>310</v>
      </c>
      <c r="J582" s="254" t="s">
        <v>310</v>
      </c>
      <c r="K582" s="173" t="s">
        <v>311</v>
      </c>
      <c r="L582" s="291" t="s">
        <v>312</v>
      </c>
      <c r="M582" s="255">
        <v>40923</v>
      </c>
      <c r="N582" s="59">
        <v>2200</v>
      </c>
      <c r="O582" s="128" t="s">
        <v>313</v>
      </c>
      <c r="P582" s="97"/>
    </row>
    <row r="583" spans="2:16" s="220" customFormat="1" ht="159.94999999999999" customHeight="1" x14ac:dyDescent="0.4">
      <c r="B583" s="253">
        <v>1748</v>
      </c>
      <c r="C583" s="253" t="s">
        <v>5552</v>
      </c>
      <c r="D583" s="128" t="s">
        <v>3258</v>
      </c>
      <c r="E583" s="128" t="s">
        <v>9295</v>
      </c>
      <c r="F583" s="128" t="s">
        <v>8019</v>
      </c>
      <c r="G583" s="128" t="s">
        <v>7235</v>
      </c>
      <c r="H583" s="128" t="s">
        <v>488</v>
      </c>
      <c r="I583" s="128" t="s">
        <v>310</v>
      </c>
      <c r="J583" s="254" t="s">
        <v>310</v>
      </c>
      <c r="K583" s="173" t="s">
        <v>311</v>
      </c>
      <c r="L583" s="291" t="s">
        <v>312</v>
      </c>
      <c r="M583" s="255">
        <v>40923</v>
      </c>
      <c r="N583" s="59">
        <v>2200</v>
      </c>
      <c r="O583" s="128" t="s">
        <v>313</v>
      </c>
      <c r="P583" s="97"/>
    </row>
    <row r="584" spans="2:16" s="220" customFormat="1" ht="159.94999999999999" customHeight="1" x14ac:dyDescent="0.4">
      <c r="B584" s="253">
        <v>1749</v>
      </c>
      <c r="C584" s="253" t="s">
        <v>5553</v>
      </c>
      <c r="D584" s="128" t="s">
        <v>3259</v>
      </c>
      <c r="E584" s="128" t="s">
        <v>9295</v>
      </c>
      <c r="F584" s="128" t="s">
        <v>8019</v>
      </c>
      <c r="G584" s="128" t="s">
        <v>7235</v>
      </c>
      <c r="H584" s="128" t="s">
        <v>488</v>
      </c>
      <c r="I584" s="128" t="s">
        <v>310</v>
      </c>
      <c r="J584" s="254" t="s">
        <v>310</v>
      </c>
      <c r="K584" s="173" t="s">
        <v>311</v>
      </c>
      <c r="L584" s="291" t="s">
        <v>312</v>
      </c>
      <c r="M584" s="255">
        <v>40923</v>
      </c>
      <c r="N584" s="59">
        <v>2200</v>
      </c>
      <c r="O584" s="128" t="s">
        <v>313</v>
      </c>
      <c r="P584" s="97"/>
    </row>
    <row r="585" spans="2:16" s="220" customFormat="1" ht="159.94999999999999" customHeight="1" x14ac:dyDescent="0.4">
      <c r="B585" s="253">
        <v>1750</v>
      </c>
      <c r="C585" s="253" t="s">
        <v>5554</v>
      </c>
      <c r="D585" s="128" t="s">
        <v>3260</v>
      </c>
      <c r="E585" s="128" t="s">
        <v>9295</v>
      </c>
      <c r="F585" s="128" t="s">
        <v>8019</v>
      </c>
      <c r="G585" s="128" t="s">
        <v>7235</v>
      </c>
      <c r="H585" s="128" t="s">
        <v>488</v>
      </c>
      <c r="I585" s="128" t="s">
        <v>310</v>
      </c>
      <c r="J585" s="254" t="s">
        <v>310</v>
      </c>
      <c r="K585" s="173" t="s">
        <v>311</v>
      </c>
      <c r="L585" s="291" t="s">
        <v>312</v>
      </c>
      <c r="M585" s="255">
        <v>40923</v>
      </c>
      <c r="N585" s="59">
        <v>2200</v>
      </c>
      <c r="O585" s="128" t="s">
        <v>313</v>
      </c>
      <c r="P585" s="97"/>
    </row>
    <row r="586" spans="2:16" s="220" customFormat="1" ht="159.94999999999999" customHeight="1" x14ac:dyDescent="0.4">
      <c r="B586" s="253">
        <v>1751</v>
      </c>
      <c r="C586" s="253" t="s">
        <v>5555</v>
      </c>
      <c r="D586" s="128" t="s">
        <v>3261</v>
      </c>
      <c r="E586" s="128" t="s">
        <v>9295</v>
      </c>
      <c r="F586" s="128" t="s">
        <v>8019</v>
      </c>
      <c r="G586" s="128" t="s">
        <v>7235</v>
      </c>
      <c r="H586" s="128" t="s">
        <v>614</v>
      </c>
      <c r="I586" s="128" t="s">
        <v>310</v>
      </c>
      <c r="J586" s="254" t="s">
        <v>310</v>
      </c>
      <c r="K586" s="173" t="s">
        <v>311</v>
      </c>
      <c r="L586" s="291" t="s">
        <v>312</v>
      </c>
      <c r="M586" s="255">
        <v>40923</v>
      </c>
      <c r="N586" s="59">
        <v>2500</v>
      </c>
      <c r="O586" s="128" t="s">
        <v>316</v>
      </c>
      <c r="P586" s="97"/>
    </row>
    <row r="587" spans="2:16" s="220" customFormat="1" ht="159.94999999999999" customHeight="1" x14ac:dyDescent="0.4">
      <c r="B587" s="253">
        <v>1752</v>
      </c>
      <c r="C587" s="253" t="s">
        <v>5556</v>
      </c>
      <c r="D587" s="128" t="s">
        <v>3262</v>
      </c>
      <c r="E587" s="128" t="s">
        <v>9295</v>
      </c>
      <c r="F587" s="128" t="s">
        <v>8019</v>
      </c>
      <c r="G587" s="128" t="s">
        <v>7235</v>
      </c>
      <c r="H587" s="128" t="s">
        <v>614</v>
      </c>
      <c r="I587" s="128" t="s">
        <v>310</v>
      </c>
      <c r="J587" s="254" t="s">
        <v>310</v>
      </c>
      <c r="K587" s="173" t="s">
        <v>311</v>
      </c>
      <c r="L587" s="291" t="s">
        <v>312</v>
      </c>
      <c r="M587" s="255">
        <v>40923</v>
      </c>
      <c r="N587" s="59">
        <v>2500</v>
      </c>
      <c r="O587" s="128" t="s">
        <v>316</v>
      </c>
      <c r="P587" s="97"/>
    </row>
    <row r="588" spans="2:16" s="220" customFormat="1" ht="159.94999999999999" customHeight="1" x14ac:dyDescent="0.4">
      <c r="B588" s="253">
        <v>1753</v>
      </c>
      <c r="C588" s="253" t="s">
        <v>5557</v>
      </c>
      <c r="D588" s="128" t="s">
        <v>3263</v>
      </c>
      <c r="E588" s="128" t="s">
        <v>9295</v>
      </c>
      <c r="F588" s="128" t="s">
        <v>8019</v>
      </c>
      <c r="G588" s="128" t="s">
        <v>7235</v>
      </c>
      <c r="H588" s="128" t="s">
        <v>614</v>
      </c>
      <c r="I588" s="128" t="s">
        <v>310</v>
      </c>
      <c r="J588" s="254" t="s">
        <v>310</v>
      </c>
      <c r="K588" s="173" t="s">
        <v>311</v>
      </c>
      <c r="L588" s="291" t="s">
        <v>312</v>
      </c>
      <c r="M588" s="255">
        <v>40923</v>
      </c>
      <c r="N588" s="59">
        <v>2500</v>
      </c>
      <c r="O588" s="128" t="s">
        <v>445</v>
      </c>
      <c r="P588" s="97"/>
    </row>
    <row r="589" spans="2:16" s="220" customFormat="1" ht="159.94999999999999" customHeight="1" x14ac:dyDescent="0.4">
      <c r="B589" s="253">
        <v>1754</v>
      </c>
      <c r="C589" s="253" t="s">
        <v>5558</v>
      </c>
      <c r="D589" s="128" t="s">
        <v>3264</v>
      </c>
      <c r="E589" s="128" t="s">
        <v>9295</v>
      </c>
      <c r="F589" s="128" t="s">
        <v>8019</v>
      </c>
      <c r="G589" s="128" t="s">
        <v>7235</v>
      </c>
      <c r="H589" s="128" t="s">
        <v>614</v>
      </c>
      <c r="I589" s="128" t="s">
        <v>310</v>
      </c>
      <c r="J589" s="254" t="s">
        <v>310</v>
      </c>
      <c r="K589" s="173" t="s">
        <v>311</v>
      </c>
      <c r="L589" s="291" t="s">
        <v>312</v>
      </c>
      <c r="M589" s="255">
        <v>40923</v>
      </c>
      <c r="N589" s="59">
        <v>2500</v>
      </c>
      <c r="O589" s="128" t="s">
        <v>316</v>
      </c>
      <c r="P589" s="97"/>
    </row>
    <row r="590" spans="2:16" s="220" customFormat="1" ht="159.94999999999999" customHeight="1" x14ac:dyDescent="0.4">
      <c r="B590" s="253">
        <v>1755</v>
      </c>
      <c r="C590" s="253" t="s">
        <v>5559</v>
      </c>
      <c r="D590" s="128" t="s">
        <v>3265</v>
      </c>
      <c r="E590" s="128" t="s">
        <v>9295</v>
      </c>
      <c r="F590" s="128" t="s">
        <v>8019</v>
      </c>
      <c r="G590" s="128" t="s">
        <v>7235</v>
      </c>
      <c r="H590" s="128" t="s">
        <v>615</v>
      </c>
      <c r="I590" s="128" t="s">
        <v>310</v>
      </c>
      <c r="J590" s="254" t="s">
        <v>310</v>
      </c>
      <c r="K590" s="173" t="s">
        <v>311</v>
      </c>
      <c r="L590" s="291" t="s">
        <v>312</v>
      </c>
      <c r="M590" s="255">
        <v>40923</v>
      </c>
      <c r="N590" s="59">
        <v>250</v>
      </c>
      <c r="O590" s="128" t="s">
        <v>313</v>
      </c>
      <c r="P590" s="97"/>
    </row>
    <row r="591" spans="2:16" s="220" customFormat="1" ht="159.94999999999999" customHeight="1" x14ac:dyDescent="0.4">
      <c r="B591" s="253">
        <v>1756</v>
      </c>
      <c r="C591" s="253" t="s">
        <v>5560</v>
      </c>
      <c r="D591" s="128" t="s">
        <v>3266</v>
      </c>
      <c r="E591" s="128" t="s">
        <v>9295</v>
      </c>
      <c r="F591" s="128" t="s">
        <v>8019</v>
      </c>
      <c r="G591" s="128" t="s">
        <v>7235</v>
      </c>
      <c r="H591" s="128" t="s">
        <v>615</v>
      </c>
      <c r="I591" s="128" t="s">
        <v>310</v>
      </c>
      <c r="J591" s="254" t="s">
        <v>310</v>
      </c>
      <c r="K591" s="173" t="s">
        <v>311</v>
      </c>
      <c r="L591" s="291" t="s">
        <v>312</v>
      </c>
      <c r="M591" s="255">
        <v>40923</v>
      </c>
      <c r="N591" s="59">
        <v>250</v>
      </c>
      <c r="O591" s="128" t="s">
        <v>313</v>
      </c>
      <c r="P591" s="97"/>
    </row>
    <row r="592" spans="2:16" s="220" customFormat="1" ht="159.94999999999999" customHeight="1" x14ac:dyDescent="0.4">
      <c r="B592" s="253">
        <v>1757</v>
      </c>
      <c r="C592" s="253" t="s">
        <v>5561</v>
      </c>
      <c r="D592" s="128" t="s">
        <v>3267</v>
      </c>
      <c r="E592" s="128" t="s">
        <v>9295</v>
      </c>
      <c r="F592" s="128" t="s">
        <v>8019</v>
      </c>
      <c r="G592" s="128" t="s">
        <v>7235</v>
      </c>
      <c r="H592" s="128" t="s">
        <v>615</v>
      </c>
      <c r="I592" s="128" t="s">
        <v>310</v>
      </c>
      <c r="J592" s="254" t="s">
        <v>310</v>
      </c>
      <c r="K592" s="173" t="s">
        <v>311</v>
      </c>
      <c r="L592" s="291" t="s">
        <v>312</v>
      </c>
      <c r="M592" s="255">
        <v>40923</v>
      </c>
      <c r="N592" s="59">
        <v>250</v>
      </c>
      <c r="O592" s="128" t="s">
        <v>313</v>
      </c>
      <c r="P592" s="97"/>
    </row>
    <row r="593" spans="2:16" s="220" customFormat="1" ht="159.94999999999999" customHeight="1" x14ac:dyDescent="0.4">
      <c r="B593" s="253">
        <v>1758</v>
      </c>
      <c r="C593" s="253" t="s">
        <v>5562</v>
      </c>
      <c r="D593" s="128" t="s">
        <v>3268</v>
      </c>
      <c r="E593" s="128" t="s">
        <v>9295</v>
      </c>
      <c r="F593" s="128" t="s">
        <v>8019</v>
      </c>
      <c r="G593" s="128" t="s">
        <v>7235</v>
      </c>
      <c r="H593" s="128" t="s">
        <v>615</v>
      </c>
      <c r="I593" s="128" t="s">
        <v>310</v>
      </c>
      <c r="J593" s="254" t="s">
        <v>310</v>
      </c>
      <c r="K593" s="173" t="s">
        <v>311</v>
      </c>
      <c r="L593" s="291" t="s">
        <v>312</v>
      </c>
      <c r="M593" s="255">
        <v>40923</v>
      </c>
      <c r="N593" s="59">
        <v>250</v>
      </c>
      <c r="O593" s="128" t="s">
        <v>313</v>
      </c>
      <c r="P593" s="97"/>
    </row>
    <row r="594" spans="2:16" s="220" customFormat="1" ht="159.94999999999999" customHeight="1" x14ac:dyDescent="0.4">
      <c r="B594" s="253">
        <v>1759</v>
      </c>
      <c r="C594" s="253" t="s">
        <v>5563</v>
      </c>
      <c r="D594" s="128" t="s">
        <v>3269</v>
      </c>
      <c r="E594" s="128" t="s">
        <v>9295</v>
      </c>
      <c r="F594" s="128" t="s">
        <v>8019</v>
      </c>
      <c r="G594" s="128" t="s">
        <v>7235</v>
      </c>
      <c r="H594" s="128" t="s">
        <v>615</v>
      </c>
      <c r="I594" s="128" t="s">
        <v>310</v>
      </c>
      <c r="J594" s="254" t="s">
        <v>310</v>
      </c>
      <c r="K594" s="173" t="s">
        <v>311</v>
      </c>
      <c r="L594" s="291" t="s">
        <v>312</v>
      </c>
      <c r="M594" s="255">
        <v>40923</v>
      </c>
      <c r="N594" s="59">
        <v>250</v>
      </c>
      <c r="O594" s="128" t="s">
        <v>313</v>
      </c>
      <c r="P594" s="97"/>
    </row>
    <row r="595" spans="2:16" s="220" customFormat="1" ht="159.94999999999999" customHeight="1" x14ac:dyDescent="0.4">
      <c r="B595" s="253">
        <v>1760</v>
      </c>
      <c r="C595" s="253" t="s">
        <v>5564</v>
      </c>
      <c r="D595" s="128" t="s">
        <v>3270</v>
      </c>
      <c r="E595" s="128" t="s">
        <v>9295</v>
      </c>
      <c r="F595" s="128" t="s">
        <v>8019</v>
      </c>
      <c r="G595" s="128" t="s">
        <v>7235</v>
      </c>
      <c r="H595" s="128" t="s">
        <v>615</v>
      </c>
      <c r="I595" s="128" t="s">
        <v>310</v>
      </c>
      <c r="J595" s="254" t="s">
        <v>310</v>
      </c>
      <c r="K595" s="173" t="s">
        <v>311</v>
      </c>
      <c r="L595" s="291" t="s">
        <v>312</v>
      </c>
      <c r="M595" s="255">
        <v>40923</v>
      </c>
      <c r="N595" s="59">
        <v>250</v>
      </c>
      <c r="O595" s="128" t="s">
        <v>313</v>
      </c>
      <c r="P595" s="97"/>
    </row>
    <row r="596" spans="2:16" s="220" customFormat="1" ht="159.94999999999999" customHeight="1" x14ac:dyDescent="0.4">
      <c r="B596" s="253">
        <v>1761</v>
      </c>
      <c r="C596" s="253" t="s">
        <v>5565</v>
      </c>
      <c r="D596" s="128" t="s">
        <v>3271</v>
      </c>
      <c r="E596" s="128" t="s">
        <v>9295</v>
      </c>
      <c r="F596" s="128" t="s">
        <v>8019</v>
      </c>
      <c r="G596" s="128" t="s">
        <v>7235</v>
      </c>
      <c r="H596" s="128" t="s">
        <v>615</v>
      </c>
      <c r="I596" s="128" t="s">
        <v>310</v>
      </c>
      <c r="J596" s="254" t="s">
        <v>310</v>
      </c>
      <c r="K596" s="173" t="s">
        <v>311</v>
      </c>
      <c r="L596" s="291" t="s">
        <v>312</v>
      </c>
      <c r="M596" s="255">
        <v>40923</v>
      </c>
      <c r="N596" s="59">
        <v>250</v>
      </c>
      <c r="O596" s="128" t="s">
        <v>313</v>
      </c>
      <c r="P596" s="97"/>
    </row>
    <row r="597" spans="2:16" s="220" customFormat="1" ht="159.94999999999999" customHeight="1" x14ac:dyDescent="0.4">
      <c r="B597" s="253">
        <v>1762</v>
      </c>
      <c r="C597" s="253" t="s">
        <v>5566</v>
      </c>
      <c r="D597" s="128" t="s">
        <v>3272</v>
      </c>
      <c r="E597" s="128" t="s">
        <v>9295</v>
      </c>
      <c r="F597" s="128" t="s">
        <v>8019</v>
      </c>
      <c r="G597" s="128" t="s">
        <v>7235</v>
      </c>
      <c r="H597" s="128" t="s">
        <v>615</v>
      </c>
      <c r="I597" s="128" t="s">
        <v>310</v>
      </c>
      <c r="J597" s="254" t="s">
        <v>310</v>
      </c>
      <c r="K597" s="173" t="s">
        <v>311</v>
      </c>
      <c r="L597" s="291" t="s">
        <v>312</v>
      </c>
      <c r="M597" s="255">
        <v>40923</v>
      </c>
      <c r="N597" s="59">
        <v>250</v>
      </c>
      <c r="O597" s="128" t="s">
        <v>313</v>
      </c>
      <c r="P597" s="97"/>
    </row>
    <row r="598" spans="2:16" s="220" customFormat="1" ht="159.94999999999999" customHeight="1" x14ac:dyDescent="0.4">
      <c r="B598" s="253">
        <v>1763</v>
      </c>
      <c r="C598" s="253" t="s">
        <v>5567</v>
      </c>
      <c r="D598" s="128" t="s">
        <v>3273</v>
      </c>
      <c r="E598" s="128" t="s">
        <v>9295</v>
      </c>
      <c r="F598" s="128" t="s">
        <v>8019</v>
      </c>
      <c r="G598" s="128" t="s">
        <v>7235</v>
      </c>
      <c r="H598" s="128" t="s">
        <v>615</v>
      </c>
      <c r="I598" s="128" t="s">
        <v>310</v>
      </c>
      <c r="J598" s="254" t="s">
        <v>310</v>
      </c>
      <c r="K598" s="173" t="s">
        <v>311</v>
      </c>
      <c r="L598" s="291" t="s">
        <v>312</v>
      </c>
      <c r="M598" s="255">
        <v>40923</v>
      </c>
      <c r="N598" s="59">
        <v>250</v>
      </c>
      <c r="O598" s="128" t="s">
        <v>313</v>
      </c>
      <c r="P598" s="97"/>
    </row>
    <row r="599" spans="2:16" s="220" customFormat="1" ht="159.94999999999999" customHeight="1" x14ac:dyDescent="0.4">
      <c r="B599" s="253">
        <v>1764</v>
      </c>
      <c r="C599" s="253" t="s">
        <v>5568</v>
      </c>
      <c r="D599" s="128" t="s">
        <v>3274</v>
      </c>
      <c r="E599" s="128" t="s">
        <v>9295</v>
      </c>
      <c r="F599" s="128" t="s">
        <v>8019</v>
      </c>
      <c r="G599" s="128" t="s">
        <v>7235</v>
      </c>
      <c r="H599" s="128" t="s">
        <v>615</v>
      </c>
      <c r="I599" s="128" t="s">
        <v>310</v>
      </c>
      <c r="J599" s="254" t="s">
        <v>310</v>
      </c>
      <c r="K599" s="173" t="s">
        <v>311</v>
      </c>
      <c r="L599" s="291" t="s">
        <v>312</v>
      </c>
      <c r="M599" s="255">
        <v>40923</v>
      </c>
      <c r="N599" s="59">
        <v>250</v>
      </c>
      <c r="O599" s="128" t="s">
        <v>313</v>
      </c>
      <c r="P599" s="97"/>
    </row>
    <row r="600" spans="2:16" s="220" customFormat="1" ht="159.94999999999999" customHeight="1" x14ac:dyDescent="0.4">
      <c r="B600" s="253">
        <v>1765</v>
      </c>
      <c r="C600" s="253" t="s">
        <v>5569</v>
      </c>
      <c r="D600" s="128" t="s">
        <v>3275</v>
      </c>
      <c r="E600" s="128" t="s">
        <v>9295</v>
      </c>
      <c r="F600" s="128" t="s">
        <v>8019</v>
      </c>
      <c r="G600" s="128" t="s">
        <v>7235</v>
      </c>
      <c r="H600" s="128" t="s">
        <v>615</v>
      </c>
      <c r="I600" s="128" t="s">
        <v>310</v>
      </c>
      <c r="J600" s="254" t="s">
        <v>310</v>
      </c>
      <c r="K600" s="173" t="s">
        <v>311</v>
      </c>
      <c r="L600" s="291" t="s">
        <v>312</v>
      </c>
      <c r="M600" s="255">
        <v>40923</v>
      </c>
      <c r="N600" s="59">
        <v>250</v>
      </c>
      <c r="O600" s="128" t="s">
        <v>313</v>
      </c>
      <c r="P600" s="97"/>
    </row>
    <row r="601" spans="2:16" s="220" customFormat="1" ht="159.94999999999999" customHeight="1" x14ac:dyDescent="0.4">
      <c r="B601" s="253">
        <v>1766</v>
      </c>
      <c r="C601" s="253" t="s">
        <v>5570</v>
      </c>
      <c r="D601" s="128" t="s">
        <v>3276</v>
      </c>
      <c r="E601" s="128" t="s">
        <v>9295</v>
      </c>
      <c r="F601" s="128" t="s">
        <v>8019</v>
      </c>
      <c r="G601" s="128" t="s">
        <v>7235</v>
      </c>
      <c r="H601" s="128" t="s">
        <v>615</v>
      </c>
      <c r="I601" s="128" t="s">
        <v>310</v>
      </c>
      <c r="J601" s="254" t="s">
        <v>310</v>
      </c>
      <c r="K601" s="173" t="s">
        <v>311</v>
      </c>
      <c r="L601" s="291" t="s">
        <v>312</v>
      </c>
      <c r="M601" s="255">
        <v>40923</v>
      </c>
      <c r="N601" s="59">
        <v>250</v>
      </c>
      <c r="O601" s="128" t="s">
        <v>313</v>
      </c>
      <c r="P601" s="97"/>
    </row>
    <row r="602" spans="2:16" s="220" customFormat="1" ht="159.94999999999999" customHeight="1" x14ac:dyDescent="0.4">
      <c r="B602" s="253">
        <v>1767</v>
      </c>
      <c r="C602" s="253" t="s">
        <v>5571</v>
      </c>
      <c r="D602" s="128" t="s">
        <v>3277</v>
      </c>
      <c r="E602" s="128" t="s">
        <v>9295</v>
      </c>
      <c r="F602" s="128" t="s">
        <v>8019</v>
      </c>
      <c r="G602" s="128" t="s">
        <v>7235</v>
      </c>
      <c r="H602" s="128" t="s">
        <v>615</v>
      </c>
      <c r="I602" s="128" t="s">
        <v>310</v>
      </c>
      <c r="J602" s="254" t="s">
        <v>310</v>
      </c>
      <c r="K602" s="173" t="s">
        <v>311</v>
      </c>
      <c r="L602" s="291" t="s">
        <v>312</v>
      </c>
      <c r="M602" s="255">
        <v>40923</v>
      </c>
      <c r="N602" s="59">
        <v>250</v>
      </c>
      <c r="O602" s="128" t="s">
        <v>313</v>
      </c>
      <c r="P602" s="97"/>
    </row>
    <row r="603" spans="2:16" s="220" customFormat="1" ht="159.94999999999999" customHeight="1" x14ac:dyDescent="0.4">
      <c r="B603" s="253">
        <v>1768</v>
      </c>
      <c r="C603" s="253" t="s">
        <v>5572</v>
      </c>
      <c r="D603" s="128" t="s">
        <v>3278</v>
      </c>
      <c r="E603" s="128" t="s">
        <v>9295</v>
      </c>
      <c r="F603" s="128" t="s">
        <v>8019</v>
      </c>
      <c r="G603" s="128" t="s">
        <v>7235</v>
      </c>
      <c r="H603" s="128" t="s">
        <v>616</v>
      </c>
      <c r="I603" s="128" t="s">
        <v>310</v>
      </c>
      <c r="J603" s="254" t="s">
        <v>310</v>
      </c>
      <c r="K603" s="173" t="s">
        <v>311</v>
      </c>
      <c r="L603" s="291" t="s">
        <v>312</v>
      </c>
      <c r="M603" s="255">
        <v>40923</v>
      </c>
      <c r="N603" s="59">
        <v>2600</v>
      </c>
      <c r="O603" s="128" t="s">
        <v>445</v>
      </c>
      <c r="P603" s="97"/>
    </row>
    <row r="604" spans="2:16" s="220" customFormat="1" ht="159.94999999999999" customHeight="1" x14ac:dyDescent="0.4">
      <c r="B604" s="253">
        <v>1769</v>
      </c>
      <c r="C604" s="253" t="s">
        <v>5573</v>
      </c>
      <c r="D604" s="128" t="s">
        <v>3279</v>
      </c>
      <c r="E604" s="128" t="s">
        <v>9295</v>
      </c>
      <c r="F604" s="128" t="s">
        <v>8019</v>
      </c>
      <c r="G604" s="128" t="s">
        <v>7235</v>
      </c>
      <c r="H604" s="128" t="s">
        <v>617</v>
      </c>
      <c r="I604" s="128" t="s">
        <v>310</v>
      </c>
      <c r="J604" s="254" t="s">
        <v>310</v>
      </c>
      <c r="K604" s="173" t="s">
        <v>311</v>
      </c>
      <c r="L604" s="291" t="s">
        <v>312</v>
      </c>
      <c r="M604" s="255">
        <v>40923</v>
      </c>
      <c r="N604" s="59">
        <v>250</v>
      </c>
      <c r="O604" s="128" t="s">
        <v>316</v>
      </c>
      <c r="P604" s="97"/>
    </row>
    <row r="605" spans="2:16" s="220" customFormat="1" ht="159.94999999999999" customHeight="1" x14ac:dyDescent="0.4">
      <c r="B605" s="253">
        <v>1770</v>
      </c>
      <c r="C605" s="253" t="s">
        <v>5574</v>
      </c>
      <c r="D605" s="128" t="s">
        <v>3280</v>
      </c>
      <c r="E605" s="128" t="s">
        <v>9295</v>
      </c>
      <c r="F605" s="128" t="s">
        <v>8019</v>
      </c>
      <c r="G605" s="128" t="s">
        <v>7235</v>
      </c>
      <c r="H605" s="128" t="s">
        <v>618</v>
      </c>
      <c r="I605" s="128" t="s">
        <v>310</v>
      </c>
      <c r="J605" s="254" t="s">
        <v>310</v>
      </c>
      <c r="K605" s="173" t="s">
        <v>311</v>
      </c>
      <c r="L605" s="291" t="s">
        <v>312</v>
      </c>
      <c r="M605" s="255">
        <v>40923</v>
      </c>
      <c r="N605" s="59">
        <v>3500</v>
      </c>
      <c r="O605" s="128" t="s">
        <v>316</v>
      </c>
      <c r="P605" s="97"/>
    </row>
    <row r="606" spans="2:16" s="220" customFormat="1" ht="159.94999999999999" customHeight="1" x14ac:dyDescent="0.4">
      <c r="B606" s="253">
        <v>1771</v>
      </c>
      <c r="C606" s="253" t="s">
        <v>5575</v>
      </c>
      <c r="D606" s="128" t="s">
        <v>3281</v>
      </c>
      <c r="E606" s="128" t="s">
        <v>9295</v>
      </c>
      <c r="F606" s="128" t="s">
        <v>8019</v>
      </c>
      <c r="G606" s="128" t="s">
        <v>7235</v>
      </c>
      <c r="H606" s="128" t="s">
        <v>619</v>
      </c>
      <c r="I606" s="128" t="s">
        <v>310</v>
      </c>
      <c r="J606" s="254" t="s">
        <v>310</v>
      </c>
      <c r="K606" s="173" t="s">
        <v>311</v>
      </c>
      <c r="L606" s="291" t="s">
        <v>312</v>
      </c>
      <c r="M606" s="255">
        <v>40923</v>
      </c>
      <c r="N606" s="59">
        <v>2000</v>
      </c>
      <c r="O606" s="128" t="s">
        <v>313</v>
      </c>
      <c r="P606" s="97"/>
    </row>
    <row r="607" spans="2:16" s="220" customFormat="1" ht="159.94999999999999" customHeight="1" x14ac:dyDescent="0.4">
      <c r="B607" s="253">
        <v>1772</v>
      </c>
      <c r="C607" s="253" t="s">
        <v>5576</v>
      </c>
      <c r="D607" s="128" t="s">
        <v>3282</v>
      </c>
      <c r="E607" s="128" t="s">
        <v>9295</v>
      </c>
      <c r="F607" s="128" t="s">
        <v>8019</v>
      </c>
      <c r="G607" s="128" t="s">
        <v>7235</v>
      </c>
      <c r="H607" s="128" t="s">
        <v>620</v>
      </c>
      <c r="I607" s="128" t="s">
        <v>310</v>
      </c>
      <c r="J607" s="254" t="s">
        <v>310</v>
      </c>
      <c r="K607" s="173" t="s">
        <v>311</v>
      </c>
      <c r="L607" s="291" t="s">
        <v>312</v>
      </c>
      <c r="M607" s="255">
        <v>40923</v>
      </c>
      <c r="N607" s="59">
        <v>900</v>
      </c>
      <c r="O607" s="128" t="s">
        <v>313</v>
      </c>
      <c r="P607" s="97"/>
    </row>
    <row r="608" spans="2:16" s="220" customFormat="1" ht="159.94999999999999" customHeight="1" x14ac:dyDescent="0.4">
      <c r="B608" s="253">
        <v>1773</v>
      </c>
      <c r="C608" s="253" t="s">
        <v>5577</v>
      </c>
      <c r="D608" s="128" t="s">
        <v>3283</v>
      </c>
      <c r="E608" s="128" t="s">
        <v>9295</v>
      </c>
      <c r="F608" s="128" t="s">
        <v>8019</v>
      </c>
      <c r="G608" s="128" t="s">
        <v>7235</v>
      </c>
      <c r="H608" s="128" t="s">
        <v>620</v>
      </c>
      <c r="I608" s="128" t="s">
        <v>310</v>
      </c>
      <c r="J608" s="254" t="s">
        <v>310</v>
      </c>
      <c r="K608" s="173" t="s">
        <v>311</v>
      </c>
      <c r="L608" s="291" t="s">
        <v>312</v>
      </c>
      <c r="M608" s="255">
        <v>40923</v>
      </c>
      <c r="N608" s="59">
        <v>900</v>
      </c>
      <c r="O608" s="128" t="s">
        <v>316</v>
      </c>
      <c r="P608" s="97"/>
    </row>
    <row r="609" spans="2:16" s="220" customFormat="1" ht="159.94999999999999" customHeight="1" x14ac:dyDescent="0.4">
      <c r="B609" s="253">
        <v>1774</v>
      </c>
      <c r="C609" s="253" t="s">
        <v>5578</v>
      </c>
      <c r="D609" s="128" t="s">
        <v>3284</v>
      </c>
      <c r="E609" s="128" t="s">
        <v>9295</v>
      </c>
      <c r="F609" s="128" t="s">
        <v>8019</v>
      </c>
      <c r="G609" s="128" t="s">
        <v>7235</v>
      </c>
      <c r="H609" s="128" t="s">
        <v>620</v>
      </c>
      <c r="I609" s="128" t="s">
        <v>310</v>
      </c>
      <c r="J609" s="254" t="s">
        <v>310</v>
      </c>
      <c r="K609" s="173" t="s">
        <v>311</v>
      </c>
      <c r="L609" s="291" t="s">
        <v>312</v>
      </c>
      <c r="M609" s="255">
        <v>40923</v>
      </c>
      <c r="N609" s="59">
        <v>900</v>
      </c>
      <c r="O609" s="128" t="s">
        <v>313</v>
      </c>
      <c r="P609" s="97"/>
    </row>
    <row r="610" spans="2:16" s="220" customFormat="1" ht="159.94999999999999" customHeight="1" x14ac:dyDescent="0.4">
      <c r="B610" s="253">
        <v>1775</v>
      </c>
      <c r="C610" s="253" t="s">
        <v>5579</v>
      </c>
      <c r="D610" s="128" t="s">
        <v>3285</v>
      </c>
      <c r="E610" s="128" t="s">
        <v>9295</v>
      </c>
      <c r="F610" s="128" t="s">
        <v>8019</v>
      </c>
      <c r="G610" s="128" t="s">
        <v>7235</v>
      </c>
      <c r="H610" s="128" t="s">
        <v>620</v>
      </c>
      <c r="I610" s="128" t="s">
        <v>310</v>
      </c>
      <c r="J610" s="254" t="s">
        <v>310</v>
      </c>
      <c r="K610" s="173" t="s">
        <v>311</v>
      </c>
      <c r="L610" s="291" t="s">
        <v>312</v>
      </c>
      <c r="M610" s="255">
        <v>40923</v>
      </c>
      <c r="N610" s="59">
        <v>900</v>
      </c>
      <c r="O610" s="128" t="s">
        <v>316</v>
      </c>
      <c r="P610" s="97"/>
    </row>
    <row r="611" spans="2:16" s="220" customFormat="1" ht="159.94999999999999" customHeight="1" x14ac:dyDescent="0.4">
      <c r="B611" s="253">
        <v>1776</v>
      </c>
      <c r="C611" s="253" t="s">
        <v>5580</v>
      </c>
      <c r="D611" s="128" t="s">
        <v>3286</v>
      </c>
      <c r="E611" s="128" t="s">
        <v>9295</v>
      </c>
      <c r="F611" s="128" t="s">
        <v>8019</v>
      </c>
      <c r="G611" s="128" t="s">
        <v>7235</v>
      </c>
      <c r="H611" s="128" t="s">
        <v>620</v>
      </c>
      <c r="I611" s="128" t="s">
        <v>310</v>
      </c>
      <c r="J611" s="254" t="s">
        <v>310</v>
      </c>
      <c r="K611" s="173" t="s">
        <v>311</v>
      </c>
      <c r="L611" s="291" t="s">
        <v>312</v>
      </c>
      <c r="M611" s="255">
        <v>40923</v>
      </c>
      <c r="N611" s="59">
        <v>900</v>
      </c>
      <c r="O611" s="128" t="s">
        <v>313</v>
      </c>
      <c r="P611" s="97"/>
    </row>
    <row r="612" spans="2:16" s="220" customFormat="1" ht="159.94999999999999" customHeight="1" x14ac:dyDescent="0.4">
      <c r="B612" s="253">
        <v>1777</v>
      </c>
      <c r="C612" s="253" t="s">
        <v>5581</v>
      </c>
      <c r="D612" s="128" t="s">
        <v>3287</v>
      </c>
      <c r="E612" s="128" t="s">
        <v>9295</v>
      </c>
      <c r="F612" s="128" t="s">
        <v>8019</v>
      </c>
      <c r="G612" s="128" t="s">
        <v>7235</v>
      </c>
      <c r="H612" s="128" t="s">
        <v>587</v>
      </c>
      <c r="I612" s="128" t="s">
        <v>310</v>
      </c>
      <c r="J612" s="254" t="s">
        <v>310</v>
      </c>
      <c r="K612" s="173" t="s">
        <v>311</v>
      </c>
      <c r="L612" s="291" t="s">
        <v>312</v>
      </c>
      <c r="M612" s="255">
        <v>40923</v>
      </c>
      <c r="N612" s="59">
        <v>900</v>
      </c>
      <c r="O612" s="128" t="s">
        <v>316</v>
      </c>
      <c r="P612" s="97"/>
    </row>
    <row r="613" spans="2:16" s="220" customFormat="1" ht="159.94999999999999" customHeight="1" x14ac:dyDescent="0.4">
      <c r="B613" s="253">
        <v>1778</v>
      </c>
      <c r="C613" s="253" t="s">
        <v>5582</v>
      </c>
      <c r="D613" s="128" t="s">
        <v>3288</v>
      </c>
      <c r="E613" s="128" t="s">
        <v>9295</v>
      </c>
      <c r="F613" s="128" t="s">
        <v>8019</v>
      </c>
      <c r="G613" s="128" t="s">
        <v>7235</v>
      </c>
      <c r="H613" s="128" t="s">
        <v>587</v>
      </c>
      <c r="I613" s="128" t="s">
        <v>310</v>
      </c>
      <c r="J613" s="254" t="s">
        <v>310</v>
      </c>
      <c r="K613" s="173" t="s">
        <v>311</v>
      </c>
      <c r="L613" s="291" t="s">
        <v>312</v>
      </c>
      <c r="M613" s="255">
        <v>40923</v>
      </c>
      <c r="N613" s="59">
        <v>900</v>
      </c>
      <c r="O613" s="128" t="s">
        <v>316</v>
      </c>
      <c r="P613" s="97"/>
    </row>
    <row r="614" spans="2:16" s="220" customFormat="1" ht="159.94999999999999" customHeight="1" x14ac:dyDescent="0.4">
      <c r="B614" s="253">
        <v>1779</v>
      </c>
      <c r="C614" s="253" t="s">
        <v>5583</v>
      </c>
      <c r="D614" s="128" t="s">
        <v>3289</v>
      </c>
      <c r="E614" s="128" t="s">
        <v>9295</v>
      </c>
      <c r="F614" s="128" t="s">
        <v>8019</v>
      </c>
      <c r="G614" s="128" t="s">
        <v>7235</v>
      </c>
      <c r="H614" s="128" t="s">
        <v>587</v>
      </c>
      <c r="I614" s="128" t="s">
        <v>310</v>
      </c>
      <c r="J614" s="254" t="s">
        <v>310</v>
      </c>
      <c r="K614" s="173" t="s">
        <v>311</v>
      </c>
      <c r="L614" s="291" t="s">
        <v>312</v>
      </c>
      <c r="M614" s="255">
        <v>40923</v>
      </c>
      <c r="N614" s="59">
        <v>900</v>
      </c>
      <c r="O614" s="128" t="s">
        <v>316</v>
      </c>
      <c r="P614" s="97"/>
    </row>
    <row r="615" spans="2:16" s="220" customFormat="1" ht="159.94999999999999" customHeight="1" x14ac:dyDescent="0.4">
      <c r="B615" s="253">
        <v>1780</v>
      </c>
      <c r="C615" s="253" t="s">
        <v>5584</v>
      </c>
      <c r="D615" s="128" t="s">
        <v>3290</v>
      </c>
      <c r="E615" s="128" t="s">
        <v>9295</v>
      </c>
      <c r="F615" s="128" t="s">
        <v>8019</v>
      </c>
      <c r="G615" s="128" t="s">
        <v>7235</v>
      </c>
      <c r="H615" s="128" t="s">
        <v>587</v>
      </c>
      <c r="I615" s="128" t="s">
        <v>310</v>
      </c>
      <c r="J615" s="254" t="s">
        <v>310</v>
      </c>
      <c r="K615" s="173" t="s">
        <v>311</v>
      </c>
      <c r="L615" s="291" t="s">
        <v>312</v>
      </c>
      <c r="M615" s="255">
        <v>40923</v>
      </c>
      <c r="N615" s="59">
        <v>900</v>
      </c>
      <c r="O615" s="128" t="s">
        <v>316</v>
      </c>
      <c r="P615" s="97"/>
    </row>
    <row r="616" spans="2:16" s="220" customFormat="1" ht="159.94999999999999" customHeight="1" x14ac:dyDescent="0.4">
      <c r="B616" s="253">
        <v>1781</v>
      </c>
      <c r="C616" s="253" t="s">
        <v>5585</v>
      </c>
      <c r="D616" s="128" t="s">
        <v>3291</v>
      </c>
      <c r="E616" s="128" t="s">
        <v>9295</v>
      </c>
      <c r="F616" s="128" t="s">
        <v>8019</v>
      </c>
      <c r="G616" s="128" t="s">
        <v>7235</v>
      </c>
      <c r="H616" s="128" t="s">
        <v>587</v>
      </c>
      <c r="I616" s="128" t="s">
        <v>310</v>
      </c>
      <c r="J616" s="254" t="s">
        <v>310</v>
      </c>
      <c r="K616" s="173" t="s">
        <v>311</v>
      </c>
      <c r="L616" s="291" t="s">
        <v>312</v>
      </c>
      <c r="M616" s="255">
        <v>40923</v>
      </c>
      <c r="N616" s="59">
        <v>900</v>
      </c>
      <c r="O616" s="128" t="s">
        <v>316</v>
      </c>
      <c r="P616" s="97"/>
    </row>
    <row r="617" spans="2:16" s="220" customFormat="1" ht="159.94999999999999" customHeight="1" x14ac:dyDescent="0.4">
      <c r="B617" s="253">
        <v>1782</v>
      </c>
      <c r="C617" s="253" t="s">
        <v>5586</v>
      </c>
      <c r="D617" s="128" t="s">
        <v>3292</v>
      </c>
      <c r="E617" s="128" t="s">
        <v>9295</v>
      </c>
      <c r="F617" s="128" t="s">
        <v>8019</v>
      </c>
      <c r="G617" s="128" t="s">
        <v>7235</v>
      </c>
      <c r="H617" s="128" t="s">
        <v>587</v>
      </c>
      <c r="I617" s="128" t="s">
        <v>310</v>
      </c>
      <c r="J617" s="254" t="s">
        <v>310</v>
      </c>
      <c r="K617" s="173" t="s">
        <v>311</v>
      </c>
      <c r="L617" s="291" t="s">
        <v>312</v>
      </c>
      <c r="M617" s="255">
        <v>40923</v>
      </c>
      <c r="N617" s="59">
        <v>900</v>
      </c>
      <c r="O617" s="128" t="s">
        <v>316</v>
      </c>
      <c r="P617" s="97"/>
    </row>
    <row r="618" spans="2:16" s="220" customFormat="1" ht="159.94999999999999" customHeight="1" x14ac:dyDescent="0.4">
      <c r="B618" s="253">
        <v>1783</v>
      </c>
      <c r="C618" s="253" t="s">
        <v>5587</v>
      </c>
      <c r="D618" s="128" t="s">
        <v>3293</v>
      </c>
      <c r="E618" s="128" t="s">
        <v>9295</v>
      </c>
      <c r="F618" s="128" t="s">
        <v>8019</v>
      </c>
      <c r="G618" s="128" t="s">
        <v>7235</v>
      </c>
      <c r="H618" s="128" t="s">
        <v>621</v>
      </c>
      <c r="I618" s="128" t="s">
        <v>310</v>
      </c>
      <c r="J618" s="254" t="s">
        <v>310</v>
      </c>
      <c r="K618" s="173" t="s">
        <v>311</v>
      </c>
      <c r="L618" s="291" t="s">
        <v>312</v>
      </c>
      <c r="M618" s="255">
        <v>40923</v>
      </c>
      <c r="N618" s="59">
        <v>900</v>
      </c>
      <c r="O618" s="128" t="s">
        <v>313</v>
      </c>
      <c r="P618" s="97"/>
    </row>
    <row r="619" spans="2:16" s="220" customFormat="1" ht="159.94999999999999" customHeight="1" x14ac:dyDescent="0.4">
      <c r="B619" s="253">
        <v>1784</v>
      </c>
      <c r="C619" s="253" t="s">
        <v>5588</v>
      </c>
      <c r="D619" s="128" t="s">
        <v>3294</v>
      </c>
      <c r="E619" s="128" t="s">
        <v>9295</v>
      </c>
      <c r="F619" s="128" t="s">
        <v>8019</v>
      </c>
      <c r="G619" s="128" t="s">
        <v>7235</v>
      </c>
      <c r="H619" s="128" t="s">
        <v>589</v>
      </c>
      <c r="I619" s="128" t="s">
        <v>310</v>
      </c>
      <c r="J619" s="254" t="s">
        <v>310</v>
      </c>
      <c r="K619" s="173" t="s">
        <v>311</v>
      </c>
      <c r="L619" s="291" t="s">
        <v>312</v>
      </c>
      <c r="M619" s="255">
        <v>40923</v>
      </c>
      <c r="N619" s="59">
        <v>900</v>
      </c>
      <c r="O619" s="128" t="s">
        <v>316</v>
      </c>
      <c r="P619" s="97"/>
    </row>
    <row r="620" spans="2:16" s="220" customFormat="1" ht="159.94999999999999" customHeight="1" x14ac:dyDescent="0.4">
      <c r="B620" s="253">
        <v>1785</v>
      </c>
      <c r="C620" s="253" t="s">
        <v>5589</v>
      </c>
      <c r="D620" s="128" t="s">
        <v>3295</v>
      </c>
      <c r="E620" s="128" t="s">
        <v>9295</v>
      </c>
      <c r="F620" s="128" t="s">
        <v>8019</v>
      </c>
      <c r="G620" s="128" t="s">
        <v>7235</v>
      </c>
      <c r="H620" s="128" t="s">
        <v>589</v>
      </c>
      <c r="I620" s="128" t="s">
        <v>310</v>
      </c>
      <c r="J620" s="254" t="s">
        <v>310</v>
      </c>
      <c r="K620" s="173" t="s">
        <v>311</v>
      </c>
      <c r="L620" s="291" t="s">
        <v>312</v>
      </c>
      <c r="M620" s="255">
        <v>40923</v>
      </c>
      <c r="N620" s="59">
        <v>900</v>
      </c>
      <c r="O620" s="128" t="s">
        <v>316</v>
      </c>
      <c r="P620" s="97"/>
    </row>
    <row r="621" spans="2:16" s="220" customFormat="1" ht="159.94999999999999" customHeight="1" x14ac:dyDescent="0.4">
      <c r="B621" s="253">
        <v>1786</v>
      </c>
      <c r="C621" s="253" t="s">
        <v>5590</v>
      </c>
      <c r="D621" s="128" t="s">
        <v>3296</v>
      </c>
      <c r="E621" s="128" t="s">
        <v>9295</v>
      </c>
      <c r="F621" s="128" t="s">
        <v>8019</v>
      </c>
      <c r="G621" s="128" t="s">
        <v>7235</v>
      </c>
      <c r="H621" s="128" t="s">
        <v>589</v>
      </c>
      <c r="I621" s="128" t="s">
        <v>310</v>
      </c>
      <c r="J621" s="254" t="s">
        <v>310</v>
      </c>
      <c r="K621" s="173" t="s">
        <v>311</v>
      </c>
      <c r="L621" s="291" t="s">
        <v>312</v>
      </c>
      <c r="M621" s="255">
        <v>40923</v>
      </c>
      <c r="N621" s="59">
        <v>900</v>
      </c>
      <c r="O621" s="128" t="s">
        <v>313</v>
      </c>
      <c r="P621" s="97"/>
    </row>
    <row r="622" spans="2:16" s="220" customFormat="1" ht="159.94999999999999" customHeight="1" x14ac:dyDescent="0.4">
      <c r="B622" s="253">
        <v>1787</v>
      </c>
      <c r="C622" s="253" t="s">
        <v>5591</v>
      </c>
      <c r="D622" s="128" t="s">
        <v>3297</v>
      </c>
      <c r="E622" s="128" t="s">
        <v>9295</v>
      </c>
      <c r="F622" s="128" t="s">
        <v>8019</v>
      </c>
      <c r="G622" s="128" t="s">
        <v>7235</v>
      </c>
      <c r="H622" s="128" t="s">
        <v>589</v>
      </c>
      <c r="I622" s="128" t="s">
        <v>310</v>
      </c>
      <c r="J622" s="254" t="s">
        <v>310</v>
      </c>
      <c r="K622" s="173" t="s">
        <v>311</v>
      </c>
      <c r="L622" s="291" t="s">
        <v>312</v>
      </c>
      <c r="M622" s="255">
        <v>40923</v>
      </c>
      <c r="N622" s="59">
        <v>900</v>
      </c>
      <c r="O622" s="128" t="s">
        <v>313</v>
      </c>
      <c r="P622" s="97"/>
    </row>
    <row r="623" spans="2:16" s="220" customFormat="1" ht="159.94999999999999" customHeight="1" x14ac:dyDescent="0.4">
      <c r="B623" s="253">
        <v>1788</v>
      </c>
      <c r="C623" s="253" t="s">
        <v>5592</v>
      </c>
      <c r="D623" s="128" t="s">
        <v>3298</v>
      </c>
      <c r="E623" s="128" t="s">
        <v>9295</v>
      </c>
      <c r="F623" s="128" t="s">
        <v>8019</v>
      </c>
      <c r="G623" s="128" t="s">
        <v>7235</v>
      </c>
      <c r="H623" s="128" t="s">
        <v>586</v>
      </c>
      <c r="I623" s="128" t="s">
        <v>310</v>
      </c>
      <c r="J623" s="254" t="s">
        <v>310</v>
      </c>
      <c r="K623" s="173" t="s">
        <v>311</v>
      </c>
      <c r="L623" s="291" t="s">
        <v>312</v>
      </c>
      <c r="M623" s="255">
        <v>40923</v>
      </c>
      <c r="N623" s="59">
        <v>700</v>
      </c>
      <c r="O623" s="128" t="s">
        <v>316</v>
      </c>
      <c r="P623" s="97"/>
    </row>
    <row r="624" spans="2:16" s="220" customFormat="1" ht="159.94999999999999" customHeight="1" x14ac:dyDescent="0.4">
      <c r="B624" s="253">
        <v>1789</v>
      </c>
      <c r="C624" s="253" t="s">
        <v>5593</v>
      </c>
      <c r="D624" s="128" t="s">
        <v>3299</v>
      </c>
      <c r="E624" s="128" t="s">
        <v>9295</v>
      </c>
      <c r="F624" s="128" t="s">
        <v>8019</v>
      </c>
      <c r="G624" s="128" t="s">
        <v>7235</v>
      </c>
      <c r="H624" s="128" t="s">
        <v>586</v>
      </c>
      <c r="I624" s="128" t="s">
        <v>310</v>
      </c>
      <c r="J624" s="254" t="s">
        <v>310</v>
      </c>
      <c r="K624" s="173" t="s">
        <v>311</v>
      </c>
      <c r="L624" s="291" t="s">
        <v>312</v>
      </c>
      <c r="M624" s="255">
        <v>40923</v>
      </c>
      <c r="N624" s="59">
        <v>700</v>
      </c>
      <c r="O624" s="128" t="s">
        <v>316</v>
      </c>
      <c r="P624" s="97"/>
    </row>
    <row r="625" spans="2:16" s="220" customFormat="1" ht="159.94999999999999" customHeight="1" x14ac:dyDescent="0.4">
      <c r="B625" s="253">
        <v>1790</v>
      </c>
      <c r="C625" s="253" t="s">
        <v>5594</v>
      </c>
      <c r="D625" s="128" t="s">
        <v>3300</v>
      </c>
      <c r="E625" s="128" t="s">
        <v>9295</v>
      </c>
      <c r="F625" s="128" t="s">
        <v>8019</v>
      </c>
      <c r="G625" s="128" t="s">
        <v>7235</v>
      </c>
      <c r="H625" s="128" t="s">
        <v>586</v>
      </c>
      <c r="I625" s="128" t="s">
        <v>310</v>
      </c>
      <c r="J625" s="254" t="s">
        <v>310</v>
      </c>
      <c r="K625" s="173" t="s">
        <v>311</v>
      </c>
      <c r="L625" s="291" t="s">
        <v>312</v>
      </c>
      <c r="M625" s="255">
        <v>40923</v>
      </c>
      <c r="N625" s="59">
        <v>700</v>
      </c>
      <c r="O625" s="128" t="s">
        <v>316</v>
      </c>
      <c r="P625" s="97"/>
    </row>
    <row r="626" spans="2:16" s="220" customFormat="1" ht="159.94999999999999" customHeight="1" x14ac:dyDescent="0.4">
      <c r="B626" s="253">
        <v>1791</v>
      </c>
      <c r="C626" s="253" t="s">
        <v>5595</v>
      </c>
      <c r="D626" s="128" t="s">
        <v>3301</v>
      </c>
      <c r="E626" s="128" t="s">
        <v>9295</v>
      </c>
      <c r="F626" s="128" t="s">
        <v>8019</v>
      </c>
      <c r="G626" s="128" t="s">
        <v>7235</v>
      </c>
      <c r="H626" s="128" t="s">
        <v>586</v>
      </c>
      <c r="I626" s="128" t="s">
        <v>310</v>
      </c>
      <c r="J626" s="254" t="s">
        <v>310</v>
      </c>
      <c r="K626" s="173" t="s">
        <v>311</v>
      </c>
      <c r="L626" s="291" t="s">
        <v>312</v>
      </c>
      <c r="M626" s="255">
        <v>40923</v>
      </c>
      <c r="N626" s="59">
        <v>700</v>
      </c>
      <c r="O626" s="128" t="s">
        <v>316</v>
      </c>
      <c r="P626" s="97"/>
    </row>
    <row r="627" spans="2:16" s="220" customFormat="1" ht="159.94999999999999" customHeight="1" x14ac:dyDescent="0.4">
      <c r="B627" s="253">
        <v>1792</v>
      </c>
      <c r="C627" s="253" t="s">
        <v>5596</v>
      </c>
      <c r="D627" s="128" t="s">
        <v>3302</v>
      </c>
      <c r="E627" s="128" t="s">
        <v>9295</v>
      </c>
      <c r="F627" s="128" t="s">
        <v>8019</v>
      </c>
      <c r="G627" s="128" t="s">
        <v>7235</v>
      </c>
      <c r="H627" s="128" t="s">
        <v>622</v>
      </c>
      <c r="I627" s="128" t="s">
        <v>310</v>
      </c>
      <c r="J627" s="254" t="s">
        <v>310</v>
      </c>
      <c r="K627" s="173" t="s">
        <v>311</v>
      </c>
      <c r="L627" s="291" t="s">
        <v>312</v>
      </c>
      <c r="M627" s="255">
        <v>40923</v>
      </c>
      <c r="N627" s="59">
        <v>700</v>
      </c>
      <c r="O627" s="128" t="s">
        <v>316</v>
      </c>
      <c r="P627" s="97"/>
    </row>
    <row r="628" spans="2:16" s="220" customFormat="1" ht="159.94999999999999" customHeight="1" x14ac:dyDescent="0.4">
      <c r="B628" s="253">
        <v>1793</v>
      </c>
      <c r="C628" s="253" t="s">
        <v>5597</v>
      </c>
      <c r="D628" s="128" t="s">
        <v>3303</v>
      </c>
      <c r="E628" s="128" t="s">
        <v>9295</v>
      </c>
      <c r="F628" s="128" t="s">
        <v>8019</v>
      </c>
      <c r="G628" s="128" t="s">
        <v>7235</v>
      </c>
      <c r="H628" s="128" t="s">
        <v>623</v>
      </c>
      <c r="I628" s="128" t="s">
        <v>310</v>
      </c>
      <c r="J628" s="254" t="s">
        <v>310</v>
      </c>
      <c r="K628" s="173" t="s">
        <v>311</v>
      </c>
      <c r="L628" s="291" t="s">
        <v>312</v>
      </c>
      <c r="M628" s="255">
        <v>40923</v>
      </c>
      <c r="N628" s="59">
        <v>160</v>
      </c>
      <c r="O628" s="128" t="s">
        <v>313</v>
      </c>
      <c r="P628" s="97"/>
    </row>
    <row r="629" spans="2:16" s="220" customFormat="1" ht="159.94999999999999" customHeight="1" x14ac:dyDescent="0.4">
      <c r="B629" s="253">
        <v>1794</v>
      </c>
      <c r="C629" s="253" t="s">
        <v>5598</v>
      </c>
      <c r="D629" s="128" t="s">
        <v>3304</v>
      </c>
      <c r="E629" s="128" t="s">
        <v>9295</v>
      </c>
      <c r="F629" s="128" t="s">
        <v>8019</v>
      </c>
      <c r="G629" s="128" t="s">
        <v>7235</v>
      </c>
      <c r="H629" s="128" t="s">
        <v>623</v>
      </c>
      <c r="I629" s="128" t="s">
        <v>310</v>
      </c>
      <c r="J629" s="254" t="s">
        <v>310</v>
      </c>
      <c r="K629" s="173" t="s">
        <v>311</v>
      </c>
      <c r="L629" s="291" t="s">
        <v>312</v>
      </c>
      <c r="M629" s="255">
        <v>40923</v>
      </c>
      <c r="N629" s="59">
        <v>160</v>
      </c>
      <c r="O629" s="128" t="s">
        <v>445</v>
      </c>
      <c r="P629" s="99" t="s">
        <v>9825</v>
      </c>
    </row>
    <row r="630" spans="2:16" s="220" customFormat="1" ht="159.94999999999999" customHeight="1" x14ac:dyDescent="0.4">
      <c r="B630" s="253">
        <v>1795</v>
      </c>
      <c r="C630" s="253" t="s">
        <v>5599</v>
      </c>
      <c r="D630" s="128" t="s">
        <v>3305</v>
      </c>
      <c r="E630" s="128" t="s">
        <v>9295</v>
      </c>
      <c r="F630" s="128" t="s">
        <v>8019</v>
      </c>
      <c r="G630" s="128" t="s">
        <v>7235</v>
      </c>
      <c r="H630" s="128" t="s">
        <v>623</v>
      </c>
      <c r="I630" s="128" t="s">
        <v>310</v>
      </c>
      <c r="J630" s="254" t="s">
        <v>310</v>
      </c>
      <c r="K630" s="173" t="s">
        <v>311</v>
      </c>
      <c r="L630" s="291" t="s">
        <v>312</v>
      </c>
      <c r="M630" s="255">
        <v>40923</v>
      </c>
      <c r="N630" s="59">
        <v>160</v>
      </c>
      <c r="O630" s="128" t="s">
        <v>445</v>
      </c>
      <c r="P630" s="99" t="s">
        <v>9825</v>
      </c>
    </row>
    <row r="631" spans="2:16" s="220" customFormat="1" ht="159.94999999999999" customHeight="1" x14ac:dyDescent="0.4">
      <c r="B631" s="253">
        <v>1796</v>
      </c>
      <c r="C631" s="253" t="s">
        <v>5600</v>
      </c>
      <c r="D631" s="128" t="s">
        <v>3306</v>
      </c>
      <c r="E631" s="128" t="s">
        <v>9295</v>
      </c>
      <c r="F631" s="128" t="s">
        <v>8019</v>
      </c>
      <c r="G631" s="128" t="s">
        <v>7235</v>
      </c>
      <c r="H631" s="128" t="s">
        <v>623</v>
      </c>
      <c r="I631" s="128" t="s">
        <v>310</v>
      </c>
      <c r="J631" s="254" t="s">
        <v>310</v>
      </c>
      <c r="K631" s="173" t="s">
        <v>311</v>
      </c>
      <c r="L631" s="291" t="s">
        <v>312</v>
      </c>
      <c r="M631" s="255">
        <v>40923</v>
      </c>
      <c r="N631" s="59">
        <v>160</v>
      </c>
      <c r="O631" s="128" t="s">
        <v>445</v>
      </c>
      <c r="P631" s="99" t="s">
        <v>9825</v>
      </c>
    </row>
    <row r="632" spans="2:16" s="220" customFormat="1" ht="159.94999999999999" customHeight="1" x14ac:dyDescent="0.4">
      <c r="B632" s="253">
        <v>1797</v>
      </c>
      <c r="C632" s="253" t="s">
        <v>5601</v>
      </c>
      <c r="D632" s="128" t="s">
        <v>3307</v>
      </c>
      <c r="E632" s="128" t="s">
        <v>9295</v>
      </c>
      <c r="F632" s="128" t="s">
        <v>8019</v>
      </c>
      <c r="G632" s="128" t="s">
        <v>7235</v>
      </c>
      <c r="H632" s="128" t="s">
        <v>623</v>
      </c>
      <c r="I632" s="128" t="s">
        <v>310</v>
      </c>
      <c r="J632" s="254" t="s">
        <v>310</v>
      </c>
      <c r="K632" s="173" t="s">
        <v>311</v>
      </c>
      <c r="L632" s="291" t="s">
        <v>312</v>
      </c>
      <c r="M632" s="255">
        <v>40923</v>
      </c>
      <c r="N632" s="59">
        <v>160</v>
      </c>
      <c r="O632" s="128" t="s">
        <v>445</v>
      </c>
      <c r="P632" s="99" t="s">
        <v>9825</v>
      </c>
    </row>
    <row r="633" spans="2:16" s="220" customFormat="1" ht="159.94999999999999" customHeight="1" x14ac:dyDescent="0.4">
      <c r="B633" s="253">
        <v>1798</v>
      </c>
      <c r="C633" s="253" t="s">
        <v>5602</v>
      </c>
      <c r="D633" s="128" t="s">
        <v>3308</v>
      </c>
      <c r="E633" s="128" t="s">
        <v>9295</v>
      </c>
      <c r="F633" s="128" t="s">
        <v>8019</v>
      </c>
      <c r="G633" s="128" t="s">
        <v>7235</v>
      </c>
      <c r="H633" s="128" t="s">
        <v>623</v>
      </c>
      <c r="I633" s="128" t="s">
        <v>310</v>
      </c>
      <c r="J633" s="254" t="s">
        <v>310</v>
      </c>
      <c r="K633" s="173" t="s">
        <v>311</v>
      </c>
      <c r="L633" s="291" t="s">
        <v>312</v>
      </c>
      <c r="M633" s="255">
        <v>40923</v>
      </c>
      <c r="N633" s="59">
        <v>160</v>
      </c>
      <c r="O633" s="128" t="s">
        <v>445</v>
      </c>
      <c r="P633" s="99" t="s">
        <v>9825</v>
      </c>
    </row>
    <row r="634" spans="2:16" s="220" customFormat="1" ht="159.94999999999999" customHeight="1" x14ac:dyDescent="0.4">
      <c r="B634" s="253">
        <v>1799</v>
      </c>
      <c r="C634" s="253" t="s">
        <v>5603</v>
      </c>
      <c r="D634" s="128" t="s">
        <v>3309</v>
      </c>
      <c r="E634" s="128" t="s">
        <v>9295</v>
      </c>
      <c r="F634" s="128" t="s">
        <v>8019</v>
      </c>
      <c r="G634" s="128" t="s">
        <v>7235</v>
      </c>
      <c r="H634" s="128" t="s">
        <v>623</v>
      </c>
      <c r="I634" s="128" t="s">
        <v>310</v>
      </c>
      <c r="J634" s="254" t="s">
        <v>310</v>
      </c>
      <c r="K634" s="173" t="s">
        <v>311</v>
      </c>
      <c r="L634" s="291" t="s">
        <v>312</v>
      </c>
      <c r="M634" s="255">
        <v>40923</v>
      </c>
      <c r="N634" s="59">
        <v>160</v>
      </c>
      <c r="O634" s="128" t="s">
        <v>445</v>
      </c>
      <c r="P634" s="99" t="s">
        <v>9825</v>
      </c>
    </row>
    <row r="635" spans="2:16" s="220" customFormat="1" ht="159.94999999999999" customHeight="1" x14ac:dyDescent="0.4">
      <c r="B635" s="253">
        <v>1800</v>
      </c>
      <c r="C635" s="253" t="s">
        <v>5604</v>
      </c>
      <c r="D635" s="128" t="s">
        <v>3310</v>
      </c>
      <c r="E635" s="128" t="s">
        <v>9295</v>
      </c>
      <c r="F635" s="128" t="s">
        <v>8019</v>
      </c>
      <c r="G635" s="128" t="s">
        <v>7235</v>
      </c>
      <c r="H635" s="128" t="s">
        <v>623</v>
      </c>
      <c r="I635" s="128" t="s">
        <v>310</v>
      </c>
      <c r="J635" s="254" t="s">
        <v>310</v>
      </c>
      <c r="K635" s="173" t="s">
        <v>311</v>
      </c>
      <c r="L635" s="291" t="s">
        <v>312</v>
      </c>
      <c r="M635" s="255">
        <v>40923</v>
      </c>
      <c r="N635" s="59">
        <v>160</v>
      </c>
      <c r="O635" s="128" t="s">
        <v>445</v>
      </c>
      <c r="P635" s="99" t="s">
        <v>9825</v>
      </c>
    </row>
    <row r="636" spans="2:16" s="220" customFormat="1" ht="159.94999999999999" customHeight="1" x14ac:dyDescent="0.4">
      <c r="B636" s="253">
        <v>1801</v>
      </c>
      <c r="C636" s="253" t="s">
        <v>5605</v>
      </c>
      <c r="D636" s="128" t="s">
        <v>3311</v>
      </c>
      <c r="E636" s="128" t="s">
        <v>9295</v>
      </c>
      <c r="F636" s="128" t="s">
        <v>8019</v>
      </c>
      <c r="G636" s="128" t="s">
        <v>7235</v>
      </c>
      <c r="H636" s="128" t="s">
        <v>623</v>
      </c>
      <c r="I636" s="128" t="s">
        <v>310</v>
      </c>
      <c r="J636" s="254" t="s">
        <v>310</v>
      </c>
      <c r="K636" s="173" t="s">
        <v>311</v>
      </c>
      <c r="L636" s="291" t="s">
        <v>312</v>
      </c>
      <c r="M636" s="255">
        <v>40923</v>
      </c>
      <c r="N636" s="59">
        <v>160</v>
      </c>
      <c r="O636" s="128" t="s">
        <v>445</v>
      </c>
      <c r="P636" s="99" t="s">
        <v>9825</v>
      </c>
    </row>
    <row r="637" spans="2:16" s="220" customFormat="1" ht="159.94999999999999" customHeight="1" x14ac:dyDescent="0.4">
      <c r="B637" s="253">
        <v>1802</v>
      </c>
      <c r="C637" s="253" t="s">
        <v>5606</v>
      </c>
      <c r="D637" s="128" t="s">
        <v>3312</v>
      </c>
      <c r="E637" s="128" t="s">
        <v>9295</v>
      </c>
      <c r="F637" s="128" t="s">
        <v>8019</v>
      </c>
      <c r="G637" s="128" t="s">
        <v>7235</v>
      </c>
      <c r="H637" s="128" t="s">
        <v>623</v>
      </c>
      <c r="I637" s="128" t="s">
        <v>310</v>
      </c>
      <c r="J637" s="254" t="s">
        <v>310</v>
      </c>
      <c r="K637" s="173" t="s">
        <v>311</v>
      </c>
      <c r="L637" s="291" t="s">
        <v>312</v>
      </c>
      <c r="M637" s="255">
        <v>40923</v>
      </c>
      <c r="N637" s="59">
        <v>160</v>
      </c>
      <c r="O637" s="128" t="s">
        <v>445</v>
      </c>
      <c r="P637" s="99" t="s">
        <v>9825</v>
      </c>
    </row>
    <row r="638" spans="2:16" s="220" customFormat="1" ht="159.94999999999999" customHeight="1" x14ac:dyDescent="0.4">
      <c r="B638" s="253">
        <v>1803</v>
      </c>
      <c r="C638" s="253" t="s">
        <v>5607</v>
      </c>
      <c r="D638" s="128" t="s">
        <v>3313</v>
      </c>
      <c r="E638" s="128" t="s">
        <v>9295</v>
      </c>
      <c r="F638" s="128" t="s">
        <v>8019</v>
      </c>
      <c r="G638" s="128" t="s">
        <v>7235</v>
      </c>
      <c r="H638" s="128" t="s">
        <v>623</v>
      </c>
      <c r="I638" s="128" t="s">
        <v>310</v>
      </c>
      <c r="J638" s="254" t="s">
        <v>310</v>
      </c>
      <c r="K638" s="173" t="s">
        <v>311</v>
      </c>
      <c r="L638" s="291" t="s">
        <v>312</v>
      </c>
      <c r="M638" s="255">
        <v>40923</v>
      </c>
      <c r="N638" s="59">
        <v>160</v>
      </c>
      <c r="O638" s="128" t="s">
        <v>445</v>
      </c>
      <c r="P638" s="99" t="s">
        <v>9825</v>
      </c>
    </row>
    <row r="639" spans="2:16" s="220" customFormat="1" ht="159.94999999999999" customHeight="1" x14ac:dyDescent="0.4">
      <c r="B639" s="253">
        <v>1804</v>
      </c>
      <c r="C639" s="253" t="s">
        <v>5608</v>
      </c>
      <c r="D639" s="128" t="s">
        <v>3314</v>
      </c>
      <c r="E639" s="128" t="s">
        <v>9295</v>
      </c>
      <c r="F639" s="128" t="s">
        <v>8019</v>
      </c>
      <c r="G639" s="128" t="s">
        <v>7235</v>
      </c>
      <c r="H639" s="128" t="s">
        <v>623</v>
      </c>
      <c r="I639" s="128" t="s">
        <v>310</v>
      </c>
      <c r="J639" s="254" t="s">
        <v>310</v>
      </c>
      <c r="K639" s="173" t="s">
        <v>311</v>
      </c>
      <c r="L639" s="291" t="s">
        <v>312</v>
      </c>
      <c r="M639" s="255">
        <v>40923</v>
      </c>
      <c r="N639" s="59">
        <v>160</v>
      </c>
      <c r="O639" s="128" t="s">
        <v>445</v>
      </c>
      <c r="P639" s="99" t="s">
        <v>9825</v>
      </c>
    </row>
    <row r="640" spans="2:16" s="220" customFormat="1" ht="159.94999999999999" customHeight="1" x14ac:dyDescent="0.4">
      <c r="B640" s="253">
        <v>1805</v>
      </c>
      <c r="C640" s="253" t="s">
        <v>5609</v>
      </c>
      <c r="D640" s="128" t="s">
        <v>3315</v>
      </c>
      <c r="E640" s="128" t="s">
        <v>9295</v>
      </c>
      <c r="F640" s="128" t="s">
        <v>8019</v>
      </c>
      <c r="G640" s="128" t="s">
        <v>7235</v>
      </c>
      <c r="H640" s="128" t="s">
        <v>623</v>
      </c>
      <c r="I640" s="128" t="s">
        <v>310</v>
      </c>
      <c r="J640" s="254" t="s">
        <v>310</v>
      </c>
      <c r="K640" s="173" t="s">
        <v>311</v>
      </c>
      <c r="L640" s="291" t="s">
        <v>312</v>
      </c>
      <c r="M640" s="255">
        <v>40923</v>
      </c>
      <c r="N640" s="59">
        <v>160</v>
      </c>
      <c r="O640" s="128" t="s">
        <v>445</v>
      </c>
      <c r="P640" s="99" t="s">
        <v>9825</v>
      </c>
    </row>
    <row r="641" spans="2:16" s="220" customFormat="1" ht="159.94999999999999" customHeight="1" x14ac:dyDescent="0.4">
      <c r="B641" s="253">
        <v>1806</v>
      </c>
      <c r="C641" s="253" t="s">
        <v>5610</v>
      </c>
      <c r="D641" s="128" t="s">
        <v>3316</v>
      </c>
      <c r="E641" s="128" t="s">
        <v>9295</v>
      </c>
      <c r="F641" s="128" t="s">
        <v>8019</v>
      </c>
      <c r="G641" s="128" t="s">
        <v>7235</v>
      </c>
      <c r="H641" s="128" t="s">
        <v>623</v>
      </c>
      <c r="I641" s="128" t="s">
        <v>310</v>
      </c>
      <c r="J641" s="254" t="s">
        <v>310</v>
      </c>
      <c r="K641" s="173" t="s">
        <v>311</v>
      </c>
      <c r="L641" s="291" t="s">
        <v>312</v>
      </c>
      <c r="M641" s="255">
        <v>40923</v>
      </c>
      <c r="N641" s="59">
        <v>160</v>
      </c>
      <c r="O641" s="128" t="s">
        <v>445</v>
      </c>
      <c r="P641" s="99" t="s">
        <v>9825</v>
      </c>
    </row>
    <row r="642" spans="2:16" s="220" customFormat="1" ht="159.94999999999999" customHeight="1" x14ac:dyDescent="0.4">
      <c r="B642" s="253">
        <v>1807</v>
      </c>
      <c r="C642" s="253" t="s">
        <v>5611</v>
      </c>
      <c r="D642" s="128" t="s">
        <v>3317</v>
      </c>
      <c r="E642" s="128" t="s">
        <v>9295</v>
      </c>
      <c r="F642" s="128" t="s">
        <v>8019</v>
      </c>
      <c r="G642" s="128" t="s">
        <v>7235</v>
      </c>
      <c r="H642" s="128" t="s">
        <v>623</v>
      </c>
      <c r="I642" s="128" t="s">
        <v>310</v>
      </c>
      <c r="J642" s="254" t="s">
        <v>310</v>
      </c>
      <c r="K642" s="173" t="s">
        <v>311</v>
      </c>
      <c r="L642" s="291" t="s">
        <v>312</v>
      </c>
      <c r="M642" s="255">
        <v>40923</v>
      </c>
      <c r="N642" s="59">
        <v>160</v>
      </c>
      <c r="O642" s="128" t="s">
        <v>445</v>
      </c>
      <c r="P642" s="99" t="s">
        <v>9825</v>
      </c>
    </row>
    <row r="643" spans="2:16" s="220" customFormat="1" ht="159.94999999999999" customHeight="1" x14ac:dyDescent="0.4">
      <c r="B643" s="253">
        <v>1808</v>
      </c>
      <c r="C643" s="253" t="s">
        <v>5612</v>
      </c>
      <c r="D643" s="128" t="s">
        <v>3318</v>
      </c>
      <c r="E643" s="128" t="s">
        <v>9295</v>
      </c>
      <c r="F643" s="128" t="s">
        <v>8019</v>
      </c>
      <c r="G643" s="128" t="s">
        <v>7235</v>
      </c>
      <c r="H643" s="128" t="s">
        <v>623</v>
      </c>
      <c r="I643" s="128" t="s">
        <v>310</v>
      </c>
      <c r="J643" s="254" t="s">
        <v>310</v>
      </c>
      <c r="K643" s="173" t="s">
        <v>311</v>
      </c>
      <c r="L643" s="291" t="s">
        <v>312</v>
      </c>
      <c r="M643" s="255">
        <v>40923</v>
      </c>
      <c r="N643" s="59">
        <v>160</v>
      </c>
      <c r="O643" s="128" t="s">
        <v>445</v>
      </c>
      <c r="P643" s="99" t="s">
        <v>9825</v>
      </c>
    </row>
    <row r="644" spans="2:16" s="220" customFormat="1" ht="159.94999999999999" customHeight="1" x14ac:dyDescent="0.4">
      <c r="B644" s="253">
        <v>1809</v>
      </c>
      <c r="C644" s="253" t="s">
        <v>5613</v>
      </c>
      <c r="D644" s="128" t="s">
        <v>3319</v>
      </c>
      <c r="E644" s="128" t="s">
        <v>9295</v>
      </c>
      <c r="F644" s="128" t="s">
        <v>8019</v>
      </c>
      <c r="G644" s="128" t="s">
        <v>7235</v>
      </c>
      <c r="H644" s="128" t="s">
        <v>623</v>
      </c>
      <c r="I644" s="128" t="s">
        <v>310</v>
      </c>
      <c r="J644" s="254" t="s">
        <v>310</v>
      </c>
      <c r="K644" s="173" t="s">
        <v>311</v>
      </c>
      <c r="L644" s="291" t="s">
        <v>312</v>
      </c>
      <c r="M644" s="255">
        <v>40923</v>
      </c>
      <c r="N644" s="59">
        <v>160</v>
      </c>
      <c r="O644" s="128" t="s">
        <v>445</v>
      </c>
      <c r="P644" s="99" t="s">
        <v>9825</v>
      </c>
    </row>
    <row r="645" spans="2:16" s="220" customFormat="1" ht="159.94999999999999" customHeight="1" x14ac:dyDescent="0.4">
      <c r="B645" s="253">
        <v>1810</v>
      </c>
      <c r="C645" s="253" t="s">
        <v>5614</v>
      </c>
      <c r="D645" s="128" t="s">
        <v>3320</v>
      </c>
      <c r="E645" s="128" t="s">
        <v>9295</v>
      </c>
      <c r="F645" s="128" t="s">
        <v>8019</v>
      </c>
      <c r="G645" s="128" t="s">
        <v>7235</v>
      </c>
      <c r="H645" s="128" t="s">
        <v>623</v>
      </c>
      <c r="I645" s="128" t="s">
        <v>310</v>
      </c>
      <c r="J645" s="254" t="s">
        <v>310</v>
      </c>
      <c r="K645" s="173" t="s">
        <v>311</v>
      </c>
      <c r="L645" s="291" t="s">
        <v>312</v>
      </c>
      <c r="M645" s="255">
        <v>40923</v>
      </c>
      <c r="N645" s="59">
        <v>160</v>
      </c>
      <c r="O645" s="128" t="s">
        <v>445</v>
      </c>
      <c r="P645" s="99" t="s">
        <v>9825</v>
      </c>
    </row>
    <row r="646" spans="2:16" s="220" customFormat="1" ht="159.94999999999999" customHeight="1" x14ac:dyDescent="0.4">
      <c r="B646" s="253">
        <v>1811</v>
      </c>
      <c r="C646" s="253" t="s">
        <v>5615</v>
      </c>
      <c r="D646" s="128" t="s">
        <v>3321</v>
      </c>
      <c r="E646" s="128" t="s">
        <v>9295</v>
      </c>
      <c r="F646" s="128" t="s">
        <v>8019</v>
      </c>
      <c r="G646" s="128" t="s">
        <v>7235</v>
      </c>
      <c r="H646" s="128" t="s">
        <v>623</v>
      </c>
      <c r="I646" s="128" t="s">
        <v>310</v>
      </c>
      <c r="J646" s="254" t="s">
        <v>310</v>
      </c>
      <c r="K646" s="173" t="s">
        <v>311</v>
      </c>
      <c r="L646" s="291" t="s">
        <v>312</v>
      </c>
      <c r="M646" s="255">
        <v>40923</v>
      </c>
      <c r="N646" s="59">
        <v>160</v>
      </c>
      <c r="O646" s="128" t="s">
        <v>445</v>
      </c>
      <c r="P646" s="99" t="s">
        <v>9825</v>
      </c>
    </row>
    <row r="647" spans="2:16" s="220" customFormat="1" ht="159.94999999999999" customHeight="1" x14ac:dyDescent="0.4">
      <c r="B647" s="253">
        <v>1812</v>
      </c>
      <c r="C647" s="253" t="s">
        <v>5616</v>
      </c>
      <c r="D647" s="128" t="s">
        <v>3322</v>
      </c>
      <c r="E647" s="128" t="s">
        <v>9295</v>
      </c>
      <c r="F647" s="128" t="s">
        <v>8019</v>
      </c>
      <c r="G647" s="128" t="s">
        <v>7235</v>
      </c>
      <c r="H647" s="128" t="s">
        <v>623</v>
      </c>
      <c r="I647" s="128" t="s">
        <v>310</v>
      </c>
      <c r="J647" s="254" t="s">
        <v>310</v>
      </c>
      <c r="K647" s="173" t="s">
        <v>311</v>
      </c>
      <c r="L647" s="291" t="s">
        <v>312</v>
      </c>
      <c r="M647" s="255">
        <v>40923</v>
      </c>
      <c r="N647" s="59">
        <v>160</v>
      </c>
      <c r="O647" s="128" t="s">
        <v>445</v>
      </c>
      <c r="P647" s="99" t="s">
        <v>9825</v>
      </c>
    </row>
    <row r="648" spans="2:16" s="220" customFormat="1" ht="159.94999999999999" customHeight="1" x14ac:dyDescent="0.4">
      <c r="B648" s="253">
        <v>1813</v>
      </c>
      <c r="C648" s="253" t="s">
        <v>5617</v>
      </c>
      <c r="D648" s="128" t="s">
        <v>3323</v>
      </c>
      <c r="E648" s="128" t="s">
        <v>9295</v>
      </c>
      <c r="F648" s="128" t="s">
        <v>8019</v>
      </c>
      <c r="G648" s="128" t="s">
        <v>7235</v>
      </c>
      <c r="H648" s="128" t="s">
        <v>623</v>
      </c>
      <c r="I648" s="128" t="s">
        <v>310</v>
      </c>
      <c r="J648" s="254" t="s">
        <v>310</v>
      </c>
      <c r="K648" s="173" t="s">
        <v>311</v>
      </c>
      <c r="L648" s="291" t="s">
        <v>312</v>
      </c>
      <c r="M648" s="255">
        <v>40923</v>
      </c>
      <c r="N648" s="59">
        <v>160</v>
      </c>
      <c r="O648" s="128" t="s">
        <v>445</v>
      </c>
      <c r="P648" s="99" t="s">
        <v>9825</v>
      </c>
    </row>
    <row r="649" spans="2:16" s="220" customFormat="1" ht="159.94999999999999" customHeight="1" x14ac:dyDescent="0.4">
      <c r="B649" s="253">
        <v>1814</v>
      </c>
      <c r="C649" s="253" t="s">
        <v>5618</v>
      </c>
      <c r="D649" s="128" t="s">
        <v>3324</v>
      </c>
      <c r="E649" s="128" t="s">
        <v>9295</v>
      </c>
      <c r="F649" s="128" t="s">
        <v>8019</v>
      </c>
      <c r="G649" s="128" t="s">
        <v>7235</v>
      </c>
      <c r="H649" s="128" t="s">
        <v>623</v>
      </c>
      <c r="I649" s="128" t="s">
        <v>310</v>
      </c>
      <c r="J649" s="254" t="s">
        <v>310</v>
      </c>
      <c r="K649" s="173" t="s">
        <v>311</v>
      </c>
      <c r="L649" s="291" t="s">
        <v>312</v>
      </c>
      <c r="M649" s="255">
        <v>40923</v>
      </c>
      <c r="N649" s="59">
        <v>160</v>
      </c>
      <c r="O649" s="128" t="s">
        <v>445</v>
      </c>
      <c r="P649" s="99" t="s">
        <v>9825</v>
      </c>
    </row>
    <row r="650" spans="2:16" s="220" customFormat="1" ht="159.94999999999999" customHeight="1" x14ac:dyDescent="0.4">
      <c r="B650" s="253">
        <v>1815</v>
      </c>
      <c r="C650" s="253" t="s">
        <v>5619</v>
      </c>
      <c r="D650" s="128" t="s">
        <v>3325</v>
      </c>
      <c r="E650" s="128" t="s">
        <v>9295</v>
      </c>
      <c r="F650" s="128" t="s">
        <v>8019</v>
      </c>
      <c r="G650" s="128" t="s">
        <v>7235</v>
      </c>
      <c r="H650" s="128" t="s">
        <v>623</v>
      </c>
      <c r="I650" s="128" t="s">
        <v>310</v>
      </c>
      <c r="J650" s="254" t="s">
        <v>310</v>
      </c>
      <c r="K650" s="173" t="s">
        <v>311</v>
      </c>
      <c r="L650" s="291" t="s">
        <v>312</v>
      </c>
      <c r="M650" s="255">
        <v>40923</v>
      </c>
      <c r="N650" s="59">
        <v>160</v>
      </c>
      <c r="O650" s="128" t="s">
        <v>445</v>
      </c>
      <c r="P650" s="99" t="s">
        <v>9825</v>
      </c>
    </row>
    <row r="651" spans="2:16" s="220" customFormat="1" ht="159.94999999999999" customHeight="1" x14ac:dyDescent="0.4">
      <c r="B651" s="253">
        <v>1816</v>
      </c>
      <c r="C651" s="253" t="s">
        <v>5620</v>
      </c>
      <c r="D651" s="128" t="s">
        <v>3326</v>
      </c>
      <c r="E651" s="128" t="s">
        <v>9295</v>
      </c>
      <c r="F651" s="128" t="s">
        <v>8019</v>
      </c>
      <c r="G651" s="128" t="s">
        <v>7235</v>
      </c>
      <c r="H651" s="128" t="s">
        <v>623</v>
      </c>
      <c r="I651" s="128" t="s">
        <v>310</v>
      </c>
      <c r="J651" s="254" t="s">
        <v>310</v>
      </c>
      <c r="K651" s="173" t="s">
        <v>311</v>
      </c>
      <c r="L651" s="291" t="s">
        <v>312</v>
      </c>
      <c r="M651" s="255">
        <v>40923</v>
      </c>
      <c r="N651" s="59">
        <v>160</v>
      </c>
      <c r="O651" s="128" t="s">
        <v>445</v>
      </c>
      <c r="P651" s="99" t="s">
        <v>9825</v>
      </c>
    </row>
    <row r="652" spans="2:16" s="220" customFormat="1" ht="159.94999999999999" customHeight="1" x14ac:dyDescent="0.4">
      <c r="B652" s="253">
        <v>1817</v>
      </c>
      <c r="C652" s="253" t="s">
        <v>5621</v>
      </c>
      <c r="D652" s="128" t="s">
        <v>3327</v>
      </c>
      <c r="E652" s="128" t="s">
        <v>9295</v>
      </c>
      <c r="F652" s="128" t="s">
        <v>8019</v>
      </c>
      <c r="G652" s="128" t="s">
        <v>7235</v>
      </c>
      <c r="H652" s="128" t="s">
        <v>623</v>
      </c>
      <c r="I652" s="128" t="s">
        <v>310</v>
      </c>
      <c r="J652" s="254" t="s">
        <v>310</v>
      </c>
      <c r="K652" s="173" t="s">
        <v>311</v>
      </c>
      <c r="L652" s="291" t="s">
        <v>312</v>
      </c>
      <c r="M652" s="255">
        <v>40923</v>
      </c>
      <c r="N652" s="59">
        <v>160</v>
      </c>
      <c r="O652" s="128" t="s">
        <v>313</v>
      </c>
      <c r="P652" s="97"/>
    </row>
    <row r="653" spans="2:16" s="220" customFormat="1" ht="159.94999999999999" customHeight="1" x14ac:dyDescent="0.4">
      <c r="B653" s="253">
        <v>1818</v>
      </c>
      <c r="C653" s="253" t="s">
        <v>5622</v>
      </c>
      <c r="D653" s="128" t="s">
        <v>3328</v>
      </c>
      <c r="E653" s="128" t="s">
        <v>9295</v>
      </c>
      <c r="F653" s="128" t="s">
        <v>8019</v>
      </c>
      <c r="G653" s="128" t="s">
        <v>7235</v>
      </c>
      <c r="H653" s="128" t="s">
        <v>623</v>
      </c>
      <c r="I653" s="128" t="s">
        <v>310</v>
      </c>
      <c r="J653" s="254" t="s">
        <v>310</v>
      </c>
      <c r="K653" s="173" t="s">
        <v>311</v>
      </c>
      <c r="L653" s="291" t="s">
        <v>312</v>
      </c>
      <c r="M653" s="255">
        <v>40923</v>
      </c>
      <c r="N653" s="59">
        <v>160</v>
      </c>
      <c r="O653" s="128" t="s">
        <v>445</v>
      </c>
      <c r="P653" s="99" t="s">
        <v>9825</v>
      </c>
    </row>
    <row r="654" spans="2:16" s="220" customFormat="1" ht="159.94999999999999" customHeight="1" x14ac:dyDescent="0.4">
      <c r="B654" s="253">
        <v>1819</v>
      </c>
      <c r="C654" s="253" t="s">
        <v>5623</v>
      </c>
      <c r="D654" s="128" t="s">
        <v>3329</v>
      </c>
      <c r="E654" s="128" t="s">
        <v>9295</v>
      </c>
      <c r="F654" s="128" t="s">
        <v>8019</v>
      </c>
      <c r="G654" s="128" t="s">
        <v>7235</v>
      </c>
      <c r="H654" s="128" t="s">
        <v>623</v>
      </c>
      <c r="I654" s="128" t="s">
        <v>310</v>
      </c>
      <c r="J654" s="254" t="s">
        <v>310</v>
      </c>
      <c r="K654" s="173" t="s">
        <v>311</v>
      </c>
      <c r="L654" s="291" t="s">
        <v>312</v>
      </c>
      <c r="M654" s="255">
        <v>40923</v>
      </c>
      <c r="N654" s="59">
        <v>160</v>
      </c>
      <c r="O654" s="128" t="s">
        <v>445</v>
      </c>
      <c r="P654" s="99" t="s">
        <v>9825</v>
      </c>
    </row>
    <row r="655" spans="2:16" s="220" customFormat="1" ht="159.94999999999999" customHeight="1" x14ac:dyDescent="0.4">
      <c r="B655" s="253">
        <v>1820</v>
      </c>
      <c r="C655" s="253" t="s">
        <v>5624</v>
      </c>
      <c r="D655" s="128" t="s">
        <v>3330</v>
      </c>
      <c r="E655" s="128" t="s">
        <v>9295</v>
      </c>
      <c r="F655" s="128" t="s">
        <v>8019</v>
      </c>
      <c r="G655" s="128" t="s">
        <v>7235</v>
      </c>
      <c r="H655" s="128" t="s">
        <v>623</v>
      </c>
      <c r="I655" s="128" t="s">
        <v>310</v>
      </c>
      <c r="J655" s="254" t="s">
        <v>310</v>
      </c>
      <c r="K655" s="173" t="s">
        <v>311</v>
      </c>
      <c r="L655" s="291" t="s">
        <v>312</v>
      </c>
      <c r="M655" s="255">
        <v>40923</v>
      </c>
      <c r="N655" s="59">
        <v>160</v>
      </c>
      <c r="O655" s="128" t="s">
        <v>445</v>
      </c>
      <c r="P655" s="99" t="s">
        <v>9825</v>
      </c>
    </row>
    <row r="656" spans="2:16" s="220" customFormat="1" ht="159.94999999999999" customHeight="1" x14ac:dyDescent="0.4">
      <c r="B656" s="253">
        <v>1821</v>
      </c>
      <c r="C656" s="253" t="s">
        <v>5625</v>
      </c>
      <c r="D656" s="128" t="s">
        <v>3331</v>
      </c>
      <c r="E656" s="128" t="s">
        <v>9295</v>
      </c>
      <c r="F656" s="128" t="s">
        <v>8019</v>
      </c>
      <c r="G656" s="128" t="s">
        <v>7235</v>
      </c>
      <c r="H656" s="128" t="s">
        <v>623</v>
      </c>
      <c r="I656" s="128" t="s">
        <v>310</v>
      </c>
      <c r="J656" s="254" t="s">
        <v>310</v>
      </c>
      <c r="K656" s="173" t="s">
        <v>311</v>
      </c>
      <c r="L656" s="291" t="s">
        <v>312</v>
      </c>
      <c r="M656" s="255">
        <v>40923</v>
      </c>
      <c r="N656" s="59">
        <v>160</v>
      </c>
      <c r="O656" s="128" t="s">
        <v>445</v>
      </c>
      <c r="P656" s="99" t="s">
        <v>9825</v>
      </c>
    </row>
    <row r="657" spans="2:16" s="220" customFormat="1" ht="159.94999999999999" customHeight="1" x14ac:dyDescent="0.4">
      <c r="B657" s="253">
        <v>1822</v>
      </c>
      <c r="C657" s="253" t="s">
        <v>5626</v>
      </c>
      <c r="D657" s="128" t="s">
        <v>3332</v>
      </c>
      <c r="E657" s="128" t="s">
        <v>9295</v>
      </c>
      <c r="F657" s="128" t="s">
        <v>8019</v>
      </c>
      <c r="G657" s="128" t="s">
        <v>7235</v>
      </c>
      <c r="H657" s="128" t="s">
        <v>623</v>
      </c>
      <c r="I657" s="128" t="s">
        <v>310</v>
      </c>
      <c r="J657" s="254" t="s">
        <v>310</v>
      </c>
      <c r="K657" s="173" t="s">
        <v>311</v>
      </c>
      <c r="L657" s="291" t="s">
        <v>312</v>
      </c>
      <c r="M657" s="255">
        <v>40923</v>
      </c>
      <c r="N657" s="59">
        <v>160</v>
      </c>
      <c r="O657" s="128" t="s">
        <v>445</v>
      </c>
      <c r="P657" s="99" t="s">
        <v>9825</v>
      </c>
    </row>
    <row r="658" spans="2:16" s="220" customFormat="1" ht="159.94999999999999" customHeight="1" x14ac:dyDescent="0.4">
      <c r="B658" s="221">
        <v>1823</v>
      </c>
      <c r="C658" s="221" t="s">
        <v>5627</v>
      </c>
      <c r="D658" s="73" t="s">
        <v>3333</v>
      </c>
      <c r="E658" s="73" t="s">
        <v>9293</v>
      </c>
      <c r="F658" s="73" t="s">
        <v>8019</v>
      </c>
      <c r="G658" s="73" t="s">
        <v>9805</v>
      </c>
      <c r="H658" s="73" t="s">
        <v>386</v>
      </c>
      <c r="I658" s="73" t="s">
        <v>310</v>
      </c>
      <c r="J658" s="222" t="s">
        <v>310</v>
      </c>
      <c r="K658" s="223" t="s">
        <v>311</v>
      </c>
      <c r="L658" s="359" t="s">
        <v>312</v>
      </c>
      <c r="M658" s="175">
        <v>40923</v>
      </c>
      <c r="N658" s="79">
        <v>350</v>
      </c>
      <c r="O658" s="73" t="s">
        <v>445</v>
      </c>
      <c r="P658" s="107" t="s">
        <v>9806</v>
      </c>
    </row>
    <row r="659" spans="2:16" s="220" customFormat="1" ht="159.94999999999999" customHeight="1" x14ac:dyDescent="0.4">
      <c r="B659" s="253">
        <v>1824</v>
      </c>
      <c r="C659" s="253" t="s">
        <v>5628</v>
      </c>
      <c r="D659" s="128" t="s">
        <v>3334</v>
      </c>
      <c r="E659" s="128" t="s">
        <v>9293</v>
      </c>
      <c r="F659" s="128" t="s">
        <v>8019</v>
      </c>
      <c r="G659" s="128" t="s">
        <v>7237</v>
      </c>
      <c r="H659" s="128" t="s">
        <v>624</v>
      </c>
      <c r="I659" s="128" t="s">
        <v>310</v>
      </c>
      <c r="J659" s="254" t="s">
        <v>310</v>
      </c>
      <c r="K659" s="173" t="s">
        <v>311</v>
      </c>
      <c r="L659" s="291" t="s">
        <v>312</v>
      </c>
      <c r="M659" s="255">
        <v>40923</v>
      </c>
      <c r="N659" s="59">
        <v>1960</v>
      </c>
      <c r="O659" s="128" t="s">
        <v>316</v>
      </c>
      <c r="P659" s="57"/>
    </row>
    <row r="660" spans="2:16" s="220" customFormat="1" ht="159.94999999999999" customHeight="1" x14ac:dyDescent="0.4">
      <c r="B660" s="253">
        <v>1825</v>
      </c>
      <c r="C660" s="253" t="s">
        <v>5629</v>
      </c>
      <c r="D660" s="128" t="s">
        <v>3335</v>
      </c>
      <c r="E660" s="128" t="s">
        <v>9295</v>
      </c>
      <c r="F660" s="128" t="s">
        <v>8019</v>
      </c>
      <c r="G660" s="128" t="s">
        <v>7235</v>
      </c>
      <c r="H660" s="128" t="s">
        <v>625</v>
      </c>
      <c r="I660" s="128" t="s">
        <v>310</v>
      </c>
      <c r="J660" s="254" t="s">
        <v>310</v>
      </c>
      <c r="K660" s="173" t="s">
        <v>311</v>
      </c>
      <c r="L660" s="291" t="s">
        <v>312</v>
      </c>
      <c r="M660" s="255">
        <v>40923</v>
      </c>
      <c r="N660" s="59">
        <v>1600</v>
      </c>
      <c r="O660" s="128" t="s">
        <v>313</v>
      </c>
      <c r="P660" s="97"/>
    </row>
    <row r="661" spans="2:16" s="220" customFormat="1" ht="159.94999999999999" customHeight="1" x14ac:dyDescent="0.4">
      <c r="B661" s="253">
        <v>1826</v>
      </c>
      <c r="C661" s="253" t="s">
        <v>5630</v>
      </c>
      <c r="D661" s="128" t="s">
        <v>3336</v>
      </c>
      <c r="E661" s="128" t="s">
        <v>9295</v>
      </c>
      <c r="F661" s="128" t="s">
        <v>8019</v>
      </c>
      <c r="G661" s="128" t="s">
        <v>7235</v>
      </c>
      <c r="H661" s="128" t="s">
        <v>625</v>
      </c>
      <c r="I661" s="128" t="s">
        <v>310</v>
      </c>
      <c r="J661" s="254" t="s">
        <v>310</v>
      </c>
      <c r="K661" s="173" t="s">
        <v>311</v>
      </c>
      <c r="L661" s="291" t="s">
        <v>312</v>
      </c>
      <c r="M661" s="255">
        <v>40923</v>
      </c>
      <c r="N661" s="59">
        <v>1600</v>
      </c>
      <c r="O661" s="128" t="s">
        <v>313</v>
      </c>
      <c r="P661" s="97"/>
    </row>
    <row r="662" spans="2:16" s="220" customFormat="1" ht="159.94999999999999" customHeight="1" x14ac:dyDescent="0.4">
      <c r="B662" s="253">
        <v>1827</v>
      </c>
      <c r="C662" s="253" t="s">
        <v>5631</v>
      </c>
      <c r="D662" s="128" t="s">
        <v>3337</v>
      </c>
      <c r="E662" s="128" t="s">
        <v>9295</v>
      </c>
      <c r="F662" s="128" t="s">
        <v>8019</v>
      </c>
      <c r="G662" s="128" t="s">
        <v>7235</v>
      </c>
      <c r="H662" s="128" t="s">
        <v>625</v>
      </c>
      <c r="I662" s="128" t="s">
        <v>310</v>
      </c>
      <c r="J662" s="254" t="s">
        <v>310</v>
      </c>
      <c r="K662" s="173" t="s">
        <v>311</v>
      </c>
      <c r="L662" s="291" t="s">
        <v>312</v>
      </c>
      <c r="M662" s="255">
        <v>40923</v>
      </c>
      <c r="N662" s="59">
        <v>1600</v>
      </c>
      <c r="O662" s="128" t="s">
        <v>313</v>
      </c>
      <c r="P662" s="97"/>
    </row>
    <row r="663" spans="2:16" s="220" customFormat="1" ht="159.94999999999999" customHeight="1" x14ac:dyDescent="0.4">
      <c r="B663" s="253">
        <v>1828</v>
      </c>
      <c r="C663" s="253" t="s">
        <v>5632</v>
      </c>
      <c r="D663" s="128" t="s">
        <v>3338</v>
      </c>
      <c r="E663" s="128" t="s">
        <v>9295</v>
      </c>
      <c r="F663" s="128" t="s">
        <v>8019</v>
      </c>
      <c r="G663" s="128" t="s">
        <v>7235</v>
      </c>
      <c r="H663" s="128" t="s">
        <v>626</v>
      </c>
      <c r="I663" s="128" t="s">
        <v>310</v>
      </c>
      <c r="J663" s="254" t="s">
        <v>310</v>
      </c>
      <c r="K663" s="173" t="s">
        <v>311</v>
      </c>
      <c r="L663" s="291" t="s">
        <v>312</v>
      </c>
      <c r="M663" s="255">
        <v>40923</v>
      </c>
      <c r="N663" s="59">
        <v>1700</v>
      </c>
      <c r="O663" s="128" t="s">
        <v>316</v>
      </c>
      <c r="P663" s="97"/>
    </row>
    <row r="664" spans="2:16" s="220" customFormat="1" ht="159.94999999999999" customHeight="1" x14ac:dyDescent="0.4">
      <c r="B664" s="253">
        <v>1829</v>
      </c>
      <c r="C664" s="253" t="s">
        <v>5633</v>
      </c>
      <c r="D664" s="128" t="s">
        <v>3339</v>
      </c>
      <c r="E664" s="128" t="s">
        <v>9295</v>
      </c>
      <c r="F664" s="128" t="s">
        <v>8019</v>
      </c>
      <c r="G664" s="128" t="s">
        <v>7235</v>
      </c>
      <c r="H664" s="128" t="s">
        <v>626</v>
      </c>
      <c r="I664" s="128" t="s">
        <v>310</v>
      </c>
      <c r="J664" s="254" t="s">
        <v>310</v>
      </c>
      <c r="K664" s="173" t="s">
        <v>311</v>
      </c>
      <c r="L664" s="291" t="s">
        <v>312</v>
      </c>
      <c r="M664" s="255">
        <v>40923</v>
      </c>
      <c r="N664" s="59">
        <v>1700</v>
      </c>
      <c r="O664" s="128" t="s">
        <v>316</v>
      </c>
      <c r="P664" s="97"/>
    </row>
    <row r="665" spans="2:16" s="220" customFormat="1" ht="159.94999999999999" customHeight="1" x14ac:dyDescent="0.4">
      <c r="B665" s="253">
        <v>1830</v>
      </c>
      <c r="C665" s="253" t="s">
        <v>5634</v>
      </c>
      <c r="D665" s="128" t="s">
        <v>3340</v>
      </c>
      <c r="E665" s="128" t="s">
        <v>9295</v>
      </c>
      <c r="F665" s="128" t="s">
        <v>8019</v>
      </c>
      <c r="G665" s="128" t="s">
        <v>7235</v>
      </c>
      <c r="H665" s="128" t="s">
        <v>626</v>
      </c>
      <c r="I665" s="128" t="s">
        <v>310</v>
      </c>
      <c r="J665" s="254" t="s">
        <v>310</v>
      </c>
      <c r="K665" s="173" t="s">
        <v>311</v>
      </c>
      <c r="L665" s="291" t="s">
        <v>312</v>
      </c>
      <c r="M665" s="255">
        <v>40923</v>
      </c>
      <c r="N665" s="59">
        <v>1700</v>
      </c>
      <c r="O665" s="128" t="s">
        <v>316</v>
      </c>
      <c r="P665" s="97"/>
    </row>
    <row r="666" spans="2:16" s="220" customFormat="1" ht="159.94999999999999" customHeight="1" x14ac:dyDescent="0.4">
      <c r="B666" s="253">
        <v>1831</v>
      </c>
      <c r="C666" s="253" t="s">
        <v>5635</v>
      </c>
      <c r="D666" s="128" t="s">
        <v>3341</v>
      </c>
      <c r="E666" s="128" t="s">
        <v>9295</v>
      </c>
      <c r="F666" s="128" t="s">
        <v>8019</v>
      </c>
      <c r="G666" s="128" t="s">
        <v>7235</v>
      </c>
      <c r="H666" s="128" t="s">
        <v>578</v>
      </c>
      <c r="I666" s="128" t="s">
        <v>310</v>
      </c>
      <c r="J666" s="254" t="s">
        <v>310</v>
      </c>
      <c r="K666" s="173" t="s">
        <v>311</v>
      </c>
      <c r="L666" s="291" t="s">
        <v>312</v>
      </c>
      <c r="M666" s="255">
        <v>40923</v>
      </c>
      <c r="N666" s="59">
        <v>130</v>
      </c>
      <c r="O666" s="128" t="s">
        <v>316</v>
      </c>
      <c r="P666" s="97"/>
    </row>
    <row r="667" spans="2:16" s="220" customFormat="1" ht="159.94999999999999" customHeight="1" x14ac:dyDescent="0.4">
      <c r="B667" s="253">
        <v>1832</v>
      </c>
      <c r="C667" s="253" t="s">
        <v>5636</v>
      </c>
      <c r="D667" s="128" t="s">
        <v>3342</v>
      </c>
      <c r="E667" s="128" t="s">
        <v>9295</v>
      </c>
      <c r="F667" s="128" t="s">
        <v>8019</v>
      </c>
      <c r="G667" s="128" t="s">
        <v>7235</v>
      </c>
      <c r="H667" s="128" t="s">
        <v>578</v>
      </c>
      <c r="I667" s="128" t="s">
        <v>310</v>
      </c>
      <c r="J667" s="254" t="s">
        <v>310</v>
      </c>
      <c r="K667" s="173" t="s">
        <v>311</v>
      </c>
      <c r="L667" s="291" t="s">
        <v>312</v>
      </c>
      <c r="M667" s="255">
        <v>40923</v>
      </c>
      <c r="N667" s="59">
        <v>130</v>
      </c>
      <c r="O667" s="128" t="s">
        <v>316</v>
      </c>
      <c r="P667" s="97"/>
    </row>
    <row r="668" spans="2:16" s="220" customFormat="1" ht="159.94999999999999" customHeight="1" x14ac:dyDescent="0.4">
      <c r="B668" s="253">
        <v>1833</v>
      </c>
      <c r="C668" s="253" t="s">
        <v>5637</v>
      </c>
      <c r="D668" s="128" t="s">
        <v>3343</v>
      </c>
      <c r="E668" s="128" t="s">
        <v>9295</v>
      </c>
      <c r="F668" s="128" t="s">
        <v>8019</v>
      </c>
      <c r="G668" s="128" t="s">
        <v>7235</v>
      </c>
      <c r="H668" s="128" t="s">
        <v>578</v>
      </c>
      <c r="I668" s="128" t="s">
        <v>310</v>
      </c>
      <c r="J668" s="254" t="s">
        <v>310</v>
      </c>
      <c r="K668" s="173" t="s">
        <v>311</v>
      </c>
      <c r="L668" s="291" t="s">
        <v>312</v>
      </c>
      <c r="M668" s="255">
        <v>40923</v>
      </c>
      <c r="N668" s="59">
        <v>130</v>
      </c>
      <c r="O668" s="128" t="s">
        <v>316</v>
      </c>
      <c r="P668" s="97"/>
    </row>
    <row r="669" spans="2:16" s="220" customFormat="1" ht="159.94999999999999" customHeight="1" x14ac:dyDescent="0.4">
      <c r="B669" s="253">
        <v>1834</v>
      </c>
      <c r="C669" s="253" t="s">
        <v>5638</v>
      </c>
      <c r="D669" s="128" t="s">
        <v>3344</v>
      </c>
      <c r="E669" s="128" t="s">
        <v>9295</v>
      </c>
      <c r="F669" s="128" t="s">
        <v>8019</v>
      </c>
      <c r="G669" s="128" t="s">
        <v>7235</v>
      </c>
      <c r="H669" s="128" t="s">
        <v>578</v>
      </c>
      <c r="I669" s="128" t="s">
        <v>310</v>
      </c>
      <c r="J669" s="254" t="s">
        <v>310</v>
      </c>
      <c r="K669" s="173" t="s">
        <v>311</v>
      </c>
      <c r="L669" s="291" t="s">
        <v>312</v>
      </c>
      <c r="M669" s="255">
        <v>40923</v>
      </c>
      <c r="N669" s="59">
        <v>130</v>
      </c>
      <c r="O669" s="128" t="s">
        <v>316</v>
      </c>
      <c r="P669" s="97"/>
    </row>
    <row r="670" spans="2:16" s="220" customFormat="1" ht="159.94999999999999" customHeight="1" x14ac:dyDescent="0.4">
      <c r="B670" s="253">
        <v>1835</v>
      </c>
      <c r="C670" s="253" t="s">
        <v>5639</v>
      </c>
      <c r="D670" s="128" t="s">
        <v>3345</v>
      </c>
      <c r="E670" s="128" t="s">
        <v>9295</v>
      </c>
      <c r="F670" s="128" t="s">
        <v>8019</v>
      </c>
      <c r="G670" s="128" t="s">
        <v>7235</v>
      </c>
      <c r="H670" s="128" t="s">
        <v>578</v>
      </c>
      <c r="I670" s="128" t="s">
        <v>310</v>
      </c>
      <c r="J670" s="254" t="s">
        <v>310</v>
      </c>
      <c r="K670" s="173" t="s">
        <v>311</v>
      </c>
      <c r="L670" s="291" t="s">
        <v>312</v>
      </c>
      <c r="M670" s="255">
        <v>40923</v>
      </c>
      <c r="N670" s="59">
        <v>130</v>
      </c>
      <c r="O670" s="128" t="s">
        <v>316</v>
      </c>
      <c r="P670" s="97"/>
    </row>
    <row r="671" spans="2:16" s="220" customFormat="1" ht="159.94999999999999" customHeight="1" x14ac:dyDescent="0.4">
      <c r="B671" s="253">
        <v>1836</v>
      </c>
      <c r="C671" s="253" t="s">
        <v>5640</v>
      </c>
      <c r="D671" s="128" t="s">
        <v>3346</v>
      </c>
      <c r="E671" s="128" t="s">
        <v>9295</v>
      </c>
      <c r="F671" s="128" t="s">
        <v>8019</v>
      </c>
      <c r="G671" s="128" t="s">
        <v>7235</v>
      </c>
      <c r="H671" s="128" t="s">
        <v>578</v>
      </c>
      <c r="I671" s="128" t="s">
        <v>310</v>
      </c>
      <c r="J671" s="254" t="s">
        <v>310</v>
      </c>
      <c r="K671" s="173" t="s">
        <v>311</v>
      </c>
      <c r="L671" s="291" t="s">
        <v>312</v>
      </c>
      <c r="M671" s="255">
        <v>40923</v>
      </c>
      <c r="N671" s="59">
        <v>130</v>
      </c>
      <c r="O671" s="128" t="s">
        <v>316</v>
      </c>
      <c r="P671" s="97"/>
    </row>
    <row r="672" spans="2:16" s="220" customFormat="1" ht="159.94999999999999" customHeight="1" x14ac:dyDescent="0.4">
      <c r="B672" s="253">
        <v>1837</v>
      </c>
      <c r="C672" s="253" t="s">
        <v>5641</v>
      </c>
      <c r="D672" s="128" t="s">
        <v>3347</v>
      </c>
      <c r="E672" s="128" t="s">
        <v>9295</v>
      </c>
      <c r="F672" s="128" t="s">
        <v>8019</v>
      </c>
      <c r="G672" s="128" t="s">
        <v>7235</v>
      </c>
      <c r="H672" s="128" t="s">
        <v>578</v>
      </c>
      <c r="I672" s="128" t="s">
        <v>310</v>
      </c>
      <c r="J672" s="254" t="s">
        <v>310</v>
      </c>
      <c r="K672" s="173" t="s">
        <v>311</v>
      </c>
      <c r="L672" s="291" t="s">
        <v>312</v>
      </c>
      <c r="M672" s="255">
        <v>40923</v>
      </c>
      <c r="N672" s="59">
        <v>130</v>
      </c>
      <c r="O672" s="128" t="s">
        <v>316</v>
      </c>
      <c r="P672" s="97"/>
    </row>
    <row r="673" spans="2:16" s="220" customFormat="1" ht="159.94999999999999" customHeight="1" x14ac:dyDescent="0.4">
      <c r="B673" s="253">
        <v>1838</v>
      </c>
      <c r="C673" s="253" t="s">
        <v>5642</v>
      </c>
      <c r="D673" s="128" t="s">
        <v>3348</v>
      </c>
      <c r="E673" s="128" t="s">
        <v>9295</v>
      </c>
      <c r="F673" s="128" t="s">
        <v>8019</v>
      </c>
      <c r="G673" s="128" t="s">
        <v>7235</v>
      </c>
      <c r="H673" s="128" t="s">
        <v>578</v>
      </c>
      <c r="I673" s="128" t="s">
        <v>310</v>
      </c>
      <c r="J673" s="254" t="s">
        <v>310</v>
      </c>
      <c r="K673" s="173" t="s">
        <v>311</v>
      </c>
      <c r="L673" s="291" t="s">
        <v>312</v>
      </c>
      <c r="M673" s="255">
        <v>40923</v>
      </c>
      <c r="N673" s="59">
        <v>130</v>
      </c>
      <c r="O673" s="128" t="s">
        <v>316</v>
      </c>
      <c r="P673" s="132"/>
    </row>
    <row r="674" spans="2:16" s="220" customFormat="1" ht="159.94999999999999" customHeight="1" x14ac:dyDescent="0.4">
      <c r="B674" s="253">
        <v>1839</v>
      </c>
      <c r="C674" s="253" t="s">
        <v>5643</v>
      </c>
      <c r="D674" s="128" t="s">
        <v>3349</v>
      </c>
      <c r="E674" s="128" t="s">
        <v>9295</v>
      </c>
      <c r="F674" s="128" t="s">
        <v>8019</v>
      </c>
      <c r="G674" s="128" t="s">
        <v>7235</v>
      </c>
      <c r="H674" s="128" t="s">
        <v>578</v>
      </c>
      <c r="I674" s="128" t="s">
        <v>310</v>
      </c>
      <c r="J674" s="254" t="s">
        <v>310</v>
      </c>
      <c r="K674" s="173" t="s">
        <v>311</v>
      </c>
      <c r="L674" s="291" t="s">
        <v>312</v>
      </c>
      <c r="M674" s="255">
        <v>40923</v>
      </c>
      <c r="N674" s="59">
        <v>130</v>
      </c>
      <c r="O674" s="128" t="s">
        <v>316</v>
      </c>
      <c r="P674" s="97"/>
    </row>
    <row r="675" spans="2:16" s="220" customFormat="1" ht="159.94999999999999" customHeight="1" x14ac:dyDescent="0.4">
      <c r="B675" s="253">
        <v>1840</v>
      </c>
      <c r="C675" s="253" t="s">
        <v>5644</v>
      </c>
      <c r="D675" s="128" t="s">
        <v>3350</v>
      </c>
      <c r="E675" s="128" t="s">
        <v>9295</v>
      </c>
      <c r="F675" s="128" t="s">
        <v>8019</v>
      </c>
      <c r="G675" s="128" t="s">
        <v>7235</v>
      </c>
      <c r="H675" s="128" t="s">
        <v>578</v>
      </c>
      <c r="I675" s="128" t="s">
        <v>310</v>
      </c>
      <c r="J675" s="254" t="s">
        <v>310</v>
      </c>
      <c r="K675" s="173" t="s">
        <v>311</v>
      </c>
      <c r="L675" s="291" t="s">
        <v>312</v>
      </c>
      <c r="M675" s="255">
        <v>40923</v>
      </c>
      <c r="N675" s="59">
        <v>130</v>
      </c>
      <c r="O675" s="128" t="s">
        <v>316</v>
      </c>
      <c r="P675" s="132"/>
    </row>
    <row r="676" spans="2:16" s="220" customFormat="1" ht="159.94999999999999" customHeight="1" x14ac:dyDescent="0.4">
      <c r="B676" s="253">
        <v>1841</v>
      </c>
      <c r="C676" s="253" t="s">
        <v>5645</v>
      </c>
      <c r="D676" s="128" t="s">
        <v>3351</v>
      </c>
      <c r="E676" s="128" t="s">
        <v>9295</v>
      </c>
      <c r="F676" s="128" t="s">
        <v>8019</v>
      </c>
      <c r="G676" s="128" t="s">
        <v>7235</v>
      </c>
      <c r="H676" s="128" t="s">
        <v>578</v>
      </c>
      <c r="I676" s="128" t="s">
        <v>310</v>
      </c>
      <c r="J676" s="254" t="s">
        <v>310</v>
      </c>
      <c r="K676" s="173" t="s">
        <v>311</v>
      </c>
      <c r="L676" s="291" t="s">
        <v>312</v>
      </c>
      <c r="M676" s="255">
        <v>40923</v>
      </c>
      <c r="N676" s="59">
        <v>130</v>
      </c>
      <c r="O676" s="128" t="s">
        <v>316</v>
      </c>
      <c r="P676" s="97"/>
    </row>
    <row r="677" spans="2:16" s="220" customFormat="1" ht="159.94999999999999" customHeight="1" x14ac:dyDescent="0.4">
      <c r="B677" s="253">
        <v>1842</v>
      </c>
      <c r="C677" s="253" t="s">
        <v>5646</v>
      </c>
      <c r="D677" s="128" t="s">
        <v>3352</v>
      </c>
      <c r="E677" s="128" t="s">
        <v>9295</v>
      </c>
      <c r="F677" s="128" t="s">
        <v>8019</v>
      </c>
      <c r="G677" s="128" t="s">
        <v>7235</v>
      </c>
      <c r="H677" s="128" t="s">
        <v>578</v>
      </c>
      <c r="I677" s="128" t="s">
        <v>310</v>
      </c>
      <c r="J677" s="254" t="s">
        <v>310</v>
      </c>
      <c r="K677" s="173" t="s">
        <v>311</v>
      </c>
      <c r="L677" s="291" t="s">
        <v>312</v>
      </c>
      <c r="M677" s="255">
        <v>40923</v>
      </c>
      <c r="N677" s="59">
        <v>130</v>
      </c>
      <c r="O677" s="128" t="s">
        <v>316</v>
      </c>
      <c r="P677" s="132"/>
    </row>
    <row r="678" spans="2:16" s="220" customFormat="1" ht="159.94999999999999" customHeight="1" x14ac:dyDescent="0.4">
      <c r="B678" s="253">
        <v>1843</v>
      </c>
      <c r="C678" s="253" t="s">
        <v>5647</v>
      </c>
      <c r="D678" s="128" t="s">
        <v>3353</v>
      </c>
      <c r="E678" s="128" t="s">
        <v>9295</v>
      </c>
      <c r="F678" s="128" t="s">
        <v>8019</v>
      </c>
      <c r="G678" s="128" t="s">
        <v>7235</v>
      </c>
      <c r="H678" s="128" t="s">
        <v>578</v>
      </c>
      <c r="I678" s="128" t="s">
        <v>310</v>
      </c>
      <c r="J678" s="254" t="s">
        <v>310</v>
      </c>
      <c r="K678" s="173" t="s">
        <v>311</v>
      </c>
      <c r="L678" s="291" t="s">
        <v>312</v>
      </c>
      <c r="M678" s="255">
        <v>40923</v>
      </c>
      <c r="N678" s="59">
        <v>130</v>
      </c>
      <c r="O678" s="128" t="s">
        <v>316</v>
      </c>
      <c r="P678" s="97"/>
    </row>
    <row r="679" spans="2:16" s="220" customFormat="1" ht="159.94999999999999" customHeight="1" x14ac:dyDescent="0.4">
      <c r="B679" s="253">
        <v>1844</v>
      </c>
      <c r="C679" s="253" t="s">
        <v>5648</v>
      </c>
      <c r="D679" s="128" t="s">
        <v>3354</v>
      </c>
      <c r="E679" s="128" t="s">
        <v>9295</v>
      </c>
      <c r="F679" s="128" t="s">
        <v>8019</v>
      </c>
      <c r="G679" s="128" t="s">
        <v>7235</v>
      </c>
      <c r="H679" s="128" t="s">
        <v>627</v>
      </c>
      <c r="I679" s="128" t="s">
        <v>310</v>
      </c>
      <c r="J679" s="254" t="s">
        <v>310</v>
      </c>
      <c r="K679" s="173" t="s">
        <v>311</v>
      </c>
      <c r="L679" s="291" t="s">
        <v>312</v>
      </c>
      <c r="M679" s="255">
        <v>40923</v>
      </c>
      <c r="N679" s="59">
        <v>900</v>
      </c>
      <c r="O679" s="128" t="s">
        <v>313</v>
      </c>
      <c r="P679" s="97"/>
    </row>
    <row r="680" spans="2:16" s="220" customFormat="1" ht="159.94999999999999" customHeight="1" x14ac:dyDescent="0.4">
      <c r="B680" s="238">
        <v>1845</v>
      </c>
      <c r="C680" s="238" t="s">
        <v>6040</v>
      </c>
      <c r="D680" s="89" t="s">
        <v>3355</v>
      </c>
      <c r="E680" s="89" t="s">
        <v>8023</v>
      </c>
      <c r="F680" s="89" t="s">
        <v>80</v>
      </c>
      <c r="G680" s="89" t="s">
        <v>80</v>
      </c>
      <c r="H680" s="89" t="s">
        <v>628</v>
      </c>
      <c r="I680" s="89" t="s">
        <v>310</v>
      </c>
      <c r="J680" s="239" t="s">
        <v>629</v>
      </c>
      <c r="K680" s="242" t="s">
        <v>311</v>
      </c>
      <c r="L680" s="362" t="s">
        <v>630</v>
      </c>
      <c r="M680" s="241">
        <v>42272</v>
      </c>
      <c r="N680" s="91">
        <v>4084.16</v>
      </c>
      <c r="O680" s="89" t="s">
        <v>445</v>
      </c>
      <c r="P680" s="89" t="s">
        <v>9003</v>
      </c>
    </row>
    <row r="681" spans="2:16" s="220" customFormat="1" ht="159.94999999999999" customHeight="1" x14ac:dyDescent="0.4">
      <c r="B681" s="238">
        <v>1846</v>
      </c>
      <c r="C681" s="238" t="s">
        <v>6041</v>
      </c>
      <c r="D681" s="89" t="s">
        <v>3356</v>
      </c>
      <c r="E681" s="89" t="s">
        <v>8023</v>
      </c>
      <c r="F681" s="89" t="s">
        <v>80</v>
      </c>
      <c r="G681" s="89" t="s">
        <v>80</v>
      </c>
      <c r="H681" s="89" t="s">
        <v>631</v>
      </c>
      <c r="I681" s="89" t="s">
        <v>310</v>
      </c>
      <c r="J681" s="239">
        <v>770</v>
      </c>
      <c r="K681" s="242" t="s">
        <v>311</v>
      </c>
      <c r="L681" s="362" t="s">
        <v>630</v>
      </c>
      <c r="M681" s="241">
        <v>42272</v>
      </c>
      <c r="N681" s="91">
        <v>4084.16</v>
      </c>
      <c r="O681" s="89" t="s">
        <v>445</v>
      </c>
      <c r="P681" s="89" t="s">
        <v>9003</v>
      </c>
    </row>
    <row r="682" spans="2:16" s="220" customFormat="1" ht="159.94999999999999" customHeight="1" x14ac:dyDescent="0.4">
      <c r="B682" s="238">
        <v>1847</v>
      </c>
      <c r="C682" s="238" t="s">
        <v>6042</v>
      </c>
      <c r="D682" s="89" t="s">
        <v>3357</v>
      </c>
      <c r="E682" s="89" t="s">
        <v>8023</v>
      </c>
      <c r="F682" s="89" t="s">
        <v>80</v>
      </c>
      <c r="G682" s="89" t="s">
        <v>80</v>
      </c>
      <c r="H682" s="89" t="s">
        <v>628</v>
      </c>
      <c r="I682" s="89" t="s">
        <v>310</v>
      </c>
      <c r="J682" s="239" t="s">
        <v>629</v>
      </c>
      <c r="K682" s="242" t="s">
        <v>311</v>
      </c>
      <c r="L682" s="362" t="s">
        <v>630</v>
      </c>
      <c r="M682" s="241">
        <v>42272</v>
      </c>
      <c r="N682" s="91">
        <v>4084.16</v>
      </c>
      <c r="O682" s="89" t="s">
        <v>445</v>
      </c>
      <c r="P682" s="89" t="s">
        <v>9003</v>
      </c>
    </row>
    <row r="683" spans="2:16" s="220" customFormat="1" ht="159.94999999999999" customHeight="1" x14ac:dyDescent="0.4">
      <c r="B683" s="238">
        <v>1848</v>
      </c>
      <c r="C683" s="238" t="s">
        <v>6043</v>
      </c>
      <c r="D683" s="89" t="s">
        <v>3358</v>
      </c>
      <c r="E683" s="89" t="s">
        <v>8023</v>
      </c>
      <c r="F683" s="89" t="s">
        <v>80</v>
      </c>
      <c r="G683" s="89" t="s">
        <v>80</v>
      </c>
      <c r="H683" s="89" t="s">
        <v>631</v>
      </c>
      <c r="I683" s="89" t="s">
        <v>310</v>
      </c>
      <c r="J683" s="239" t="s">
        <v>629</v>
      </c>
      <c r="K683" s="242" t="s">
        <v>311</v>
      </c>
      <c r="L683" s="362" t="s">
        <v>630</v>
      </c>
      <c r="M683" s="241">
        <v>42272</v>
      </c>
      <c r="N683" s="91">
        <v>4084.16</v>
      </c>
      <c r="O683" s="89" t="s">
        <v>445</v>
      </c>
      <c r="P683" s="89" t="s">
        <v>9003</v>
      </c>
    </row>
    <row r="684" spans="2:16" s="220" customFormat="1" ht="159.94999999999999" customHeight="1" x14ac:dyDescent="0.4">
      <c r="B684" s="238">
        <v>1849</v>
      </c>
      <c r="C684" s="238" t="s">
        <v>6044</v>
      </c>
      <c r="D684" s="89" t="s">
        <v>3359</v>
      </c>
      <c r="E684" s="89" t="s">
        <v>8023</v>
      </c>
      <c r="F684" s="89" t="s">
        <v>80</v>
      </c>
      <c r="G684" s="89" t="s">
        <v>80</v>
      </c>
      <c r="H684" s="89" t="s">
        <v>632</v>
      </c>
      <c r="I684" s="89" t="s">
        <v>310</v>
      </c>
      <c r="J684" s="239" t="s">
        <v>629</v>
      </c>
      <c r="K684" s="242" t="s">
        <v>311</v>
      </c>
      <c r="L684" s="362" t="s">
        <v>630</v>
      </c>
      <c r="M684" s="241">
        <v>42272</v>
      </c>
      <c r="N684" s="91">
        <v>4084.16</v>
      </c>
      <c r="O684" s="89" t="s">
        <v>445</v>
      </c>
      <c r="P684" s="89" t="s">
        <v>9003</v>
      </c>
    </row>
    <row r="685" spans="2:16" s="220" customFormat="1" ht="159.94999999999999" customHeight="1" x14ac:dyDescent="0.4">
      <c r="B685" s="238">
        <v>1850</v>
      </c>
      <c r="C685" s="238" t="s">
        <v>6045</v>
      </c>
      <c r="D685" s="89" t="s">
        <v>3360</v>
      </c>
      <c r="E685" s="89" t="s">
        <v>8023</v>
      </c>
      <c r="F685" s="89" t="s">
        <v>80</v>
      </c>
      <c r="G685" s="89" t="s">
        <v>80</v>
      </c>
      <c r="H685" s="89" t="s">
        <v>633</v>
      </c>
      <c r="I685" s="89" t="s">
        <v>310</v>
      </c>
      <c r="J685" s="239" t="s">
        <v>629</v>
      </c>
      <c r="K685" s="242" t="s">
        <v>311</v>
      </c>
      <c r="L685" s="362" t="s">
        <v>630</v>
      </c>
      <c r="M685" s="241">
        <v>42272</v>
      </c>
      <c r="N685" s="91">
        <v>4084.16</v>
      </c>
      <c r="O685" s="89" t="s">
        <v>445</v>
      </c>
      <c r="P685" s="89" t="s">
        <v>9003</v>
      </c>
    </row>
    <row r="686" spans="2:16" s="220" customFormat="1" ht="159.94999999999999" customHeight="1" x14ac:dyDescent="0.4">
      <c r="B686" s="238">
        <v>1851</v>
      </c>
      <c r="C686" s="238" t="s">
        <v>6046</v>
      </c>
      <c r="D686" s="89" t="s">
        <v>3361</v>
      </c>
      <c r="E686" s="89" t="s">
        <v>8023</v>
      </c>
      <c r="F686" s="89" t="s">
        <v>80</v>
      </c>
      <c r="G686" s="89" t="s">
        <v>80</v>
      </c>
      <c r="H686" s="89" t="s">
        <v>632</v>
      </c>
      <c r="I686" s="89" t="s">
        <v>310</v>
      </c>
      <c r="J686" s="239" t="s">
        <v>629</v>
      </c>
      <c r="K686" s="242" t="s">
        <v>311</v>
      </c>
      <c r="L686" s="362" t="s">
        <v>630</v>
      </c>
      <c r="M686" s="241">
        <v>42272</v>
      </c>
      <c r="N686" s="91">
        <v>4084.16</v>
      </c>
      <c r="O686" s="89" t="s">
        <v>445</v>
      </c>
      <c r="P686" s="89" t="s">
        <v>9003</v>
      </c>
    </row>
    <row r="687" spans="2:16" s="220" customFormat="1" ht="159.94999999999999" customHeight="1" x14ac:dyDescent="0.4">
      <c r="B687" s="219">
        <v>1852</v>
      </c>
      <c r="C687" s="219" t="s">
        <v>6218</v>
      </c>
      <c r="D687" s="57" t="s">
        <v>3362</v>
      </c>
      <c r="E687" s="57" t="s">
        <v>8028</v>
      </c>
      <c r="F687" s="57" t="s">
        <v>8539</v>
      </c>
      <c r="G687" s="57" t="s">
        <v>443</v>
      </c>
      <c r="H687" s="57" t="s">
        <v>634</v>
      </c>
      <c r="I687" s="57" t="s">
        <v>310</v>
      </c>
      <c r="J687" s="172" t="s">
        <v>310</v>
      </c>
      <c r="K687" s="173" t="s">
        <v>311</v>
      </c>
      <c r="L687" s="291" t="s">
        <v>635</v>
      </c>
      <c r="M687" s="170">
        <v>42061</v>
      </c>
      <c r="N687" s="59">
        <v>13920</v>
      </c>
      <c r="O687" s="57" t="s">
        <v>316</v>
      </c>
      <c r="P687" s="97"/>
    </row>
    <row r="688" spans="2:16" s="220" customFormat="1" ht="159.94999999999999" customHeight="1" x14ac:dyDescent="0.4">
      <c r="B688" s="219">
        <v>1853</v>
      </c>
      <c r="C688" s="219" t="s">
        <v>6047</v>
      </c>
      <c r="D688" s="57" t="s">
        <v>3363</v>
      </c>
      <c r="E688" s="57" t="s">
        <v>8023</v>
      </c>
      <c r="F688" s="57" t="s">
        <v>80</v>
      </c>
      <c r="G688" s="57" t="s">
        <v>80</v>
      </c>
      <c r="H688" s="57" t="s">
        <v>636</v>
      </c>
      <c r="I688" s="57" t="s">
        <v>310</v>
      </c>
      <c r="J688" s="172" t="s">
        <v>310</v>
      </c>
      <c r="K688" s="173" t="s">
        <v>311</v>
      </c>
      <c r="L688" s="291" t="s">
        <v>637</v>
      </c>
      <c r="M688" s="170">
        <v>42035</v>
      </c>
      <c r="N688" s="59">
        <v>22852</v>
      </c>
      <c r="O688" s="57" t="s">
        <v>316</v>
      </c>
      <c r="P688" s="97"/>
    </row>
    <row r="689" spans="2:16" s="220" customFormat="1" ht="159.94999999999999" customHeight="1" x14ac:dyDescent="0.4">
      <c r="B689" s="219">
        <v>1854</v>
      </c>
      <c r="C689" s="219" t="s">
        <v>6048</v>
      </c>
      <c r="D689" s="57" t="s">
        <v>3364</v>
      </c>
      <c r="E689" s="57" t="s">
        <v>8023</v>
      </c>
      <c r="F689" s="57" t="s">
        <v>80</v>
      </c>
      <c r="G689" s="57" t="s">
        <v>80</v>
      </c>
      <c r="H689" s="57" t="s">
        <v>636</v>
      </c>
      <c r="I689" s="57" t="s">
        <v>310</v>
      </c>
      <c r="J689" s="172" t="s">
        <v>310</v>
      </c>
      <c r="K689" s="173" t="s">
        <v>311</v>
      </c>
      <c r="L689" s="291" t="s">
        <v>638</v>
      </c>
      <c r="M689" s="170">
        <v>42035</v>
      </c>
      <c r="N689" s="59">
        <v>22852</v>
      </c>
      <c r="O689" s="57" t="s">
        <v>316</v>
      </c>
      <c r="P689" s="97"/>
    </row>
    <row r="690" spans="2:16" s="220" customFormat="1" ht="159.94999999999999" customHeight="1" x14ac:dyDescent="0.4">
      <c r="B690" s="219">
        <v>1855</v>
      </c>
      <c r="C690" s="219" t="s">
        <v>6049</v>
      </c>
      <c r="D690" s="57" t="s">
        <v>3365</v>
      </c>
      <c r="E690" s="57" t="s">
        <v>8023</v>
      </c>
      <c r="F690" s="57" t="s">
        <v>80</v>
      </c>
      <c r="G690" s="57" t="s">
        <v>80</v>
      </c>
      <c r="H690" s="57" t="s">
        <v>639</v>
      </c>
      <c r="I690" s="57" t="s">
        <v>310</v>
      </c>
      <c r="J690" s="172" t="s">
        <v>310</v>
      </c>
      <c r="K690" s="173" t="s">
        <v>311</v>
      </c>
      <c r="L690" s="291" t="s">
        <v>640</v>
      </c>
      <c r="M690" s="170">
        <v>42035</v>
      </c>
      <c r="N690" s="59">
        <v>38976</v>
      </c>
      <c r="O690" s="57" t="s">
        <v>316</v>
      </c>
      <c r="P690" s="97"/>
    </row>
    <row r="691" spans="2:16" s="220" customFormat="1" ht="159.94999999999999" customHeight="1" x14ac:dyDescent="0.4">
      <c r="B691" s="219">
        <v>1856</v>
      </c>
      <c r="C691" s="219" t="s">
        <v>6050</v>
      </c>
      <c r="D691" s="57" t="s">
        <v>3366</v>
      </c>
      <c r="E691" s="57" t="s">
        <v>8023</v>
      </c>
      <c r="F691" s="57" t="s">
        <v>80</v>
      </c>
      <c r="G691" s="57" t="s">
        <v>80</v>
      </c>
      <c r="H691" s="57" t="s">
        <v>641</v>
      </c>
      <c r="I691" s="57" t="s">
        <v>310</v>
      </c>
      <c r="J691" s="172" t="s">
        <v>310</v>
      </c>
      <c r="K691" s="173" t="s">
        <v>311</v>
      </c>
      <c r="L691" s="291" t="s">
        <v>642</v>
      </c>
      <c r="M691" s="170">
        <v>42061</v>
      </c>
      <c r="N691" s="59">
        <v>24340</v>
      </c>
      <c r="O691" s="57" t="s">
        <v>316</v>
      </c>
      <c r="P691" s="97"/>
    </row>
    <row r="692" spans="2:16" s="220" customFormat="1" ht="159.94999999999999" customHeight="1" x14ac:dyDescent="0.4">
      <c r="B692" s="219">
        <v>1857</v>
      </c>
      <c r="C692" s="219" t="s">
        <v>6051</v>
      </c>
      <c r="D692" s="57" t="s">
        <v>3367</v>
      </c>
      <c r="E692" s="57" t="s">
        <v>8023</v>
      </c>
      <c r="F692" s="57" t="s">
        <v>80</v>
      </c>
      <c r="G692" s="57" t="s">
        <v>80</v>
      </c>
      <c r="H692" s="57" t="s">
        <v>643</v>
      </c>
      <c r="I692" s="57" t="s">
        <v>310</v>
      </c>
      <c r="J692" s="172" t="s">
        <v>310</v>
      </c>
      <c r="K692" s="173" t="s">
        <v>311</v>
      </c>
      <c r="L692" s="291" t="s">
        <v>644</v>
      </c>
      <c r="M692" s="170">
        <v>42061</v>
      </c>
      <c r="N692" s="59">
        <v>2552</v>
      </c>
      <c r="O692" s="57" t="s">
        <v>316</v>
      </c>
      <c r="P692" s="97"/>
    </row>
    <row r="693" spans="2:16" s="220" customFormat="1" ht="159.94999999999999" customHeight="1" x14ac:dyDescent="0.4">
      <c r="B693" s="219">
        <v>1858</v>
      </c>
      <c r="C693" s="219" t="s">
        <v>6052</v>
      </c>
      <c r="D693" s="57" t="s">
        <v>3368</v>
      </c>
      <c r="E693" s="57" t="s">
        <v>8023</v>
      </c>
      <c r="F693" s="57" t="s">
        <v>80</v>
      </c>
      <c r="G693" s="57" t="s">
        <v>80</v>
      </c>
      <c r="H693" s="57" t="s">
        <v>643</v>
      </c>
      <c r="I693" s="57" t="s">
        <v>310</v>
      </c>
      <c r="J693" s="172" t="s">
        <v>310</v>
      </c>
      <c r="K693" s="173" t="s">
        <v>311</v>
      </c>
      <c r="L693" s="291" t="s">
        <v>644</v>
      </c>
      <c r="M693" s="170">
        <v>42061</v>
      </c>
      <c r="N693" s="59">
        <v>2552</v>
      </c>
      <c r="O693" s="57" t="s">
        <v>316</v>
      </c>
      <c r="P693" s="97"/>
    </row>
    <row r="694" spans="2:16" s="220" customFormat="1" ht="159.94999999999999" customHeight="1" x14ac:dyDescent="0.4">
      <c r="B694" s="219">
        <v>1859</v>
      </c>
      <c r="C694" s="219" t="s">
        <v>6053</v>
      </c>
      <c r="D694" s="57" t="s">
        <v>3369</v>
      </c>
      <c r="E694" s="57" t="s">
        <v>8023</v>
      </c>
      <c r="F694" s="57" t="s">
        <v>80</v>
      </c>
      <c r="G694" s="57" t="s">
        <v>80</v>
      </c>
      <c r="H694" s="57" t="s">
        <v>643</v>
      </c>
      <c r="I694" s="57" t="s">
        <v>310</v>
      </c>
      <c r="J694" s="172" t="s">
        <v>310</v>
      </c>
      <c r="K694" s="173" t="s">
        <v>311</v>
      </c>
      <c r="L694" s="291" t="s">
        <v>644</v>
      </c>
      <c r="M694" s="170">
        <v>42061</v>
      </c>
      <c r="N694" s="59">
        <v>2552</v>
      </c>
      <c r="O694" s="57" t="s">
        <v>316</v>
      </c>
      <c r="P694" s="97"/>
    </row>
    <row r="695" spans="2:16" s="220" customFormat="1" ht="159.94999999999999" customHeight="1" x14ac:dyDescent="0.4">
      <c r="B695" s="219">
        <v>1860</v>
      </c>
      <c r="C695" s="219" t="s">
        <v>6054</v>
      </c>
      <c r="D695" s="57" t="s">
        <v>3370</v>
      </c>
      <c r="E695" s="57" t="s">
        <v>8023</v>
      </c>
      <c r="F695" s="57" t="s">
        <v>80</v>
      </c>
      <c r="G695" s="57" t="s">
        <v>80</v>
      </c>
      <c r="H695" s="57" t="s">
        <v>643</v>
      </c>
      <c r="I695" s="57" t="s">
        <v>310</v>
      </c>
      <c r="J695" s="172" t="s">
        <v>310</v>
      </c>
      <c r="K695" s="173" t="s">
        <v>311</v>
      </c>
      <c r="L695" s="291" t="s">
        <v>644</v>
      </c>
      <c r="M695" s="170">
        <v>42061</v>
      </c>
      <c r="N695" s="59">
        <v>2552</v>
      </c>
      <c r="O695" s="57" t="s">
        <v>316</v>
      </c>
      <c r="P695" s="97"/>
    </row>
    <row r="696" spans="2:16" s="220" customFormat="1" ht="159.94999999999999" customHeight="1" x14ac:dyDescent="0.4">
      <c r="B696" s="219">
        <v>1861</v>
      </c>
      <c r="C696" s="219" t="s">
        <v>6055</v>
      </c>
      <c r="D696" s="57" t="s">
        <v>3371</v>
      </c>
      <c r="E696" s="57" t="s">
        <v>8023</v>
      </c>
      <c r="F696" s="57" t="s">
        <v>80</v>
      </c>
      <c r="G696" s="57" t="s">
        <v>80</v>
      </c>
      <c r="H696" s="57" t="s">
        <v>643</v>
      </c>
      <c r="I696" s="57" t="s">
        <v>310</v>
      </c>
      <c r="J696" s="172" t="s">
        <v>310</v>
      </c>
      <c r="K696" s="173" t="s">
        <v>311</v>
      </c>
      <c r="L696" s="291" t="s">
        <v>644</v>
      </c>
      <c r="M696" s="170">
        <v>42061</v>
      </c>
      <c r="N696" s="59">
        <v>2552</v>
      </c>
      <c r="O696" s="57" t="s">
        <v>316</v>
      </c>
      <c r="P696" s="97"/>
    </row>
    <row r="697" spans="2:16" s="220" customFormat="1" ht="159.94999999999999" customHeight="1" x14ac:dyDescent="0.4">
      <c r="B697" s="219">
        <v>1862</v>
      </c>
      <c r="C697" s="219" t="s">
        <v>6056</v>
      </c>
      <c r="D697" s="57" t="s">
        <v>3372</v>
      </c>
      <c r="E697" s="57" t="s">
        <v>8023</v>
      </c>
      <c r="F697" s="57" t="s">
        <v>80</v>
      </c>
      <c r="G697" s="57" t="s">
        <v>80</v>
      </c>
      <c r="H697" s="57" t="s">
        <v>643</v>
      </c>
      <c r="I697" s="57" t="s">
        <v>310</v>
      </c>
      <c r="J697" s="172" t="s">
        <v>310</v>
      </c>
      <c r="K697" s="173" t="s">
        <v>311</v>
      </c>
      <c r="L697" s="291" t="s">
        <v>644</v>
      </c>
      <c r="M697" s="170">
        <v>42061</v>
      </c>
      <c r="N697" s="59">
        <v>2552</v>
      </c>
      <c r="O697" s="57" t="s">
        <v>445</v>
      </c>
      <c r="P697" s="97"/>
    </row>
    <row r="698" spans="2:16" s="220" customFormat="1" ht="159.94999999999999" customHeight="1" x14ac:dyDescent="0.4">
      <c r="B698" s="219">
        <v>1863</v>
      </c>
      <c r="C698" s="219" t="s">
        <v>6057</v>
      </c>
      <c r="D698" s="57" t="s">
        <v>3373</v>
      </c>
      <c r="E698" s="57" t="s">
        <v>8023</v>
      </c>
      <c r="F698" s="57" t="s">
        <v>80</v>
      </c>
      <c r="G698" s="57" t="s">
        <v>80</v>
      </c>
      <c r="H698" s="57" t="s">
        <v>643</v>
      </c>
      <c r="I698" s="57" t="s">
        <v>310</v>
      </c>
      <c r="J698" s="172" t="s">
        <v>310</v>
      </c>
      <c r="K698" s="173" t="s">
        <v>311</v>
      </c>
      <c r="L698" s="291" t="s">
        <v>644</v>
      </c>
      <c r="M698" s="170">
        <v>42061</v>
      </c>
      <c r="N698" s="59">
        <v>2552</v>
      </c>
      <c r="O698" s="57" t="s">
        <v>316</v>
      </c>
      <c r="P698" s="97"/>
    </row>
    <row r="699" spans="2:16" s="220" customFormat="1" ht="159.94999999999999" customHeight="1" x14ac:dyDescent="0.4">
      <c r="B699" s="219">
        <v>1864</v>
      </c>
      <c r="C699" s="219" t="s">
        <v>6058</v>
      </c>
      <c r="D699" s="57" t="s">
        <v>3374</v>
      </c>
      <c r="E699" s="57" t="s">
        <v>8023</v>
      </c>
      <c r="F699" s="57" t="s">
        <v>80</v>
      </c>
      <c r="G699" s="57" t="s">
        <v>80</v>
      </c>
      <c r="H699" s="57" t="s">
        <v>643</v>
      </c>
      <c r="I699" s="57" t="s">
        <v>310</v>
      </c>
      <c r="J699" s="172" t="s">
        <v>310</v>
      </c>
      <c r="K699" s="173" t="s">
        <v>311</v>
      </c>
      <c r="L699" s="291" t="s">
        <v>644</v>
      </c>
      <c r="M699" s="170">
        <v>42061</v>
      </c>
      <c r="N699" s="59">
        <v>2552</v>
      </c>
      <c r="O699" s="57" t="s">
        <v>316</v>
      </c>
      <c r="P699" s="97"/>
    </row>
    <row r="700" spans="2:16" s="220" customFormat="1" ht="159.94999999999999" customHeight="1" x14ac:dyDescent="0.4">
      <c r="B700" s="219">
        <v>1865</v>
      </c>
      <c r="C700" s="219" t="s">
        <v>6059</v>
      </c>
      <c r="D700" s="57" t="s">
        <v>3375</v>
      </c>
      <c r="E700" s="57" t="s">
        <v>8023</v>
      </c>
      <c r="F700" s="57" t="s">
        <v>80</v>
      </c>
      <c r="G700" s="57" t="s">
        <v>80</v>
      </c>
      <c r="H700" s="57" t="s">
        <v>643</v>
      </c>
      <c r="I700" s="57" t="s">
        <v>310</v>
      </c>
      <c r="J700" s="172" t="s">
        <v>310</v>
      </c>
      <c r="K700" s="173" t="s">
        <v>311</v>
      </c>
      <c r="L700" s="291" t="s">
        <v>644</v>
      </c>
      <c r="M700" s="170">
        <v>42061</v>
      </c>
      <c r="N700" s="59">
        <v>8352</v>
      </c>
      <c r="O700" s="57" t="s">
        <v>316</v>
      </c>
      <c r="P700" s="97"/>
    </row>
    <row r="701" spans="2:16" s="220" customFormat="1" ht="159.94999999999999" customHeight="1" x14ac:dyDescent="0.4">
      <c r="B701" s="219">
        <v>1866</v>
      </c>
      <c r="C701" s="219" t="s">
        <v>6060</v>
      </c>
      <c r="D701" s="57" t="s">
        <v>3376</v>
      </c>
      <c r="E701" s="57" t="s">
        <v>8023</v>
      </c>
      <c r="F701" s="57" t="s">
        <v>80</v>
      </c>
      <c r="G701" s="57" t="s">
        <v>80</v>
      </c>
      <c r="H701" s="57" t="s">
        <v>643</v>
      </c>
      <c r="I701" s="57" t="s">
        <v>310</v>
      </c>
      <c r="J701" s="172" t="s">
        <v>310</v>
      </c>
      <c r="K701" s="173" t="s">
        <v>311</v>
      </c>
      <c r="L701" s="291" t="s">
        <v>644</v>
      </c>
      <c r="M701" s="170">
        <v>42061</v>
      </c>
      <c r="N701" s="59">
        <v>8352</v>
      </c>
      <c r="O701" s="57" t="s">
        <v>445</v>
      </c>
      <c r="P701" s="57"/>
    </row>
    <row r="702" spans="2:16" s="220" customFormat="1" ht="159.94999999999999" customHeight="1" x14ac:dyDescent="0.4">
      <c r="B702" s="219">
        <v>1867</v>
      </c>
      <c r="C702" s="219" t="s">
        <v>6219</v>
      </c>
      <c r="D702" s="57" t="s">
        <v>3377</v>
      </c>
      <c r="E702" s="57" t="s">
        <v>8028</v>
      </c>
      <c r="F702" s="57" t="s">
        <v>8539</v>
      </c>
      <c r="G702" s="57" t="s">
        <v>443</v>
      </c>
      <c r="H702" s="57" t="s">
        <v>645</v>
      </c>
      <c r="I702" s="57" t="s">
        <v>310</v>
      </c>
      <c r="J702" s="172" t="s">
        <v>310</v>
      </c>
      <c r="K702" s="173" t="s">
        <v>311</v>
      </c>
      <c r="L702" s="291" t="s">
        <v>646</v>
      </c>
      <c r="M702" s="170">
        <v>42035</v>
      </c>
      <c r="N702" s="59">
        <v>38860</v>
      </c>
      <c r="O702" s="57" t="s">
        <v>313</v>
      </c>
      <c r="P702" s="97"/>
    </row>
    <row r="703" spans="2:16" s="220" customFormat="1" ht="159.94999999999999" customHeight="1" x14ac:dyDescent="0.4">
      <c r="B703" s="219">
        <v>1868</v>
      </c>
      <c r="C703" s="219" t="s">
        <v>6061</v>
      </c>
      <c r="D703" s="57" t="s">
        <v>3378</v>
      </c>
      <c r="E703" s="57" t="s">
        <v>8023</v>
      </c>
      <c r="F703" s="57" t="s">
        <v>80</v>
      </c>
      <c r="G703" s="57" t="s">
        <v>80</v>
      </c>
      <c r="H703" s="57" t="s">
        <v>647</v>
      </c>
      <c r="I703" s="57" t="s">
        <v>310</v>
      </c>
      <c r="J703" s="172" t="s">
        <v>310</v>
      </c>
      <c r="K703" s="173" t="s">
        <v>311</v>
      </c>
      <c r="L703" s="291" t="s">
        <v>648</v>
      </c>
      <c r="M703" s="170">
        <v>42035</v>
      </c>
      <c r="N703" s="59">
        <v>4022</v>
      </c>
      <c r="O703" s="57" t="s">
        <v>316</v>
      </c>
      <c r="P703" s="97"/>
    </row>
    <row r="704" spans="2:16" s="220" customFormat="1" ht="159.94999999999999" customHeight="1" x14ac:dyDescent="0.4">
      <c r="B704" s="219">
        <v>1869</v>
      </c>
      <c r="C704" s="219" t="s">
        <v>6062</v>
      </c>
      <c r="D704" s="57" t="s">
        <v>3379</v>
      </c>
      <c r="E704" s="57" t="s">
        <v>8023</v>
      </c>
      <c r="F704" s="57" t="s">
        <v>80</v>
      </c>
      <c r="G704" s="57" t="s">
        <v>80</v>
      </c>
      <c r="H704" s="57" t="s">
        <v>647</v>
      </c>
      <c r="I704" s="57" t="s">
        <v>310</v>
      </c>
      <c r="J704" s="172" t="s">
        <v>310</v>
      </c>
      <c r="K704" s="173" t="s">
        <v>311</v>
      </c>
      <c r="L704" s="291" t="s">
        <v>648</v>
      </c>
      <c r="M704" s="170">
        <v>42035</v>
      </c>
      <c r="N704" s="59">
        <v>4022</v>
      </c>
      <c r="O704" s="57" t="s">
        <v>316</v>
      </c>
      <c r="P704" s="97"/>
    </row>
    <row r="705" spans="2:16" s="220" customFormat="1" ht="159.94999999999999" customHeight="1" x14ac:dyDescent="0.4">
      <c r="B705" s="219">
        <v>1870</v>
      </c>
      <c r="C705" s="219" t="s">
        <v>6063</v>
      </c>
      <c r="D705" s="57" t="s">
        <v>3380</v>
      </c>
      <c r="E705" s="57" t="s">
        <v>9253</v>
      </c>
      <c r="F705" s="57" t="s">
        <v>9541</v>
      </c>
      <c r="G705" s="57" t="s">
        <v>9541</v>
      </c>
      <c r="H705" s="57" t="s">
        <v>649</v>
      </c>
      <c r="I705" s="57" t="s">
        <v>310</v>
      </c>
      <c r="J705" s="172" t="s">
        <v>310</v>
      </c>
      <c r="K705" s="173" t="s">
        <v>311</v>
      </c>
      <c r="L705" s="291" t="s">
        <v>648</v>
      </c>
      <c r="M705" s="170">
        <v>42035</v>
      </c>
      <c r="N705" s="59">
        <v>4022</v>
      </c>
      <c r="O705" s="57" t="s">
        <v>316</v>
      </c>
      <c r="P705" s="97"/>
    </row>
    <row r="706" spans="2:16" s="220" customFormat="1" ht="159.94999999999999" customHeight="1" x14ac:dyDescent="0.4">
      <c r="B706" s="219">
        <v>1871</v>
      </c>
      <c r="C706" s="219" t="s">
        <v>6064</v>
      </c>
      <c r="D706" s="57" t="s">
        <v>3381</v>
      </c>
      <c r="E706" s="57" t="s">
        <v>8023</v>
      </c>
      <c r="F706" s="57" t="s">
        <v>80</v>
      </c>
      <c r="G706" s="57" t="s">
        <v>80</v>
      </c>
      <c r="H706" s="57" t="s">
        <v>650</v>
      </c>
      <c r="I706" s="57" t="s">
        <v>310</v>
      </c>
      <c r="J706" s="172" t="s">
        <v>310</v>
      </c>
      <c r="K706" s="173" t="s">
        <v>311</v>
      </c>
      <c r="L706" s="291" t="s">
        <v>651</v>
      </c>
      <c r="M706" s="170">
        <v>42093</v>
      </c>
      <c r="N706" s="59">
        <v>23838</v>
      </c>
      <c r="O706" s="57" t="s">
        <v>313</v>
      </c>
      <c r="P706" s="97"/>
    </row>
    <row r="707" spans="2:16" s="220" customFormat="1" ht="159.94999999999999" customHeight="1" x14ac:dyDescent="0.4">
      <c r="B707" s="253">
        <v>1873</v>
      </c>
      <c r="C707" s="253" t="s">
        <v>5649</v>
      </c>
      <c r="D707" s="128" t="s">
        <v>3382</v>
      </c>
      <c r="E707" s="128" t="s">
        <v>8021</v>
      </c>
      <c r="F707" s="128" t="s">
        <v>8019</v>
      </c>
      <c r="G707" s="128" t="s">
        <v>8019</v>
      </c>
      <c r="H707" s="128" t="s">
        <v>652</v>
      </c>
      <c r="I707" s="128" t="s">
        <v>310</v>
      </c>
      <c r="J707" s="254" t="s">
        <v>310</v>
      </c>
      <c r="K707" s="173" t="s">
        <v>311</v>
      </c>
      <c r="L707" s="291" t="s">
        <v>312</v>
      </c>
      <c r="M707" s="255">
        <v>42283</v>
      </c>
      <c r="N707" s="59">
        <v>2700</v>
      </c>
      <c r="O707" s="128" t="s">
        <v>313</v>
      </c>
      <c r="P707" s="97"/>
    </row>
    <row r="708" spans="2:16" s="224" customFormat="1" ht="159.94999999999999" customHeight="1" x14ac:dyDescent="0.4">
      <c r="B708" s="228">
        <v>1874</v>
      </c>
      <c r="C708" s="228" t="s">
        <v>6597</v>
      </c>
      <c r="D708" s="63" t="s">
        <v>653</v>
      </c>
      <c r="E708" s="63" t="s">
        <v>8033</v>
      </c>
      <c r="F708" s="63" t="s">
        <v>369</v>
      </c>
      <c r="G708" s="63" t="s">
        <v>369</v>
      </c>
      <c r="H708" s="63" t="s">
        <v>654</v>
      </c>
      <c r="I708" s="63" t="s">
        <v>310</v>
      </c>
      <c r="J708" s="230" t="s">
        <v>310</v>
      </c>
      <c r="K708" s="226" t="s">
        <v>311</v>
      </c>
      <c r="L708" s="360" t="s">
        <v>655</v>
      </c>
      <c r="M708" s="231">
        <v>42165</v>
      </c>
      <c r="N708" s="114">
        <v>8096.8</v>
      </c>
      <c r="O708" s="63" t="s">
        <v>316</v>
      </c>
      <c r="P708" s="232"/>
    </row>
    <row r="709" spans="2:16" s="220" customFormat="1" ht="159.94999999999999" customHeight="1" x14ac:dyDescent="0.4">
      <c r="B709" s="253">
        <v>1875</v>
      </c>
      <c r="C709" s="253" t="s">
        <v>7302</v>
      </c>
      <c r="D709" s="128" t="s">
        <v>3383</v>
      </c>
      <c r="E709" s="128" t="s">
        <v>8012</v>
      </c>
      <c r="F709" s="128" t="s">
        <v>5062</v>
      </c>
      <c r="G709" s="128" t="s">
        <v>5062</v>
      </c>
      <c r="H709" s="128" t="s">
        <v>656</v>
      </c>
      <c r="I709" s="128" t="s">
        <v>310</v>
      </c>
      <c r="J709" s="254" t="s">
        <v>310</v>
      </c>
      <c r="K709" s="173" t="s">
        <v>311</v>
      </c>
      <c r="L709" s="291" t="s">
        <v>657</v>
      </c>
      <c r="M709" s="255">
        <v>42615</v>
      </c>
      <c r="N709" s="59">
        <v>30124</v>
      </c>
      <c r="O709" s="128" t="s">
        <v>316</v>
      </c>
      <c r="P709" s="97"/>
    </row>
    <row r="710" spans="2:16" s="220" customFormat="1" ht="159.94999999999999" customHeight="1" x14ac:dyDescent="0.4">
      <c r="B710" s="253">
        <v>1876</v>
      </c>
      <c r="C710" s="253" t="s">
        <v>7304</v>
      </c>
      <c r="D710" s="128" t="s">
        <v>3384</v>
      </c>
      <c r="E710" s="128" t="s">
        <v>8012</v>
      </c>
      <c r="F710" s="128" t="s">
        <v>5062</v>
      </c>
      <c r="G710" s="128" t="s">
        <v>5062</v>
      </c>
      <c r="H710" s="128" t="s">
        <v>658</v>
      </c>
      <c r="I710" s="128" t="s">
        <v>310</v>
      </c>
      <c r="J710" s="254" t="s">
        <v>310</v>
      </c>
      <c r="K710" s="173" t="s">
        <v>311</v>
      </c>
      <c r="L710" s="291" t="s">
        <v>657</v>
      </c>
      <c r="M710" s="255">
        <v>42615</v>
      </c>
      <c r="N710" s="59">
        <v>30124</v>
      </c>
      <c r="O710" s="128" t="s">
        <v>316</v>
      </c>
      <c r="P710" s="97"/>
    </row>
    <row r="711" spans="2:16" s="220" customFormat="1" ht="159.94999999999999" customHeight="1" x14ac:dyDescent="0.4">
      <c r="B711" s="253">
        <v>1877</v>
      </c>
      <c r="C711" s="253" t="s">
        <v>7303</v>
      </c>
      <c r="D711" s="128" t="s">
        <v>3385</v>
      </c>
      <c r="E711" s="128" t="s">
        <v>8012</v>
      </c>
      <c r="F711" s="128" t="s">
        <v>5062</v>
      </c>
      <c r="G711" s="128" t="s">
        <v>5062</v>
      </c>
      <c r="H711" s="128" t="s">
        <v>659</v>
      </c>
      <c r="I711" s="128" t="s">
        <v>310</v>
      </c>
      <c r="J711" s="254" t="s">
        <v>310</v>
      </c>
      <c r="K711" s="173" t="s">
        <v>311</v>
      </c>
      <c r="L711" s="291" t="s">
        <v>660</v>
      </c>
      <c r="M711" s="255">
        <v>42372</v>
      </c>
      <c r="N711" s="59">
        <v>58156</v>
      </c>
      <c r="O711" s="128" t="s">
        <v>316</v>
      </c>
      <c r="P711" s="97"/>
    </row>
    <row r="712" spans="2:16" s="220" customFormat="1" ht="159.94999999999999" customHeight="1" x14ac:dyDescent="0.4">
      <c r="B712" s="219">
        <v>1878</v>
      </c>
      <c r="C712" s="219" t="s">
        <v>6065</v>
      </c>
      <c r="D712" s="57" t="s">
        <v>3386</v>
      </c>
      <c r="E712" s="57" t="s">
        <v>8023</v>
      </c>
      <c r="F712" s="57" t="s">
        <v>80</v>
      </c>
      <c r="G712" s="57" t="s">
        <v>80</v>
      </c>
      <c r="H712" s="57" t="s">
        <v>661</v>
      </c>
      <c r="I712" s="57" t="s">
        <v>310</v>
      </c>
      <c r="J712" s="172" t="s">
        <v>310</v>
      </c>
      <c r="K712" s="173" t="s">
        <v>311</v>
      </c>
      <c r="L712" s="291" t="s">
        <v>312</v>
      </c>
      <c r="M712" s="170">
        <v>39829</v>
      </c>
      <c r="N712" s="59">
        <v>15000</v>
      </c>
      <c r="O712" s="57" t="s">
        <v>445</v>
      </c>
      <c r="P712" s="97"/>
    </row>
    <row r="713" spans="2:16" s="220" customFormat="1" ht="159.94999999999999" customHeight="1" x14ac:dyDescent="0.4">
      <c r="B713" s="219">
        <v>1879</v>
      </c>
      <c r="C713" s="219" t="s">
        <v>6066</v>
      </c>
      <c r="D713" s="57" t="s">
        <v>3387</v>
      </c>
      <c r="E713" s="57" t="s">
        <v>8023</v>
      </c>
      <c r="F713" s="57" t="s">
        <v>80</v>
      </c>
      <c r="G713" s="57" t="s">
        <v>80</v>
      </c>
      <c r="H713" s="57" t="s">
        <v>662</v>
      </c>
      <c r="I713" s="57" t="s">
        <v>310</v>
      </c>
      <c r="J713" s="172" t="s">
        <v>310</v>
      </c>
      <c r="K713" s="173" t="s">
        <v>311</v>
      </c>
      <c r="L713" s="291" t="s">
        <v>312</v>
      </c>
      <c r="M713" s="170">
        <v>39844</v>
      </c>
      <c r="N713" s="59">
        <v>3800</v>
      </c>
      <c r="O713" s="57" t="s">
        <v>313</v>
      </c>
      <c r="P713" s="97"/>
    </row>
    <row r="714" spans="2:16" s="220" customFormat="1" ht="159.94999999999999" customHeight="1" x14ac:dyDescent="0.4">
      <c r="B714" s="219">
        <v>1880</v>
      </c>
      <c r="C714" s="219" t="s">
        <v>6220</v>
      </c>
      <c r="D714" s="57" t="s">
        <v>3388</v>
      </c>
      <c r="E714" s="57" t="s">
        <v>8028</v>
      </c>
      <c r="F714" s="57" t="s">
        <v>8539</v>
      </c>
      <c r="G714" s="57" t="s">
        <v>443</v>
      </c>
      <c r="H714" s="57" t="s">
        <v>663</v>
      </c>
      <c r="I714" s="57" t="s">
        <v>405</v>
      </c>
      <c r="J714" s="172" t="s">
        <v>310</v>
      </c>
      <c r="K714" s="173" t="s">
        <v>311</v>
      </c>
      <c r="L714" s="291" t="s">
        <v>312</v>
      </c>
      <c r="M714" s="170">
        <v>41670</v>
      </c>
      <c r="N714" s="59">
        <v>5500</v>
      </c>
      <c r="O714" s="57" t="s">
        <v>313</v>
      </c>
      <c r="P714" s="97"/>
    </row>
    <row r="715" spans="2:16" s="220" customFormat="1" ht="159.94999999999999" customHeight="1" x14ac:dyDescent="0.4">
      <c r="B715" s="219">
        <v>1881</v>
      </c>
      <c r="C715" s="219" t="s">
        <v>6067</v>
      </c>
      <c r="D715" s="57" t="s">
        <v>3389</v>
      </c>
      <c r="E715" s="57" t="s">
        <v>8023</v>
      </c>
      <c r="F715" s="57" t="s">
        <v>80</v>
      </c>
      <c r="G715" s="57" t="s">
        <v>80</v>
      </c>
      <c r="H715" s="57" t="s">
        <v>664</v>
      </c>
      <c r="I715" s="57" t="s">
        <v>310</v>
      </c>
      <c r="J715" s="172" t="s">
        <v>310</v>
      </c>
      <c r="K715" s="173" t="s">
        <v>311</v>
      </c>
      <c r="L715" s="291" t="s">
        <v>312</v>
      </c>
      <c r="M715" s="170">
        <v>40939</v>
      </c>
      <c r="N715" s="59">
        <v>1800</v>
      </c>
      <c r="O715" s="57" t="s">
        <v>313</v>
      </c>
      <c r="P715" s="97"/>
    </row>
    <row r="716" spans="2:16" s="220" customFormat="1" ht="159.94999999999999" customHeight="1" x14ac:dyDescent="0.4">
      <c r="B716" s="219">
        <v>1882</v>
      </c>
      <c r="C716" s="219" t="s">
        <v>6068</v>
      </c>
      <c r="D716" s="57" t="s">
        <v>3390</v>
      </c>
      <c r="E716" s="57" t="s">
        <v>8023</v>
      </c>
      <c r="F716" s="57" t="s">
        <v>80</v>
      </c>
      <c r="G716" s="57" t="s">
        <v>374</v>
      </c>
      <c r="H716" s="57" t="s">
        <v>0</v>
      </c>
      <c r="I716" s="57" t="s">
        <v>310</v>
      </c>
      <c r="J716" s="172" t="s">
        <v>310</v>
      </c>
      <c r="K716" s="173" t="s">
        <v>311</v>
      </c>
      <c r="L716" s="291" t="s">
        <v>312</v>
      </c>
      <c r="M716" s="170">
        <v>39828</v>
      </c>
      <c r="N716" s="59">
        <v>3000</v>
      </c>
      <c r="O716" s="57" t="s">
        <v>313</v>
      </c>
      <c r="P716" s="97"/>
    </row>
    <row r="717" spans="2:16" s="220" customFormat="1" ht="159.94999999999999" customHeight="1" x14ac:dyDescent="0.4">
      <c r="B717" s="219">
        <v>1883</v>
      </c>
      <c r="C717" s="219" t="s">
        <v>6069</v>
      </c>
      <c r="D717" s="57" t="s">
        <v>3391</v>
      </c>
      <c r="E717" s="57" t="s">
        <v>8023</v>
      </c>
      <c r="F717" s="57" t="s">
        <v>80</v>
      </c>
      <c r="G717" s="57" t="s">
        <v>80</v>
      </c>
      <c r="H717" s="57" t="s">
        <v>6</v>
      </c>
      <c r="I717" s="57" t="s">
        <v>310</v>
      </c>
      <c r="J717" s="172" t="s">
        <v>310</v>
      </c>
      <c r="K717" s="173" t="s">
        <v>311</v>
      </c>
      <c r="L717" s="291" t="s">
        <v>312</v>
      </c>
      <c r="M717" s="170">
        <v>39828</v>
      </c>
      <c r="N717" s="59">
        <v>3000</v>
      </c>
      <c r="O717" s="57" t="s">
        <v>445</v>
      </c>
      <c r="P717" s="97"/>
    </row>
    <row r="718" spans="2:16" s="220" customFormat="1" ht="159.94999999999999" customHeight="1" x14ac:dyDescent="0.4">
      <c r="B718" s="219">
        <v>1884</v>
      </c>
      <c r="C718" s="219" t="s">
        <v>6070</v>
      </c>
      <c r="D718" s="57" t="s">
        <v>3392</v>
      </c>
      <c r="E718" s="57" t="s">
        <v>9253</v>
      </c>
      <c r="F718" s="57" t="s">
        <v>9541</v>
      </c>
      <c r="G718" s="57" t="s">
        <v>9541</v>
      </c>
      <c r="H718" s="57" t="s">
        <v>666</v>
      </c>
      <c r="I718" s="57" t="s">
        <v>405</v>
      </c>
      <c r="J718" s="172" t="s">
        <v>667</v>
      </c>
      <c r="K718" s="173" t="s">
        <v>668</v>
      </c>
      <c r="L718" s="291" t="s">
        <v>312</v>
      </c>
      <c r="M718" s="170">
        <v>41654</v>
      </c>
      <c r="N718" s="59">
        <v>8000</v>
      </c>
      <c r="O718" s="57" t="s">
        <v>445</v>
      </c>
      <c r="P718" s="97"/>
    </row>
    <row r="719" spans="2:16" s="220" customFormat="1" ht="159.94999999999999" customHeight="1" x14ac:dyDescent="0.4">
      <c r="B719" s="253">
        <v>1885</v>
      </c>
      <c r="C719" s="253" t="s">
        <v>5650</v>
      </c>
      <c r="D719" s="128" t="s">
        <v>3393</v>
      </c>
      <c r="E719" s="128" t="s">
        <v>8021</v>
      </c>
      <c r="F719" s="128" t="s">
        <v>8019</v>
      </c>
      <c r="G719" s="128" t="s">
        <v>8019</v>
      </c>
      <c r="H719" s="128" t="s">
        <v>669</v>
      </c>
      <c r="I719" s="128" t="s">
        <v>310</v>
      </c>
      <c r="J719" s="254" t="s">
        <v>310</v>
      </c>
      <c r="K719" s="173" t="s">
        <v>311</v>
      </c>
      <c r="L719" s="291" t="s">
        <v>312</v>
      </c>
      <c r="M719" s="255">
        <v>41665</v>
      </c>
      <c r="N719" s="59">
        <v>2800</v>
      </c>
      <c r="O719" s="128" t="s">
        <v>445</v>
      </c>
      <c r="P719" s="97"/>
    </row>
    <row r="720" spans="2:16" s="220" customFormat="1" ht="159.94999999999999" customHeight="1" x14ac:dyDescent="0.4">
      <c r="B720" s="219">
        <v>1886</v>
      </c>
      <c r="C720" s="219" t="s">
        <v>6619</v>
      </c>
      <c r="D720" s="57" t="s">
        <v>3394</v>
      </c>
      <c r="E720" s="57" t="s">
        <v>9512</v>
      </c>
      <c r="F720" s="57" t="s">
        <v>368</v>
      </c>
      <c r="G720" s="57" t="s">
        <v>368</v>
      </c>
      <c r="H720" s="57" t="s">
        <v>670</v>
      </c>
      <c r="I720" s="57" t="s">
        <v>310</v>
      </c>
      <c r="J720" s="172" t="s">
        <v>310</v>
      </c>
      <c r="K720" s="173" t="s">
        <v>311</v>
      </c>
      <c r="L720" s="291" t="s">
        <v>312</v>
      </c>
      <c r="M720" s="170">
        <v>40923</v>
      </c>
      <c r="N720" s="59">
        <v>3500</v>
      </c>
      <c r="O720" s="57" t="s">
        <v>313</v>
      </c>
      <c r="P720" s="97"/>
    </row>
    <row r="721" spans="2:16" s="220" customFormat="1" ht="159.94999999999999" customHeight="1" x14ac:dyDescent="0.4">
      <c r="B721" s="221">
        <v>1887</v>
      </c>
      <c r="C721" s="221" t="s">
        <v>6071</v>
      </c>
      <c r="D721" s="73" t="s">
        <v>3395</v>
      </c>
      <c r="E721" s="73" t="s">
        <v>8023</v>
      </c>
      <c r="F721" s="73" t="s">
        <v>80</v>
      </c>
      <c r="G721" s="73" t="s">
        <v>9805</v>
      </c>
      <c r="H721" s="73" t="s">
        <v>671</v>
      </c>
      <c r="I721" s="73" t="s">
        <v>383</v>
      </c>
      <c r="J721" s="222" t="s">
        <v>672</v>
      </c>
      <c r="K721" s="223" t="s">
        <v>673</v>
      </c>
      <c r="L721" s="359" t="s">
        <v>312</v>
      </c>
      <c r="M721" s="175">
        <v>40923</v>
      </c>
      <c r="N721" s="79">
        <v>3000</v>
      </c>
      <c r="O721" s="73" t="s">
        <v>445</v>
      </c>
      <c r="P721" s="107" t="s">
        <v>9806</v>
      </c>
    </row>
    <row r="722" spans="2:16" s="220" customFormat="1" ht="159.94999999999999" customHeight="1" x14ac:dyDescent="0.4">
      <c r="B722" s="221">
        <v>1888</v>
      </c>
      <c r="C722" s="221" t="s">
        <v>6072</v>
      </c>
      <c r="D722" s="73" t="s">
        <v>3396</v>
      </c>
      <c r="E722" s="73" t="s">
        <v>8023</v>
      </c>
      <c r="F722" s="73" t="s">
        <v>80</v>
      </c>
      <c r="G722" s="73" t="s">
        <v>9805</v>
      </c>
      <c r="H722" s="73" t="s">
        <v>674</v>
      </c>
      <c r="I722" s="73" t="s">
        <v>310</v>
      </c>
      <c r="J722" s="222" t="s">
        <v>675</v>
      </c>
      <c r="K722" s="223" t="s">
        <v>311</v>
      </c>
      <c r="L722" s="359" t="s">
        <v>312</v>
      </c>
      <c r="M722" s="175">
        <v>40923</v>
      </c>
      <c r="N722" s="79">
        <v>2200</v>
      </c>
      <c r="O722" s="73" t="s">
        <v>445</v>
      </c>
      <c r="P722" s="107" t="s">
        <v>9806</v>
      </c>
    </row>
    <row r="723" spans="2:16" s="220" customFormat="1" ht="159.94999999999999" customHeight="1" x14ac:dyDescent="0.4">
      <c r="B723" s="219">
        <v>1889</v>
      </c>
      <c r="C723" s="219" t="s">
        <v>6073</v>
      </c>
      <c r="D723" s="57" t="s">
        <v>3397</v>
      </c>
      <c r="E723" s="57" t="s">
        <v>8023</v>
      </c>
      <c r="F723" s="57" t="s">
        <v>80</v>
      </c>
      <c r="G723" s="57" t="s">
        <v>80</v>
      </c>
      <c r="H723" s="57" t="s">
        <v>676</v>
      </c>
      <c r="I723" s="57" t="s">
        <v>310</v>
      </c>
      <c r="J723" s="172" t="s">
        <v>310</v>
      </c>
      <c r="K723" s="173" t="s">
        <v>311</v>
      </c>
      <c r="L723" s="291" t="s">
        <v>312</v>
      </c>
      <c r="M723" s="170">
        <v>40923</v>
      </c>
      <c r="N723" s="59">
        <v>3000</v>
      </c>
      <c r="O723" s="57" t="s">
        <v>313</v>
      </c>
      <c r="P723" s="97"/>
    </row>
    <row r="724" spans="2:16" s="220" customFormat="1" ht="159.94999999999999" customHeight="1" x14ac:dyDescent="0.4">
      <c r="B724" s="219">
        <v>1890</v>
      </c>
      <c r="C724" s="219" t="s">
        <v>6074</v>
      </c>
      <c r="D724" s="57" t="s">
        <v>3398</v>
      </c>
      <c r="E724" s="57" t="s">
        <v>8023</v>
      </c>
      <c r="F724" s="57" t="s">
        <v>80</v>
      </c>
      <c r="G724" s="57" t="s">
        <v>80</v>
      </c>
      <c r="H724" s="57" t="s">
        <v>676</v>
      </c>
      <c r="I724" s="57" t="s">
        <v>310</v>
      </c>
      <c r="J724" s="172" t="s">
        <v>310</v>
      </c>
      <c r="K724" s="173" t="s">
        <v>311</v>
      </c>
      <c r="L724" s="291" t="s">
        <v>312</v>
      </c>
      <c r="M724" s="170">
        <v>40923</v>
      </c>
      <c r="N724" s="59">
        <v>3000</v>
      </c>
      <c r="O724" s="57" t="s">
        <v>313</v>
      </c>
      <c r="P724" s="97"/>
    </row>
    <row r="725" spans="2:16" s="220" customFormat="1" ht="159.94999999999999" customHeight="1" x14ac:dyDescent="0.4">
      <c r="B725" s="219">
        <v>1891</v>
      </c>
      <c r="C725" s="219" t="s">
        <v>6075</v>
      </c>
      <c r="D725" s="57" t="s">
        <v>3399</v>
      </c>
      <c r="E725" s="57" t="s">
        <v>8023</v>
      </c>
      <c r="F725" s="57" t="s">
        <v>80</v>
      </c>
      <c r="G725" s="57" t="s">
        <v>80</v>
      </c>
      <c r="H725" s="57" t="s">
        <v>677</v>
      </c>
      <c r="I725" s="57" t="s">
        <v>310</v>
      </c>
      <c r="J725" s="172" t="s">
        <v>310</v>
      </c>
      <c r="K725" s="173" t="s">
        <v>311</v>
      </c>
      <c r="L725" s="291" t="s">
        <v>312</v>
      </c>
      <c r="M725" s="170">
        <v>41654</v>
      </c>
      <c r="N725" s="59">
        <v>4725</v>
      </c>
      <c r="O725" s="57" t="s">
        <v>316</v>
      </c>
      <c r="P725" s="97"/>
    </row>
    <row r="726" spans="2:16" s="220" customFormat="1" ht="159.94999999999999" customHeight="1" x14ac:dyDescent="0.4">
      <c r="B726" s="219">
        <v>1892</v>
      </c>
      <c r="C726" s="219" t="s">
        <v>6805</v>
      </c>
      <c r="D726" s="57" t="s">
        <v>3400</v>
      </c>
      <c r="E726" s="57" t="s">
        <v>8032</v>
      </c>
      <c r="F726" s="57" t="s">
        <v>92</v>
      </c>
      <c r="G726" s="57" t="s">
        <v>92</v>
      </c>
      <c r="H726" s="57" t="s">
        <v>520</v>
      </c>
      <c r="I726" s="57" t="s">
        <v>310</v>
      </c>
      <c r="J726" s="172" t="s">
        <v>310</v>
      </c>
      <c r="K726" s="173" t="s">
        <v>311</v>
      </c>
      <c r="L726" s="291" t="s">
        <v>312</v>
      </c>
      <c r="M726" s="170">
        <v>41896</v>
      </c>
      <c r="N726" s="59">
        <v>2200</v>
      </c>
      <c r="O726" s="57" t="s">
        <v>313</v>
      </c>
      <c r="P726" s="97"/>
    </row>
    <row r="727" spans="2:16" s="220" customFormat="1" ht="159.94999999999999" customHeight="1" x14ac:dyDescent="0.4">
      <c r="B727" s="219">
        <v>1893</v>
      </c>
      <c r="C727" s="219" t="s">
        <v>6076</v>
      </c>
      <c r="D727" s="57" t="s">
        <v>3401</v>
      </c>
      <c r="E727" s="57" t="s">
        <v>9253</v>
      </c>
      <c r="F727" s="57" t="s">
        <v>9541</v>
      </c>
      <c r="G727" s="57" t="s">
        <v>9541</v>
      </c>
      <c r="H727" s="57" t="s">
        <v>678</v>
      </c>
      <c r="I727" s="57" t="s">
        <v>310</v>
      </c>
      <c r="J727" s="172" t="s">
        <v>679</v>
      </c>
      <c r="K727" s="173" t="s">
        <v>311</v>
      </c>
      <c r="L727" s="291" t="s">
        <v>680</v>
      </c>
      <c r="M727" s="170">
        <v>42060</v>
      </c>
      <c r="N727" s="59">
        <v>2842</v>
      </c>
      <c r="O727" s="57" t="s">
        <v>316</v>
      </c>
      <c r="P727" s="97"/>
    </row>
    <row r="728" spans="2:16" s="220" customFormat="1" ht="159.94999999999999" customHeight="1" x14ac:dyDescent="0.4">
      <c r="B728" s="219">
        <v>1896</v>
      </c>
      <c r="C728" s="219" t="s">
        <v>6077</v>
      </c>
      <c r="D728" s="57" t="s">
        <v>3402</v>
      </c>
      <c r="E728" s="57" t="s">
        <v>9253</v>
      </c>
      <c r="F728" s="57" t="s">
        <v>9541</v>
      </c>
      <c r="G728" s="57" t="s">
        <v>9541</v>
      </c>
      <c r="H728" s="57" t="s">
        <v>683</v>
      </c>
      <c r="I728" s="57" t="s">
        <v>310</v>
      </c>
      <c r="J728" s="172" t="s">
        <v>684</v>
      </c>
      <c r="K728" s="173" t="s">
        <v>311</v>
      </c>
      <c r="L728" s="291" t="s">
        <v>685</v>
      </c>
      <c r="M728" s="170">
        <v>42158</v>
      </c>
      <c r="N728" s="59">
        <v>3891.8</v>
      </c>
      <c r="O728" s="57" t="s">
        <v>445</v>
      </c>
      <c r="P728" s="97"/>
    </row>
    <row r="729" spans="2:16" s="220" customFormat="1" ht="159.94999999999999" customHeight="1" x14ac:dyDescent="0.4">
      <c r="B729" s="253">
        <v>1897</v>
      </c>
      <c r="C729" s="253" t="s">
        <v>5121</v>
      </c>
      <c r="D729" s="128" t="s">
        <v>7294</v>
      </c>
      <c r="E729" s="128" t="s">
        <v>9836</v>
      </c>
      <c r="F729" s="128" t="s">
        <v>8036</v>
      </c>
      <c r="G729" s="128" t="s">
        <v>8036</v>
      </c>
      <c r="H729" s="128" t="s">
        <v>425</v>
      </c>
      <c r="I729" s="128" t="s">
        <v>686</v>
      </c>
      <c r="J729" s="254" t="s">
        <v>310</v>
      </c>
      <c r="K729" s="173" t="s">
        <v>687</v>
      </c>
      <c r="L729" s="291">
        <v>417</v>
      </c>
      <c r="M729" s="255">
        <v>42093</v>
      </c>
      <c r="N729" s="59">
        <v>2400</v>
      </c>
      <c r="O729" s="128" t="s">
        <v>445</v>
      </c>
      <c r="P729" s="97"/>
    </row>
    <row r="730" spans="2:16" s="220" customFormat="1" ht="159.94999999999999" customHeight="1" x14ac:dyDescent="0.4">
      <c r="B730" s="219">
        <v>1898</v>
      </c>
      <c r="C730" s="219" t="s">
        <v>6221</v>
      </c>
      <c r="D730" s="57" t="s">
        <v>3403</v>
      </c>
      <c r="E730" s="57" t="s">
        <v>9277</v>
      </c>
      <c r="F730" s="57" t="s">
        <v>8539</v>
      </c>
      <c r="G730" s="57" t="s">
        <v>82</v>
      </c>
      <c r="H730" s="57" t="s">
        <v>688</v>
      </c>
      <c r="I730" s="57" t="s">
        <v>310</v>
      </c>
      <c r="J730" s="172" t="s">
        <v>310</v>
      </c>
      <c r="K730" s="173" t="s">
        <v>311</v>
      </c>
      <c r="L730" s="291">
        <v>83</v>
      </c>
      <c r="M730" s="170">
        <v>42093</v>
      </c>
      <c r="N730" s="59">
        <v>2500</v>
      </c>
      <c r="O730" s="57" t="s">
        <v>313</v>
      </c>
      <c r="P730" s="97"/>
    </row>
    <row r="731" spans="2:16" s="220" customFormat="1" ht="159.94999999999999" customHeight="1" x14ac:dyDescent="0.4">
      <c r="B731" s="219">
        <v>1899</v>
      </c>
      <c r="C731" s="219" t="s">
        <v>6222</v>
      </c>
      <c r="D731" s="57" t="s">
        <v>3404</v>
      </c>
      <c r="E731" s="57" t="s">
        <v>9277</v>
      </c>
      <c r="F731" s="57" t="s">
        <v>8539</v>
      </c>
      <c r="G731" s="57" t="s">
        <v>82</v>
      </c>
      <c r="H731" s="57" t="s">
        <v>688</v>
      </c>
      <c r="I731" s="57" t="s">
        <v>310</v>
      </c>
      <c r="J731" s="172" t="s">
        <v>310</v>
      </c>
      <c r="K731" s="173" t="s">
        <v>311</v>
      </c>
      <c r="L731" s="291">
        <v>83</v>
      </c>
      <c r="M731" s="170">
        <v>42093</v>
      </c>
      <c r="N731" s="59">
        <v>2500</v>
      </c>
      <c r="O731" s="57" t="s">
        <v>313</v>
      </c>
      <c r="P731" s="97"/>
    </row>
    <row r="732" spans="2:16" s="220" customFormat="1" ht="159.94999999999999" customHeight="1" x14ac:dyDescent="0.4">
      <c r="B732" s="253">
        <v>1900</v>
      </c>
      <c r="C732" s="253" t="s">
        <v>5144</v>
      </c>
      <c r="D732" s="128" t="s">
        <v>3405</v>
      </c>
      <c r="E732" s="128" t="s">
        <v>8016</v>
      </c>
      <c r="F732" s="128" t="s">
        <v>9746</v>
      </c>
      <c r="G732" s="128" t="s">
        <v>9746</v>
      </c>
      <c r="H732" s="128" t="s">
        <v>689</v>
      </c>
      <c r="I732" s="128" t="s">
        <v>310</v>
      </c>
      <c r="J732" s="254" t="s">
        <v>310</v>
      </c>
      <c r="K732" s="173" t="s">
        <v>311</v>
      </c>
      <c r="L732" s="291" t="s">
        <v>312</v>
      </c>
      <c r="M732" s="255">
        <v>40933</v>
      </c>
      <c r="N732" s="59">
        <v>2750</v>
      </c>
      <c r="O732" s="128" t="s">
        <v>316</v>
      </c>
      <c r="P732" s="97"/>
    </row>
    <row r="733" spans="2:16" s="220" customFormat="1" ht="159.94999999999999" customHeight="1" x14ac:dyDescent="0.4">
      <c r="B733" s="219">
        <v>1901</v>
      </c>
      <c r="C733" s="219" t="s">
        <v>6078</v>
      </c>
      <c r="D733" s="57" t="s">
        <v>3406</v>
      </c>
      <c r="E733" s="57" t="s">
        <v>9253</v>
      </c>
      <c r="F733" s="57" t="s">
        <v>9541</v>
      </c>
      <c r="G733" s="57" t="s">
        <v>9541</v>
      </c>
      <c r="H733" s="57" t="s">
        <v>690</v>
      </c>
      <c r="I733" s="57" t="s">
        <v>310</v>
      </c>
      <c r="J733" s="172" t="s">
        <v>310</v>
      </c>
      <c r="K733" s="173" t="s">
        <v>311</v>
      </c>
      <c r="L733" s="291" t="s">
        <v>312</v>
      </c>
      <c r="M733" s="170">
        <v>41070</v>
      </c>
      <c r="N733" s="59">
        <v>8500</v>
      </c>
      <c r="O733" s="57" t="s">
        <v>445</v>
      </c>
      <c r="P733" s="97"/>
    </row>
    <row r="734" spans="2:16" s="220" customFormat="1" ht="159.94999999999999" customHeight="1" x14ac:dyDescent="0.4">
      <c r="B734" s="253">
        <v>1903</v>
      </c>
      <c r="C734" s="253" t="s">
        <v>5651</v>
      </c>
      <c r="D734" s="128" t="s">
        <v>3407</v>
      </c>
      <c r="E734" s="128" t="s">
        <v>9295</v>
      </c>
      <c r="F734" s="128" t="s">
        <v>8019</v>
      </c>
      <c r="G734" s="128" t="s">
        <v>7235</v>
      </c>
      <c r="H734" s="128" t="s">
        <v>626</v>
      </c>
      <c r="I734" s="128" t="s">
        <v>310</v>
      </c>
      <c r="J734" s="254" t="s">
        <v>310</v>
      </c>
      <c r="K734" s="173" t="s">
        <v>311</v>
      </c>
      <c r="L734" s="291" t="s">
        <v>312</v>
      </c>
      <c r="M734" s="255">
        <v>40923</v>
      </c>
      <c r="N734" s="59">
        <v>1800</v>
      </c>
      <c r="O734" s="128" t="s">
        <v>445</v>
      </c>
      <c r="P734" s="89" t="s">
        <v>9003</v>
      </c>
    </row>
    <row r="735" spans="2:16" s="220" customFormat="1" ht="159.94999999999999" customHeight="1" x14ac:dyDescent="0.4">
      <c r="B735" s="253">
        <v>1904</v>
      </c>
      <c r="C735" s="253" t="s">
        <v>5652</v>
      </c>
      <c r="D735" s="128" t="s">
        <v>3408</v>
      </c>
      <c r="E735" s="128" t="s">
        <v>9295</v>
      </c>
      <c r="F735" s="128" t="s">
        <v>8019</v>
      </c>
      <c r="G735" s="128" t="s">
        <v>7235</v>
      </c>
      <c r="H735" s="128" t="s">
        <v>626</v>
      </c>
      <c r="I735" s="128" t="s">
        <v>310</v>
      </c>
      <c r="J735" s="254" t="s">
        <v>310</v>
      </c>
      <c r="K735" s="173" t="s">
        <v>311</v>
      </c>
      <c r="L735" s="291" t="s">
        <v>312</v>
      </c>
      <c r="M735" s="255">
        <v>40923</v>
      </c>
      <c r="N735" s="59">
        <v>1800</v>
      </c>
      <c r="O735" s="128" t="s">
        <v>445</v>
      </c>
      <c r="P735" s="89" t="s">
        <v>9003</v>
      </c>
    </row>
    <row r="736" spans="2:16" s="220" customFormat="1" ht="159.94999999999999" customHeight="1" x14ac:dyDescent="0.4">
      <c r="B736" s="253">
        <v>1905</v>
      </c>
      <c r="C736" s="253" t="s">
        <v>5653</v>
      </c>
      <c r="D736" s="128" t="s">
        <v>3409</v>
      </c>
      <c r="E736" s="128" t="s">
        <v>9295</v>
      </c>
      <c r="F736" s="128" t="s">
        <v>8019</v>
      </c>
      <c r="G736" s="128" t="s">
        <v>7235</v>
      </c>
      <c r="H736" s="128" t="s">
        <v>626</v>
      </c>
      <c r="I736" s="128" t="s">
        <v>310</v>
      </c>
      <c r="J736" s="254" t="s">
        <v>310</v>
      </c>
      <c r="K736" s="173" t="s">
        <v>311</v>
      </c>
      <c r="L736" s="291" t="s">
        <v>312</v>
      </c>
      <c r="M736" s="255">
        <v>40923</v>
      </c>
      <c r="N736" s="59">
        <v>1800</v>
      </c>
      <c r="O736" s="128" t="s">
        <v>445</v>
      </c>
      <c r="P736" s="89" t="s">
        <v>9003</v>
      </c>
    </row>
    <row r="737" spans="2:16" s="220" customFormat="1" ht="159.94999999999999" customHeight="1" x14ac:dyDescent="0.4">
      <c r="B737" s="219">
        <v>1906</v>
      </c>
      <c r="C737" s="219" t="s">
        <v>6385</v>
      </c>
      <c r="D737" s="57" t="s">
        <v>3410</v>
      </c>
      <c r="E737" s="57" t="s">
        <v>8030</v>
      </c>
      <c r="F737" s="57" t="s">
        <v>506</v>
      </c>
      <c r="G737" s="57" t="s">
        <v>506</v>
      </c>
      <c r="H737" s="57" t="s">
        <v>691</v>
      </c>
      <c r="I737" s="57" t="s">
        <v>310</v>
      </c>
      <c r="J737" s="172" t="s">
        <v>310</v>
      </c>
      <c r="K737" s="173" t="s">
        <v>311</v>
      </c>
      <c r="L737" s="291" t="s">
        <v>312</v>
      </c>
      <c r="M737" s="170">
        <v>39829</v>
      </c>
      <c r="N737" s="59">
        <v>4500</v>
      </c>
      <c r="O737" s="57" t="s">
        <v>313</v>
      </c>
      <c r="P737" s="97"/>
    </row>
    <row r="738" spans="2:16" s="220" customFormat="1" ht="159.94999999999999" customHeight="1" x14ac:dyDescent="0.4">
      <c r="B738" s="219">
        <v>1907</v>
      </c>
      <c r="C738" s="219" t="s">
        <v>6386</v>
      </c>
      <c r="D738" s="57" t="s">
        <v>3411</v>
      </c>
      <c r="E738" s="57" t="s">
        <v>8030</v>
      </c>
      <c r="F738" s="57" t="s">
        <v>506</v>
      </c>
      <c r="G738" s="57" t="s">
        <v>506</v>
      </c>
      <c r="H738" s="57" t="s">
        <v>692</v>
      </c>
      <c r="I738" s="57" t="s">
        <v>310</v>
      </c>
      <c r="J738" s="172" t="s">
        <v>310</v>
      </c>
      <c r="K738" s="173" t="s">
        <v>311</v>
      </c>
      <c r="L738" s="291" t="s">
        <v>312</v>
      </c>
      <c r="M738" s="170">
        <v>40923</v>
      </c>
      <c r="N738" s="59">
        <v>800</v>
      </c>
      <c r="O738" s="57" t="s">
        <v>316</v>
      </c>
      <c r="P738" s="97"/>
    </row>
    <row r="739" spans="2:16" s="220" customFormat="1" ht="159.94999999999999" customHeight="1" x14ac:dyDescent="0.4">
      <c r="B739" s="221">
        <v>1908</v>
      </c>
      <c r="C739" s="221" t="s">
        <v>6450</v>
      </c>
      <c r="D739" s="73" t="s">
        <v>3412</v>
      </c>
      <c r="E739" s="73" t="s">
        <v>8031</v>
      </c>
      <c r="F739" s="73" t="s">
        <v>9019</v>
      </c>
      <c r="G739" s="73" t="s">
        <v>9805</v>
      </c>
      <c r="H739" s="73" t="s">
        <v>693</v>
      </c>
      <c r="I739" s="73" t="s">
        <v>310</v>
      </c>
      <c r="J739" s="222" t="s">
        <v>310</v>
      </c>
      <c r="K739" s="223" t="s">
        <v>311</v>
      </c>
      <c r="L739" s="359" t="s">
        <v>312</v>
      </c>
      <c r="M739" s="175">
        <v>42018</v>
      </c>
      <c r="N739" s="79">
        <v>2800</v>
      </c>
      <c r="O739" s="73" t="s">
        <v>445</v>
      </c>
      <c r="P739" s="107" t="s">
        <v>9806</v>
      </c>
    </row>
    <row r="740" spans="2:16" s="220" customFormat="1" ht="159.94999999999999" customHeight="1" x14ac:dyDescent="0.4">
      <c r="B740" s="221">
        <v>1909</v>
      </c>
      <c r="C740" s="221" t="s">
        <v>6451</v>
      </c>
      <c r="D740" s="73" t="s">
        <v>3413</v>
      </c>
      <c r="E740" s="73" t="s">
        <v>8031</v>
      </c>
      <c r="F740" s="73" t="s">
        <v>9019</v>
      </c>
      <c r="G740" s="73" t="s">
        <v>9805</v>
      </c>
      <c r="H740" s="73" t="s">
        <v>693</v>
      </c>
      <c r="I740" s="73" t="s">
        <v>310</v>
      </c>
      <c r="J740" s="222" t="s">
        <v>310</v>
      </c>
      <c r="K740" s="223" t="s">
        <v>311</v>
      </c>
      <c r="L740" s="359" t="s">
        <v>312</v>
      </c>
      <c r="M740" s="175">
        <v>42018</v>
      </c>
      <c r="N740" s="79">
        <v>2800</v>
      </c>
      <c r="O740" s="73" t="s">
        <v>445</v>
      </c>
      <c r="P740" s="107" t="s">
        <v>9806</v>
      </c>
    </row>
    <row r="741" spans="2:16" s="220" customFormat="1" ht="159.94999999999999" customHeight="1" x14ac:dyDescent="0.4">
      <c r="B741" s="221">
        <v>1910</v>
      </c>
      <c r="C741" s="221" t="s">
        <v>6452</v>
      </c>
      <c r="D741" s="73" t="s">
        <v>3414</v>
      </c>
      <c r="E741" s="73" t="s">
        <v>8031</v>
      </c>
      <c r="F741" s="73" t="s">
        <v>9019</v>
      </c>
      <c r="G741" s="73" t="s">
        <v>9805</v>
      </c>
      <c r="H741" s="73" t="s">
        <v>693</v>
      </c>
      <c r="I741" s="73" t="s">
        <v>310</v>
      </c>
      <c r="J741" s="222" t="s">
        <v>310</v>
      </c>
      <c r="K741" s="223" t="s">
        <v>311</v>
      </c>
      <c r="L741" s="359" t="s">
        <v>312</v>
      </c>
      <c r="M741" s="175">
        <v>42018</v>
      </c>
      <c r="N741" s="79">
        <v>2800</v>
      </c>
      <c r="O741" s="73" t="s">
        <v>445</v>
      </c>
      <c r="P741" s="107" t="s">
        <v>9806</v>
      </c>
    </row>
    <row r="742" spans="2:16" s="220" customFormat="1" ht="159.94999999999999" customHeight="1" x14ac:dyDescent="0.4">
      <c r="B742" s="221">
        <v>1911</v>
      </c>
      <c r="C742" s="221" t="s">
        <v>6453</v>
      </c>
      <c r="D742" s="73" t="s">
        <v>3415</v>
      </c>
      <c r="E742" s="73" t="s">
        <v>8031</v>
      </c>
      <c r="F742" s="73" t="s">
        <v>9019</v>
      </c>
      <c r="G742" s="73" t="s">
        <v>9805</v>
      </c>
      <c r="H742" s="73" t="s">
        <v>693</v>
      </c>
      <c r="I742" s="73" t="s">
        <v>310</v>
      </c>
      <c r="J742" s="222" t="s">
        <v>310</v>
      </c>
      <c r="K742" s="223" t="s">
        <v>311</v>
      </c>
      <c r="L742" s="359" t="s">
        <v>312</v>
      </c>
      <c r="M742" s="175">
        <v>42018</v>
      </c>
      <c r="N742" s="79">
        <v>2800</v>
      </c>
      <c r="O742" s="73" t="s">
        <v>445</v>
      </c>
      <c r="P742" s="107" t="s">
        <v>9806</v>
      </c>
    </row>
    <row r="743" spans="2:16" s="220" customFormat="1" ht="159.94999999999999" customHeight="1" x14ac:dyDescent="0.4">
      <c r="B743" s="221">
        <v>1912</v>
      </c>
      <c r="C743" s="221" t="s">
        <v>6454</v>
      </c>
      <c r="D743" s="73" t="s">
        <v>3416</v>
      </c>
      <c r="E743" s="73" t="s">
        <v>8031</v>
      </c>
      <c r="F743" s="73" t="s">
        <v>9019</v>
      </c>
      <c r="G743" s="73" t="s">
        <v>9805</v>
      </c>
      <c r="H743" s="73" t="s">
        <v>693</v>
      </c>
      <c r="I743" s="73" t="s">
        <v>310</v>
      </c>
      <c r="J743" s="222" t="s">
        <v>310</v>
      </c>
      <c r="K743" s="223" t="s">
        <v>311</v>
      </c>
      <c r="L743" s="359" t="s">
        <v>312</v>
      </c>
      <c r="M743" s="175">
        <v>42018</v>
      </c>
      <c r="N743" s="79">
        <v>2800</v>
      </c>
      <c r="O743" s="73" t="s">
        <v>445</v>
      </c>
      <c r="P743" s="107" t="s">
        <v>9806</v>
      </c>
    </row>
    <row r="744" spans="2:16" s="220" customFormat="1" ht="159.94999999999999" customHeight="1" x14ac:dyDescent="0.4">
      <c r="B744" s="221">
        <v>1913</v>
      </c>
      <c r="C744" s="221" t="s">
        <v>6455</v>
      </c>
      <c r="D744" s="73" t="s">
        <v>3417</v>
      </c>
      <c r="E744" s="73" t="s">
        <v>8031</v>
      </c>
      <c r="F744" s="73" t="s">
        <v>9019</v>
      </c>
      <c r="G744" s="73" t="s">
        <v>9805</v>
      </c>
      <c r="H744" s="73" t="s">
        <v>693</v>
      </c>
      <c r="I744" s="73" t="s">
        <v>310</v>
      </c>
      <c r="J744" s="222" t="s">
        <v>310</v>
      </c>
      <c r="K744" s="223" t="s">
        <v>311</v>
      </c>
      <c r="L744" s="359" t="s">
        <v>312</v>
      </c>
      <c r="M744" s="175">
        <v>42018</v>
      </c>
      <c r="N744" s="79">
        <v>2800</v>
      </c>
      <c r="O744" s="73" t="s">
        <v>445</v>
      </c>
      <c r="P744" s="107" t="s">
        <v>9806</v>
      </c>
    </row>
    <row r="745" spans="2:16" s="220" customFormat="1" ht="159.94999999999999" customHeight="1" x14ac:dyDescent="0.4">
      <c r="B745" s="221">
        <v>1914</v>
      </c>
      <c r="C745" s="221" t="s">
        <v>6456</v>
      </c>
      <c r="D745" s="73" t="s">
        <v>3418</v>
      </c>
      <c r="E745" s="73" t="s">
        <v>8031</v>
      </c>
      <c r="F745" s="73" t="s">
        <v>9019</v>
      </c>
      <c r="G745" s="73" t="s">
        <v>9805</v>
      </c>
      <c r="H745" s="73" t="s">
        <v>693</v>
      </c>
      <c r="I745" s="73" t="s">
        <v>310</v>
      </c>
      <c r="J745" s="222" t="s">
        <v>310</v>
      </c>
      <c r="K745" s="223" t="s">
        <v>311</v>
      </c>
      <c r="L745" s="359" t="s">
        <v>312</v>
      </c>
      <c r="M745" s="175">
        <v>42018</v>
      </c>
      <c r="N745" s="79">
        <v>2800</v>
      </c>
      <c r="O745" s="73" t="s">
        <v>445</v>
      </c>
      <c r="P745" s="107" t="s">
        <v>9806</v>
      </c>
    </row>
    <row r="746" spans="2:16" s="220" customFormat="1" ht="159.94999999999999" customHeight="1" x14ac:dyDescent="0.4">
      <c r="B746" s="221">
        <v>1915</v>
      </c>
      <c r="C746" s="221" t="s">
        <v>6457</v>
      </c>
      <c r="D746" s="73" t="s">
        <v>3419</v>
      </c>
      <c r="E746" s="73" t="s">
        <v>8031</v>
      </c>
      <c r="F746" s="73" t="s">
        <v>9019</v>
      </c>
      <c r="G746" s="73" t="s">
        <v>9805</v>
      </c>
      <c r="H746" s="73" t="s">
        <v>693</v>
      </c>
      <c r="I746" s="73" t="s">
        <v>310</v>
      </c>
      <c r="J746" s="222" t="s">
        <v>310</v>
      </c>
      <c r="K746" s="223" t="s">
        <v>311</v>
      </c>
      <c r="L746" s="359" t="s">
        <v>312</v>
      </c>
      <c r="M746" s="175">
        <v>42018</v>
      </c>
      <c r="N746" s="79">
        <v>2800</v>
      </c>
      <c r="O746" s="73" t="s">
        <v>445</v>
      </c>
      <c r="P746" s="107" t="s">
        <v>9806</v>
      </c>
    </row>
    <row r="747" spans="2:16" s="220" customFormat="1" ht="159.94999999999999" customHeight="1" x14ac:dyDescent="0.4">
      <c r="B747" s="221">
        <v>1916</v>
      </c>
      <c r="C747" s="221" t="s">
        <v>6458</v>
      </c>
      <c r="D747" s="73" t="s">
        <v>3420</v>
      </c>
      <c r="E747" s="73" t="s">
        <v>8031</v>
      </c>
      <c r="F747" s="73" t="s">
        <v>9019</v>
      </c>
      <c r="G747" s="73" t="s">
        <v>9805</v>
      </c>
      <c r="H747" s="73" t="s">
        <v>693</v>
      </c>
      <c r="I747" s="73" t="s">
        <v>310</v>
      </c>
      <c r="J747" s="222" t="s">
        <v>310</v>
      </c>
      <c r="K747" s="223" t="s">
        <v>311</v>
      </c>
      <c r="L747" s="359" t="s">
        <v>312</v>
      </c>
      <c r="M747" s="175">
        <v>42018</v>
      </c>
      <c r="N747" s="79">
        <v>2800</v>
      </c>
      <c r="O747" s="73" t="s">
        <v>445</v>
      </c>
      <c r="P747" s="107" t="s">
        <v>9806</v>
      </c>
    </row>
    <row r="748" spans="2:16" s="220" customFormat="1" ht="159.94999999999999" customHeight="1" x14ac:dyDescent="0.4">
      <c r="B748" s="221">
        <v>1917</v>
      </c>
      <c r="C748" s="221" t="s">
        <v>6459</v>
      </c>
      <c r="D748" s="73" t="s">
        <v>3421</v>
      </c>
      <c r="E748" s="73" t="s">
        <v>8031</v>
      </c>
      <c r="F748" s="73" t="s">
        <v>9019</v>
      </c>
      <c r="G748" s="73" t="s">
        <v>9805</v>
      </c>
      <c r="H748" s="73" t="s">
        <v>693</v>
      </c>
      <c r="I748" s="73" t="s">
        <v>310</v>
      </c>
      <c r="J748" s="222" t="s">
        <v>310</v>
      </c>
      <c r="K748" s="223" t="s">
        <v>311</v>
      </c>
      <c r="L748" s="359" t="s">
        <v>312</v>
      </c>
      <c r="M748" s="175">
        <v>42018</v>
      </c>
      <c r="N748" s="79">
        <v>2800</v>
      </c>
      <c r="O748" s="73" t="s">
        <v>445</v>
      </c>
      <c r="P748" s="107" t="s">
        <v>9806</v>
      </c>
    </row>
    <row r="749" spans="2:16" s="220" customFormat="1" ht="159.94999999999999" customHeight="1" x14ac:dyDescent="0.4">
      <c r="B749" s="221">
        <v>1918</v>
      </c>
      <c r="C749" s="221" t="s">
        <v>6460</v>
      </c>
      <c r="D749" s="73" t="s">
        <v>3422</v>
      </c>
      <c r="E749" s="73" t="s">
        <v>8031</v>
      </c>
      <c r="F749" s="73" t="s">
        <v>9019</v>
      </c>
      <c r="G749" s="73" t="s">
        <v>9805</v>
      </c>
      <c r="H749" s="73" t="s">
        <v>693</v>
      </c>
      <c r="I749" s="73" t="s">
        <v>310</v>
      </c>
      <c r="J749" s="222" t="s">
        <v>310</v>
      </c>
      <c r="K749" s="223" t="s">
        <v>311</v>
      </c>
      <c r="L749" s="359" t="s">
        <v>312</v>
      </c>
      <c r="M749" s="175">
        <v>42018</v>
      </c>
      <c r="N749" s="79">
        <v>2800</v>
      </c>
      <c r="O749" s="73" t="s">
        <v>445</v>
      </c>
      <c r="P749" s="107" t="s">
        <v>9806</v>
      </c>
    </row>
    <row r="750" spans="2:16" s="220" customFormat="1" ht="159.94999999999999" customHeight="1" x14ac:dyDescent="0.4">
      <c r="B750" s="221">
        <v>1919</v>
      </c>
      <c r="C750" s="221" t="s">
        <v>6461</v>
      </c>
      <c r="D750" s="73" t="s">
        <v>3423</v>
      </c>
      <c r="E750" s="73" t="s">
        <v>8031</v>
      </c>
      <c r="F750" s="73" t="s">
        <v>9019</v>
      </c>
      <c r="G750" s="73" t="s">
        <v>9805</v>
      </c>
      <c r="H750" s="73" t="s">
        <v>693</v>
      </c>
      <c r="I750" s="73" t="s">
        <v>310</v>
      </c>
      <c r="J750" s="222" t="s">
        <v>310</v>
      </c>
      <c r="K750" s="223" t="s">
        <v>311</v>
      </c>
      <c r="L750" s="359" t="s">
        <v>312</v>
      </c>
      <c r="M750" s="175">
        <v>42018</v>
      </c>
      <c r="N750" s="79">
        <v>2800</v>
      </c>
      <c r="O750" s="73" t="s">
        <v>445</v>
      </c>
      <c r="P750" s="107" t="s">
        <v>9806</v>
      </c>
    </row>
    <row r="751" spans="2:16" s="220" customFormat="1" ht="159.94999999999999" customHeight="1" x14ac:dyDescent="0.4">
      <c r="B751" s="219">
        <v>1920</v>
      </c>
      <c r="C751" s="219" t="s">
        <v>6462</v>
      </c>
      <c r="D751" s="57" t="s">
        <v>3424</v>
      </c>
      <c r="E751" s="57" t="s">
        <v>8031</v>
      </c>
      <c r="F751" s="57" t="s">
        <v>9019</v>
      </c>
      <c r="G751" s="57" t="s">
        <v>374</v>
      </c>
      <c r="H751" s="57" t="s">
        <v>694</v>
      </c>
      <c r="I751" s="57" t="s">
        <v>310</v>
      </c>
      <c r="J751" s="172" t="s">
        <v>310</v>
      </c>
      <c r="K751" s="173" t="s">
        <v>311</v>
      </c>
      <c r="L751" s="291" t="s">
        <v>312</v>
      </c>
      <c r="M751" s="170">
        <v>42018</v>
      </c>
      <c r="N751" s="59">
        <v>3900</v>
      </c>
      <c r="O751" s="57" t="s">
        <v>313</v>
      </c>
      <c r="P751" s="97"/>
    </row>
    <row r="752" spans="2:16" s="220" customFormat="1" ht="159.94999999999999" customHeight="1" x14ac:dyDescent="0.4">
      <c r="B752" s="219">
        <v>1921</v>
      </c>
      <c r="C752" s="219" t="s">
        <v>6463</v>
      </c>
      <c r="D752" s="57" t="s">
        <v>3425</v>
      </c>
      <c r="E752" s="57" t="s">
        <v>8031</v>
      </c>
      <c r="F752" s="57" t="s">
        <v>9019</v>
      </c>
      <c r="G752" s="57" t="s">
        <v>374</v>
      </c>
      <c r="H752" s="57" t="s">
        <v>695</v>
      </c>
      <c r="I752" s="57" t="s">
        <v>310</v>
      </c>
      <c r="J752" s="172" t="s">
        <v>310</v>
      </c>
      <c r="K752" s="173" t="s">
        <v>311</v>
      </c>
      <c r="L752" s="291" t="s">
        <v>312</v>
      </c>
      <c r="M752" s="170">
        <v>42018</v>
      </c>
      <c r="N752" s="59">
        <v>10000</v>
      </c>
      <c r="O752" s="57" t="s">
        <v>313</v>
      </c>
      <c r="P752" s="97" t="s">
        <v>10126</v>
      </c>
    </row>
    <row r="753" spans="2:16" s="220" customFormat="1" ht="159.94999999999999" customHeight="1" x14ac:dyDescent="0.4">
      <c r="B753" s="221">
        <v>1922</v>
      </c>
      <c r="C753" s="221" t="s">
        <v>6464</v>
      </c>
      <c r="D753" s="73" t="s">
        <v>3426</v>
      </c>
      <c r="E753" s="73" t="s">
        <v>8031</v>
      </c>
      <c r="F753" s="73" t="s">
        <v>9019</v>
      </c>
      <c r="G753" s="73" t="s">
        <v>9805</v>
      </c>
      <c r="H753" s="73" t="s">
        <v>696</v>
      </c>
      <c r="I753" s="73" t="s">
        <v>310</v>
      </c>
      <c r="J753" s="222" t="s">
        <v>310</v>
      </c>
      <c r="K753" s="223" t="s">
        <v>311</v>
      </c>
      <c r="L753" s="359" t="s">
        <v>312</v>
      </c>
      <c r="M753" s="175">
        <v>41653</v>
      </c>
      <c r="N753" s="79">
        <v>1500</v>
      </c>
      <c r="O753" s="73" t="s">
        <v>445</v>
      </c>
      <c r="P753" s="107" t="s">
        <v>9806</v>
      </c>
    </row>
    <row r="754" spans="2:16" s="220" customFormat="1" ht="159.94999999999999" customHeight="1" x14ac:dyDescent="0.4">
      <c r="B754" s="238">
        <v>1923</v>
      </c>
      <c r="C754" s="238" t="s">
        <v>6465</v>
      </c>
      <c r="D754" s="89" t="s">
        <v>3427</v>
      </c>
      <c r="E754" s="89" t="s">
        <v>8031</v>
      </c>
      <c r="F754" s="89" t="s">
        <v>9019</v>
      </c>
      <c r="G754" s="89" t="s">
        <v>374</v>
      </c>
      <c r="H754" s="89" t="s">
        <v>697</v>
      </c>
      <c r="I754" s="89" t="s">
        <v>434</v>
      </c>
      <c r="J754" s="239" t="s">
        <v>310</v>
      </c>
      <c r="K754" s="242" t="s">
        <v>311</v>
      </c>
      <c r="L754" s="362" t="s">
        <v>312</v>
      </c>
      <c r="M754" s="241">
        <v>41653</v>
      </c>
      <c r="N754" s="91">
        <v>3132</v>
      </c>
      <c r="O754" s="89" t="s">
        <v>445</v>
      </c>
      <c r="P754" s="161" t="s">
        <v>9003</v>
      </c>
    </row>
    <row r="755" spans="2:16" s="220" customFormat="1" ht="159.94999999999999" customHeight="1" x14ac:dyDescent="0.4">
      <c r="B755" s="219">
        <v>1924</v>
      </c>
      <c r="C755" s="219" t="s">
        <v>6466</v>
      </c>
      <c r="D755" s="57" t="s">
        <v>3428</v>
      </c>
      <c r="E755" s="57" t="s">
        <v>8031</v>
      </c>
      <c r="F755" s="57" t="s">
        <v>9019</v>
      </c>
      <c r="G755" s="57" t="s">
        <v>374</v>
      </c>
      <c r="H755" s="57" t="s">
        <v>436</v>
      </c>
      <c r="I755" s="57" t="s">
        <v>698</v>
      </c>
      <c r="J755" s="172" t="s">
        <v>310</v>
      </c>
      <c r="K755" s="173" t="s">
        <v>311</v>
      </c>
      <c r="L755" s="291" t="s">
        <v>312</v>
      </c>
      <c r="M755" s="170">
        <v>40922</v>
      </c>
      <c r="N755" s="59">
        <v>1300</v>
      </c>
      <c r="O755" s="57" t="s">
        <v>445</v>
      </c>
      <c r="P755" s="97" t="s">
        <v>10140</v>
      </c>
    </row>
    <row r="756" spans="2:16" s="220" customFormat="1" ht="159.94999999999999" customHeight="1" x14ac:dyDescent="0.4">
      <c r="B756" s="219">
        <v>1925</v>
      </c>
      <c r="C756" s="219" t="s">
        <v>6467</v>
      </c>
      <c r="D756" s="57" t="s">
        <v>3429</v>
      </c>
      <c r="E756" s="57" t="s">
        <v>8031</v>
      </c>
      <c r="F756" s="57" t="s">
        <v>9019</v>
      </c>
      <c r="G756" s="57" t="s">
        <v>374</v>
      </c>
      <c r="H756" s="57" t="s">
        <v>699</v>
      </c>
      <c r="I756" s="57" t="s">
        <v>310</v>
      </c>
      <c r="J756" s="172" t="s">
        <v>310</v>
      </c>
      <c r="K756" s="173" t="s">
        <v>311</v>
      </c>
      <c r="L756" s="291" t="s">
        <v>312</v>
      </c>
      <c r="M756" s="170">
        <v>40922</v>
      </c>
      <c r="N756" s="59">
        <v>1000</v>
      </c>
      <c r="O756" s="57" t="s">
        <v>316</v>
      </c>
      <c r="P756" s="97"/>
    </row>
    <row r="757" spans="2:16" s="220" customFormat="1" ht="159.94999999999999" customHeight="1" x14ac:dyDescent="0.4">
      <c r="B757" s="253">
        <v>1926</v>
      </c>
      <c r="C757" s="253" t="s">
        <v>5581</v>
      </c>
      <c r="D757" s="128" t="s">
        <v>3430</v>
      </c>
      <c r="E757" s="128" t="s">
        <v>8012</v>
      </c>
      <c r="F757" s="128" t="s">
        <v>5062</v>
      </c>
      <c r="G757" s="128" t="s">
        <v>5062</v>
      </c>
      <c r="H757" s="128" t="s">
        <v>700</v>
      </c>
      <c r="I757" s="128" t="s">
        <v>310</v>
      </c>
      <c r="J757" s="254" t="s">
        <v>310</v>
      </c>
      <c r="K757" s="173" t="s">
        <v>311</v>
      </c>
      <c r="L757" s="291" t="s">
        <v>701</v>
      </c>
      <c r="M757" s="255">
        <v>42615</v>
      </c>
      <c r="N757" s="59">
        <v>75214.399999999994</v>
      </c>
      <c r="O757" s="128" t="s">
        <v>316</v>
      </c>
      <c r="P757" s="97"/>
    </row>
    <row r="758" spans="2:16" s="220" customFormat="1" ht="159.94999999999999" customHeight="1" x14ac:dyDescent="0.4">
      <c r="B758" s="253">
        <v>1927</v>
      </c>
      <c r="C758" s="253" t="s">
        <v>5582</v>
      </c>
      <c r="D758" s="128" t="s">
        <v>3431</v>
      </c>
      <c r="E758" s="128" t="s">
        <v>8012</v>
      </c>
      <c r="F758" s="128" t="s">
        <v>5062</v>
      </c>
      <c r="G758" s="128" t="s">
        <v>5062</v>
      </c>
      <c r="H758" s="128" t="s">
        <v>4381</v>
      </c>
      <c r="I758" s="128" t="s">
        <v>310</v>
      </c>
      <c r="J758" s="254" t="s">
        <v>310</v>
      </c>
      <c r="K758" s="173" t="s">
        <v>311</v>
      </c>
      <c r="L758" s="291" t="s">
        <v>702</v>
      </c>
      <c r="M758" s="255">
        <v>42615</v>
      </c>
      <c r="N758" s="59">
        <v>7656</v>
      </c>
      <c r="O758" s="128" t="s">
        <v>316</v>
      </c>
      <c r="P758" s="97"/>
    </row>
    <row r="759" spans="2:16" s="220" customFormat="1" ht="159.94999999999999" customHeight="1" x14ac:dyDescent="0.4">
      <c r="B759" s="253">
        <v>1928</v>
      </c>
      <c r="C759" s="253" t="s">
        <v>7305</v>
      </c>
      <c r="D759" s="128" t="s">
        <v>3432</v>
      </c>
      <c r="E759" s="128" t="s">
        <v>8012</v>
      </c>
      <c r="F759" s="128" t="s">
        <v>5062</v>
      </c>
      <c r="G759" s="128" t="s">
        <v>5062</v>
      </c>
      <c r="H759" s="128" t="s">
        <v>4381</v>
      </c>
      <c r="I759" s="128" t="s">
        <v>310</v>
      </c>
      <c r="J759" s="254" t="s">
        <v>310</v>
      </c>
      <c r="K759" s="173" t="s">
        <v>311</v>
      </c>
      <c r="L759" s="291" t="s">
        <v>702</v>
      </c>
      <c r="M759" s="255">
        <v>42615</v>
      </c>
      <c r="N759" s="59">
        <v>7656</v>
      </c>
      <c r="O759" s="128" t="s">
        <v>316</v>
      </c>
      <c r="P759" s="97"/>
    </row>
    <row r="760" spans="2:16" s="220" customFormat="1" ht="159.94999999999999" customHeight="1" x14ac:dyDescent="0.4">
      <c r="B760" s="253">
        <v>1929</v>
      </c>
      <c r="C760" s="253" t="s">
        <v>7306</v>
      </c>
      <c r="D760" s="128" t="s">
        <v>3433</v>
      </c>
      <c r="E760" s="128" t="s">
        <v>8012</v>
      </c>
      <c r="F760" s="128" t="s">
        <v>5062</v>
      </c>
      <c r="G760" s="128" t="s">
        <v>5062</v>
      </c>
      <c r="H760" s="128" t="s">
        <v>4381</v>
      </c>
      <c r="I760" s="128" t="s">
        <v>310</v>
      </c>
      <c r="J760" s="254" t="s">
        <v>310</v>
      </c>
      <c r="K760" s="173" t="s">
        <v>311</v>
      </c>
      <c r="L760" s="291" t="s">
        <v>702</v>
      </c>
      <c r="M760" s="255">
        <v>42615</v>
      </c>
      <c r="N760" s="59">
        <v>7656</v>
      </c>
      <c r="O760" s="128" t="s">
        <v>316</v>
      </c>
      <c r="P760" s="97"/>
    </row>
    <row r="761" spans="2:16" s="220" customFormat="1" ht="159.94999999999999" customHeight="1" x14ac:dyDescent="0.4">
      <c r="B761" s="253">
        <v>1930</v>
      </c>
      <c r="C761" s="253" t="s">
        <v>7307</v>
      </c>
      <c r="D761" s="128" t="s">
        <v>3434</v>
      </c>
      <c r="E761" s="128" t="s">
        <v>8012</v>
      </c>
      <c r="F761" s="128" t="s">
        <v>5062</v>
      </c>
      <c r="G761" s="128" t="s">
        <v>5062</v>
      </c>
      <c r="H761" s="128" t="s">
        <v>4381</v>
      </c>
      <c r="I761" s="128" t="s">
        <v>310</v>
      </c>
      <c r="J761" s="254" t="s">
        <v>310</v>
      </c>
      <c r="K761" s="173" t="s">
        <v>311</v>
      </c>
      <c r="L761" s="291" t="s">
        <v>702</v>
      </c>
      <c r="M761" s="255">
        <v>42615</v>
      </c>
      <c r="N761" s="59">
        <v>7656</v>
      </c>
      <c r="O761" s="128" t="s">
        <v>316</v>
      </c>
      <c r="P761" s="97"/>
    </row>
    <row r="762" spans="2:16" s="220" customFormat="1" ht="159.94999999999999" customHeight="1" x14ac:dyDescent="0.4">
      <c r="B762" s="253">
        <v>1931</v>
      </c>
      <c r="C762" s="253" t="s">
        <v>7308</v>
      </c>
      <c r="D762" s="128" t="s">
        <v>3435</v>
      </c>
      <c r="E762" s="128" t="s">
        <v>8012</v>
      </c>
      <c r="F762" s="128" t="s">
        <v>5062</v>
      </c>
      <c r="G762" s="128" t="s">
        <v>5062</v>
      </c>
      <c r="H762" s="128" t="s">
        <v>4381</v>
      </c>
      <c r="I762" s="128" t="s">
        <v>310</v>
      </c>
      <c r="J762" s="254" t="s">
        <v>310</v>
      </c>
      <c r="K762" s="173" t="s">
        <v>311</v>
      </c>
      <c r="L762" s="291" t="s">
        <v>702</v>
      </c>
      <c r="M762" s="255">
        <v>42615</v>
      </c>
      <c r="N762" s="59">
        <v>7656</v>
      </c>
      <c r="O762" s="128" t="s">
        <v>316</v>
      </c>
      <c r="P762" s="97"/>
    </row>
    <row r="763" spans="2:16" s="220" customFormat="1" ht="159.94999999999999" customHeight="1" x14ac:dyDescent="0.4">
      <c r="B763" s="253">
        <v>1932</v>
      </c>
      <c r="C763" s="253" t="s">
        <v>7309</v>
      </c>
      <c r="D763" s="128" t="s">
        <v>3436</v>
      </c>
      <c r="E763" s="128" t="s">
        <v>8012</v>
      </c>
      <c r="F763" s="128" t="s">
        <v>5062</v>
      </c>
      <c r="G763" s="128" t="s">
        <v>5062</v>
      </c>
      <c r="H763" s="128" t="s">
        <v>4381</v>
      </c>
      <c r="I763" s="128" t="s">
        <v>310</v>
      </c>
      <c r="J763" s="254" t="s">
        <v>310</v>
      </c>
      <c r="K763" s="173" t="s">
        <v>311</v>
      </c>
      <c r="L763" s="291" t="s">
        <v>702</v>
      </c>
      <c r="M763" s="255">
        <v>42615</v>
      </c>
      <c r="N763" s="59">
        <v>7656</v>
      </c>
      <c r="O763" s="128" t="s">
        <v>316</v>
      </c>
      <c r="P763" s="97"/>
    </row>
    <row r="764" spans="2:16" s="220" customFormat="1" ht="159.94999999999999" customHeight="1" x14ac:dyDescent="0.4">
      <c r="B764" s="253" t="s">
        <v>4383</v>
      </c>
      <c r="C764" s="253" t="s">
        <v>7310</v>
      </c>
      <c r="D764" s="128" t="s">
        <v>3437</v>
      </c>
      <c r="E764" s="128" t="s">
        <v>8012</v>
      </c>
      <c r="F764" s="128" t="s">
        <v>5062</v>
      </c>
      <c r="G764" s="128" t="s">
        <v>5062</v>
      </c>
      <c r="H764" s="128" t="s">
        <v>4384</v>
      </c>
      <c r="I764" s="128" t="s">
        <v>310</v>
      </c>
      <c r="J764" s="254" t="s">
        <v>310</v>
      </c>
      <c r="K764" s="173" t="s">
        <v>311</v>
      </c>
      <c r="L764" s="291" t="s">
        <v>702</v>
      </c>
      <c r="M764" s="255">
        <v>42615</v>
      </c>
      <c r="N764" s="59">
        <v>9744</v>
      </c>
      <c r="O764" s="128" t="s">
        <v>316</v>
      </c>
      <c r="P764" s="97"/>
    </row>
    <row r="765" spans="2:16" s="220" customFormat="1" ht="159.94999999999999" customHeight="1" x14ac:dyDescent="0.4">
      <c r="B765" s="253" t="s">
        <v>4382</v>
      </c>
      <c r="C765" s="253" t="s">
        <v>7311</v>
      </c>
      <c r="D765" s="128" t="s">
        <v>3438</v>
      </c>
      <c r="E765" s="128" t="s">
        <v>8012</v>
      </c>
      <c r="F765" s="128" t="s">
        <v>5062</v>
      </c>
      <c r="G765" s="128" t="s">
        <v>5062</v>
      </c>
      <c r="H765" s="128" t="s">
        <v>4384</v>
      </c>
      <c r="I765" s="128" t="s">
        <v>310</v>
      </c>
      <c r="J765" s="254" t="s">
        <v>310</v>
      </c>
      <c r="K765" s="173" t="s">
        <v>311</v>
      </c>
      <c r="L765" s="291" t="s">
        <v>702</v>
      </c>
      <c r="M765" s="255">
        <v>42615</v>
      </c>
      <c r="N765" s="59">
        <v>9744</v>
      </c>
      <c r="O765" s="128" t="s">
        <v>316</v>
      </c>
      <c r="P765" s="97"/>
    </row>
    <row r="766" spans="2:16" s="220" customFormat="1" ht="159.94999999999999" customHeight="1" x14ac:dyDescent="0.4">
      <c r="B766" s="253">
        <v>1935</v>
      </c>
      <c r="C766" s="253" t="s">
        <v>7312</v>
      </c>
      <c r="D766" s="128" t="s">
        <v>3439</v>
      </c>
      <c r="E766" s="128" t="s">
        <v>8012</v>
      </c>
      <c r="F766" s="128" t="s">
        <v>5062</v>
      </c>
      <c r="G766" s="128" t="s">
        <v>5062</v>
      </c>
      <c r="H766" s="128" t="s">
        <v>4384</v>
      </c>
      <c r="I766" s="128" t="s">
        <v>310</v>
      </c>
      <c r="J766" s="254" t="s">
        <v>310</v>
      </c>
      <c r="K766" s="173" t="s">
        <v>311</v>
      </c>
      <c r="L766" s="291" t="s">
        <v>702</v>
      </c>
      <c r="M766" s="255">
        <v>42615</v>
      </c>
      <c r="N766" s="59">
        <v>9744</v>
      </c>
      <c r="O766" s="128" t="s">
        <v>316</v>
      </c>
      <c r="P766" s="97"/>
    </row>
    <row r="767" spans="2:16" s="220" customFormat="1" ht="159.94999999999999" customHeight="1" x14ac:dyDescent="0.4">
      <c r="B767" s="253">
        <v>1936</v>
      </c>
      <c r="C767" s="253" t="s">
        <v>5654</v>
      </c>
      <c r="D767" s="128" t="s">
        <v>3440</v>
      </c>
      <c r="E767" s="128" t="s">
        <v>9294</v>
      </c>
      <c r="F767" s="128" t="s">
        <v>8019</v>
      </c>
      <c r="G767" s="128" t="s">
        <v>7234</v>
      </c>
      <c r="H767" s="128" t="s">
        <v>703</v>
      </c>
      <c r="I767" s="128" t="s">
        <v>310</v>
      </c>
      <c r="J767" s="254" t="s">
        <v>310</v>
      </c>
      <c r="K767" s="173" t="s">
        <v>311</v>
      </c>
      <c r="L767" s="291" t="s">
        <v>312</v>
      </c>
      <c r="M767" s="255">
        <v>40923</v>
      </c>
      <c r="N767" s="59">
        <v>2500</v>
      </c>
      <c r="O767" s="128" t="s">
        <v>313</v>
      </c>
      <c r="P767" s="97"/>
    </row>
    <row r="768" spans="2:16" s="220" customFormat="1" ht="159.94999999999999" customHeight="1" x14ac:dyDescent="0.4">
      <c r="B768" s="253">
        <v>1937</v>
      </c>
      <c r="C768" s="253" t="s">
        <v>5655</v>
      </c>
      <c r="D768" s="128" t="s">
        <v>3441</v>
      </c>
      <c r="E768" s="128" t="s">
        <v>9294</v>
      </c>
      <c r="F768" s="128" t="s">
        <v>8019</v>
      </c>
      <c r="G768" s="128" t="s">
        <v>7234</v>
      </c>
      <c r="H768" s="128" t="s">
        <v>704</v>
      </c>
      <c r="I768" s="128" t="s">
        <v>310</v>
      </c>
      <c r="J768" s="254" t="s">
        <v>310</v>
      </c>
      <c r="K768" s="173" t="s">
        <v>311</v>
      </c>
      <c r="L768" s="291" t="s">
        <v>312</v>
      </c>
      <c r="M768" s="255">
        <v>40923</v>
      </c>
      <c r="N768" s="59">
        <v>2500</v>
      </c>
      <c r="O768" s="128" t="s">
        <v>445</v>
      </c>
      <c r="P768" s="161" t="s">
        <v>9003</v>
      </c>
    </row>
    <row r="769" spans="2:16" s="220" customFormat="1" ht="159.94999999999999" customHeight="1" x14ac:dyDescent="0.4">
      <c r="B769" s="253">
        <v>1938</v>
      </c>
      <c r="C769" s="253" t="s">
        <v>5656</v>
      </c>
      <c r="D769" s="128" t="s">
        <v>3442</v>
      </c>
      <c r="E769" s="128" t="s">
        <v>9297</v>
      </c>
      <c r="F769" s="128" t="s">
        <v>8019</v>
      </c>
      <c r="G769" s="128" t="s">
        <v>7238</v>
      </c>
      <c r="H769" s="128" t="s">
        <v>625</v>
      </c>
      <c r="I769" s="128" t="s">
        <v>310</v>
      </c>
      <c r="J769" s="254" t="s">
        <v>310</v>
      </c>
      <c r="K769" s="173" t="s">
        <v>311</v>
      </c>
      <c r="L769" s="291" t="s">
        <v>312</v>
      </c>
      <c r="M769" s="255">
        <v>40923</v>
      </c>
      <c r="N769" s="59">
        <v>1500</v>
      </c>
      <c r="O769" s="128" t="s">
        <v>313</v>
      </c>
      <c r="P769" s="97" t="s">
        <v>9912</v>
      </c>
    </row>
    <row r="770" spans="2:16" s="220" customFormat="1" ht="159.94999999999999" customHeight="1" x14ac:dyDescent="0.4">
      <c r="B770" s="253">
        <v>1939</v>
      </c>
      <c r="C770" s="253" t="s">
        <v>5657</v>
      </c>
      <c r="D770" s="128" t="s">
        <v>3443</v>
      </c>
      <c r="E770" s="128" t="s">
        <v>9297</v>
      </c>
      <c r="F770" s="128" t="s">
        <v>8019</v>
      </c>
      <c r="G770" s="128" t="s">
        <v>7238</v>
      </c>
      <c r="H770" s="128" t="s">
        <v>625</v>
      </c>
      <c r="I770" s="128" t="s">
        <v>310</v>
      </c>
      <c r="J770" s="254" t="s">
        <v>310</v>
      </c>
      <c r="K770" s="173" t="s">
        <v>311</v>
      </c>
      <c r="L770" s="291" t="s">
        <v>312</v>
      </c>
      <c r="M770" s="255">
        <v>40923</v>
      </c>
      <c r="N770" s="59">
        <v>1500</v>
      </c>
      <c r="O770" s="128" t="s">
        <v>445</v>
      </c>
      <c r="P770" s="97" t="s">
        <v>9913</v>
      </c>
    </row>
    <row r="771" spans="2:16" s="220" customFormat="1" ht="159.94999999999999" customHeight="1" x14ac:dyDescent="0.4">
      <c r="B771" s="253">
        <v>1940</v>
      </c>
      <c r="C771" s="253" t="s">
        <v>5658</v>
      </c>
      <c r="D771" s="128" t="s">
        <v>3444</v>
      </c>
      <c r="E771" s="128" t="s">
        <v>9297</v>
      </c>
      <c r="F771" s="128" t="s">
        <v>8019</v>
      </c>
      <c r="G771" s="128" t="s">
        <v>7238</v>
      </c>
      <c r="H771" s="128" t="s">
        <v>625</v>
      </c>
      <c r="I771" s="128" t="s">
        <v>310</v>
      </c>
      <c r="J771" s="254" t="s">
        <v>310</v>
      </c>
      <c r="K771" s="173" t="s">
        <v>311</v>
      </c>
      <c r="L771" s="291" t="s">
        <v>312</v>
      </c>
      <c r="M771" s="255">
        <v>40923</v>
      </c>
      <c r="N771" s="59">
        <v>1500</v>
      </c>
      <c r="O771" s="128" t="s">
        <v>445</v>
      </c>
      <c r="P771" s="57"/>
    </row>
    <row r="772" spans="2:16" s="220" customFormat="1" ht="159.94999999999999" customHeight="1" x14ac:dyDescent="0.4">
      <c r="B772" s="253">
        <v>1941</v>
      </c>
      <c r="C772" s="253" t="s">
        <v>5659</v>
      </c>
      <c r="D772" s="128" t="s">
        <v>3445</v>
      </c>
      <c r="E772" s="128" t="s">
        <v>9297</v>
      </c>
      <c r="F772" s="128" t="s">
        <v>8019</v>
      </c>
      <c r="G772" s="128" t="s">
        <v>7238</v>
      </c>
      <c r="H772" s="128" t="s">
        <v>625</v>
      </c>
      <c r="I772" s="128" t="s">
        <v>310</v>
      </c>
      <c r="J772" s="254" t="s">
        <v>310</v>
      </c>
      <c r="K772" s="173" t="s">
        <v>311</v>
      </c>
      <c r="L772" s="291" t="s">
        <v>312</v>
      </c>
      <c r="M772" s="255">
        <v>40923</v>
      </c>
      <c r="N772" s="59">
        <v>1500</v>
      </c>
      <c r="O772" s="128" t="s">
        <v>445</v>
      </c>
      <c r="P772" s="57"/>
    </row>
    <row r="773" spans="2:16" s="220" customFormat="1" ht="159.94999999999999" customHeight="1" x14ac:dyDescent="0.4">
      <c r="B773" s="253">
        <v>1942</v>
      </c>
      <c r="C773" s="253" t="s">
        <v>5660</v>
      </c>
      <c r="D773" s="128" t="s">
        <v>3446</v>
      </c>
      <c r="E773" s="128" t="s">
        <v>9297</v>
      </c>
      <c r="F773" s="128" t="s">
        <v>8019</v>
      </c>
      <c r="G773" s="128" t="s">
        <v>7238</v>
      </c>
      <c r="H773" s="128" t="s">
        <v>625</v>
      </c>
      <c r="I773" s="128" t="s">
        <v>310</v>
      </c>
      <c r="J773" s="254" t="s">
        <v>310</v>
      </c>
      <c r="K773" s="173" t="s">
        <v>311</v>
      </c>
      <c r="L773" s="291" t="s">
        <v>312</v>
      </c>
      <c r="M773" s="255">
        <v>40923</v>
      </c>
      <c r="N773" s="59">
        <v>1500</v>
      </c>
      <c r="O773" s="128" t="s">
        <v>445</v>
      </c>
      <c r="P773" s="57"/>
    </row>
    <row r="774" spans="2:16" s="220" customFormat="1" ht="159.94999999999999" customHeight="1" x14ac:dyDescent="0.4">
      <c r="B774" s="253">
        <v>1943</v>
      </c>
      <c r="C774" s="253" t="s">
        <v>5661</v>
      </c>
      <c r="D774" s="128" t="s">
        <v>3447</v>
      </c>
      <c r="E774" s="128" t="s">
        <v>9294</v>
      </c>
      <c r="F774" s="128" t="s">
        <v>8019</v>
      </c>
      <c r="G774" s="128" t="s">
        <v>7234</v>
      </c>
      <c r="H774" s="128" t="s">
        <v>625</v>
      </c>
      <c r="I774" s="128" t="s">
        <v>310</v>
      </c>
      <c r="J774" s="254" t="s">
        <v>310</v>
      </c>
      <c r="K774" s="173" t="s">
        <v>311</v>
      </c>
      <c r="L774" s="291" t="s">
        <v>312</v>
      </c>
      <c r="M774" s="255">
        <v>40923</v>
      </c>
      <c r="N774" s="59">
        <v>1500</v>
      </c>
      <c r="O774" s="128" t="s">
        <v>445</v>
      </c>
      <c r="P774" s="161" t="s">
        <v>9003</v>
      </c>
    </row>
    <row r="775" spans="2:16" s="220" customFormat="1" ht="159.94999999999999" customHeight="1" x14ac:dyDescent="0.4">
      <c r="B775" s="253">
        <v>1944</v>
      </c>
      <c r="C775" s="253" t="s">
        <v>5662</v>
      </c>
      <c r="D775" s="128" t="s">
        <v>3448</v>
      </c>
      <c r="E775" s="128" t="s">
        <v>9294</v>
      </c>
      <c r="F775" s="128" t="s">
        <v>8019</v>
      </c>
      <c r="G775" s="128" t="s">
        <v>7234</v>
      </c>
      <c r="H775" s="128" t="s">
        <v>625</v>
      </c>
      <c r="I775" s="128" t="s">
        <v>310</v>
      </c>
      <c r="J775" s="254" t="s">
        <v>310</v>
      </c>
      <c r="K775" s="173" t="s">
        <v>311</v>
      </c>
      <c r="L775" s="291" t="s">
        <v>312</v>
      </c>
      <c r="M775" s="255">
        <v>40923</v>
      </c>
      <c r="N775" s="59">
        <v>1500</v>
      </c>
      <c r="O775" s="128" t="s">
        <v>445</v>
      </c>
      <c r="P775" s="161" t="s">
        <v>9003</v>
      </c>
    </row>
    <row r="776" spans="2:16" s="220" customFormat="1" ht="159.94999999999999" customHeight="1" x14ac:dyDescent="0.4">
      <c r="B776" s="253">
        <v>1945</v>
      </c>
      <c r="C776" s="253" t="s">
        <v>5663</v>
      </c>
      <c r="D776" s="128" t="s">
        <v>3449</v>
      </c>
      <c r="E776" s="128" t="s">
        <v>9294</v>
      </c>
      <c r="F776" s="128" t="s">
        <v>8019</v>
      </c>
      <c r="G776" s="128" t="s">
        <v>7234</v>
      </c>
      <c r="H776" s="128" t="s">
        <v>625</v>
      </c>
      <c r="I776" s="128" t="s">
        <v>310</v>
      </c>
      <c r="J776" s="254" t="s">
        <v>310</v>
      </c>
      <c r="K776" s="173" t="s">
        <v>311</v>
      </c>
      <c r="L776" s="291" t="s">
        <v>312</v>
      </c>
      <c r="M776" s="255">
        <v>40923</v>
      </c>
      <c r="N776" s="59">
        <v>1500</v>
      </c>
      <c r="O776" s="128" t="s">
        <v>445</v>
      </c>
      <c r="P776" s="89" t="s">
        <v>9692</v>
      </c>
    </row>
    <row r="777" spans="2:16" s="220" customFormat="1" ht="159.94999999999999" customHeight="1" x14ac:dyDescent="0.4">
      <c r="B777" s="253">
        <v>1946</v>
      </c>
      <c r="C777" s="253" t="s">
        <v>5664</v>
      </c>
      <c r="D777" s="128" t="s">
        <v>3450</v>
      </c>
      <c r="E777" s="128" t="s">
        <v>9294</v>
      </c>
      <c r="F777" s="128" t="s">
        <v>8019</v>
      </c>
      <c r="G777" s="128" t="s">
        <v>7234</v>
      </c>
      <c r="H777" s="128" t="s">
        <v>625</v>
      </c>
      <c r="I777" s="128" t="s">
        <v>310</v>
      </c>
      <c r="J777" s="254" t="s">
        <v>310</v>
      </c>
      <c r="K777" s="173" t="s">
        <v>311</v>
      </c>
      <c r="L777" s="291" t="s">
        <v>312</v>
      </c>
      <c r="M777" s="255">
        <v>40923</v>
      </c>
      <c r="N777" s="59">
        <v>1500</v>
      </c>
      <c r="O777" s="128" t="s">
        <v>445</v>
      </c>
      <c r="P777" s="89" t="s">
        <v>9692</v>
      </c>
    </row>
    <row r="778" spans="2:16" s="220" customFormat="1" ht="159.94999999999999" customHeight="1" x14ac:dyDescent="0.4">
      <c r="B778" s="253">
        <v>1947</v>
      </c>
      <c r="C778" s="253" t="s">
        <v>5665</v>
      </c>
      <c r="D778" s="128" t="s">
        <v>3451</v>
      </c>
      <c r="E778" s="128" t="s">
        <v>9294</v>
      </c>
      <c r="F778" s="128" t="s">
        <v>8019</v>
      </c>
      <c r="G778" s="128" t="s">
        <v>7234</v>
      </c>
      <c r="H778" s="128" t="s">
        <v>625</v>
      </c>
      <c r="I778" s="128" t="s">
        <v>310</v>
      </c>
      <c r="J778" s="254" t="s">
        <v>310</v>
      </c>
      <c r="K778" s="173" t="s">
        <v>311</v>
      </c>
      <c r="L778" s="291" t="s">
        <v>312</v>
      </c>
      <c r="M778" s="255">
        <v>40923</v>
      </c>
      <c r="N778" s="59">
        <v>1500</v>
      </c>
      <c r="O778" s="128" t="s">
        <v>445</v>
      </c>
      <c r="P778" s="89" t="s">
        <v>9692</v>
      </c>
    </row>
    <row r="779" spans="2:16" s="220" customFormat="1" ht="159.94999999999999" customHeight="1" x14ac:dyDescent="0.4">
      <c r="B779" s="253">
        <v>1948</v>
      </c>
      <c r="C779" s="253" t="s">
        <v>5666</v>
      </c>
      <c r="D779" s="128" t="s">
        <v>3452</v>
      </c>
      <c r="E779" s="128" t="s">
        <v>9294</v>
      </c>
      <c r="F779" s="128" t="s">
        <v>8019</v>
      </c>
      <c r="G779" s="128" t="s">
        <v>7234</v>
      </c>
      <c r="H779" s="128" t="s">
        <v>705</v>
      </c>
      <c r="I779" s="128" t="s">
        <v>310</v>
      </c>
      <c r="J779" s="254" t="s">
        <v>310</v>
      </c>
      <c r="K779" s="173" t="s">
        <v>311</v>
      </c>
      <c r="L779" s="291" t="s">
        <v>312</v>
      </c>
      <c r="M779" s="255">
        <v>40923</v>
      </c>
      <c r="N779" s="59">
        <v>200</v>
      </c>
      <c r="O779" s="128" t="s">
        <v>313</v>
      </c>
      <c r="P779" s="97"/>
    </row>
    <row r="780" spans="2:16" s="220" customFormat="1" ht="159.94999999999999" customHeight="1" x14ac:dyDescent="0.4">
      <c r="B780" s="253">
        <v>1949</v>
      </c>
      <c r="C780" s="253" t="s">
        <v>5667</v>
      </c>
      <c r="D780" s="128" t="s">
        <v>3453</v>
      </c>
      <c r="E780" s="128" t="s">
        <v>9294</v>
      </c>
      <c r="F780" s="128" t="s">
        <v>8019</v>
      </c>
      <c r="G780" s="128" t="s">
        <v>7234</v>
      </c>
      <c r="H780" s="128" t="s">
        <v>705</v>
      </c>
      <c r="I780" s="128" t="s">
        <v>310</v>
      </c>
      <c r="J780" s="254" t="s">
        <v>310</v>
      </c>
      <c r="K780" s="173" t="s">
        <v>311</v>
      </c>
      <c r="L780" s="291" t="s">
        <v>312</v>
      </c>
      <c r="M780" s="255">
        <v>40923</v>
      </c>
      <c r="N780" s="59">
        <v>200</v>
      </c>
      <c r="O780" s="128" t="s">
        <v>313</v>
      </c>
      <c r="P780" s="97"/>
    </row>
    <row r="781" spans="2:16" s="220" customFormat="1" ht="159.94999999999999" customHeight="1" x14ac:dyDescent="0.4">
      <c r="B781" s="253">
        <v>1950</v>
      </c>
      <c r="C781" s="253" t="s">
        <v>5668</v>
      </c>
      <c r="D781" s="128" t="s">
        <v>3454</v>
      </c>
      <c r="E781" s="128" t="s">
        <v>9294</v>
      </c>
      <c r="F781" s="128" t="s">
        <v>8019</v>
      </c>
      <c r="G781" s="128" t="s">
        <v>7234</v>
      </c>
      <c r="H781" s="128" t="s">
        <v>705</v>
      </c>
      <c r="I781" s="128" t="s">
        <v>310</v>
      </c>
      <c r="J781" s="254" t="s">
        <v>310</v>
      </c>
      <c r="K781" s="173" t="s">
        <v>311</v>
      </c>
      <c r="L781" s="291" t="s">
        <v>312</v>
      </c>
      <c r="M781" s="255">
        <v>40923</v>
      </c>
      <c r="N781" s="59">
        <v>200</v>
      </c>
      <c r="O781" s="128" t="s">
        <v>313</v>
      </c>
      <c r="P781" s="97"/>
    </row>
    <row r="782" spans="2:16" s="220" customFormat="1" ht="159.94999999999999" customHeight="1" x14ac:dyDescent="0.4">
      <c r="B782" s="253">
        <v>1951</v>
      </c>
      <c r="C782" s="253" t="s">
        <v>5669</v>
      </c>
      <c r="D782" s="128" t="s">
        <v>3455</v>
      </c>
      <c r="E782" s="128" t="s">
        <v>9294</v>
      </c>
      <c r="F782" s="128" t="s">
        <v>8019</v>
      </c>
      <c r="G782" s="128" t="s">
        <v>7234</v>
      </c>
      <c r="H782" s="128" t="s">
        <v>705</v>
      </c>
      <c r="I782" s="128" t="s">
        <v>310</v>
      </c>
      <c r="J782" s="254" t="s">
        <v>310</v>
      </c>
      <c r="K782" s="173" t="s">
        <v>311</v>
      </c>
      <c r="L782" s="291" t="s">
        <v>312</v>
      </c>
      <c r="M782" s="255">
        <v>40923</v>
      </c>
      <c r="N782" s="59">
        <v>200</v>
      </c>
      <c r="O782" s="128" t="s">
        <v>445</v>
      </c>
      <c r="P782" s="161" t="s">
        <v>9003</v>
      </c>
    </row>
    <row r="783" spans="2:16" s="220" customFormat="1" ht="159.94999999999999" customHeight="1" x14ac:dyDescent="0.4">
      <c r="B783" s="253">
        <v>1952</v>
      </c>
      <c r="C783" s="253" t="s">
        <v>5670</v>
      </c>
      <c r="D783" s="128" t="s">
        <v>3456</v>
      </c>
      <c r="E783" s="128" t="s">
        <v>9294</v>
      </c>
      <c r="F783" s="128" t="s">
        <v>8019</v>
      </c>
      <c r="G783" s="128" t="s">
        <v>7234</v>
      </c>
      <c r="H783" s="128" t="s">
        <v>705</v>
      </c>
      <c r="I783" s="128" t="s">
        <v>310</v>
      </c>
      <c r="J783" s="254" t="s">
        <v>310</v>
      </c>
      <c r="K783" s="173" t="s">
        <v>311</v>
      </c>
      <c r="L783" s="291" t="s">
        <v>312</v>
      </c>
      <c r="M783" s="255">
        <v>40923</v>
      </c>
      <c r="N783" s="59">
        <v>200</v>
      </c>
      <c r="O783" s="128" t="s">
        <v>313</v>
      </c>
      <c r="P783" s="97"/>
    </row>
    <row r="784" spans="2:16" s="220" customFormat="1" ht="159.94999999999999" customHeight="1" x14ac:dyDescent="0.4">
      <c r="B784" s="253">
        <v>1953</v>
      </c>
      <c r="C784" s="253" t="s">
        <v>5671</v>
      </c>
      <c r="D784" s="128" t="s">
        <v>3457</v>
      </c>
      <c r="E784" s="128" t="s">
        <v>9294</v>
      </c>
      <c r="F784" s="128" t="s">
        <v>8019</v>
      </c>
      <c r="G784" s="128" t="s">
        <v>7234</v>
      </c>
      <c r="H784" s="128" t="s">
        <v>705</v>
      </c>
      <c r="I784" s="128" t="s">
        <v>310</v>
      </c>
      <c r="J784" s="254" t="s">
        <v>310</v>
      </c>
      <c r="K784" s="173" t="s">
        <v>311</v>
      </c>
      <c r="L784" s="291" t="s">
        <v>312</v>
      </c>
      <c r="M784" s="255">
        <v>40923</v>
      </c>
      <c r="N784" s="59">
        <v>200</v>
      </c>
      <c r="O784" s="128" t="s">
        <v>313</v>
      </c>
      <c r="P784" s="97"/>
    </row>
    <row r="785" spans="2:16" s="220" customFormat="1" ht="159.94999999999999" customHeight="1" x14ac:dyDescent="0.4">
      <c r="B785" s="253">
        <v>1954</v>
      </c>
      <c r="C785" s="253" t="s">
        <v>5672</v>
      </c>
      <c r="D785" s="128" t="s">
        <v>3458</v>
      </c>
      <c r="E785" s="128" t="s">
        <v>9294</v>
      </c>
      <c r="F785" s="128" t="s">
        <v>8019</v>
      </c>
      <c r="G785" s="128" t="s">
        <v>7234</v>
      </c>
      <c r="H785" s="128" t="s">
        <v>705</v>
      </c>
      <c r="I785" s="128" t="s">
        <v>310</v>
      </c>
      <c r="J785" s="254" t="s">
        <v>310</v>
      </c>
      <c r="K785" s="173" t="s">
        <v>311</v>
      </c>
      <c r="L785" s="291" t="s">
        <v>312</v>
      </c>
      <c r="M785" s="255">
        <v>40923</v>
      </c>
      <c r="N785" s="59">
        <v>200</v>
      </c>
      <c r="O785" s="128" t="s">
        <v>313</v>
      </c>
      <c r="P785" s="97"/>
    </row>
    <row r="786" spans="2:16" s="220" customFormat="1" ht="159.94999999999999" customHeight="1" x14ac:dyDescent="0.4">
      <c r="B786" s="253">
        <v>1955</v>
      </c>
      <c r="C786" s="253" t="s">
        <v>5673</v>
      </c>
      <c r="D786" s="128" t="s">
        <v>3459</v>
      </c>
      <c r="E786" s="128" t="s">
        <v>9294</v>
      </c>
      <c r="F786" s="128" t="s">
        <v>8019</v>
      </c>
      <c r="G786" s="128" t="s">
        <v>7234</v>
      </c>
      <c r="H786" s="128" t="s">
        <v>705</v>
      </c>
      <c r="I786" s="128" t="s">
        <v>310</v>
      </c>
      <c r="J786" s="254" t="s">
        <v>310</v>
      </c>
      <c r="K786" s="173" t="s">
        <v>311</v>
      </c>
      <c r="L786" s="291" t="s">
        <v>312</v>
      </c>
      <c r="M786" s="255">
        <v>40923</v>
      </c>
      <c r="N786" s="59">
        <v>200</v>
      </c>
      <c r="O786" s="128" t="s">
        <v>313</v>
      </c>
      <c r="P786" s="97"/>
    </row>
    <row r="787" spans="2:16" s="220" customFormat="1" ht="159.94999999999999" customHeight="1" x14ac:dyDescent="0.4">
      <c r="B787" s="253">
        <v>1956</v>
      </c>
      <c r="C787" s="253" t="s">
        <v>5674</v>
      </c>
      <c r="D787" s="128" t="s">
        <v>3460</v>
      </c>
      <c r="E787" s="128" t="s">
        <v>9294</v>
      </c>
      <c r="F787" s="128" t="s">
        <v>8019</v>
      </c>
      <c r="G787" s="128" t="s">
        <v>7234</v>
      </c>
      <c r="H787" s="128" t="s">
        <v>705</v>
      </c>
      <c r="I787" s="128" t="s">
        <v>310</v>
      </c>
      <c r="J787" s="254" t="s">
        <v>310</v>
      </c>
      <c r="K787" s="173" t="s">
        <v>311</v>
      </c>
      <c r="L787" s="291" t="s">
        <v>312</v>
      </c>
      <c r="M787" s="255">
        <v>40923</v>
      </c>
      <c r="N787" s="59">
        <v>200</v>
      </c>
      <c r="O787" s="128" t="s">
        <v>313</v>
      </c>
      <c r="P787" s="97"/>
    </row>
    <row r="788" spans="2:16" s="220" customFormat="1" ht="159.94999999999999" customHeight="1" x14ac:dyDescent="0.4">
      <c r="B788" s="253">
        <v>1957</v>
      </c>
      <c r="C788" s="253" t="s">
        <v>5675</v>
      </c>
      <c r="D788" s="128" t="s">
        <v>3461</v>
      </c>
      <c r="E788" s="128" t="s">
        <v>9294</v>
      </c>
      <c r="F788" s="128" t="s">
        <v>8019</v>
      </c>
      <c r="G788" s="128" t="s">
        <v>7234</v>
      </c>
      <c r="H788" s="128" t="s">
        <v>705</v>
      </c>
      <c r="I788" s="128" t="s">
        <v>310</v>
      </c>
      <c r="J788" s="254" t="s">
        <v>310</v>
      </c>
      <c r="K788" s="173" t="s">
        <v>311</v>
      </c>
      <c r="L788" s="291" t="s">
        <v>312</v>
      </c>
      <c r="M788" s="255">
        <v>40923</v>
      </c>
      <c r="N788" s="59">
        <v>200</v>
      </c>
      <c r="O788" s="128" t="s">
        <v>313</v>
      </c>
      <c r="P788" s="97"/>
    </row>
    <row r="789" spans="2:16" s="220" customFormat="1" ht="159.94999999999999" customHeight="1" x14ac:dyDescent="0.4">
      <c r="B789" s="253">
        <v>1958</v>
      </c>
      <c r="C789" s="253" t="s">
        <v>5676</v>
      </c>
      <c r="D789" s="128" t="s">
        <v>3462</v>
      </c>
      <c r="E789" s="128" t="s">
        <v>9294</v>
      </c>
      <c r="F789" s="128" t="s">
        <v>8019</v>
      </c>
      <c r="G789" s="128" t="s">
        <v>7234</v>
      </c>
      <c r="H789" s="128" t="s">
        <v>705</v>
      </c>
      <c r="I789" s="128" t="s">
        <v>310</v>
      </c>
      <c r="J789" s="254" t="s">
        <v>310</v>
      </c>
      <c r="K789" s="173" t="s">
        <v>311</v>
      </c>
      <c r="L789" s="291" t="s">
        <v>312</v>
      </c>
      <c r="M789" s="255">
        <v>40923</v>
      </c>
      <c r="N789" s="59">
        <v>200</v>
      </c>
      <c r="O789" s="128" t="s">
        <v>313</v>
      </c>
      <c r="P789" s="97"/>
    </row>
    <row r="790" spans="2:16" s="220" customFormat="1" ht="159.94999999999999" customHeight="1" x14ac:dyDescent="0.4">
      <c r="B790" s="253">
        <v>1959</v>
      </c>
      <c r="C790" s="253" t="s">
        <v>5677</v>
      </c>
      <c r="D790" s="128" t="s">
        <v>3463</v>
      </c>
      <c r="E790" s="128" t="s">
        <v>9294</v>
      </c>
      <c r="F790" s="128" t="s">
        <v>8019</v>
      </c>
      <c r="G790" s="128" t="s">
        <v>7234</v>
      </c>
      <c r="H790" s="128" t="s">
        <v>705</v>
      </c>
      <c r="I790" s="128" t="s">
        <v>310</v>
      </c>
      <c r="J790" s="254" t="s">
        <v>310</v>
      </c>
      <c r="K790" s="173" t="s">
        <v>311</v>
      </c>
      <c r="L790" s="291" t="s">
        <v>312</v>
      </c>
      <c r="M790" s="255">
        <v>40923</v>
      </c>
      <c r="N790" s="59">
        <v>200</v>
      </c>
      <c r="O790" s="128" t="s">
        <v>313</v>
      </c>
      <c r="P790" s="97"/>
    </row>
    <row r="791" spans="2:16" s="220" customFormat="1" ht="159.94999999999999" customHeight="1" x14ac:dyDescent="0.4">
      <c r="B791" s="253">
        <v>1960</v>
      </c>
      <c r="C791" s="253" t="s">
        <v>5678</v>
      </c>
      <c r="D791" s="128" t="s">
        <v>3464</v>
      </c>
      <c r="E791" s="128" t="s">
        <v>9294</v>
      </c>
      <c r="F791" s="128" t="s">
        <v>8019</v>
      </c>
      <c r="G791" s="128" t="s">
        <v>7234</v>
      </c>
      <c r="H791" s="128" t="s">
        <v>705</v>
      </c>
      <c r="I791" s="128" t="s">
        <v>310</v>
      </c>
      <c r="J791" s="254" t="s">
        <v>310</v>
      </c>
      <c r="K791" s="173" t="s">
        <v>311</v>
      </c>
      <c r="L791" s="291" t="s">
        <v>312</v>
      </c>
      <c r="M791" s="255">
        <v>40923</v>
      </c>
      <c r="N791" s="59">
        <v>200</v>
      </c>
      <c r="O791" s="128" t="s">
        <v>313</v>
      </c>
      <c r="P791" s="57"/>
    </row>
    <row r="792" spans="2:16" s="220" customFormat="1" ht="159.94999999999999" customHeight="1" x14ac:dyDescent="0.4">
      <c r="B792" s="253">
        <v>1961</v>
      </c>
      <c r="C792" s="253" t="s">
        <v>5679</v>
      </c>
      <c r="D792" s="128" t="s">
        <v>3465</v>
      </c>
      <c r="E792" s="128" t="s">
        <v>9294</v>
      </c>
      <c r="F792" s="128" t="s">
        <v>8019</v>
      </c>
      <c r="G792" s="128" t="s">
        <v>7234</v>
      </c>
      <c r="H792" s="128" t="s">
        <v>706</v>
      </c>
      <c r="I792" s="128" t="s">
        <v>310</v>
      </c>
      <c r="J792" s="254" t="s">
        <v>310</v>
      </c>
      <c r="K792" s="173" t="s">
        <v>311</v>
      </c>
      <c r="L792" s="291" t="s">
        <v>312</v>
      </c>
      <c r="M792" s="255">
        <v>40923</v>
      </c>
      <c r="N792" s="59">
        <v>1300</v>
      </c>
      <c r="O792" s="128" t="s">
        <v>445</v>
      </c>
      <c r="P792" s="57" t="s">
        <v>707</v>
      </c>
    </row>
    <row r="793" spans="2:16" s="220" customFormat="1" ht="159.94999999999999" customHeight="1" x14ac:dyDescent="0.4">
      <c r="B793" s="221">
        <v>1962</v>
      </c>
      <c r="C793" s="221" t="s">
        <v>5019</v>
      </c>
      <c r="D793" s="73" t="s">
        <v>3466</v>
      </c>
      <c r="E793" s="125" t="s">
        <v>390</v>
      </c>
      <c r="F793" s="73" t="s">
        <v>91</v>
      </c>
      <c r="G793" s="73" t="s">
        <v>9805</v>
      </c>
      <c r="H793" s="73" t="s">
        <v>708</v>
      </c>
      <c r="I793" s="73" t="s">
        <v>709</v>
      </c>
      <c r="J793" s="222" t="s">
        <v>310</v>
      </c>
      <c r="K793" s="223" t="s">
        <v>311</v>
      </c>
      <c r="L793" s="359" t="s">
        <v>710</v>
      </c>
      <c r="M793" s="175">
        <v>42384</v>
      </c>
      <c r="N793" s="79">
        <v>3282.8</v>
      </c>
      <c r="O793" s="73" t="s">
        <v>445</v>
      </c>
      <c r="P793" s="107" t="s">
        <v>9806</v>
      </c>
    </row>
    <row r="794" spans="2:16" s="220" customFormat="1" ht="159.94999999999999" customHeight="1" x14ac:dyDescent="0.4">
      <c r="B794" s="219">
        <v>1963</v>
      </c>
      <c r="C794" s="219" t="s">
        <v>6468</v>
      </c>
      <c r="D794" s="57" t="s">
        <v>3467</v>
      </c>
      <c r="E794" s="57" t="s">
        <v>8031</v>
      </c>
      <c r="F794" s="57" t="s">
        <v>9019</v>
      </c>
      <c r="G794" s="57" t="s">
        <v>9019</v>
      </c>
      <c r="H794" s="57" t="s">
        <v>10139</v>
      </c>
      <c r="I794" s="57" t="s">
        <v>310</v>
      </c>
      <c r="J794" s="172" t="s">
        <v>712</v>
      </c>
      <c r="K794" s="173" t="s">
        <v>311</v>
      </c>
      <c r="L794" s="291" t="s">
        <v>713</v>
      </c>
      <c r="M794" s="170">
        <v>42187</v>
      </c>
      <c r="N794" s="59">
        <v>16866.400000000001</v>
      </c>
      <c r="O794" s="57" t="s">
        <v>313</v>
      </c>
      <c r="P794" s="97" t="s">
        <v>10130</v>
      </c>
    </row>
    <row r="795" spans="2:16" s="220" customFormat="1" ht="159.94999999999999" customHeight="1" x14ac:dyDescent="0.4">
      <c r="B795" s="221">
        <v>1964</v>
      </c>
      <c r="C795" s="221" t="s">
        <v>6469</v>
      </c>
      <c r="D795" s="73" t="s">
        <v>3468</v>
      </c>
      <c r="E795" s="73" t="s">
        <v>8031</v>
      </c>
      <c r="F795" s="73" t="s">
        <v>9019</v>
      </c>
      <c r="G795" s="73" t="s">
        <v>9805</v>
      </c>
      <c r="H795" s="73" t="s">
        <v>714</v>
      </c>
      <c r="I795" s="73" t="s">
        <v>310</v>
      </c>
      <c r="J795" s="222" t="s">
        <v>441</v>
      </c>
      <c r="K795" s="223" t="s">
        <v>311</v>
      </c>
      <c r="L795" s="359" t="s">
        <v>682</v>
      </c>
      <c r="M795" s="175">
        <v>41822</v>
      </c>
      <c r="N795" s="79">
        <v>1800</v>
      </c>
      <c r="O795" s="73" t="s">
        <v>445</v>
      </c>
      <c r="P795" s="107" t="s">
        <v>9806</v>
      </c>
    </row>
    <row r="796" spans="2:16" s="220" customFormat="1" ht="159.94999999999999" customHeight="1" x14ac:dyDescent="0.4">
      <c r="B796" s="219">
        <v>1965</v>
      </c>
      <c r="C796" s="219" t="s">
        <v>6223</v>
      </c>
      <c r="D796" s="57" t="s">
        <v>3469</v>
      </c>
      <c r="E796" s="57" t="s">
        <v>9277</v>
      </c>
      <c r="F796" s="57" t="s">
        <v>8539</v>
      </c>
      <c r="G796" s="57" t="s">
        <v>82</v>
      </c>
      <c r="H796" s="57" t="s">
        <v>345</v>
      </c>
      <c r="I796" s="57" t="s">
        <v>310</v>
      </c>
      <c r="J796" s="172" t="s">
        <v>310</v>
      </c>
      <c r="K796" s="173" t="s">
        <v>311</v>
      </c>
      <c r="L796" s="291" t="s">
        <v>312</v>
      </c>
      <c r="M796" s="170">
        <v>40998</v>
      </c>
      <c r="N796" s="59">
        <v>1800</v>
      </c>
      <c r="O796" s="57" t="s">
        <v>313</v>
      </c>
      <c r="P796" s="97"/>
    </row>
    <row r="797" spans="2:16" s="220" customFormat="1" ht="159.94999999999999" customHeight="1" x14ac:dyDescent="0.4">
      <c r="B797" s="219">
        <v>1966</v>
      </c>
      <c r="C797" s="219" t="s">
        <v>6224</v>
      </c>
      <c r="D797" s="57" t="s">
        <v>3470</v>
      </c>
      <c r="E797" s="57" t="s">
        <v>9277</v>
      </c>
      <c r="F797" s="57" t="s">
        <v>8539</v>
      </c>
      <c r="G797" s="57" t="s">
        <v>82</v>
      </c>
      <c r="H797" s="57" t="s">
        <v>345</v>
      </c>
      <c r="I797" s="57" t="s">
        <v>310</v>
      </c>
      <c r="J797" s="172" t="s">
        <v>310</v>
      </c>
      <c r="K797" s="173" t="s">
        <v>311</v>
      </c>
      <c r="L797" s="291" t="s">
        <v>312</v>
      </c>
      <c r="M797" s="170">
        <v>40998</v>
      </c>
      <c r="N797" s="59">
        <v>1800</v>
      </c>
      <c r="O797" s="57" t="s">
        <v>313</v>
      </c>
      <c r="P797" s="97"/>
    </row>
    <row r="798" spans="2:16" s="220" customFormat="1" ht="159.94999999999999" customHeight="1" x14ac:dyDescent="0.4">
      <c r="B798" s="219">
        <v>1967</v>
      </c>
      <c r="C798" s="219" t="s">
        <v>6225</v>
      </c>
      <c r="D798" s="57" t="s">
        <v>3471</v>
      </c>
      <c r="E798" s="57" t="s">
        <v>9277</v>
      </c>
      <c r="F798" s="57" t="s">
        <v>8539</v>
      </c>
      <c r="G798" s="57" t="s">
        <v>82</v>
      </c>
      <c r="H798" s="57" t="s">
        <v>345</v>
      </c>
      <c r="I798" s="57" t="s">
        <v>310</v>
      </c>
      <c r="J798" s="172" t="s">
        <v>310</v>
      </c>
      <c r="K798" s="173" t="s">
        <v>311</v>
      </c>
      <c r="L798" s="291" t="s">
        <v>312</v>
      </c>
      <c r="M798" s="170">
        <v>40998</v>
      </c>
      <c r="N798" s="59">
        <v>1800</v>
      </c>
      <c r="O798" s="57" t="s">
        <v>313</v>
      </c>
      <c r="P798" s="97"/>
    </row>
    <row r="799" spans="2:16" s="220" customFormat="1" ht="159.94999999999999" customHeight="1" x14ac:dyDescent="0.4">
      <c r="B799" s="219">
        <v>1968</v>
      </c>
      <c r="C799" s="219" t="s">
        <v>6226</v>
      </c>
      <c r="D799" s="57" t="s">
        <v>3472</v>
      </c>
      <c r="E799" s="57" t="s">
        <v>9277</v>
      </c>
      <c r="F799" s="57" t="s">
        <v>8539</v>
      </c>
      <c r="G799" s="57" t="s">
        <v>82</v>
      </c>
      <c r="H799" s="57" t="s">
        <v>345</v>
      </c>
      <c r="I799" s="57" t="s">
        <v>310</v>
      </c>
      <c r="J799" s="172" t="s">
        <v>310</v>
      </c>
      <c r="K799" s="173" t="s">
        <v>311</v>
      </c>
      <c r="L799" s="291" t="s">
        <v>312</v>
      </c>
      <c r="M799" s="170">
        <v>40998</v>
      </c>
      <c r="N799" s="59">
        <v>1800</v>
      </c>
      <c r="O799" s="57" t="s">
        <v>313</v>
      </c>
      <c r="P799" s="97"/>
    </row>
    <row r="800" spans="2:16" s="220" customFormat="1" ht="159.94999999999999" customHeight="1" x14ac:dyDescent="0.4">
      <c r="B800" s="219">
        <v>1969</v>
      </c>
      <c r="C800" s="219" t="s">
        <v>6227</v>
      </c>
      <c r="D800" s="57" t="s">
        <v>3473</v>
      </c>
      <c r="E800" s="57" t="s">
        <v>9277</v>
      </c>
      <c r="F800" s="57" t="s">
        <v>8539</v>
      </c>
      <c r="G800" s="57" t="s">
        <v>82</v>
      </c>
      <c r="H800" s="57" t="s">
        <v>345</v>
      </c>
      <c r="I800" s="57" t="s">
        <v>310</v>
      </c>
      <c r="J800" s="172" t="s">
        <v>310</v>
      </c>
      <c r="K800" s="173" t="s">
        <v>311</v>
      </c>
      <c r="L800" s="291" t="s">
        <v>312</v>
      </c>
      <c r="M800" s="170">
        <v>40998</v>
      </c>
      <c r="N800" s="59">
        <v>1800</v>
      </c>
      <c r="O800" s="57" t="s">
        <v>313</v>
      </c>
      <c r="P800" s="97"/>
    </row>
    <row r="801" spans="2:16" s="220" customFormat="1" ht="159.94999999999999" customHeight="1" x14ac:dyDescent="0.4">
      <c r="B801" s="219">
        <v>1970</v>
      </c>
      <c r="C801" s="219" t="s">
        <v>6228</v>
      </c>
      <c r="D801" s="57" t="s">
        <v>3474</v>
      </c>
      <c r="E801" s="57" t="s">
        <v>9277</v>
      </c>
      <c r="F801" s="57" t="s">
        <v>8539</v>
      </c>
      <c r="G801" s="57" t="s">
        <v>82</v>
      </c>
      <c r="H801" s="57" t="s">
        <v>345</v>
      </c>
      <c r="I801" s="57" t="s">
        <v>310</v>
      </c>
      <c r="J801" s="172" t="s">
        <v>310</v>
      </c>
      <c r="K801" s="173" t="s">
        <v>311</v>
      </c>
      <c r="L801" s="291" t="s">
        <v>312</v>
      </c>
      <c r="M801" s="170">
        <v>40998</v>
      </c>
      <c r="N801" s="59">
        <v>1800</v>
      </c>
      <c r="O801" s="57" t="s">
        <v>313</v>
      </c>
      <c r="P801" s="97"/>
    </row>
    <row r="802" spans="2:16" s="220" customFormat="1" ht="159.94999999999999" customHeight="1" x14ac:dyDescent="0.4">
      <c r="B802" s="219">
        <v>1971</v>
      </c>
      <c r="C802" s="219" t="s">
        <v>6229</v>
      </c>
      <c r="D802" s="57" t="s">
        <v>3475</v>
      </c>
      <c r="E802" s="57" t="s">
        <v>9277</v>
      </c>
      <c r="F802" s="57" t="s">
        <v>8539</v>
      </c>
      <c r="G802" s="57" t="s">
        <v>82</v>
      </c>
      <c r="H802" s="57" t="s">
        <v>345</v>
      </c>
      <c r="I802" s="57" t="s">
        <v>310</v>
      </c>
      <c r="J802" s="172" t="s">
        <v>310</v>
      </c>
      <c r="K802" s="173" t="s">
        <v>311</v>
      </c>
      <c r="L802" s="291" t="s">
        <v>312</v>
      </c>
      <c r="M802" s="170">
        <v>40998</v>
      </c>
      <c r="N802" s="59">
        <v>1800</v>
      </c>
      <c r="O802" s="57" t="s">
        <v>313</v>
      </c>
      <c r="P802" s="97"/>
    </row>
    <row r="803" spans="2:16" s="220" customFormat="1" ht="159.94999999999999" customHeight="1" x14ac:dyDescent="0.4">
      <c r="B803" s="219">
        <v>1972</v>
      </c>
      <c r="C803" s="219" t="s">
        <v>6230</v>
      </c>
      <c r="D803" s="57" t="s">
        <v>3476</v>
      </c>
      <c r="E803" s="57" t="s">
        <v>9277</v>
      </c>
      <c r="F803" s="57" t="s">
        <v>8539</v>
      </c>
      <c r="G803" s="57" t="s">
        <v>82</v>
      </c>
      <c r="H803" s="57" t="s">
        <v>345</v>
      </c>
      <c r="I803" s="57" t="s">
        <v>310</v>
      </c>
      <c r="J803" s="172" t="s">
        <v>310</v>
      </c>
      <c r="K803" s="173" t="s">
        <v>311</v>
      </c>
      <c r="L803" s="291" t="s">
        <v>312</v>
      </c>
      <c r="M803" s="170">
        <v>40998</v>
      </c>
      <c r="N803" s="59">
        <v>1800</v>
      </c>
      <c r="O803" s="57" t="s">
        <v>313</v>
      </c>
      <c r="P803" s="97"/>
    </row>
    <row r="804" spans="2:16" s="220" customFormat="1" ht="159.94999999999999" customHeight="1" x14ac:dyDescent="0.4">
      <c r="B804" s="219">
        <v>1973</v>
      </c>
      <c r="C804" s="219" t="s">
        <v>6231</v>
      </c>
      <c r="D804" s="57" t="s">
        <v>3477</v>
      </c>
      <c r="E804" s="57" t="s">
        <v>9277</v>
      </c>
      <c r="F804" s="57" t="s">
        <v>8539</v>
      </c>
      <c r="G804" s="57" t="s">
        <v>82</v>
      </c>
      <c r="H804" s="57" t="s">
        <v>345</v>
      </c>
      <c r="I804" s="57" t="s">
        <v>310</v>
      </c>
      <c r="J804" s="172" t="s">
        <v>310</v>
      </c>
      <c r="K804" s="173" t="s">
        <v>311</v>
      </c>
      <c r="L804" s="291" t="s">
        <v>312</v>
      </c>
      <c r="M804" s="170">
        <v>40998</v>
      </c>
      <c r="N804" s="59">
        <v>1800</v>
      </c>
      <c r="O804" s="57" t="s">
        <v>313</v>
      </c>
      <c r="P804" s="97"/>
    </row>
    <row r="805" spans="2:16" s="220" customFormat="1" ht="159.94999999999999" customHeight="1" x14ac:dyDescent="0.4">
      <c r="B805" s="219">
        <v>1974</v>
      </c>
      <c r="C805" s="219" t="s">
        <v>6232</v>
      </c>
      <c r="D805" s="57" t="s">
        <v>3478</v>
      </c>
      <c r="E805" s="57" t="s">
        <v>9277</v>
      </c>
      <c r="F805" s="57" t="s">
        <v>8539</v>
      </c>
      <c r="G805" s="57" t="s">
        <v>82</v>
      </c>
      <c r="H805" s="57" t="s">
        <v>345</v>
      </c>
      <c r="I805" s="57" t="s">
        <v>310</v>
      </c>
      <c r="J805" s="172" t="s">
        <v>310</v>
      </c>
      <c r="K805" s="173" t="s">
        <v>311</v>
      </c>
      <c r="L805" s="291" t="s">
        <v>312</v>
      </c>
      <c r="M805" s="170">
        <v>40998</v>
      </c>
      <c r="N805" s="59">
        <v>1800</v>
      </c>
      <c r="O805" s="57" t="s">
        <v>313</v>
      </c>
      <c r="P805" s="97"/>
    </row>
    <row r="806" spans="2:16" s="220" customFormat="1" ht="159.94999999999999" customHeight="1" x14ac:dyDescent="0.4">
      <c r="B806" s="219">
        <v>1975</v>
      </c>
      <c r="C806" s="219" t="s">
        <v>6233</v>
      </c>
      <c r="D806" s="57" t="s">
        <v>3479</v>
      </c>
      <c r="E806" s="57" t="s">
        <v>9277</v>
      </c>
      <c r="F806" s="57" t="s">
        <v>8539</v>
      </c>
      <c r="G806" s="57" t="s">
        <v>82</v>
      </c>
      <c r="H806" s="57" t="s">
        <v>345</v>
      </c>
      <c r="I806" s="57" t="s">
        <v>310</v>
      </c>
      <c r="J806" s="172" t="s">
        <v>310</v>
      </c>
      <c r="K806" s="173" t="s">
        <v>311</v>
      </c>
      <c r="L806" s="291" t="s">
        <v>312</v>
      </c>
      <c r="M806" s="170">
        <v>40998</v>
      </c>
      <c r="N806" s="59">
        <v>1800</v>
      </c>
      <c r="O806" s="57" t="s">
        <v>313</v>
      </c>
      <c r="P806" s="97"/>
    </row>
    <row r="807" spans="2:16" s="220" customFormat="1" ht="159.94999999999999" customHeight="1" x14ac:dyDescent="0.4">
      <c r="B807" s="219">
        <v>1976</v>
      </c>
      <c r="C807" s="219" t="s">
        <v>6234</v>
      </c>
      <c r="D807" s="57" t="s">
        <v>3480</v>
      </c>
      <c r="E807" s="57" t="s">
        <v>9277</v>
      </c>
      <c r="F807" s="57" t="s">
        <v>8539</v>
      </c>
      <c r="G807" s="57" t="s">
        <v>82</v>
      </c>
      <c r="H807" s="57" t="s">
        <v>345</v>
      </c>
      <c r="I807" s="57" t="s">
        <v>310</v>
      </c>
      <c r="J807" s="172" t="s">
        <v>310</v>
      </c>
      <c r="K807" s="173" t="s">
        <v>311</v>
      </c>
      <c r="L807" s="291" t="s">
        <v>312</v>
      </c>
      <c r="M807" s="170">
        <v>40998</v>
      </c>
      <c r="N807" s="59">
        <v>1800</v>
      </c>
      <c r="O807" s="57" t="s">
        <v>313</v>
      </c>
      <c r="P807" s="97"/>
    </row>
    <row r="808" spans="2:16" s="220" customFormat="1" ht="159.94999999999999" customHeight="1" x14ac:dyDescent="0.4">
      <c r="B808" s="219">
        <v>1977</v>
      </c>
      <c r="C808" s="219" t="s">
        <v>6235</v>
      </c>
      <c r="D808" s="57" t="s">
        <v>3481</v>
      </c>
      <c r="E808" s="57" t="s">
        <v>9277</v>
      </c>
      <c r="F808" s="57" t="s">
        <v>8539</v>
      </c>
      <c r="G808" s="57" t="s">
        <v>82</v>
      </c>
      <c r="H808" s="57" t="s">
        <v>345</v>
      </c>
      <c r="I808" s="57" t="s">
        <v>310</v>
      </c>
      <c r="J808" s="172" t="s">
        <v>310</v>
      </c>
      <c r="K808" s="173" t="s">
        <v>311</v>
      </c>
      <c r="L808" s="291" t="s">
        <v>312</v>
      </c>
      <c r="M808" s="170">
        <v>40998</v>
      </c>
      <c r="N808" s="59">
        <v>1800</v>
      </c>
      <c r="O808" s="57" t="s">
        <v>313</v>
      </c>
      <c r="P808" s="97"/>
    </row>
    <row r="809" spans="2:16" s="220" customFormat="1" ht="159.94999999999999" customHeight="1" x14ac:dyDescent="0.4">
      <c r="B809" s="219">
        <v>1978</v>
      </c>
      <c r="C809" s="219" t="s">
        <v>6236</v>
      </c>
      <c r="D809" s="57" t="s">
        <v>3482</v>
      </c>
      <c r="E809" s="57" t="s">
        <v>9277</v>
      </c>
      <c r="F809" s="57" t="s">
        <v>8539</v>
      </c>
      <c r="G809" s="57" t="s">
        <v>82</v>
      </c>
      <c r="H809" s="57" t="s">
        <v>345</v>
      </c>
      <c r="I809" s="57" t="s">
        <v>310</v>
      </c>
      <c r="J809" s="172" t="s">
        <v>310</v>
      </c>
      <c r="K809" s="173" t="s">
        <v>311</v>
      </c>
      <c r="L809" s="291" t="s">
        <v>312</v>
      </c>
      <c r="M809" s="170">
        <v>40998</v>
      </c>
      <c r="N809" s="59">
        <v>1800</v>
      </c>
      <c r="O809" s="57" t="s">
        <v>313</v>
      </c>
      <c r="P809" s="97"/>
    </row>
    <row r="810" spans="2:16" s="220" customFormat="1" ht="159.94999999999999" customHeight="1" x14ac:dyDescent="0.4">
      <c r="B810" s="219">
        <v>1979</v>
      </c>
      <c r="C810" s="219" t="s">
        <v>6237</v>
      </c>
      <c r="D810" s="57" t="s">
        <v>3483</v>
      </c>
      <c r="E810" s="57" t="s">
        <v>9277</v>
      </c>
      <c r="F810" s="57" t="s">
        <v>8539</v>
      </c>
      <c r="G810" s="57" t="s">
        <v>82</v>
      </c>
      <c r="H810" s="57" t="s">
        <v>345</v>
      </c>
      <c r="I810" s="57" t="s">
        <v>310</v>
      </c>
      <c r="J810" s="172" t="s">
        <v>310</v>
      </c>
      <c r="K810" s="173" t="s">
        <v>311</v>
      </c>
      <c r="L810" s="291" t="s">
        <v>312</v>
      </c>
      <c r="M810" s="170">
        <v>40998</v>
      </c>
      <c r="N810" s="59">
        <v>1800</v>
      </c>
      <c r="O810" s="57" t="s">
        <v>316</v>
      </c>
      <c r="P810" s="97"/>
    </row>
    <row r="811" spans="2:16" s="220" customFormat="1" ht="159.94999999999999" customHeight="1" x14ac:dyDescent="0.4">
      <c r="B811" s="219">
        <v>1980</v>
      </c>
      <c r="C811" s="219" t="s">
        <v>6238</v>
      </c>
      <c r="D811" s="57" t="s">
        <v>3484</v>
      </c>
      <c r="E811" s="57" t="s">
        <v>9277</v>
      </c>
      <c r="F811" s="57" t="s">
        <v>8539</v>
      </c>
      <c r="G811" s="57" t="s">
        <v>82</v>
      </c>
      <c r="H811" s="57" t="s">
        <v>345</v>
      </c>
      <c r="I811" s="57" t="s">
        <v>310</v>
      </c>
      <c r="J811" s="172" t="s">
        <v>310</v>
      </c>
      <c r="K811" s="173" t="s">
        <v>311</v>
      </c>
      <c r="L811" s="291" t="s">
        <v>312</v>
      </c>
      <c r="M811" s="170">
        <v>40998</v>
      </c>
      <c r="N811" s="59">
        <v>1800</v>
      </c>
      <c r="O811" s="57" t="s">
        <v>316</v>
      </c>
      <c r="P811" s="97"/>
    </row>
    <row r="812" spans="2:16" s="220" customFormat="1" ht="159.94999999999999" customHeight="1" x14ac:dyDescent="0.4">
      <c r="B812" s="219">
        <v>1981</v>
      </c>
      <c r="C812" s="219" t="s">
        <v>6239</v>
      </c>
      <c r="D812" s="57" t="s">
        <v>3485</v>
      </c>
      <c r="E812" s="57" t="s">
        <v>9277</v>
      </c>
      <c r="F812" s="57" t="s">
        <v>8539</v>
      </c>
      <c r="G812" s="57" t="s">
        <v>82</v>
      </c>
      <c r="H812" s="57" t="s">
        <v>345</v>
      </c>
      <c r="I812" s="57" t="s">
        <v>310</v>
      </c>
      <c r="J812" s="172" t="s">
        <v>310</v>
      </c>
      <c r="K812" s="173" t="s">
        <v>311</v>
      </c>
      <c r="L812" s="291" t="s">
        <v>312</v>
      </c>
      <c r="M812" s="170">
        <v>40998</v>
      </c>
      <c r="N812" s="59">
        <v>1800</v>
      </c>
      <c r="O812" s="57" t="s">
        <v>313</v>
      </c>
      <c r="P812" s="97"/>
    </row>
    <row r="813" spans="2:16" s="220" customFormat="1" ht="159.94999999999999" customHeight="1" x14ac:dyDescent="0.4">
      <c r="B813" s="219">
        <v>1982</v>
      </c>
      <c r="C813" s="219" t="s">
        <v>6240</v>
      </c>
      <c r="D813" s="57" t="s">
        <v>3486</v>
      </c>
      <c r="E813" s="57" t="s">
        <v>9277</v>
      </c>
      <c r="F813" s="57" t="s">
        <v>8539</v>
      </c>
      <c r="G813" s="57" t="s">
        <v>82</v>
      </c>
      <c r="H813" s="57" t="s">
        <v>345</v>
      </c>
      <c r="I813" s="57" t="s">
        <v>310</v>
      </c>
      <c r="J813" s="172" t="s">
        <v>310</v>
      </c>
      <c r="K813" s="173" t="s">
        <v>311</v>
      </c>
      <c r="L813" s="291" t="s">
        <v>312</v>
      </c>
      <c r="M813" s="170">
        <v>40998</v>
      </c>
      <c r="N813" s="59">
        <v>1800</v>
      </c>
      <c r="O813" s="57" t="s">
        <v>313</v>
      </c>
      <c r="P813" s="97"/>
    </row>
    <row r="814" spans="2:16" s="220" customFormat="1" ht="159.94999999999999" customHeight="1" x14ac:dyDescent="0.4">
      <c r="B814" s="219">
        <v>1983</v>
      </c>
      <c r="C814" s="219" t="s">
        <v>6241</v>
      </c>
      <c r="D814" s="57" t="s">
        <v>3487</v>
      </c>
      <c r="E814" s="57" t="s">
        <v>9277</v>
      </c>
      <c r="F814" s="57" t="s">
        <v>8539</v>
      </c>
      <c r="G814" s="57" t="s">
        <v>82</v>
      </c>
      <c r="H814" s="57" t="s">
        <v>345</v>
      </c>
      <c r="I814" s="57" t="s">
        <v>310</v>
      </c>
      <c r="J814" s="172" t="s">
        <v>310</v>
      </c>
      <c r="K814" s="173" t="s">
        <v>311</v>
      </c>
      <c r="L814" s="291" t="s">
        <v>312</v>
      </c>
      <c r="M814" s="170">
        <v>40998</v>
      </c>
      <c r="N814" s="59">
        <v>1800</v>
      </c>
      <c r="O814" s="57" t="s">
        <v>313</v>
      </c>
      <c r="P814" s="97"/>
    </row>
    <row r="815" spans="2:16" s="220" customFormat="1" ht="159.94999999999999" customHeight="1" x14ac:dyDescent="0.4">
      <c r="B815" s="219">
        <v>1984</v>
      </c>
      <c r="C815" s="219" t="s">
        <v>6242</v>
      </c>
      <c r="D815" s="57" t="s">
        <v>3488</v>
      </c>
      <c r="E815" s="57" t="s">
        <v>9277</v>
      </c>
      <c r="F815" s="57" t="s">
        <v>8539</v>
      </c>
      <c r="G815" s="57" t="s">
        <v>82</v>
      </c>
      <c r="H815" s="57" t="s">
        <v>345</v>
      </c>
      <c r="I815" s="57" t="s">
        <v>310</v>
      </c>
      <c r="J815" s="172" t="s">
        <v>310</v>
      </c>
      <c r="K815" s="173" t="s">
        <v>311</v>
      </c>
      <c r="L815" s="291" t="s">
        <v>312</v>
      </c>
      <c r="M815" s="170">
        <v>40998</v>
      </c>
      <c r="N815" s="59">
        <v>1800</v>
      </c>
      <c r="O815" s="57" t="s">
        <v>313</v>
      </c>
      <c r="P815" s="97"/>
    </row>
    <row r="816" spans="2:16" s="220" customFormat="1" ht="159.94999999999999" customHeight="1" x14ac:dyDescent="0.4">
      <c r="B816" s="219">
        <v>1985</v>
      </c>
      <c r="C816" s="219" t="s">
        <v>6243</v>
      </c>
      <c r="D816" s="57" t="s">
        <v>3489</v>
      </c>
      <c r="E816" s="57" t="s">
        <v>9277</v>
      </c>
      <c r="F816" s="57" t="s">
        <v>8539</v>
      </c>
      <c r="G816" s="57" t="s">
        <v>82</v>
      </c>
      <c r="H816" s="57" t="s">
        <v>345</v>
      </c>
      <c r="I816" s="57" t="s">
        <v>310</v>
      </c>
      <c r="J816" s="172" t="s">
        <v>310</v>
      </c>
      <c r="K816" s="173" t="s">
        <v>311</v>
      </c>
      <c r="L816" s="291" t="s">
        <v>312</v>
      </c>
      <c r="M816" s="170">
        <v>40998</v>
      </c>
      <c r="N816" s="59">
        <v>1800</v>
      </c>
      <c r="O816" s="57" t="s">
        <v>313</v>
      </c>
      <c r="P816" s="97"/>
    </row>
    <row r="817" spans="2:16" s="220" customFormat="1" ht="159.94999999999999" customHeight="1" x14ac:dyDescent="0.4">
      <c r="B817" s="219">
        <v>1986</v>
      </c>
      <c r="C817" s="219" t="s">
        <v>6244</v>
      </c>
      <c r="D817" s="57" t="s">
        <v>3490</v>
      </c>
      <c r="E817" s="57" t="s">
        <v>9277</v>
      </c>
      <c r="F817" s="57" t="s">
        <v>8539</v>
      </c>
      <c r="G817" s="57" t="s">
        <v>82</v>
      </c>
      <c r="H817" s="57" t="s">
        <v>345</v>
      </c>
      <c r="I817" s="57" t="s">
        <v>310</v>
      </c>
      <c r="J817" s="172" t="s">
        <v>310</v>
      </c>
      <c r="K817" s="173" t="s">
        <v>311</v>
      </c>
      <c r="L817" s="291" t="s">
        <v>312</v>
      </c>
      <c r="M817" s="170">
        <v>40998</v>
      </c>
      <c r="N817" s="59">
        <v>1800</v>
      </c>
      <c r="O817" s="57" t="s">
        <v>313</v>
      </c>
      <c r="P817" s="97"/>
    </row>
    <row r="818" spans="2:16" s="220" customFormat="1" ht="159.94999999999999" customHeight="1" x14ac:dyDescent="0.4">
      <c r="B818" s="219">
        <v>1987</v>
      </c>
      <c r="C818" s="219" t="s">
        <v>6245</v>
      </c>
      <c r="D818" s="57" t="s">
        <v>3491</v>
      </c>
      <c r="E818" s="57" t="s">
        <v>9277</v>
      </c>
      <c r="F818" s="57" t="s">
        <v>8539</v>
      </c>
      <c r="G818" s="57" t="s">
        <v>82</v>
      </c>
      <c r="H818" s="57" t="s">
        <v>345</v>
      </c>
      <c r="I818" s="57" t="s">
        <v>310</v>
      </c>
      <c r="J818" s="172" t="s">
        <v>310</v>
      </c>
      <c r="K818" s="173" t="s">
        <v>311</v>
      </c>
      <c r="L818" s="291" t="s">
        <v>312</v>
      </c>
      <c r="M818" s="170">
        <v>40998</v>
      </c>
      <c r="N818" s="59">
        <v>1800</v>
      </c>
      <c r="O818" s="57" t="s">
        <v>313</v>
      </c>
      <c r="P818" s="97"/>
    </row>
    <row r="819" spans="2:16" s="220" customFormat="1" ht="159.94999999999999" customHeight="1" x14ac:dyDescent="0.4">
      <c r="B819" s="219">
        <v>1988</v>
      </c>
      <c r="C819" s="219" t="s">
        <v>6246</v>
      </c>
      <c r="D819" s="57" t="s">
        <v>3492</v>
      </c>
      <c r="E819" s="57" t="s">
        <v>9277</v>
      </c>
      <c r="F819" s="57" t="s">
        <v>8539</v>
      </c>
      <c r="G819" s="57" t="s">
        <v>82</v>
      </c>
      <c r="H819" s="57" t="s">
        <v>345</v>
      </c>
      <c r="I819" s="57" t="s">
        <v>310</v>
      </c>
      <c r="J819" s="172" t="s">
        <v>310</v>
      </c>
      <c r="K819" s="173" t="s">
        <v>311</v>
      </c>
      <c r="L819" s="291" t="s">
        <v>312</v>
      </c>
      <c r="M819" s="170">
        <v>40998</v>
      </c>
      <c r="N819" s="59">
        <v>1800</v>
      </c>
      <c r="O819" s="57" t="s">
        <v>313</v>
      </c>
      <c r="P819" s="97"/>
    </row>
    <row r="820" spans="2:16" s="220" customFormat="1" ht="159.94999999999999" customHeight="1" x14ac:dyDescent="0.4">
      <c r="B820" s="219">
        <v>1989</v>
      </c>
      <c r="C820" s="219" t="s">
        <v>6247</v>
      </c>
      <c r="D820" s="57" t="s">
        <v>3493</v>
      </c>
      <c r="E820" s="57" t="s">
        <v>9277</v>
      </c>
      <c r="F820" s="57" t="s">
        <v>8539</v>
      </c>
      <c r="G820" s="57" t="s">
        <v>82</v>
      </c>
      <c r="H820" s="57" t="s">
        <v>345</v>
      </c>
      <c r="I820" s="57" t="s">
        <v>310</v>
      </c>
      <c r="J820" s="172" t="s">
        <v>310</v>
      </c>
      <c r="K820" s="173" t="s">
        <v>311</v>
      </c>
      <c r="L820" s="291" t="s">
        <v>312</v>
      </c>
      <c r="M820" s="170">
        <v>40998</v>
      </c>
      <c r="N820" s="59">
        <v>1800</v>
      </c>
      <c r="O820" s="57" t="s">
        <v>313</v>
      </c>
      <c r="P820" s="97"/>
    </row>
    <row r="821" spans="2:16" s="220" customFormat="1" ht="159.94999999999999" customHeight="1" x14ac:dyDescent="0.4">
      <c r="B821" s="219">
        <v>1990</v>
      </c>
      <c r="C821" s="219" t="s">
        <v>6248</v>
      </c>
      <c r="D821" s="57" t="s">
        <v>3494</v>
      </c>
      <c r="E821" s="57" t="s">
        <v>9277</v>
      </c>
      <c r="F821" s="57" t="s">
        <v>8539</v>
      </c>
      <c r="G821" s="57" t="s">
        <v>82</v>
      </c>
      <c r="H821" s="57" t="s">
        <v>345</v>
      </c>
      <c r="I821" s="57" t="s">
        <v>310</v>
      </c>
      <c r="J821" s="172" t="s">
        <v>310</v>
      </c>
      <c r="K821" s="173" t="s">
        <v>311</v>
      </c>
      <c r="L821" s="291" t="s">
        <v>312</v>
      </c>
      <c r="M821" s="170">
        <v>40998</v>
      </c>
      <c r="N821" s="59">
        <v>1800</v>
      </c>
      <c r="O821" s="57" t="s">
        <v>313</v>
      </c>
      <c r="P821" s="97"/>
    </row>
    <row r="822" spans="2:16" s="220" customFormat="1" ht="159.94999999999999" customHeight="1" x14ac:dyDescent="0.4">
      <c r="B822" s="219">
        <v>1991</v>
      </c>
      <c r="C822" s="219" t="s">
        <v>6249</v>
      </c>
      <c r="D822" s="57" t="s">
        <v>3495</v>
      </c>
      <c r="E822" s="57" t="s">
        <v>9277</v>
      </c>
      <c r="F822" s="57" t="s">
        <v>8539</v>
      </c>
      <c r="G822" s="57" t="s">
        <v>82</v>
      </c>
      <c r="H822" s="57" t="s">
        <v>345</v>
      </c>
      <c r="I822" s="57" t="s">
        <v>310</v>
      </c>
      <c r="J822" s="172" t="s">
        <v>310</v>
      </c>
      <c r="K822" s="173" t="s">
        <v>311</v>
      </c>
      <c r="L822" s="291" t="s">
        <v>312</v>
      </c>
      <c r="M822" s="170">
        <v>40998</v>
      </c>
      <c r="N822" s="59">
        <v>1800</v>
      </c>
      <c r="O822" s="57" t="s">
        <v>313</v>
      </c>
      <c r="P822" s="97"/>
    </row>
    <row r="823" spans="2:16" s="220" customFormat="1" ht="159.94999999999999" customHeight="1" x14ac:dyDescent="0.4">
      <c r="B823" s="219">
        <v>1992</v>
      </c>
      <c r="C823" s="219" t="s">
        <v>6250</v>
      </c>
      <c r="D823" s="57" t="s">
        <v>3496</v>
      </c>
      <c r="E823" s="57" t="s">
        <v>9277</v>
      </c>
      <c r="F823" s="57" t="s">
        <v>8539</v>
      </c>
      <c r="G823" s="57" t="s">
        <v>82</v>
      </c>
      <c r="H823" s="57" t="s">
        <v>345</v>
      </c>
      <c r="I823" s="57" t="s">
        <v>310</v>
      </c>
      <c r="J823" s="172" t="s">
        <v>310</v>
      </c>
      <c r="K823" s="173" t="s">
        <v>311</v>
      </c>
      <c r="L823" s="291" t="s">
        <v>312</v>
      </c>
      <c r="M823" s="170">
        <v>40998</v>
      </c>
      <c r="N823" s="59">
        <v>1800</v>
      </c>
      <c r="O823" s="57" t="s">
        <v>313</v>
      </c>
      <c r="P823" s="97"/>
    </row>
    <row r="824" spans="2:16" s="220" customFormat="1" ht="159.94999999999999" customHeight="1" x14ac:dyDescent="0.4">
      <c r="B824" s="219">
        <v>1993</v>
      </c>
      <c r="C824" s="219" t="s">
        <v>6251</v>
      </c>
      <c r="D824" s="57" t="s">
        <v>3497</v>
      </c>
      <c r="E824" s="57" t="s">
        <v>9277</v>
      </c>
      <c r="F824" s="57" t="s">
        <v>8539</v>
      </c>
      <c r="G824" s="57" t="s">
        <v>82</v>
      </c>
      <c r="H824" s="57" t="s">
        <v>345</v>
      </c>
      <c r="I824" s="57" t="s">
        <v>310</v>
      </c>
      <c r="J824" s="172" t="s">
        <v>310</v>
      </c>
      <c r="K824" s="173" t="s">
        <v>311</v>
      </c>
      <c r="L824" s="291" t="s">
        <v>312</v>
      </c>
      <c r="M824" s="170">
        <v>40998</v>
      </c>
      <c r="N824" s="59">
        <v>1800</v>
      </c>
      <c r="O824" s="57" t="s">
        <v>313</v>
      </c>
      <c r="P824" s="97"/>
    </row>
    <row r="825" spans="2:16" s="220" customFormat="1" ht="159.94999999999999" customHeight="1" x14ac:dyDescent="0.4">
      <c r="B825" s="219">
        <v>1994</v>
      </c>
      <c r="C825" s="219" t="s">
        <v>6252</v>
      </c>
      <c r="D825" s="57" t="s">
        <v>3498</v>
      </c>
      <c r="E825" s="57" t="s">
        <v>9277</v>
      </c>
      <c r="F825" s="57" t="s">
        <v>8539</v>
      </c>
      <c r="G825" s="57" t="s">
        <v>82</v>
      </c>
      <c r="H825" s="57" t="s">
        <v>345</v>
      </c>
      <c r="I825" s="57" t="s">
        <v>310</v>
      </c>
      <c r="J825" s="172" t="s">
        <v>310</v>
      </c>
      <c r="K825" s="173" t="s">
        <v>311</v>
      </c>
      <c r="L825" s="291" t="s">
        <v>312</v>
      </c>
      <c r="M825" s="170">
        <v>40998</v>
      </c>
      <c r="N825" s="59">
        <v>1800</v>
      </c>
      <c r="O825" s="57" t="s">
        <v>313</v>
      </c>
      <c r="P825" s="97"/>
    </row>
    <row r="826" spans="2:16" s="220" customFormat="1" ht="159.94999999999999" customHeight="1" x14ac:dyDescent="0.4">
      <c r="B826" s="219">
        <v>1995</v>
      </c>
      <c r="C826" s="219" t="s">
        <v>6253</v>
      </c>
      <c r="D826" s="57" t="s">
        <v>3499</v>
      </c>
      <c r="E826" s="57" t="s">
        <v>9277</v>
      </c>
      <c r="F826" s="57" t="s">
        <v>8539</v>
      </c>
      <c r="G826" s="57" t="s">
        <v>82</v>
      </c>
      <c r="H826" s="57" t="s">
        <v>715</v>
      </c>
      <c r="I826" s="57" t="s">
        <v>310</v>
      </c>
      <c r="J826" s="172" t="s">
        <v>310</v>
      </c>
      <c r="K826" s="173" t="s">
        <v>311</v>
      </c>
      <c r="L826" s="291" t="s">
        <v>312</v>
      </c>
      <c r="M826" s="170">
        <v>42093</v>
      </c>
      <c r="N826" s="59">
        <v>3500</v>
      </c>
      <c r="O826" s="57" t="s">
        <v>313</v>
      </c>
      <c r="P826" s="97"/>
    </row>
    <row r="827" spans="2:16" s="220" customFormat="1" ht="159.94999999999999" customHeight="1" x14ac:dyDescent="0.4">
      <c r="B827" s="253">
        <v>1996</v>
      </c>
      <c r="C827" s="253" t="s">
        <v>5680</v>
      </c>
      <c r="D827" s="128" t="s">
        <v>3500</v>
      </c>
      <c r="E827" s="128" t="s">
        <v>9294</v>
      </c>
      <c r="F827" s="128" t="s">
        <v>8019</v>
      </c>
      <c r="G827" s="128" t="s">
        <v>7234</v>
      </c>
      <c r="H827" s="128" t="s">
        <v>716</v>
      </c>
      <c r="I827" s="128" t="s">
        <v>310</v>
      </c>
      <c r="J827" s="254" t="s">
        <v>310</v>
      </c>
      <c r="K827" s="173" t="s">
        <v>311</v>
      </c>
      <c r="L827" s="291" t="s">
        <v>312</v>
      </c>
      <c r="M827" s="255">
        <v>40923</v>
      </c>
      <c r="N827" s="59">
        <v>450</v>
      </c>
      <c r="O827" s="128" t="s">
        <v>313</v>
      </c>
      <c r="P827" s="97"/>
    </row>
    <row r="828" spans="2:16" s="220" customFormat="1" ht="159.94999999999999" customHeight="1" x14ac:dyDescent="0.4">
      <c r="B828" s="253">
        <v>1997</v>
      </c>
      <c r="C828" s="253" t="s">
        <v>5681</v>
      </c>
      <c r="D828" s="128" t="s">
        <v>3501</v>
      </c>
      <c r="E828" s="128" t="s">
        <v>9294</v>
      </c>
      <c r="F828" s="128" t="s">
        <v>8019</v>
      </c>
      <c r="G828" s="128" t="s">
        <v>7234</v>
      </c>
      <c r="H828" s="128" t="s">
        <v>716</v>
      </c>
      <c r="I828" s="128" t="s">
        <v>310</v>
      </c>
      <c r="J828" s="254" t="s">
        <v>310</v>
      </c>
      <c r="K828" s="173" t="s">
        <v>311</v>
      </c>
      <c r="L828" s="291" t="s">
        <v>312</v>
      </c>
      <c r="M828" s="255">
        <v>40923</v>
      </c>
      <c r="N828" s="59">
        <v>450</v>
      </c>
      <c r="O828" s="128" t="s">
        <v>313</v>
      </c>
      <c r="P828" s="97"/>
    </row>
    <row r="829" spans="2:16" s="220" customFormat="1" ht="159.94999999999999" customHeight="1" x14ac:dyDescent="0.4">
      <c r="B829" s="253">
        <v>1998</v>
      </c>
      <c r="C829" s="253" t="s">
        <v>5682</v>
      </c>
      <c r="D829" s="128" t="s">
        <v>3502</v>
      </c>
      <c r="E829" s="128" t="s">
        <v>9294</v>
      </c>
      <c r="F829" s="128" t="s">
        <v>8019</v>
      </c>
      <c r="G829" s="128" t="s">
        <v>7234</v>
      </c>
      <c r="H829" s="128" t="s">
        <v>716</v>
      </c>
      <c r="I829" s="128" t="s">
        <v>310</v>
      </c>
      <c r="J829" s="254" t="s">
        <v>310</v>
      </c>
      <c r="K829" s="173" t="s">
        <v>311</v>
      </c>
      <c r="L829" s="291" t="s">
        <v>312</v>
      </c>
      <c r="M829" s="255">
        <v>40923</v>
      </c>
      <c r="N829" s="59">
        <v>450</v>
      </c>
      <c r="O829" s="128" t="s">
        <v>313</v>
      </c>
      <c r="P829" s="97"/>
    </row>
    <row r="830" spans="2:16" s="220" customFormat="1" ht="159.94999999999999" customHeight="1" x14ac:dyDescent="0.4">
      <c r="B830" s="253">
        <v>1999</v>
      </c>
      <c r="C830" s="253" t="s">
        <v>5683</v>
      </c>
      <c r="D830" s="128" t="s">
        <v>3503</v>
      </c>
      <c r="E830" s="128" t="s">
        <v>9294</v>
      </c>
      <c r="F830" s="128" t="s">
        <v>8019</v>
      </c>
      <c r="G830" s="128" t="s">
        <v>7234</v>
      </c>
      <c r="H830" s="128" t="s">
        <v>716</v>
      </c>
      <c r="I830" s="128" t="s">
        <v>310</v>
      </c>
      <c r="J830" s="254" t="s">
        <v>310</v>
      </c>
      <c r="K830" s="173" t="s">
        <v>311</v>
      </c>
      <c r="L830" s="291" t="s">
        <v>312</v>
      </c>
      <c r="M830" s="255">
        <v>40923</v>
      </c>
      <c r="N830" s="59">
        <v>450</v>
      </c>
      <c r="O830" s="128" t="s">
        <v>313</v>
      </c>
      <c r="P830" s="97"/>
    </row>
    <row r="831" spans="2:16" s="220" customFormat="1" ht="159.94999999999999" customHeight="1" x14ac:dyDescent="0.4">
      <c r="B831" s="253">
        <v>2000</v>
      </c>
      <c r="C831" s="253" t="s">
        <v>5684</v>
      </c>
      <c r="D831" s="128" t="s">
        <v>3504</v>
      </c>
      <c r="E831" s="128" t="s">
        <v>9294</v>
      </c>
      <c r="F831" s="128" t="s">
        <v>8019</v>
      </c>
      <c r="G831" s="128" t="s">
        <v>7234</v>
      </c>
      <c r="H831" s="128" t="s">
        <v>716</v>
      </c>
      <c r="I831" s="128" t="s">
        <v>310</v>
      </c>
      <c r="J831" s="254" t="s">
        <v>310</v>
      </c>
      <c r="K831" s="173" t="s">
        <v>311</v>
      </c>
      <c r="L831" s="291" t="s">
        <v>312</v>
      </c>
      <c r="M831" s="255">
        <v>40923</v>
      </c>
      <c r="N831" s="59">
        <v>450</v>
      </c>
      <c r="O831" s="128" t="s">
        <v>313</v>
      </c>
      <c r="P831" s="97"/>
    </row>
    <row r="832" spans="2:16" s="220" customFormat="1" ht="159.94999999999999" customHeight="1" x14ac:dyDescent="0.4">
      <c r="B832" s="253">
        <v>2001</v>
      </c>
      <c r="C832" s="253" t="s">
        <v>5685</v>
      </c>
      <c r="D832" s="128" t="s">
        <v>3505</v>
      </c>
      <c r="E832" s="128" t="s">
        <v>9294</v>
      </c>
      <c r="F832" s="128" t="s">
        <v>8019</v>
      </c>
      <c r="G832" s="128" t="s">
        <v>7234</v>
      </c>
      <c r="H832" s="128" t="s">
        <v>716</v>
      </c>
      <c r="I832" s="128" t="s">
        <v>310</v>
      </c>
      <c r="J832" s="254" t="s">
        <v>310</v>
      </c>
      <c r="K832" s="173" t="s">
        <v>311</v>
      </c>
      <c r="L832" s="291" t="s">
        <v>312</v>
      </c>
      <c r="M832" s="255">
        <v>40923</v>
      </c>
      <c r="N832" s="59">
        <v>450</v>
      </c>
      <c r="O832" s="128" t="s">
        <v>313</v>
      </c>
      <c r="P832" s="97"/>
    </row>
    <row r="833" spans="2:16" s="220" customFormat="1" ht="159.94999999999999" customHeight="1" x14ac:dyDescent="0.4">
      <c r="B833" s="253">
        <v>2002</v>
      </c>
      <c r="C833" s="253" t="s">
        <v>5686</v>
      </c>
      <c r="D833" s="128" t="s">
        <v>3506</v>
      </c>
      <c r="E833" s="128" t="s">
        <v>9294</v>
      </c>
      <c r="F833" s="128" t="s">
        <v>8019</v>
      </c>
      <c r="G833" s="128" t="s">
        <v>7234</v>
      </c>
      <c r="H833" s="128" t="s">
        <v>716</v>
      </c>
      <c r="I833" s="128" t="s">
        <v>310</v>
      </c>
      <c r="J833" s="254" t="s">
        <v>310</v>
      </c>
      <c r="K833" s="173" t="s">
        <v>311</v>
      </c>
      <c r="L833" s="291" t="s">
        <v>312</v>
      </c>
      <c r="M833" s="255">
        <v>40923</v>
      </c>
      <c r="N833" s="59">
        <v>450</v>
      </c>
      <c r="O833" s="128" t="s">
        <v>313</v>
      </c>
      <c r="P833" s="97"/>
    </row>
    <row r="834" spans="2:16" s="220" customFormat="1" ht="159.94999999999999" customHeight="1" x14ac:dyDescent="0.4">
      <c r="B834" s="253">
        <v>2003</v>
      </c>
      <c r="C834" s="253" t="s">
        <v>5687</v>
      </c>
      <c r="D834" s="128" t="s">
        <v>3507</v>
      </c>
      <c r="E834" s="128" t="s">
        <v>9294</v>
      </c>
      <c r="F834" s="128" t="s">
        <v>8019</v>
      </c>
      <c r="G834" s="128" t="s">
        <v>7234</v>
      </c>
      <c r="H834" s="128" t="s">
        <v>716</v>
      </c>
      <c r="I834" s="128" t="s">
        <v>310</v>
      </c>
      <c r="J834" s="254" t="s">
        <v>310</v>
      </c>
      <c r="K834" s="173" t="s">
        <v>311</v>
      </c>
      <c r="L834" s="291" t="s">
        <v>312</v>
      </c>
      <c r="M834" s="255">
        <v>40923</v>
      </c>
      <c r="N834" s="59">
        <v>450</v>
      </c>
      <c r="O834" s="128" t="s">
        <v>313</v>
      </c>
      <c r="P834" s="97"/>
    </row>
    <row r="835" spans="2:16" s="220" customFormat="1" ht="159.94999999999999" customHeight="1" x14ac:dyDescent="0.4">
      <c r="B835" s="253">
        <v>2004</v>
      </c>
      <c r="C835" s="253" t="s">
        <v>5688</v>
      </c>
      <c r="D835" s="128" t="s">
        <v>3508</v>
      </c>
      <c r="E835" s="128" t="s">
        <v>9294</v>
      </c>
      <c r="F835" s="128" t="s">
        <v>8019</v>
      </c>
      <c r="G835" s="128" t="s">
        <v>7234</v>
      </c>
      <c r="H835" s="128" t="s">
        <v>716</v>
      </c>
      <c r="I835" s="128" t="s">
        <v>310</v>
      </c>
      <c r="J835" s="254" t="s">
        <v>310</v>
      </c>
      <c r="K835" s="173" t="s">
        <v>311</v>
      </c>
      <c r="L835" s="291" t="s">
        <v>312</v>
      </c>
      <c r="M835" s="255">
        <v>40923</v>
      </c>
      <c r="N835" s="59">
        <v>450</v>
      </c>
      <c r="O835" s="128" t="s">
        <v>313</v>
      </c>
      <c r="P835" s="97"/>
    </row>
    <row r="836" spans="2:16" s="220" customFormat="1" ht="159.94999999999999" customHeight="1" x14ac:dyDescent="0.4">
      <c r="B836" s="253">
        <v>2005</v>
      </c>
      <c r="C836" s="253" t="s">
        <v>5689</v>
      </c>
      <c r="D836" s="128" t="s">
        <v>3509</v>
      </c>
      <c r="E836" s="128" t="s">
        <v>9294</v>
      </c>
      <c r="F836" s="128" t="s">
        <v>8019</v>
      </c>
      <c r="G836" s="128" t="s">
        <v>7234</v>
      </c>
      <c r="H836" s="128" t="s">
        <v>716</v>
      </c>
      <c r="I836" s="128" t="s">
        <v>310</v>
      </c>
      <c r="J836" s="254" t="s">
        <v>310</v>
      </c>
      <c r="K836" s="173" t="s">
        <v>311</v>
      </c>
      <c r="L836" s="291" t="s">
        <v>312</v>
      </c>
      <c r="M836" s="255">
        <v>40923</v>
      </c>
      <c r="N836" s="59">
        <v>450</v>
      </c>
      <c r="O836" s="128" t="s">
        <v>313</v>
      </c>
      <c r="P836" s="97"/>
    </row>
    <row r="837" spans="2:16" s="220" customFormat="1" ht="159.94999999999999" customHeight="1" x14ac:dyDescent="0.4">
      <c r="B837" s="253">
        <v>2006</v>
      </c>
      <c r="C837" s="253" t="s">
        <v>5690</v>
      </c>
      <c r="D837" s="128" t="s">
        <v>3510</v>
      </c>
      <c r="E837" s="128" t="s">
        <v>9294</v>
      </c>
      <c r="F837" s="128" t="s">
        <v>8019</v>
      </c>
      <c r="G837" s="128" t="s">
        <v>7234</v>
      </c>
      <c r="H837" s="128" t="s">
        <v>716</v>
      </c>
      <c r="I837" s="128" t="s">
        <v>310</v>
      </c>
      <c r="J837" s="254" t="s">
        <v>310</v>
      </c>
      <c r="K837" s="173" t="s">
        <v>311</v>
      </c>
      <c r="L837" s="291" t="s">
        <v>312</v>
      </c>
      <c r="M837" s="255">
        <v>40923</v>
      </c>
      <c r="N837" s="59">
        <v>450</v>
      </c>
      <c r="O837" s="128" t="s">
        <v>313</v>
      </c>
      <c r="P837" s="97"/>
    </row>
    <row r="838" spans="2:16" s="220" customFormat="1" ht="159.94999999999999" customHeight="1" x14ac:dyDescent="0.4">
      <c r="B838" s="253">
        <v>2007</v>
      </c>
      <c r="C838" s="253" t="s">
        <v>5691</v>
      </c>
      <c r="D838" s="128" t="s">
        <v>3511</v>
      </c>
      <c r="E838" s="128" t="s">
        <v>9294</v>
      </c>
      <c r="F838" s="128" t="s">
        <v>8019</v>
      </c>
      <c r="G838" s="128" t="s">
        <v>7234</v>
      </c>
      <c r="H838" s="128" t="s">
        <v>716</v>
      </c>
      <c r="I838" s="128" t="s">
        <v>310</v>
      </c>
      <c r="J838" s="254" t="s">
        <v>310</v>
      </c>
      <c r="K838" s="173" t="s">
        <v>311</v>
      </c>
      <c r="L838" s="291" t="s">
        <v>312</v>
      </c>
      <c r="M838" s="255">
        <v>40923</v>
      </c>
      <c r="N838" s="59">
        <v>450</v>
      </c>
      <c r="O838" s="128" t="s">
        <v>313</v>
      </c>
      <c r="P838" s="97"/>
    </row>
    <row r="839" spans="2:16" s="220" customFormat="1" ht="159.94999999999999" customHeight="1" x14ac:dyDescent="0.4">
      <c r="B839" s="253">
        <v>2008</v>
      </c>
      <c r="C839" s="253" t="s">
        <v>5692</v>
      </c>
      <c r="D839" s="128" t="s">
        <v>3512</v>
      </c>
      <c r="E839" s="128" t="s">
        <v>9294</v>
      </c>
      <c r="F839" s="128" t="s">
        <v>8019</v>
      </c>
      <c r="G839" s="128" t="s">
        <v>7234</v>
      </c>
      <c r="H839" s="128" t="s">
        <v>716</v>
      </c>
      <c r="I839" s="128" t="s">
        <v>310</v>
      </c>
      <c r="J839" s="254" t="s">
        <v>310</v>
      </c>
      <c r="K839" s="173" t="s">
        <v>311</v>
      </c>
      <c r="L839" s="291" t="s">
        <v>312</v>
      </c>
      <c r="M839" s="255">
        <v>40923</v>
      </c>
      <c r="N839" s="59">
        <v>450</v>
      </c>
      <c r="O839" s="128" t="s">
        <v>313</v>
      </c>
      <c r="P839" s="97"/>
    </row>
    <row r="840" spans="2:16" s="220" customFormat="1" ht="159.94999999999999" customHeight="1" x14ac:dyDescent="0.4">
      <c r="B840" s="253">
        <v>2009</v>
      </c>
      <c r="C840" s="253" t="s">
        <v>5693</v>
      </c>
      <c r="D840" s="128" t="s">
        <v>3513</v>
      </c>
      <c r="E840" s="128" t="s">
        <v>9294</v>
      </c>
      <c r="F840" s="128" t="s">
        <v>8019</v>
      </c>
      <c r="G840" s="128" t="s">
        <v>7234</v>
      </c>
      <c r="H840" s="128" t="s">
        <v>716</v>
      </c>
      <c r="I840" s="128" t="s">
        <v>310</v>
      </c>
      <c r="J840" s="254" t="s">
        <v>310</v>
      </c>
      <c r="K840" s="173" t="s">
        <v>311</v>
      </c>
      <c r="L840" s="291" t="s">
        <v>312</v>
      </c>
      <c r="M840" s="255">
        <v>40923</v>
      </c>
      <c r="N840" s="59">
        <v>450</v>
      </c>
      <c r="O840" s="128" t="s">
        <v>313</v>
      </c>
      <c r="P840" s="97"/>
    </row>
    <row r="841" spans="2:16" s="220" customFormat="1" ht="159.94999999999999" customHeight="1" x14ac:dyDescent="0.4">
      <c r="B841" s="253">
        <v>2010</v>
      </c>
      <c r="C841" s="253" t="s">
        <v>5694</v>
      </c>
      <c r="D841" s="128" t="s">
        <v>3514</v>
      </c>
      <c r="E841" s="128" t="s">
        <v>9297</v>
      </c>
      <c r="F841" s="128" t="s">
        <v>8019</v>
      </c>
      <c r="G841" s="128" t="s">
        <v>7238</v>
      </c>
      <c r="H841" s="128" t="s">
        <v>716</v>
      </c>
      <c r="I841" s="128" t="s">
        <v>310</v>
      </c>
      <c r="J841" s="254" t="s">
        <v>310</v>
      </c>
      <c r="K841" s="173" t="s">
        <v>311</v>
      </c>
      <c r="L841" s="291" t="s">
        <v>312</v>
      </c>
      <c r="M841" s="255">
        <v>40923</v>
      </c>
      <c r="N841" s="59">
        <v>450</v>
      </c>
      <c r="O841" s="128" t="s">
        <v>445</v>
      </c>
      <c r="P841" s="97"/>
    </row>
    <row r="842" spans="2:16" s="220" customFormat="1" ht="159.94999999999999" customHeight="1" x14ac:dyDescent="0.4">
      <c r="B842" s="253">
        <v>2011</v>
      </c>
      <c r="C842" s="253" t="s">
        <v>5695</v>
      </c>
      <c r="D842" s="128" t="s">
        <v>3515</v>
      </c>
      <c r="E842" s="128" t="s">
        <v>9297</v>
      </c>
      <c r="F842" s="128" t="s">
        <v>8019</v>
      </c>
      <c r="G842" s="128" t="s">
        <v>7238</v>
      </c>
      <c r="H842" s="128" t="s">
        <v>716</v>
      </c>
      <c r="I842" s="128" t="s">
        <v>310</v>
      </c>
      <c r="J842" s="254" t="s">
        <v>310</v>
      </c>
      <c r="K842" s="173" t="s">
        <v>311</v>
      </c>
      <c r="L842" s="291" t="s">
        <v>312</v>
      </c>
      <c r="M842" s="255">
        <v>40923</v>
      </c>
      <c r="N842" s="59">
        <v>450</v>
      </c>
      <c r="O842" s="128" t="s">
        <v>445</v>
      </c>
      <c r="P842" s="97"/>
    </row>
    <row r="843" spans="2:16" s="220" customFormat="1" ht="159.94999999999999" customHeight="1" x14ac:dyDescent="0.4">
      <c r="B843" s="253">
        <v>2012</v>
      </c>
      <c r="C843" s="253" t="s">
        <v>5696</v>
      </c>
      <c r="D843" s="128" t="s">
        <v>3516</v>
      </c>
      <c r="E843" s="128" t="s">
        <v>9297</v>
      </c>
      <c r="F843" s="128" t="s">
        <v>8019</v>
      </c>
      <c r="G843" s="128" t="s">
        <v>7238</v>
      </c>
      <c r="H843" s="128" t="s">
        <v>716</v>
      </c>
      <c r="I843" s="128" t="s">
        <v>310</v>
      </c>
      <c r="J843" s="254" t="s">
        <v>310</v>
      </c>
      <c r="K843" s="173" t="s">
        <v>311</v>
      </c>
      <c r="L843" s="291" t="s">
        <v>312</v>
      </c>
      <c r="M843" s="255">
        <v>40923</v>
      </c>
      <c r="N843" s="59">
        <v>450</v>
      </c>
      <c r="O843" s="128" t="s">
        <v>445</v>
      </c>
      <c r="P843" s="97"/>
    </row>
    <row r="844" spans="2:16" s="220" customFormat="1" ht="159.94999999999999" customHeight="1" x14ac:dyDescent="0.4">
      <c r="B844" s="253">
        <v>2013</v>
      </c>
      <c r="C844" s="253" t="s">
        <v>5697</v>
      </c>
      <c r="D844" s="128" t="s">
        <v>3517</v>
      </c>
      <c r="E844" s="128" t="s">
        <v>9297</v>
      </c>
      <c r="F844" s="128" t="s">
        <v>8019</v>
      </c>
      <c r="G844" s="128" t="s">
        <v>7238</v>
      </c>
      <c r="H844" s="128" t="s">
        <v>716</v>
      </c>
      <c r="I844" s="128" t="s">
        <v>310</v>
      </c>
      <c r="J844" s="254" t="s">
        <v>310</v>
      </c>
      <c r="K844" s="173" t="s">
        <v>311</v>
      </c>
      <c r="L844" s="291" t="s">
        <v>312</v>
      </c>
      <c r="M844" s="255">
        <v>40923</v>
      </c>
      <c r="N844" s="59">
        <v>450</v>
      </c>
      <c r="O844" s="128" t="s">
        <v>445</v>
      </c>
      <c r="P844" s="97"/>
    </row>
    <row r="845" spans="2:16" s="220" customFormat="1" ht="159.94999999999999" customHeight="1" x14ac:dyDescent="0.4">
      <c r="B845" s="253">
        <v>2014</v>
      </c>
      <c r="C845" s="253" t="s">
        <v>5698</v>
      </c>
      <c r="D845" s="128" t="s">
        <v>3518</v>
      </c>
      <c r="E845" s="128" t="s">
        <v>9294</v>
      </c>
      <c r="F845" s="128" t="s">
        <v>8019</v>
      </c>
      <c r="G845" s="128" t="s">
        <v>7234</v>
      </c>
      <c r="H845" s="128" t="s">
        <v>615</v>
      </c>
      <c r="I845" s="128" t="s">
        <v>310</v>
      </c>
      <c r="J845" s="254" t="s">
        <v>310</v>
      </c>
      <c r="K845" s="173" t="s">
        <v>311</v>
      </c>
      <c r="L845" s="291" t="s">
        <v>312</v>
      </c>
      <c r="M845" s="255">
        <v>40923</v>
      </c>
      <c r="N845" s="59">
        <v>250</v>
      </c>
      <c r="O845" s="128" t="s">
        <v>313</v>
      </c>
      <c r="P845" s="97"/>
    </row>
    <row r="846" spans="2:16" s="220" customFormat="1" ht="159.94999999999999" customHeight="1" x14ac:dyDescent="0.4">
      <c r="B846" s="253">
        <v>2015</v>
      </c>
      <c r="C846" s="253" t="s">
        <v>5699</v>
      </c>
      <c r="D846" s="128" t="s">
        <v>3519</v>
      </c>
      <c r="E846" s="128" t="s">
        <v>9294</v>
      </c>
      <c r="F846" s="128" t="s">
        <v>8019</v>
      </c>
      <c r="G846" s="128" t="s">
        <v>7234</v>
      </c>
      <c r="H846" s="128" t="s">
        <v>615</v>
      </c>
      <c r="I846" s="128" t="s">
        <v>310</v>
      </c>
      <c r="J846" s="254" t="s">
        <v>310</v>
      </c>
      <c r="K846" s="173" t="s">
        <v>311</v>
      </c>
      <c r="L846" s="291" t="s">
        <v>312</v>
      </c>
      <c r="M846" s="255">
        <v>40923</v>
      </c>
      <c r="N846" s="59">
        <v>250</v>
      </c>
      <c r="O846" s="128" t="s">
        <v>313</v>
      </c>
      <c r="P846" s="97"/>
    </row>
    <row r="847" spans="2:16" s="220" customFormat="1" ht="159.94999999999999" customHeight="1" x14ac:dyDescent="0.4">
      <c r="B847" s="253">
        <v>2016</v>
      </c>
      <c r="C847" s="253" t="s">
        <v>5700</v>
      </c>
      <c r="D847" s="128" t="s">
        <v>3520</v>
      </c>
      <c r="E847" s="128" t="s">
        <v>9294</v>
      </c>
      <c r="F847" s="128" t="s">
        <v>8019</v>
      </c>
      <c r="G847" s="128" t="s">
        <v>7234</v>
      </c>
      <c r="H847" s="128" t="s">
        <v>615</v>
      </c>
      <c r="I847" s="128" t="s">
        <v>310</v>
      </c>
      <c r="J847" s="254" t="s">
        <v>310</v>
      </c>
      <c r="K847" s="173" t="s">
        <v>311</v>
      </c>
      <c r="L847" s="291" t="s">
        <v>312</v>
      </c>
      <c r="M847" s="255">
        <v>40923</v>
      </c>
      <c r="N847" s="59">
        <v>250</v>
      </c>
      <c r="O847" s="128" t="s">
        <v>313</v>
      </c>
      <c r="P847" s="97"/>
    </row>
    <row r="848" spans="2:16" s="220" customFormat="1" ht="159.94999999999999" customHeight="1" x14ac:dyDescent="0.4">
      <c r="B848" s="253">
        <v>2017</v>
      </c>
      <c r="C848" s="253" t="s">
        <v>5701</v>
      </c>
      <c r="D848" s="128" t="s">
        <v>3521</v>
      </c>
      <c r="E848" s="128" t="s">
        <v>9297</v>
      </c>
      <c r="F848" s="128" t="s">
        <v>8019</v>
      </c>
      <c r="G848" s="128" t="s">
        <v>7238</v>
      </c>
      <c r="H848" s="128" t="s">
        <v>615</v>
      </c>
      <c r="I848" s="128" t="s">
        <v>310</v>
      </c>
      <c r="J848" s="254" t="s">
        <v>310</v>
      </c>
      <c r="K848" s="173" t="s">
        <v>311</v>
      </c>
      <c r="L848" s="291" t="s">
        <v>312</v>
      </c>
      <c r="M848" s="255">
        <v>40923</v>
      </c>
      <c r="N848" s="59">
        <v>250</v>
      </c>
      <c r="O848" s="128" t="s">
        <v>445</v>
      </c>
      <c r="P848" s="97"/>
    </row>
    <row r="849" spans="2:16" s="220" customFormat="1" ht="159.94999999999999" customHeight="1" x14ac:dyDescent="0.4">
      <c r="B849" s="253">
        <v>2018</v>
      </c>
      <c r="C849" s="253" t="s">
        <v>5702</v>
      </c>
      <c r="D849" s="128" t="s">
        <v>3522</v>
      </c>
      <c r="E849" s="128" t="s">
        <v>9297</v>
      </c>
      <c r="F849" s="128" t="s">
        <v>8019</v>
      </c>
      <c r="G849" s="128" t="s">
        <v>7238</v>
      </c>
      <c r="H849" s="128" t="s">
        <v>615</v>
      </c>
      <c r="I849" s="128" t="s">
        <v>310</v>
      </c>
      <c r="J849" s="254" t="s">
        <v>310</v>
      </c>
      <c r="K849" s="173" t="s">
        <v>311</v>
      </c>
      <c r="L849" s="291" t="s">
        <v>312</v>
      </c>
      <c r="M849" s="255">
        <v>40923</v>
      </c>
      <c r="N849" s="59">
        <v>250</v>
      </c>
      <c r="O849" s="128" t="s">
        <v>445</v>
      </c>
      <c r="P849" s="97"/>
    </row>
    <row r="850" spans="2:16" s="220" customFormat="1" ht="159.94999999999999" customHeight="1" x14ac:dyDescent="0.4">
      <c r="B850" s="253">
        <v>2019</v>
      </c>
      <c r="C850" s="253" t="s">
        <v>5703</v>
      </c>
      <c r="D850" s="128" t="s">
        <v>3523</v>
      </c>
      <c r="E850" s="128" t="s">
        <v>9297</v>
      </c>
      <c r="F850" s="128" t="s">
        <v>8019</v>
      </c>
      <c r="G850" s="128" t="s">
        <v>7238</v>
      </c>
      <c r="H850" s="128" t="s">
        <v>615</v>
      </c>
      <c r="I850" s="128" t="s">
        <v>310</v>
      </c>
      <c r="J850" s="254" t="s">
        <v>310</v>
      </c>
      <c r="K850" s="173" t="s">
        <v>311</v>
      </c>
      <c r="L850" s="291" t="s">
        <v>312</v>
      </c>
      <c r="M850" s="255">
        <v>40923</v>
      </c>
      <c r="N850" s="59">
        <v>250</v>
      </c>
      <c r="O850" s="128" t="s">
        <v>445</v>
      </c>
      <c r="P850" s="97"/>
    </row>
    <row r="851" spans="2:16" s="220" customFormat="1" ht="159.94999999999999" customHeight="1" x14ac:dyDescent="0.4">
      <c r="B851" s="253">
        <v>2020</v>
      </c>
      <c r="C851" s="253" t="s">
        <v>5704</v>
      </c>
      <c r="D851" s="128" t="s">
        <v>3524</v>
      </c>
      <c r="E851" s="128" t="s">
        <v>9297</v>
      </c>
      <c r="F851" s="128" t="s">
        <v>8019</v>
      </c>
      <c r="G851" s="128" t="s">
        <v>7238</v>
      </c>
      <c r="H851" s="128" t="s">
        <v>615</v>
      </c>
      <c r="I851" s="128" t="s">
        <v>310</v>
      </c>
      <c r="J851" s="254" t="s">
        <v>310</v>
      </c>
      <c r="K851" s="173" t="s">
        <v>311</v>
      </c>
      <c r="L851" s="291" t="s">
        <v>312</v>
      </c>
      <c r="M851" s="255">
        <v>40923</v>
      </c>
      <c r="N851" s="59">
        <v>250</v>
      </c>
      <c r="O851" s="128" t="s">
        <v>445</v>
      </c>
      <c r="P851" s="97"/>
    </row>
    <row r="852" spans="2:16" s="220" customFormat="1" ht="159.94999999999999" customHeight="1" x14ac:dyDescent="0.4">
      <c r="B852" s="253">
        <v>2021</v>
      </c>
      <c r="C852" s="253" t="s">
        <v>5705</v>
      </c>
      <c r="D852" s="128" t="s">
        <v>3525</v>
      </c>
      <c r="E852" s="128" t="s">
        <v>9297</v>
      </c>
      <c r="F852" s="128" t="s">
        <v>8019</v>
      </c>
      <c r="G852" s="128" t="s">
        <v>7238</v>
      </c>
      <c r="H852" s="128" t="s">
        <v>615</v>
      </c>
      <c r="I852" s="128" t="s">
        <v>310</v>
      </c>
      <c r="J852" s="254" t="s">
        <v>310</v>
      </c>
      <c r="K852" s="173" t="s">
        <v>311</v>
      </c>
      <c r="L852" s="291" t="s">
        <v>312</v>
      </c>
      <c r="M852" s="255">
        <v>40923</v>
      </c>
      <c r="N852" s="59">
        <v>250</v>
      </c>
      <c r="O852" s="128" t="s">
        <v>445</v>
      </c>
      <c r="P852" s="97"/>
    </row>
    <row r="853" spans="2:16" s="220" customFormat="1" ht="159.94999999999999" customHeight="1" x14ac:dyDescent="0.4">
      <c r="B853" s="253">
        <v>2022</v>
      </c>
      <c r="C853" s="253" t="s">
        <v>5706</v>
      </c>
      <c r="D853" s="128" t="s">
        <v>3526</v>
      </c>
      <c r="E853" s="128" t="s">
        <v>9297</v>
      </c>
      <c r="F853" s="128" t="s">
        <v>8019</v>
      </c>
      <c r="G853" s="128" t="s">
        <v>7238</v>
      </c>
      <c r="H853" s="128" t="s">
        <v>615</v>
      </c>
      <c r="I853" s="128" t="s">
        <v>310</v>
      </c>
      <c r="J853" s="254" t="s">
        <v>310</v>
      </c>
      <c r="K853" s="173" t="s">
        <v>311</v>
      </c>
      <c r="L853" s="291" t="s">
        <v>312</v>
      </c>
      <c r="M853" s="255">
        <v>40923</v>
      </c>
      <c r="N853" s="59">
        <v>250</v>
      </c>
      <c r="O853" s="128" t="s">
        <v>445</v>
      </c>
      <c r="P853" s="97"/>
    </row>
    <row r="854" spans="2:16" s="220" customFormat="1" ht="159.94999999999999" customHeight="1" x14ac:dyDescent="0.4">
      <c r="B854" s="253">
        <v>2023</v>
      </c>
      <c r="C854" s="253" t="s">
        <v>5707</v>
      </c>
      <c r="D854" s="128" t="s">
        <v>3527</v>
      </c>
      <c r="E854" s="128" t="s">
        <v>9297</v>
      </c>
      <c r="F854" s="128" t="s">
        <v>8019</v>
      </c>
      <c r="G854" s="128" t="s">
        <v>7238</v>
      </c>
      <c r="H854" s="128" t="s">
        <v>615</v>
      </c>
      <c r="I854" s="128" t="s">
        <v>310</v>
      </c>
      <c r="J854" s="254" t="s">
        <v>310</v>
      </c>
      <c r="K854" s="173" t="s">
        <v>311</v>
      </c>
      <c r="L854" s="291" t="s">
        <v>312</v>
      </c>
      <c r="M854" s="255">
        <v>40923</v>
      </c>
      <c r="N854" s="59">
        <v>250</v>
      </c>
      <c r="O854" s="128" t="s">
        <v>313</v>
      </c>
      <c r="P854" s="97"/>
    </row>
    <row r="855" spans="2:16" s="220" customFormat="1" ht="159.94999999999999" customHeight="1" x14ac:dyDescent="0.4">
      <c r="B855" s="253">
        <v>2024</v>
      </c>
      <c r="C855" s="253" t="s">
        <v>5708</v>
      </c>
      <c r="D855" s="128" t="s">
        <v>3528</v>
      </c>
      <c r="E855" s="128" t="s">
        <v>9297</v>
      </c>
      <c r="F855" s="128" t="s">
        <v>8019</v>
      </c>
      <c r="G855" s="128" t="s">
        <v>7238</v>
      </c>
      <c r="H855" s="128" t="s">
        <v>615</v>
      </c>
      <c r="I855" s="128" t="s">
        <v>310</v>
      </c>
      <c r="J855" s="254" t="s">
        <v>310</v>
      </c>
      <c r="K855" s="173" t="s">
        <v>311</v>
      </c>
      <c r="L855" s="291" t="s">
        <v>312</v>
      </c>
      <c r="M855" s="255">
        <v>40923</v>
      </c>
      <c r="N855" s="59">
        <v>250</v>
      </c>
      <c r="O855" s="128" t="s">
        <v>313</v>
      </c>
      <c r="P855" s="57"/>
    </row>
    <row r="856" spans="2:16" s="220" customFormat="1" ht="159.94999999999999" customHeight="1" x14ac:dyDescent="0.4">
      <c r="B856" s="253">
        <v>2025</v>
      </c>
      <c r="C856" s="253" t="s">
        <v>5709</v>
      </c>
      <c r="D856" s="128" t="s">
        <v>3529</v>
      </c>
      <c r="E856" s="128" t="s">
        <v>9297</v>
      </c>
      <c r="F856" s="128" t="s">
        <v>8019</v>
      </c>
      <c r="G856" s="128" t="s">
        <v>7238</v>
      </c>
      <c r="H856" s="128" t="s">
        <v>615</v>
      </c>
      <c r="I856" s="128" t="s">
        <v>310</v>
      </c>
      <c r="J856" s="254" t="s">
        <v>310</v>
      </c>
      <c r="K856" s="173" t="s">
        <v>311</v>
      </c>
      <c r="L856" s="291" t="s">
        <v>312</v>
      </c>
      <c r="M856" s="255">
        <v>40923</v>
      </c>
      <c r="N856" s="59">
        <v>250</v>
      </c>
      <c r="O856" s="128" t="s">
        <v>445</v>
      </c>
      <c r="P856" s="57"/>
    </row>
    <row r="857" spans="2:16" s="220" customFormat="1" ht="159.94999999999999" customHeight="1" x14ac:dyDescent="0.4">
      <c r="B857" s="253">
        <v>2026</v>
      </c>
      <c r="C857" s="253" t="s">
        <v>5710</v>
      </c>
      <c r="D857" s="128" t="s">
        <v>3530</v>
      </c>
      <c r="E857" s="128" t="s">
        <v>9297</v>
      </c>
      <c r="F857" s="128" t="s">
        <v>8019</v>
      </c>
      <c r="G857" s="128" t="s">
        <v>7238</v>
      </c>
      <c r="H857" s="128" t="s">
        <v>615</v>
      </c>
      <c r="I857" s="128" t="s">
        <v>310</v>
      </c>
      <c r="J857" s="254" t="s">
        <v>310</v>
      </c>
      <c r="K857" s="173" t="s">
        <v>311</v>
      </c>
      <c r="L857" s="291" t="s">
        <v>312</v>
      </c>
      <c r="M857" s="255">
        <v>40923</v>
      </c>
      <c r="N857" s="59">
        <v>250</v>
      </c>
      <c r="O857" s="128" t="s">
        <v>445</v>
      </c>
      <c r="P857" s="57"/>
    </row>
    <row r="858" spans="2:16" s="220" customFormat="1" ht="159.94999999999999" customHeight="1" x14ac:dyDescent="0.4">
      <c r="B858" s="253">
        <v>2027</v>
      </c>
      <c r="C858" s="253" t="s">
        <v>5711</v>
      </c>
      <c r="D858" s="128" t="s">
        <v>3531</v>
      </c>
      <c r="E858" s="128" t="s">
        <v>9297</v>
      </c>
      <c r="F858" s="128" t="s">
        <v>8019</v>
      </c>
      <c r="G858" s="128" t="s">
        <v>7238</v>
      </c>
      <c r="H858" s="128" t="s">
        <v>615</v>
      </c>
      <c r="I858" s="128" t="s">
        <v>310</v>
      </c>
      <c r="J858" s="254" t="s">
        <v>310</v>
      </c>
      <c r="K858" s="173" t="s">
        <v>311</v>
      </c>
      <c r="L858" s="291" t="s">
        <v>312</v>
      </c>
      <c r="M858" s="255">
        <v>40923</v>
      </c>
      <c r="N858" s="59">
        <v>250</v>
      </c>
      <c r="O858" s="128" t="s">
        <v>313</v>
      </c>
      <c r="P858" s="57"/>
    </row>
    <row r="859" spans="2:16" s="220" customFormat="1" ht="159.94999999999999" customHeight="1" x14ac:dyDescent="0.4">
      <c r="B859" s="253">
        <v>2028</v>
      </c>
      <c r="C859" s="253" t="s">
        <v>5712</v>
      </c>
      <c r="D859" s="128" t="s">
        <v>3532</v>
      </c>
      <c r="E859" s="128" t="s">
        <v>9297</v>
      </c>
      <c r="F859" s="128" t="s">
        <v>8019</v>
      </c>
      <c r="G859" s="128" t="s">
        <v>7238</v>
      </c>
      <c r="H859" s="128" t="s">
        <v>615</v>
      </c>
      <c r="I859" s="128" t="s">
        <v>310</v>
      </c>
      <c r="J859" s="254" t="s">
        <v>310</v>
      </c>
      <c r="K859" s="173" t="s">
        <v>311</v>
      </c>
      <c r="L859" s="291" t="s">
        <v>312</v>
      </c>
      <c r="M859" s="255">
        <v>40923</v>
      </c>
      <c r="N859" s="59">
        <v>250</v>
      </c>
      <c r="O859" s="128" t="s">
        <v>313</v>
      </c>
      <c r="P859" s="57"/>
    </row>
    <row r="860" spans="2:16" s="220" customFormat="1" ht="159.94999999999999" customHeight="1" x14ac:dyDescent="0.4">
      <c r="B860" s="253">
        <v>2029</v>
      </c>
      <c r="C860" s="253" t="s">
        <v>5713</v>
      </c>
      <c r="D860" s="128" t="s">
        <v>3533</v>
      </c>
      <c r="E860" s="128" t="s">
        <v>9297</v>
      </c>
      <c r="F860" s="128" t="s">
        <v>8019</v>
      </c>
      <c r="G860" s="128" t="s">
        <v>7238</v>
      </c>
      <c r="H860" s="128" t="s">
        <v>615</v>
      </c>
      <c r="I860" s="128" t="s">
        <v>310</v>
      </c>
      <c r="J860" s="254" t="s">
        <v>310</v>
      </c>
      <c r="K860" s="173" t="s">
        <v>311</v>
      </c>
      <c r="L860" s="291" t="s">
        <v>312</v>
      </c>
      <c r="M860" s="255">
        <v>40923</v>
      </c>
      <c r="N860" s="59">
        <v>250</v>
      </c>
      <c r="O860" s="128" t="s">
        <v>313</v>
      </c>
      <c r="P860" s="57"/>
    </row>
    <row r="861" spans="2:16" s="220" customFormat="1" ht="159.94999999999999" customHeight="1" x14ac:dyDescent="0.4">
      <c r="B861" s="253">
        <v>2030</v>
      </c>
      <c r="C861" s="253" t="s">
        <v>5714</v>
      </c>
      <c r="D861" s="128" t="s">
        <v>3534</v>
      </c>
      <c r="E861" s="128" t="s">
        <v>9297</v>
      </c>
      <c r="F861" s="128" t="s">
        <v>8019</v>
      </c>
      <c r="G861" s="128" t="s">
        <v>7238</v>
      </c>
      <c r="H861" s="128" t="s">
        <v>615</v>
      </c>
      <c r="I861" s="128" t="s">
        <v>310</v>
      </c>
      <c r="J861" s="254" t="s">
        <v>310</v>
      </c>
      <c r="K861" s="173" t="s">
        <v>311</v>
      </c>
      <c r="L861" s="291" t="s">
        <v>312</v>
      </c>
      <c r="M861" s="255">
        <v>40923</v>
      </c>
      <c r="N861" s="59">
        <v>250</v>
      </c>
      <c r="O861" s="128" t="s">
        <v>313</v>
      </c>
      <c r="P861" s="57"/>
    </row>
    <row r="862" spans="2:16" s="220" customFormat="1" ht="159.94999999999999" customHeight="1" x14ac:dyDescent="0.4">
      <c r="B862" s="253">
        <v>2031</v>
      </c>
      <c r="C862" s="253" t="s">
        <v>5715</v>
      </c>
      <c r="D862" s="128" t="s">
        <v>3535</v>
      </c>
      <c r="E862" s="128" t="s">
        <v>9297</v>
      </c>
      <c r="F862" s="128" t="s">
        <v>8019</v>
      </c>
      <c r="G862" s="128" t="s">
        <v>7238</v>
      </c>
      <c r="H862" s="128" t="s">
        <v>615</v>
      </c>
      <c r="I862" s="128" t="s">
        <v>310</v>
      </c>
      <c r="J862" s="254" t="s">
        <v>310</v>
      </c>
      <c r="K862" s="173" t="s">
        <v>311</v>
      </c>
      <c r="L862" s="291" t="s">
        <v>312</v>
      </c>
      <c r="M862" s="255">
        <v>40923</v>
      </c>
      <c r="N862" s="59">
        <v>250</v>
      </c>
      <c r="O862" s="128" t="s">
        <v>313</v>
      </c>
      <c r="P862" s="57"/>
    </row>
    <row r="863" spans="2:16" s="220" customFormat="1" ht="159.94999999999999" customHeight="1" x14ac:dyDescent="0.4">
      <c r="B863" s="253">
        <v>2032</v>
      </c>
      <c r="C863" s="253" t="s">
        <v>5716</v>
      </c>
      <c r="D863" s="128" t="s">
        <v>3536</v>
      </c>
      <c r="E863" s="128" t="s">
        <v>9294</v>
      </c>
      <c r="F863" s="128" t="s">
        <v>8019</v>
      </c>
      <c r="G863" s="128" t="s">
        <v>7234</v>
      </c>
      <c r="H863" s="128" t="s">
        <v>615</v>
      </c>
      <c r="I863" s="128" t="s">
        <v>310</v>
      </c>
      <c r="J863" s="254" t="s">
        <v>310</v>
      </c>
      <c r="K863" s="173" t="s">
        <v>311</v>
      </c>
      <c r="L863" s="291" t="s">
        <v>312</v>
      </c>
      <c r="M863" s="255">
        <v>40923</v>
      </c>
      <c r="N863" s="59">
        <v>250</v>
      </c>
      <c r="O863" s="128" t="s">
        <v>445</v>
      </c>
      <c r="P863" s="132"/>
    </row>
    <row r="864" spans="2:16" s="220" customFormat="1" ht="159.94999999999999" customHeight="1" x14ac:dyDescent="0.4">
      <c r="B864" s="253">
        <v>2033</v>
      </c>
      <c r="C864" s="253" t="s">
        <v>5717</v>
      </c>
      <c r="D864" s="128" t="s">
        <v>3537</v>
      </c>
      <c r="E864" s="128" t="s">
        <v>9294</v>
      </c>
      <c r="F864" s="128" t="s">
        <v>8019</v>
      </c>
      <c r="G864" s="128" t="s">
        <v>7234</v>
      </c>
      <c r="H864" s="128" t="s">
        <v>615</v>
      </c>
      <c r="I864" s="128" t="s">
        <v>310</v>
      </c>
      <c r="J864" s="254" t="s">
        <v>310</v>
      </c>
      <c r="K864" s="173" t="s">
        <v>311</v>
      </c>
      <c r="L864" s="291" t="s">
        <v>312</v>
      </c>
      <c r="M864" s="255">
        <v>40923</v>
      </c>
      <c r="N864" s="59">
        <v>250</v>
      </c>
      <c r="O864" s="128" t="s">
        <v>445</v>
      </c>
      <c r="P864" s="132"/>
    </row>
    <row r="865" spans="2:16" s="220" customFormat="1" ht="159.94999999999999" customHeight="1" x14ac:dyDescent="0.4">
      <c r="B865" s="253">
        <v>2034</v>
      </c>
      <c r="C865" s="253" t="s">
        <v>5718</v>
      </c>
      <c r="D865" s="128" t="s">
        <v>3538</v>
      </c>
      <c r="E865" s="128" t="s">
        <v>9294</v>
      </c>
      <c r="F865" s="128" t="s">
        <v>8019</v>
      </c>
      <c r="G865" s="128" t="s">
        <v>7234</v>
      </c>
      <c r="H865" s="128" t="s">
        <v>615</v>
      </c>
      <c r="I865" s="128" t="s">
        <v>310</v>
      </c>
      <c r="J865" s="254" t="s">
        <v>310</v>
      </c>
      <c r="K865" s="173" t="s">
        <v>311</v>
      </c>
      <c r="L865" s="291" t="s">
        <v>312</v>
      </c>
      <c r="M865" s="255">
        <v>40923</v>
      </c>
      <c r="N865" s="59">
        <v>250</v>
      </c>
      <c r="O865" s="128" t="s">
        <v>313</v>
      </c>
      <c r="P865" s="57"/>
    </row>
    <row r="866" spans="2:16" s="220" customFormat="1" ht="159.94999999999999" customHeight="1" x14ac:dyDescent="0.4">
      <c r="B866" s="253">
        <v>2035</v>
      </c>
      <c r="C866" s="253" t="s">
        <v>5719</v>
      </c>
      <c r="D866" s="128" t="s">
        <v>3539</v>
      </c>
      <c r="E866" s="128" t="s">
        <v>9294</v>
      </c>
      <c r="F866" s="128" t="s">
        <v>8019</v>
      </c>
      <c r="G866" s="128" t="s">
        <v>7234</v>
      </c>
      <c r="H866" s="128" t="s">
        <v>717</v>
      </c>
      <c r="I866" s="128" t="s">
        <v>310</v>
      </c>
      <c r="J866" s="254" t="s">
        <v>310</v>
      </c>
      <c r="K866" s="173" t="s">
        <v>311</v>
      </c>
      <c r="L866" s="291" t="s">
        <v>312</v>
      </c>
      <c r="M866" s="255">
        <v>40923</v>
      </c>
      <c r="N866" s="59">
        <v>1200</v>
      </c>
      <c r="O866" s="128" t="s">
        <v>313</v>
      </c>
      <c r="P866" s="97"/>
    </row>
    <row r="867" spans="2:16" s="220" customFormat="1" ht="159.94999999999999" customHeight="1" x14ac:dyDescent="0.4">
      <c r="B867" s="253">
        <v>2036</v>
      </c>
      <c r="C867" s="253" t="s">
        <v>5720</v>
      </c>
      <c r="D867" s="128" t="s">
        <v>3540</v>
      </c>
      <c r="E867" s="128" t="s">
        <v>9294</v>
      </c>
      <c r="F867" s="128" t="s">
        <v>8019</v>
      </c>
      <c r="G867" s="128" t="s">
        <v>7234</v>
      </c>
      <c r="H867" s="128" t="s">
        <v>718</v>
      </c>
      <c r="I867" s="128" t="s">
        <v>310</v>
      </c>
      <c r="J867" s="254" t="s">
        <v>310</v>
      </c>
      <c r="K867" s="173" t="s">
        <v>311</v>
      </c>
      <c r="L867" s="291" t="s">
        <v>312</v>
      </c>
      <c r="M867" s="255">
        <v>40923</v>
      </c>
      <c r="N867" s="59">
        <v>500</v>
      </c>
      <c r="O867" s="128" t="s">
        <v>313</v>
      </c>
      <c r="P867" s="57"/>
    </row>
    <row r="868" spans="2:16" s="220" customFormat="1" ht="159.94999999999999" customHeight="1" x14ac:dyDescent="0.4">
      <c r="B868" s="253">
        <v>2037</v>
      </c>
      <c r="C868" s="253" t="s">
        <v>5721</v>
      </c>
      <c r="D868" s="128" t="s">
        <v>3541</v>
      </c>
      <c r="E868" s="128" t="s">
        <v>9294</v>
      </c>
      <c r="F868" s="128" t="s">
        <v>8019</v>
      </c>
      <c r="G868" s="128" t="s">
        <v>7234</v>
      </c>
      <c r="H868" s="128" t="s">
        <v>719</v>
      </c>
      <c r="I868" s="128" t="s">
        <v>310</v>
      </c>
      <c r="J868" s="254" t="s">
        <v>310</v>
      </c>
      <c r="K868" s="173" t="s">
        <v>311</v>
      </c>
      <c r="L868" s="291" t="s">
        <v>312</v>
      </c>
      <c r="M868" s="255">
        <v>40923</v>
      </c>
      <c r="N868" s="59">
        <v>2400</v>
      </c>
      <c r="O868" s="128" t="s">
        <v>445</v>
      </c>
      <c r="P868" s="97"/>
    </row>
    <row r="869" spans="2:16" s="220" customFormat="1" ht="159.94999999999999" customHeight="1" x14ac:dyDescent="0.4">
      <c r="B869" s="253">
        <v>2038</v>
      </c>
      <c r="C869" s="253" t="s">
        <v>5722</v>
      </c>
      <c r="D869" s="128" t="s">
        <v>3542</v>
      </c>
      <c r="E869" s="128" t="s">
        <v>9294</v>
      </c>
      <c r="F869" s="128" t="s">
        <v>8019</v>
      </c>
      <c r="G869" s="128" t="s">
        <v>7234</v>
      </c>
      <c r="H869" s="128" t="s">
        <v>720</v>
      </c>
      <c r="I869" s="128" t="s">
        <v>310</v>
      </c>
      <c r="J869" s="254" t="s">
        <v>310</v>
      </c>
      <c r="K869" s="173" t="s">
        <v>311</v>
      </c>
      <c r="L869" s="291" t="s">
        <v>312</v>
      </c>
      <c r="M869" s="255">
        <v>40923</v>
      </c>
      <c r="N869" s="59">
        <v>1400</v>
      </c>
      <c r="O869" s="128" t="s">
        <v>445</v>
      </c>
      <c r="P869" s="97"/>
    </row>
    <row r="870" spans="2:16" s="220" customFormat="1" ht="159.94999999999999" customHeight="1" x14ac:dyDescent="0.4">
      <c r="B870" s="253">
        <v>2039</v>
      </c>
      <c r="C870" s="253" t="s">
        <v>5723</v>
      </c>
      <c r="D870" s="128" t="s">
        <v>3543</v>
      </c>
      <c r="E870" s="128" t="s">
        <v>9294</v>
      </c>
      <c r="F870" s="128" t="s">
        <v>8019</v>
      </c>
      <c r="G870" s="128" t="s">
        <v>7234</v>
      </c>
      <c r="H870" s="128" t="s">
        <v>721</v>
      </c>
      <c r="I870" s="128" t="s">
        <v>310</v>
      </c>
      <c r="J870" s="254" t="s">
        <v>310</v>
      </c>
      <c r="K870" s="173" t="s">
        <v>311</v>
      </c>
      <c r="L870" s="291" t="s">
        <v>312</v>
      </c>
      <c r="M870" s="255">
        <v>40923</v>
      </c>
      <c r="N870" s="59">
        <v>7500</v>
      </c>
      <c r="O870" s="128" t="s">
        <v>445</v>
      </c>
      <c r="P870" s="97"/>
    </row>
    <row r="871" spans="2:16" s="220" customFormat="1" ht="159.94999999999999" customHeight="1" x14ac:dyDescent="0.4">
      <c r="B871" s="253">
        <v>2040</v>
      </c>
      <c r="C871" s="253" t="s">
        <v>5724</v>
      </c>
      <c r="D871" s="128" t="s">
        <v>3544</v>
      </c>
      <c r="E871" s="128" t="s">
        <v>9294</v>
      </c>
      <c r="F871" s="128" t="s">
        <v>8019</v>
      </c>
      <c r="G871" s="128" t="s">
        <v>7234</v>
      </c>
      <c r="H871" s="128" t="s">
        <v>619</v>
      </c>
      <c r="I871" s="128" t="s">
        <v>310</v>
      </c>
      <c r="J871" s="254" t="s">
        <v>310</v>
      </c>
      <c r="K871" s="173" t="s">
        <v>311</v>
      </c>
      <c r="L871" s="291" t="s">
        <v>312</v>
      </c>
      <c r="M871" s="255">
        <v>40923</v>
      </c>
      <c r="N871" s="59">
        <v>350</v>
      </c>
      <c r="O871" s="128" t="s">
        <v>445</v>
      </c>
      <c r="P871" s="97" t="s">
        <v>9825</v>
      </c>
    </row>
    <row r="872" spans="2:16" s="220" customFormat="1" ht="159.94999999999999" customHeight="1" x14ac:dyDescent="0.4">
      <c r="B872" s="253">
        <v>2041</v>
      </c>
      <c r="C872" s="253" t="s">
        <v>5725</v>
      </c>
      <c r="D872" s="128" t="s">
        <v>3545</v>
      </c>
      <c r="E872" s="128" t="s">
        <v>9294</v>
      </c>
      <c r="F872" s="128" t="s">
        <v>8019</v>
      </c>
      <c r="G872" s="128" t="s">
        <v>7234</v>
      </c>
      <c r="H872" s="128" t="s">
        <v>722</v>
      </c>
      <c r="I872" s="128" t="s">
        <v>310</v>
      </c>
      <c r="J872" s="254" t="s">
        <v>310</v>
      </c>
      <c r="K872" s="173" t="s">
        <v>311</v>
      </c>
      <c r="L872" s="291" t="s">
        <v>312</v>
      </c>
      <c r="M872" s="255">
        <v>40923</v>
      </c>
      <c r="N872" s="59">
        <v>450</v>
      </c>
      <c r="O872" s="128" t="s">
        <v>313</v>
      </c>
      <c r="P872" s="97"/>
    </row>
    <row r="873" spans="2:16" s="220" customFormat="1" ht="159.94999999999999" customHeight="1" x14ac:dyDescent="0.4">
      <c r="B873" s="253">
        <v>2042</v>
      </c>
      <c r="C873" s="253" t="s">
        <v>5726</v>
      </c>
      <c r="D873" s="128" t="s">
        <v>3546</v>
      </c>
      <c r="E873" s="128" t="s">
        <v>9297</v>
      </c>
      <c r="F873" s="128" t="s">
        <v>8019</v>
      </c>
      <c r="G873" s="128" t="s">
        <v>7238</v>
      </c>
      <c r="H873" s="128" t="s">
        <v>623</v>
      </c>
      <c r="I873" s="128" t="s">
        <v>310</v>
      </c>
      <c r="J873" s="254" t="s">
        <v>310</v>
      </c>
      <c r="K873" s="173" t="s">
        <v>311</v>
      </c>
      <c r="L873" s="291" t="s">
        <v>312</v>
      </c>
      <c r="M873" s="255">
        <v>40923</v>
      </c>
      <c r="N873" s="59">
        <v>200</v>
      </c>
      <c r="O873" s="128" t="s">
        <v>445</v>
      </c>
      <c r="P873" s="97"/>
    </row>
    <row r="874" spans="2:16" s="220" customFormat="1" ht="159.94999999999999" customHeight="1" x14ac:dyDescent="0.4">
      <c r="B874" s="253">
        <v>2043</v>
      </c>
      <c r="C874" s="253" t="s">
        <v>5727</v>
      </c>
      <c r="D874" s="128" t="s">
        <v>3547</v>
      </c>
      <c r="E874" s="128" t="s">
        <v>9294</v>
      </c>
      <c r="F874" s="128" t="s">
        <v>8019</v>
      </c>
      <c r="G874" s="128" t="s">
        <v>7234</v>
      </c>
      <c r="H874" s="128" t="s">
        <v>723</v>
      </c>
      <c r="I874" s="128" t="s">
        <v>310</v>
      </c>
      <c r="J874" s="254" t="s">
        <v>310</v>
      </c>
      <c r="K874" s="173" t="s">
        <v>311</v>
      </c>
      <c r="L874" s="291" t="s">
        <v>312</v>
      </c>
      <c r="M874" s="255">
        <v>40923</v>
      </c>
      <c r="N874" s="59">
        <v>100</v>
      </c>
      <c r="O874" s="128" t="s">
        <v>445</v>
      </c>
      <c r="P874" s="89" t="s">
        <v>9692</v>
      </c>
    </row>
    <row r="875" spans="2:16" s="220" customFormat="1" ht="159.94999999999999" customHeight="1" x14ac:dyDescent="0.4">
      <c r="B875" s="253">
        <v>2044</v>
      </c>
      <c r="C875" s="253" t="s">
        <v>5728</v>
      </c>
      <c r="D875" s="128" t="s">
        <v>3548</v>
      </c>
      <c r="E875" s="128" t="s">
        <v>9294</v>
      </c>
      <c r="F875" s="128" t="s">
        <v>8019</v>
      </c>
      <c r="G875" s="128" t="s">
        <v>7234</v>
      </c>
      <c r="H875" s="128" t="s">
        <v>723</v>
      </c>
      <c r="I875" s="128" t="s">
        <v>310</v>
      </c>
      <c r="J875" s="254" t="s">
        <v>310</v>
      </c>
      <c r="K875" s="173" t="s">
        <v>311</v>
      </c>
      <c r="L875" s="291" t="s">
        <v>312</v>
      </c>
      <c r="M875" s="255">
        <v>40923</v>
      </c>
      <c r="N875" s="59">
        <v>100</v>
      </c>
      <c r="O875" s="128" t="s">
        <v>445</v>
      </c>
      <c r="P875" s="89" t="s">
        <v>9692</v>
      </c>
    </row>
    <row r="876" spans="2:16" s="220" customFormat="1" ht="159.94999999999999" customHeight="1" x14ac:dyDescent="0.4">
      <c r="B876" s="253">
        <v>2045</v>
      </c>
      <c r="C876" s="253" t="s">
        <v>5729</v>
      </c>
      <c r="D876" s="128" t="s">
        <v>3549</v>
      </c>
      <c r="E876" s="128" t="s">
        <v>9294</v>
      </c>
      <c r="F876" s="128" t="s">
        <v>8019</v>
      </c>
      <c r="G876" s="128" t="s">
        <v>7234</v>
      </c>
      <c r="H876" s="128" t="s">
        <v>723</v>
      </c>
      <c r="I876" s="128" t="s">
        <v>310</v>
      </c>
      <c r="J876" s="254" t="s">
        <v>310</v>
      </c>
      <c r="K876" s="173" t="s">
        <v>311</v>
      </c>
      <c r="L876" s="291" t="s">
        <v>312</v>
      </c>
      <c r="M876" s="255">
        <v>40923</v>
      </c>
      <c r="N876" s="59">
        <v>100</v>
      </c>
      <c r="O876" s="128" t="s">
        <v>445</v>
      </c>
      <c r="P876" s="89" t="s">
        <v>9692</v>
      </c>
    </row>
    <row r="877" spans="2:16" s="220" customFormat="1" ht="159.94999999999999" customHeight="1" x14ac:dyDescent="0.4">
      <c r="B877" s="253">
        <v>2046</v>
      </c>
      <c r="C877" s="253" t="s">
        <v>5730</v>
      </c>
      <c r="D877" s="128" t="s">
        <v>3550</v>
      </c>
      <c r="E877" s="128" t="s">
        <v>9294</v>
      </c>
      <c r="F877" s="128" t="s">
        <v>8019</v>
      </c>
      <c r="G877" s="128" t="s">
        <v>7234</v>
      </c>
      <c r="H877" s="128" t="s">
        <v>723</v>
      </c>
      <c r="I877" s="128" t="s">
        <v>310</v>
      </c>
      <c r="J877" s="254" t="s">
        <v>310</v>
      </c>
      <c r="K877" s="173" t="s">
        <v>311</v>
      </c>
      <c r="L877" s="291" t="s">
        <v>312</v>
      </c>
      <c r="M877" s="255">
        <v>40923</v>
      </c>
      <c r="N877" s="59">
        <v>100</v>
      </c>
      <c r="O877" s="128" t="s">
        <v>445</v>
      </c>
      <c r="P877" s="89" t="s">
        <v>9692</v>
      </c>
    </row>
    <row r="878" spans="2:16" s="220" customFormat="1" ht="159.94999999999999" customHeight="1" x14ac:dyDescent="0.4">
      <c r="B878" s="253">
        <v>2047</v>
      </c>
      <c r="C878" s="253" t="s">
        <v>5731</v>
      </c>
      <c r="D878" s="128" t="s">
        <v>3551</v>
      </c>
      <c r="E878" s="128" t="s">
        <v>9294</v>
      </c>
      <c r="F878" s="128" t="s">
        <v>8019</v>
      </c>
      <c r="G878" s="128" t="s">
        <v>7234</v>
      </c>
      <c r="H878" s="128" t="s">
        <v>723</v>
      </c>
      <c r="I878" s="128" t="s">
        <v>310</v>
      </c>
      <c r="J878" s="254" t="s">
        <v>310</v>
      </c>
      <c r="K878" s="173" t="s">
        <v>311</v>
      </c>
      <c r="L878" s="291" t="s">
        <v>312</v>
      </c>
      <c r="M878" s="255">
        <v>40923</v>
      </c>
      <c r="N878" s="59">
        <v>100</v>
      </c>
      <c r="O878" s="128" t="s">
        <v>445</v>
      </c>
      <c r="P878" s="89" t="s">
        <v>9692</v>
      </c>
    </row>
    <row r="879" spans="2:16" s="220" customFormat="1" ht="159.94999999999999" customHeight="1" x14ac:dyDescent="0.4">
      <c r="B879" s="253">
        <v>2048</v>
      </c>
      <c r="C879" s="253" t="s">
        <v>5732</v>
      </c>
      <c r="D879" s="128" t="s">
        <v>3552</v>
      </c>
      <c r="E879" s="128" t="s">
        <v>9294</v>
      </c>
      <c r="F879" s="128" t="s">
        <v>8019</v>
      </c>
      <c r="G879" s="128" t="s">
        <v>7234</v>
      </c>
      <c r="H879" s="128" t="s">
        <v>723</v>
      </c>
      <c r="I879" s="128" t="s">
        <v>310</v>
      </c>
      <c r="J879" s="254" t="s">
        <v>310</v>
      </c>
      <c r="K879" s="173" t="s">
        <v>311</v>
      </c>
      <c r="L879" s="291" t="s">
        <v>312</v>
      </c>
      <c r="M879" s="255">
        <v>40923</v>
      </c>
      <c r="N879" s="59">
        <v>100</v>
      </c>
      <c r="O879" s="128" t="s">
        <v>445</v>
      </c>
      <c r="P879" s="89" t="s">
        <v>9692</v>
      </c>
    </row>
    <row r="880" spans="2:16" s="220" customFormat="1" ht="159.94999999999999" customHeight="1" x14ac:dyDescent="0.4">
      <c r="B880" s="253">
        <v>2049</v>
      </c>
      <c r="C880" s="253" t="s">
        <v>5733</v>
      </c>
      <c r="D880" s="128" t="s">
        <v>3553</v>
      </c>
      <c r="E880" s="128" t="s">
        <v>9294</v>
      </c>
      <c r="F880" s="128" t="s">
        <v>8019</v>
      </c>
      <c r="G880" s="128" t="s">
        <v>7234</v>
      </c>
      <c r="H880" s="128" t="s">
        <v>723</v>
      </c>
      <c r="I880" s="128" t="s">
        <v>310</v>
      </c>
      <c r="J880" s="254" t="s">
        <v>310</v>
      </c>
      <c r="K880" s="173" t="s">
        <v>311</v>
      </c>
      <c r="L880" s="291" t="s">
        <v>312</v>
      </c>
      <c r="M880" s="255">
        <v>40923</v>
      </c>
      <c r="N880" s="59">
        <v>100</v>
      </c>
      <c r="O880" s="128" t="s">
        <v>445</v>
      </c>
      <c r="P880" s="89" t="s">
        <v>9692</v>
      </c>
    </row>
    <row r="881" spans="2:16" s="220" customFormat="1" ht="159.94999999999999" customHeight="1" x14ac:dyDescent="0.4">
      <c r="B881" s="253">
        <v>2050</v>
      </c>
      <c r="C881" s="253" t="s">
        <v>5734</v>
      </c>
      <c r="D881" s="128" t="s">
        <v>3554</v>
      </c>
      <c r="E881" s="128" t="s">
        <v>9294</v>
      </c>
      <c r="F881" s="128" t="s">
        <v>8019</v>
      </c>
      <c r="G881" s="128" t="s">
        <v>7234</v>
      </c>
      <c r="H881" s="128" t="s">
        <v>723</v>
      </c>
      <c r="I881" s="128" t="s">
        <v>310</v>
      </c>
      <c r="J881" s="254" t="s">
        <v>310</v>
      </c>
      <c r="K881" s="173" t="s">
        <v>311</v>
      </c>
      <c r="L881" s="291" t="s">
        <v>312</v>
      </c>
      <c r="M881" s="255">
        <v>40923</v>
      </c>
      <c r="N881" s="59">
        <v>100</v>
      </c>
      <c r="O881" s="128" t="s">
        <v>445</v>
      </c>
      <c r="P881" s="89" t="s">
        <v>9692</v>
      </c>
    </row>
    <row r="882" spans="2:16" s="220" customFormat="1" ht="159.94999999999999" customHeight="1" x14ac:dyDescent="0.4">
      <c r="B882" s="253">
        <v>2051</v>
      </c>
      <c r="C882" s="253" t="s">
        <v>5735</v>
      </c>
      <c r="D882" s="128" t="s">
        <v>3555</v>
      </c>
      <c r="E882" s="128" t="s">
        <v>9294</v>
      </c>
      <c r="F882" s="128" t="s">
        <v>8019</v>
      </c>
      <c r="G882" s="128" t="s">
        <v>7234</v>
      </c>
      <c r="H882" s="128" t="s">
        <v>723</v>
      </c>
      <c r="I882" s="128" t="s">
        <v>310</v>
      </c>
      <c r="J882" s="254" t="s">
        <v>310</v>
      </c>
      <c r="K882" s="173" t="s">
        <v>311</v>
      </c>
      <c r="L882" s="291" t="s">
        <v>312</v>
      </c>
      <c r="M882" s="255">
        <v>40923</v>
      </c>
      <c r="N882" s="59">
        <v>100</v>
      </c>
      <c r="O882" s="128" t="s">
        <v>445</v>
      </c>
      <c r="P882" s="89" t="s">
        <v>9692</v>
      </c>
    </row>
    <row r="883" spans="2:16" s="220" customFormat="1" ht="159.94999999999999" customHeight="1" x14ac:dyDescent="0.4">
      <c r="B883" s="253">
        <v>2052</v>
      </c>
      <c r="C883" s="253" t="s">
        <v>5736</v>
      </c>
      <c r="D883" s="128" t="s">
        <v>3556</v>
      </c>
      <c r="E883" s="128" t="s">
        <v>9294</v>
      </c>
      <c r="F883" s="128" t="s">
        <v>8019</v>
      </c>
      <c r="G883" s="128" t="s">
        <v>7234</v>
      </c>
      <c r="H883" s="128" t="s">
        <v>386</v>
      </c>
      <c r="I883" s="128" t="s">
        <v>310</v>
      </c>
      <c r="J883" s="254" t="s">
        <v>310</v>
      </c>
      <c r="K883" s="173" t="s">
        <v>311</v>
      </c>
      <c r="L883" s="291" t="s">
        <v>312</v>
      </c>
      <c r="M883" s="255">
        <v>40923</v>
      </c>
      <c r="N883" s="59">
        <v>2400</v>
      </c>
      <c r="O883" s="128" t="s">
        <v>445</v>
      </c>
      <c r="P883" s="97"/>
    </row>
    <row r="884" spans="2:16" s="220" customFormat="1" ht="159.94999999999999" customHeight="1" x14ac:dyDescent="0.4">
      <c r="B884" s="221">
        <v>2053</v>
      </c>
      <c r="C884" s="221" t="s">
        <v>5737</v>
      </c>
      <c r="D884" s="73" t="s">
        <v>3557</v>
      </c>
      <c r="E884" s="73" t="s">
        <v>9293</v>
      </c>
      <c r="F884" s="73" t="s">
        <v>8019</v>
      </c>
      <c r="G884" s="73" t="s">
        <v>9805</v>
      </c>
      <c r="H884" s="73" t="s">
        <v>386</v>
      </c>
      <c r="I884" s="73" t="s">
        <v>310</v>
      </c>
      <c r="J884" s="222" t="s">
        <v>310</v>
      </c>
      <c r="K884" s="223" t="s">
        <v>311</v>
      </c>
      <c r="L884" s="359" t="s">
        <v>312</v>
      </c>
      <c r="M884" s="175">
        <v>40923</v>
      </c>
      <c r="N884" s="79">
        <v>2400</v>
      </c>
      <c r="O884" s="73" t="s">
        <v>445</v>
      </c>
      <c r="P884" s="107" t="s">
        <v>9806</v>
      </c>
    </row>
    <row r="885" spans="2:16" s="220" customFormat="1" ht="159.94999999999999" customHeight="1" x14ac:dyDescent="0.4">
      <c r="B885" s="253">
        <v>2054</v>
      </c>
      <c r="C885" s="253" t="s">
        <v>5738</v>
      </c>
      <c r="D885" s="128" t="s">
        <v>3558</v>
      </c>
      <c r="E885" s="128" t="s">
        <v>9294</v>
      </c>
      <c r="F885" s="128" t="s">
        <v>8019</v>
      </c>
      <c r="G885" s="128" t="s">
        <v>7234</v>
      </c>
      <c r="H885" s="128" t="s">
        <v>724</v>
      </c>
      <c r="I885" s="128" t="s">
        <v>310</v>
      </c>
      <c r="J885" s="254" t="s">
        <v>310</v>
      </c>
      <c r="K885" s="173" t="s">
        <v>311</v>
      </c>
      <c r="L885" s="291" t="s">
        <v>312</v>
      </c>
      <c r="M885" s="255">
        <v>40923</v>
      </c>
      <c r="N885" s="59">
        <v>2400</v>
      </c>
      <c r="O885" s="128" t="s">
        <v>313</v>
      </c>
      <c r="P885" s="97"/>
    </row>
    <row r="886" spans="2:16" s="220" customFormat="1" ht="159.94999999999999" customHeight="1" x14ac:dyDescent="0.4">
      <c r="B886" s="253">
        <v>2055</v>
      </c>
      <c r="C886" s="253" t="s">
        <v>5739</v>
      </c>
      <c r="D886" s="128" t="s">
        <v>3559</v>
      </c>
      <c r="E886" s="128" t="s">
        <v>9294</v>
      </c>
      <c r="F886" s="128" t="s">
        <v>8019</v>
      </c>
      <c r="G886" s="128" t="s">
        <v>7234</v>
      </c>
      <c r="H886" s="128" t="s">
        <v>725</v>
      </c>
      <c r="I886" s="128" t="s">
        <v>310</v>
      </c>
      <c r="J886" s="254" t="s">
        <v>310</v>
      </c>
      <c r="K886" s="173" t="s">
        <v>311</v>
      </c>
      <c r="L886" s="291" t="s">
        <v>312</v>
      </c>
      <c r="M886" s="255">
        <v>40923</v>
      </c>
      <c r="N886" s="59">
        <v>2400</v>
      </c>
      <c r="O886" s="128" t="s">
        <v>313</v>
      </c>
      <c r="P886" s="97"/>
    </row>
    <row r="887" spans="2:16" s="220" customFormat="1" ht="159.94999999999999" customHeight="1" x14ac:dyDescent="0.4">
      <c r="B887" s="219">
        <v>2056</v>
      </c>
      <c r="C887" s="219" t="s">
        <v>6170</v>
      </c>
      <c r="D887" s="57" t="s">
        <v>3560</v>
      </c>
      <c r="E887" s="57" t="s">
        <v>8026</v>
      </c>
      <c r="F887" s="57" t="s">
        <v>88</v>
      </c>
      <c r="G887" s="57" t="s">
        <v>88</v>
      </c>
      <c r="H887" s="57" t="s">
        <v>726</v>
      </c>
      <c r="I887" s="57" t="s">
        <v>310</v>
      </c>
      <c r="J887" s="172" t="s">
        <v>310</v>
      </c>
      <c r="K887" s="173" t="s">
        <v>311</v>
      </c>
      <c r="L887" s="291" t="s">
        <v>312</v>
      </c>
      <c r="M887" s="170">
        <v>36866</v>
      </c>
      <c r="N887" s="59">
        <v>2500</v>
      </c>
      <c r="O887" s="57" t="s">
        <v>445</v>
      </c>
      <c r="P887" s="97"/>
    </row>
    <row r="888" spans="2:16" s="220" customFormat="1" ht="159.94999999999999" customHeight="1" x14ac:dyDescent="0.4">
      <c r="B888" s="219">
        <v>2057</v>
      </c>
      <c r="C888" s="219" t="s">
        <v>6171</v>
      </c>
      <c r="D888" s="57" t="s">
        <v>3561</v>
      </c>
      <c r="E888" s="57" t="s">
        <v>8026</v>
      </c>
      <c r="F888" s="57" t="s">
        <v>88</v>
      </c>
      <c r="G888" s="57" t="s">
        <v>88</v>
      </c>
      <c r="H888" s="57" t="s">
        <v>389</v>
      </c>
      <c r="I888" s="57" t="s">
        <v>310</v>
      </c>
      <c r="J888" s="172" t="s">
        <v>310</v>
      </c>
      <c r="K888" s="173" t="s">
        <v>311</v>
      </c>
      <c r="L888" s="291" t="s">
        <v>312</v>
      </c>
      <c r="M888" s="170">
        <v>40518</v>
      </c>
      <c r="N888" s="59">
        <v>3500</v>
      </c>
      <c r="O888" s="57" t="s">
        <v>313</v>
      </c>
      <c r="P888" s="97"/>
    </row>
    <row r="889" spans="2:16" s="220" customFormat="1" ht="159.94999999999999" customHeight="1" x14ac:dyDescent="0.4">
      <c r="B889" s="219">
        <v>2058</v>
      </c>
      <c r="C889" s="219" t="s">
        <v>6172</v>
      </c>
      <c r="D889" s="57" t="s">
        <v>3562</v>
      </c>
      <c r="E889" s="57" t="s">
        <v>9422</v>
      </c>
      <c r="F889" s="57" t="s">
        <v>88</v>
      </c>
      <c r="G889" s="57" t="s">
        <v>88</v>
      </c>
      <c r="H889" s="57" t="s">
        <v>727</v>
      </c>
      <c r="I889" s="57" t="s">
        <v>310</v>
      </c>
      <c r="J889" s="172" t="s">
        <v>310</v>
      </c>
      <c r="K889" s="173" t="s">
        <v>311</v>
      </c>
      <c r="L889" s="291" t="s">
        <v>311</v>
      </c>
      <c r="M889" s="170">
        <v>40381</v>
      </c>
      <c r="N889" s="59">
        <v>3500</v>
      </c>
      <c r="O889" s="57" t="s">
        <v>316</v>
      </c>
      <c r="P889" s="97"/>
    </row>
    <row r="890" spans="2:16" s="220" customFormat="1" ht="159.94999999999999" customHeight="1" x14ac:dyDescent="0.4">
      <c r="B890" s="219">
        <v>2059</v>
      </c>
      <c r="C890" s="219" t="s">
        <v>6173</v>
      </c>
      <c r="D890" s="57" t="s">
        <v>3563</v>
      </c>
      <c r="E890" s="57" t="s">
        <v>8026</v>
      </c>
      <c r="F890" s="57" t="s">
        <v>88</v>
      </c>
      <c r="G890" s="57" t="s">
        <v>88</v>
      </c>
      <c r="H890" s="57" t="s">
        <v>398</v>
      </c>
      <c r="I890" s="57" t="s">
        <v>314</v>
      </c>
      <c r="J890" s="172" t="s">
        <v>310</v>
      </c>
      <c r="K890" s="173" t="s">
        <v>311</v>
      </c>
      <c r="L890" s="291" t="s">
        <v>312</v>
      </c>
      <c r="M890" s="170">
        <v>41113</v>
      </c>
      <c r="N890" s="59">
        <v>800.13</v>
      </c>
      <c r="O890" s="57" t="s">
        <v>313</v>
      </c>
      <c r="P890" s="97"/>
    </row>
    <row r="891" spans="2:16" s="220" customFormat="1" ht="159.94999999999999" customHeight="1" x14ac:dyDescent="0.4">
      <c r="B891" s="219">
        <v>2060</v>
      </c>
      <c r="C891" s="219" t="s">
        <v>6174</v>
      </c>
      <c r="D891" s="57" t="s">
        <v>3564</v>
      </c>
      <c r="E891" s="57" t="s">
        <v>8026</v>
      </c>
      <c r="F891" s="57" t="s">
        <v>88</v>
      </c>
      <c r="G891" s="57" t="s">
        <v>88</v>
      </c>
      <c r="H891" s="57" t="s">
        <v>398</v>
      </c>
      <c r="I891" s="57" t="s">
        <v>314</v>
      </c>
      <c r="J891" s="172" t="s">
        <v>310</v>
      </c>
      <c r="K891" s="173" t="s">
        <v>311</v>
      </c>
      <c r="L891" s="291" t="s">
        <v>312</v>
      </c>
      <c r="M891" s="170">
        <v>41113</v>
      </c>
      <c r="N891" s="59">
        <v>800.13</v>
      </c>
      <c r="O891" s="57" t="s">
        <v>445</v>
      </c>
      <c r="P891" s="97"/>
    </row>
    <row r="892" spans="2:16" s="220" customFormat="1" ht="159.94999999999999" customHeight="1" x14ac:dyDescent="0.4">
      <c r="B892" s="219">
        <v>2061</v>
      </c>
      <c r="C892" s="219" t="s">
        <v>6175</v>
      </c>
      <c r="D892" s="57" t="s">
        <v>3565</v>
      </c>
      <c r="E892" s="57" t="s">
        <v>8026</v>
      </c>
      <c r="F892" s="57" t="s">
        <v>88</v>
      </c>
      <c r="G892" s="57" t="s">
        <v>88</v>
      </c>
      <c r="H892" s="57" t="s">
        <v>728</v>
      </c>
      <c r="I892" s="57" t="s">
        <v>314</v>
      </c>
      <c r="J892" s="172" t="s">
        <v>310</v>
      </c>
      <c r="K892" s="173" t="s">
        <v>311</v>
      </c>
      <c r="L892" s="291" t="s">
        <v>312</v>
      </c>
      <c r="M892" s="170">
        <v>41113</v>
      </c>
      <c r="N892" s="59">
        <v>800.13</v>
      </c>
      <c r="O892" s="57" t="s">
        <v>313</v>
      </c>
      <c r="P892" s="97"/>
    </row>
    <row r="893" spans="2:16" s="220" customFormat="1" ht="159.94999999999999" customHeight="1" x14ac:dyDescent="0.4">
      <c r="B893" s="219">
        <v>2062</v>
      </c>
      <c r="C893" s="219" t="s">
        <v>6176</v>
      </c>
      <c r="D893" s="57" t="s">
        <v>3566</v>
      </c>
      <c r="E893" s="57" t="s">
        <v>8026</v>
      </c>
      <c r="F893" s="57" t="s">
        <v>88</v>
      </c>
      <c r="G893" s="57" t="s">
        <v>88</v>
      </c>
      <c r="H893" s="57" t="s">
        <v>398</v>
      </c>
      <c r="I893" s="57" t="s">
        <v>314</v>
      </c>
      <c r="J893" s="172" t="s">
        <v>310</v>
      </c>
      <c r="K893" s="173" t="s">
        <v>311</v>
      </c>
      <c r="L893" s="291" t="s">
        <v>312</v>
      </c>
      <c r="M893" s="170">
        <v>41113</v>
      </c>
      <c r="N893" s="59">
        <v>800.13</v>
      </c>
      <c r="O893" s="57" t="s">
        <v>313</v>
      </c>
      <c r="P893" s="97"/>
    </row>
    <row r="894" spans="2:16" s="220" customFormat="1" ht="159.94999999999999" customHeight="1" x14ac:dyDescent="0.4">
      <c r="B894" s="253">
        <v>2063</v>
      </c>
      <c r="C894" s="253" t="s">
        <v>5155</v>
      </c>
      <c r="D894" s="128" t="s">
        <v>3567</v>
      </c>
      <c r="E894" s="128" t="s">
        <v>8015</v>
      </c>
      <c r="F894" s="128" t="s">
        <v>8014</v>
      </c>
      <c r="G894" s="128" t="s">
        <v>8014</v>
      </c>
      <c r="H894" s="128" t="s">
        <v>9956</v>
      </c>
      <c r="I894" s="128" t="s">
        <v>310</v>
      </c>
      <c r="J894" s="254" t="s">
        <v>310</v>
      </c>
      <c r="K894" s="173" t="s">
        <v>311</v>
      </c>
      <c r="L894" s="291" t="s">
        <v>729</v>
      </c>
      <c r="M894" s="255">
        <v>42088</v>
      </c>
      <c r="N894" s="59">
        <v>10370.4</v>
      </c>
      <c r="O894" s="128" t="s">
        <v>313</v>
      </c>
      <c r="P894" s="57"/>
    </row>
    <row r="895" spans="2:16" s="220" customFormat="1" ht="159.94999999999999" customHeight="1" x14ac:dyDescent="0.4">
      <c r="B895" s="253">
        <v>2064</v>
      </c>
      <c r="C895" s="253" t="s">
        <v>5156</v>
      </c>
      <c r="D895" s="128" t="s">
        <v>3568</v>
      </c>
      <c r="E895" s="128" t="s">
        <v>8015</v>
      </c>
      <c r="F895" s="128" t="s">
        <v>8014</v>
      </c>
      <c r="G895" s="128" t="s">
        <v>8037</v>
      </c>
      <c r="H895" s="128" t="s">
        <v>730</v>
      </c>
      <c r="I895" s="128" t="s">
        <v>731</v>
      </c>
      <c r="J895" s="254" t="s">
        <v>732</v>
      </c>
      <c r="K895" s="173" t="s">
        <v>311</v>
      </c>
      <c r="L895" s="291" t="s">
        <v>733</v>
      </c>
      <c r="M895" s="255">
        <v>42373</v>
      </c>
      <c r="N895" s="59">
        <v>3364</v>
      </c>
      <c r="O895" s="128" t="s">
        <v>445</v>
      </c>
      <c r="P895" s="97"/>
    </row>
    <row r="896" spans="2:16" s="220" customFormat="1" ht="159.94999999999999" customHeight="1" x14ac:dyDescent="0.4">
      <c r="B896" s="253">
        <v>2065</v>
      </c>
      <c r="C896" s="253" t="s">
        <v>5740</v>
      </c>
      <c r="D896" s="128" t="s">
        <v>734</v>
      </c>
      <c r="E896" s="128" t="s">
        <v>9293</v>
      </c>
      <c r="F896" s="128" t="s">
        <v>8019</v>
      </c>
      <c r="G896" s="128" t="s">
        <v>7237</v>
      </c>
      <c r="H896" s="128" t="s">
        <v>735</v>
      </c>
      <c r="I896" s="128" t="s">
        <v>736</v>
      </c>
      <c r="J896" s="254" t="s">
        <v>737</v>
      </c>
      <c r="K896" s="173" t="s">
        <v>311</v>
      </c>
      <c r="L896" s="291" t="s">
        <v>738</v>
      </c>
      <c r="M896" s="255">
        <v>42195</v>
      </c>
      <c r="N896" s="59">
        <v>11124.4</v>
      </c>
      <c r="O896" s="128" t="s">
        <v>313</v>
      </c>
      <c r="P896" s="57"/>
    </row>
    <row r="897" spans="2:16" s="220" customFormat="1" ht="159.94999999999999" customHeight="1" x14ac:dyDescent="0.4">
      <c r="B897" s="253">
        <v>2066</v>
      </c>
      <c r="C897" s="253" t="s">
        <v>5283</v>
      </c>
      <c r="D897" s="128" t="s">
        <v>3569</v>
      </c>
      <c r="E897" s="128" t="s">
        <v>9343</v>
      </c>
      <c r="F897" s="132" t="s">
        <v>4455</v>
      </c>
      <c r="G897" s="132" t="s">
        <v>4455</v>
      </c>
      <c r="H897" s="128" t="s">
        <v>739</v>
      </c>
      <c r="I897" s="128" t="s">
        <v>310</v>
      </c>
      <c r="J897" s="254" t="s">
        <v>310</v>
      </c>
      <c r="K897" s="173" t="s">
        <v>311</v>
      </c>
      <c r="L897" s="291" t="s">
        <v>312</v>
      </c>
      <c r="M897" s="255">
        <v>42218</v>
      </c>
      <c r="N897" s="59">
        <v>3700</v>
      </c>
      <c r="O897" s="128" t="s">
        <v>316</v>
      </c>
      <c r="P897" s="97"/>
    </row>
    <row r="898" spans="2:16" s="220" customFormat="1" ht="159.94999999999999" customHeight="1" x14ac:dyDescent="0.4">
      <c r="B898" s="253">
        <v>2067</v>
      </c>
      <c r="C898" s="253" t="s">
        <v>5284</v>
      </c>
      <c r="D898" s="128" t="s">
        <v>3570</v>
      </c>
      <c r="E898" s="128" t="s">
        <v>9469</v>
      </c>
      <c r="F898" s="132" t="s">
        <v>4455</v>
      </c>
      <c r="G898" s="132" t="s">
        <v>4455</v>
      </c>
      <c r="H898" s="128" t="s">
        <v>740</v>
      </c>
      <c r="I898" s="128" t="s">
        <v>310</v>
      </c>
      <c r="J898" s="254" t="s">
        <v>310</v>
      </c>
      <c r="K898" s="173" t="s">
        <v>311</v>
      </c>
      <c r="L898" s="291" t="s">
        <v>312</v>
      </c>
      <c r="M898" s="255">
        <v>42218</v>
      </c>
      <c r="N898" s="59">
        <v>3200</v>
      </c>
      <c r="O898" s="128" t="s">
        <v>316</v>
      </c>
      <c r="P898" s="97"/>
    </row>
    <row r="899" spans="2:16" s="220" customFormat="1" ht="159.94999999999999" customHeight="1" x14ac:dyDescent="0.4">
      <c r="B899" s="253">
        <v>2068</v>
      </c>
      <c r="C899" s="253" t="s">
        <v>5285</v>
      </c>
      <c r="D899" s="128" t="s">
        <v>3571</v>
      </c>
      <c r="E899" s="128" t="s">
        <v>9343</v>
      </c>
      <c r="F899" s="132" t="s">
        <v>4455</v>
      </c>
      <c r="G899" s="132" t="s">
        <v>4455</v>
      </c>
      <c r="H899" s="128" t="s">
        <v>378</v>
      </c>
      <c r="I899" s="128" t="s">
        <v>310</v>
      </c>
      <c r="J899" s="254" t="s">
        <v>310</v>
      </c>
      <c r="K899" s="173" t="s">
        <v>311</v>
      </c>
      <c r="L899" s="291" t="s">
        <v>312</v>
      </c>
      <c r="M899" s="255">
        <v>42218</v>
      </c>
      <c r="N899" s="59">
        <v>5011.2</v>
      </c>
      <c r="O899" s="128" t="s">
        <v>445</v>
      </c>
      <c r="P899" s="97"/>
    </row>
    <row r="900" spans="2:16" s="220" customFormat="1" ht="159.94999999999999" customHeight="1" x14ac:dyDescent="0.4">
      <c r="B900" s="253">
        <v>2069</v>
      </c>
      <c r="C900" s="253" t="s">
        <v>5286</v>
      </c>
      <c r="D900" s="128" t="s">
        <v>3572</v>
      </c>
      <c r="E900" s="128" t="s">
        <v>9343</v>
      </c>
      <c r="F900" s="132" t="s">
        <v>4455</v>
      </c>
      <c r="G900" s="132" t="s">
        <v>4455</v>
      </c>
      <c r="H900" s="128" t="s">
        <v>2</v>
      </c>
      <c r="I900" s="128" t="s">
        <v>310</v>
      </c>
      <c r="J900" s="254" t="s">
        <v>310</v>
      </c>
      <c r="K900" s="173" t="s">
        <v>311</v>
      </c>
      <c r="L900" s="291" t="s">
        <v>312</v>
      </c>
      <c r="M900" s="255">
        <v>42218</v>
      </c>
      <c r="N900" s="59">
        <v>500</v>
      </c>
      <c r="O900" s="128" t="s">
        <v>313</v>
      </c>
      <c r="P900" s="97"/>
    </row>
    <row r="901" spans="2:16" s="220" customFormat="1" ht="159.94999999999999" customHeight="1" x14ac:dyDescent="0.4">
      <c r="B901" s="253">
        <v>2070</v>
      </c>
      <c r="C901" s="253" t="s">
        <v>5287</v>
      </c>
      <c r="D901" s="128" t="s">
        <v>3573</v>
      </c>
      <c r="E901" s="128" t="s">
        <v>9343</v>
      </c>
      <c r="F901" s="132" t="s">
        <v>4455</v>
      </c>
      <c r="G901" s="132" t="s">
        <v>4455</v>
      </c>
      <c r="H901" s="128" t="s">
        <v>2</v>
      </c>
      <c r="I901" s="128" t="s">
        <v>310</v>
      </c>
      <c r="J901" s="254" t="s">
        <v>310</v>
      </c>
      <c r="K901" s="173" t="s">
        <v>311</v>
      </c>
      <c r="L901" s="291" t="s">
        <v>312</v>
      </c>
      <c r="M901" s="255">
        <v>42218</v>
      </c>
      <c r="N901" s="59">
        <v>500</v>
      </c>
      <c r="O901" s="128" t="s">
        <v>313</v>
      </c>
      <c r="P901" s="97"/>
    </row>
    <row r="902" spans="2:16" s="220" customFormat="1" ht="159.94999999999999" customHeight="1" x14ac:dyDescent="0.4">
      <c r="B902" s="253">
        <v>2071</v>
      </c>
      <c r="C902" s="253" t="s">
        <v>5288</v>
      </c>
      <c r="D902" s="128" t="s">
        <v>3574</v>
      </c>
      <c r="E902" s="128" t="s">
        <v>9343</v>
      </c>
      <c r="F902" s="132" t="s">
        <v>4455</v>
      </c>
      <c r="G902" s="132" t="s">
        <v>4455</v>
      </c>
      <c r="H902" s="128" t="s">
        <v>741</v>
      </c>
      <c r="I902" s="128" t="s">
        <v>395</v>
      </c>
      <c r="J902" s="254" t="s">
        <v>396</v>
      </c>
      <c r="K902" s="173" t="s">
        <v>742</v>
      </c>
      <c r="L902" s="291" t="s">
        <v>312</v>
      </c>
      <c r="M902" s="255">
        <v>41713</v>
      </c>
      <c r="N902" s="59">
        <v>1067</v>
      </c>
      <c r="O902" s="128" t="s">
        <v>445</v>
      </c>
      <c r="P902" s="97"/>
    </row>
    <row r="903" spans="2:16" s="220" customFormat="1" ht="159.94999999999999" customHeight="1" x14ac:dyDescent="0.4">
      <c r="B903" s="253">
        <v>2072</v>
      </c>
      <c r="C903" s="253" t="s">
        <v>5289</v>
      </c>
      <c r="D903" s="128" t="s">
        <v>3575</v>
      </c>
      <c r="E903" s="128" t="s">
        <v>9325</v>
      </c>
      <c r="F903" s="132" t="s">
        <v>4455</v>
      </c>
      <c r="G903" s="132" t="s">
        <v>4455</v>
      </c>
      <c r="H903" s="128" t="s">
        <v>743</v>
      </c>
      <c r="I903" s="128" t="s">
        <v>310</v>
      </c>
      <c r="J903" s="254" t="s">
        <v>310</v>
      </c>
      <c r="K903" s="173" t="s">
        <v>311</v>
      </c>
      <c r="L903" s="291" t="s">
        <v>312</v>
      </c>
      <c r="M903" s="255">
        <v>42218</v>
      </c>
      <c r="N903" s="59">
        <v>3200</v>
      </c>
      <c r="O903" s="128" t="s">
        <v>316</v>
      </c>
      <c r="P903" s="97"/>
    </row>
    <row r="904" spans="2:16" s="220" customFormat="1" ht="159.94999999999999" customHeight="1" x14ac:dyDescent="0.4">
      <c r="B904" s="221">
        <v>2073</v>
      </c>
      <c r="C904" s="221" t="s">
        <v>5290</v>
      </c>
      <c r="D904" s="73" t="s">
        <v>3576</v>
      </c>
      <c r="E904" s="73" t="s">
        <v>9343</v>
      </c>
      <c r="F904" s="107" t="s">
        <v>4455</v>
      </c>
      <c r="G904" s="73" t="s">
        <v>9805</v>
      </c>
      <c r="H904" s="73" t="s">
        <v>378</v>
      </c>
      <c r="I904" s="73" t="s">
        <v>310</v>
      </c>
      <c r="J904" s="222" t="s">
        <v>310</v>
      </c>
      <c r="K904" s="223" t="s">
        <v>311</v>
      </c>
      <c r="L904" s="359" t="s">
        <v>312</v>
      </c>
      <c r="M904" s="175">
        <v>42218</v>
      </c>
      <c r="N904" s="79">
        <v>5011.2</v>
      </c>
      <c r="O904" s="73" t="s">
        <v>445</v>
      </c>
      <c r="P904" s="107" t="s">
        <v>9806</v>
      </c>
    </row>
    <row r="905" spans="2:16" s="220" customFormat="1" ht="159.94999999999999" customHeight="1" x14ac:dyDescent="0.4">
      <c r="B905" s="253">
        <v>2074</v>
      </c>
      <c r="C905" s="253" t="s">
        <v>5291</v>
      </c>
      <c r="D905" s="128" t="s">
        <v>3577</v>
      </c>
      <c r="E905" s="128" t="s">
        <v>9468</v>
      </c>
      <c r="F905" s="132" t="s">
        <v>4455</v>
      </c>
      <c r="G905" s="132" t="s">
        <v>4455</v>
      </c>
      <c r="H905" s="128" t="s">
        <v>744</v>
      </c>
      <c r="I905" s="128" t="s">
        <v>310</v>
      </c>
      <c r="J905" s="254" t="s">
        <v>310</v>
      </c>
      <c r="K905" s="173" t="s">
        <v>311</v>
      </c>
      <c r="L905" s="291" t="s">
        <v>312</v>
      </c>
      <c r="M905" s="255">
        <v>42218</v>
      </c>
      <c r="N905" s="59">
        <v>3200</v>
      </c>
      <c r="O905" s="128" t="s">
        <v>313</v>
      </c>
      <c r="P905" s="97"/>
    </row>
    <row r="906" spans="2:16" s="220" customFormat="1" ht="159.94999999999999" customHeight="1" x14ac:dyDescent="0.4">
      <c r="B906" s="253">
        <v>2075</v>
      </c>
      <c r="C906" s="253" t="s">
        <v>5292</v>
      </c>
      <c r="D906" s="128" t="s">
        <v>3578</v>
      </c>
      <c r="E906" s="128" t="s">
        <v>9468</v>
      </c>
      <c r="F906" s="132" t="s">
        <v>4455</v>
      </c>
      <c r="G906" s="132" t="s">
        <v>4455</v>
      </c>
      <c r="H906" s="128" t="s">
        <v>378</v>
      </c>
      <c r="I906" s="128" t="s">
        <v>310</v>
      </c>
      <c r="J906" s="254" t="s">
        <v>310</v>
      </c>
      <c r="K906" s="173" t="s">
        <v>311</v>
      </c>
      <c r="L906" s="291" t="s">
        <v>312</v>
      </c>
      <c r="M906" s="255">
        <v>42218</v>
      </c>
      <c r="N906" s="59">
        <v>5011.2</v>
      </c>
      <c r="O906" s="128" t="s">
        <v>313</v>
      </c>
      <c r="P906" s="97"/>
    </row>
    <row r="907" spans="2:16" s="220" customFormat="1" ht="159.94999999999999" customHeight="1" x14ac:dyDescent="0.4">
      <c r="B907" s="253">
        <v>2076</v>
      </c>
      <c r="C907" s="253" t="s">
        <v>5293</v>
      </c>
      <c r="D907" s="128" t="s">
        <v>3579</v>
      </c>
      <c r="E907" s="128" t="s">
        <v>9343</v>
      </c>
      <c r="F907" s="132" t="s">
        <v>4455</v>
      </c>
      <c r="G907" s="132" t="s">
        <v>4455</v>
      </c>
      <c r="H907" s="128" t="s">
        <v>2</v>
      </c>
      <c r="I907" s="128" t="s">
        <v>310</v>
      </c>
      <c r="J907" s="254" t="s">
        <v>310</v>
      </c>
      <c r="K907" s="173" t="s">
        <v>311</v>
      </c>
      <c r="L907" s="291" t="s">
        <v>312</v>
      </c>
      <c r="M907" s="255">
        <v>42218</v>
      </c>
      <c r="N907" s="59">
        <v>500</v>
      </c>
      <c r="O907" s="128" t="s">
        <v>313</v>
      </c>
      <c r="P907" s="97"/>
    </row>
    <row r="908" spans="2:16" s="220" customFormat="1" ht="159.94999999999999" customHeight="1" x14ac:dyDescent="0.4">
      <c r="B908" s="219">
        <v>2077</v>
      </c>
      <c r="C908" s="219" t="s">
        <v>6314</v>
      </c>
      <c r="D908" s="57" t="s">
        <v>3580</v>
      </c>
      <c r="E908" s="57" t="s">
        <v>8029</v>
      </c>
      <c r="F908" s="57" t="s">
        <v>455</v>
      </c>
      <c r="G908" s="57" t="s">
        <v>455</v>
      </c>
      <c r="H908" s="57" t="s">
        <v>745</v>
      </c>
      <c r="I908" s="57" t="s">
        <v>746</v>
      </c>
      <c r="J908" s="172" t="s">
        <v>310</v>
      </c>
      <c r="K908" s="173" t="s">
        <v>747</v>
      </c>
      <c r="L908" s="291" t="s">
        <v>748</v>
      </c>
      <c r="M908" s="170">
        <v>42527</v>
      </c>
      <c r="N908" s="59">
        <v>7430.96</v>
      </c>
      <c r="O908" s="57" t="s">
        <v>445</v>
      </c>
      <c r="P908" s="57" t="s">
        <v>9448</v>
      </c>
    </row>
    <row r="909" spans="2:16" s="220" customFormat="1" ht="159.94999999999999" customHeight="1" x14ac:dyDescent="0.4">
      <c r="B909" s="219">
        <v>2078</v>
      </c>
      <c r="C909" s="219" t="s">
        <v>6315</v>
      </c>
      <c r="D909" s="57" t="s">
        <v>3581</v>
      </c>
      <c r="E909" s="57" t="s">
        <v>8029</v>
      </c>
      <c r="F909" s="57" t="s">
        <v>455</v>
      </c>
      <c r="G909" s="57" t="s">
        <v>455</v>
      </c>
      <c r="H909" s="57" t="s">
        <v>749</v>
      </c>
      <c r="I909" s="57" t="s">
        <v>750</v>
      </c>
      <c r="J909" s="172" t="s">
        <v>751</v>
      </c>
      <c r="K909" s="173" t="s">
        <v>752</v>
      </c>
      <c r="L909" s="291" t="s">
        <v>748</v>
      </c>
      <c r="M909" s="170">
        <v>42527</v>
      </c>
      <c r="N909" s="59">
        <v>4878.96</v>
      </c>
      <c r="O909" s="57" t="s">
        <v>445</v>
      </c>
      <c r="P909" s="57" t="s">
        <v>9448</v>
      </c>
    </row>
    <row r="910" spans="2:16" s="220" customFormat="1" ht="159.94999999999999" customHeight="1" x14ac:dyDescent="0.4">
      <c r="B910" s="219">
        <v>2079</v>
      </c>
      <c r="C910" s="219" t="s">
        <v>6316</v>
      </c>
      <c r="D910" s="57" t="s">
        <v>3582</v>
      </c>
      <c r="E910" s="57" t="s">
        <v>8029</v>
      </c>
      <c r="F910" s="57" t="s">
        <v>455</v>
      </c>
      <c r="G910" s="57" t="s">
        <v>455</v>
      </c>
      <c r="H910" s="57" t="s">
        <v>749</v>
      </c>
      <c r="I910" s="57" t="s">
        <v>753</v>
      </c>
      <c r="J910" s="172" t="s">
        <v>751</v>
      </c>
      <c r="K910" s="173" t="s">
        <v>754</v>
      </c>
      <c r="L910" s="291" t="s">
        <v>748</v>
      </c>
      <c r="M910" s="170">
        <v>42527</v>
      </c>
      <c r="N910" s="59">
        <v>4878.96</v>
      </c>
      <c r="O910" s="57" t="s">
        <v>445</v>
      </c>
      <c r="P910" s="57" t="s">
        <v>9448</v>
      </c>
    </row>
    <row r="911" spans="2:16" s="220" customFormat="1" ht="159.94999999999999" customHeight="1" x14ac:dyDescent="0.4">
      <c r="B911" s="219">
        <v>2080</v>
      </c>
      <c r="C911" s="219" t="s">
        <v>6317</v>
      </c>
      <c r="D911" s="57" t="s">
        <v>3583</v>
      </c>
      <c r="E911" s="57" t="s">
        <v>8029</v>
      </c>
      <c r="F911" s="57" t="s">
        <v>455</v>
      </c>
      <c r="G911" s="57" t="s">
        <v>455</v>
      </c>
      <c r="H911" s="57" t="s">
        <v>749</v>
      </c>
      <c r="I911" s="57" t="s">
        <v>750</v>
      </c>
      <c r="J911" s="172" t="s">
        <v>751</v>
      </c>
      <c r="K911" s="173" t="s">
        <v>755</v>
      </c>
      <c r="L911" s="291" t="s">
        <v>748</v>
      </c>
      <c r="M911" s="170">
        <v>42527</v>
      </c>
      <c r="N911" s="59">
        <v>4960.16</v>
      </c>
      <c r="O911" s="57" t="s">
        <v>445</v>
      </c>
      <c r="P911" s="57" t="s">
        <v>9448</v>
      </c>
    </row>
    <row r="912" spans="2:16" s="220" customFormat="1" ht="159.94999999999999" customHeight="1" x14ac:dyDescent="0.4">
      <c r="B912" s="253">
        <v>2082</v>
      </c>
      <c r="C912" s="253" t="s">
        <v>5741</v>
      </c>
      <c r="D912" s="128" t="s">
        <v>3584</v>
      </c>
      <c r="E912" s="128" t="s">
        <v>8021</v>
      </c>
      <c r="F912" s="128" t="s">
        <v>8019</v>
      </c>
      <c r="G912" s="128" t="s">
        <v>8019</v>
      </c>
      <c r="H912" s="128" t="s">
        <v>756</v>
      </c>
      <c r="I912" s="128" t="s">
        <v>310</v>
      </c>
      <c r="J912" s="254" t="s">
        <v>310</v>
      </c>
      <c r="K912" s="173" t="s">
        <v>311</v>
      </c>
      <c r="L912" s="291" t="s">
        <v>311</v>
      </c>
      <c r="M912" s="255">
        <v>42207</v>
      </c>
      <c r="N912" s="59">
        <v>5011.2</v>
      </c>
      <c r="O912" s="128" t="s">
        <v>445</v>
      </c>
      <c r="P912" s="97"/>
    </row>
    <row r="913" spans="2:16" s="220" customFormat="1" ht="159.94999999999999" customHeight="1" x14ac:dyDescent="0.4">
      <c r="B913" s="221">
        <v>2083</v>
      </c>
      <c r="C913" s="221" t="s">
        <v>6177</v>
      </c>
      <c r="D913" s="73" t="s">
        <v>3585</v>
      </c>
      <c r="E913" s="73" t="s">
        <v>8026</v>
      </c>
      <c r="F913" s="73" t="s">
        <v>88</v>
      </c>
      <c r="G913" s="73" t="s">
        <v>9805</v>
      </c>
      <c r="H913" s="73" t="s">
        <v>457</v>
      </c>
      <c r="I913" s="73" t="s">
        <v>310</v>
      </c>
      <c r="J913" s="222" t="s">
        <v>310</v>
      </c>
      <c r="K913" s="223" t="s">
        <v>311</v>
      </c>
      <c r="L913" s="359" t="s">
        <v>311</v>
      </c>
      <c r="M913" s="175">
        <v>42207</v>
      </c>
      <c r="N913" s="79">
        <v>5011.2</v>
      </c>
      <c r="O913" s="73" t="s">
        <v>445</v>
      </c>
      <c r="P913" s="107" t="s">
        <v>9806</v>
      </c>
    </row>
    <row r="914" spans="2:16" s="220" customFormat="1" ht="159.94999999999999" customHeight="1" x14ac:dyDescent="0.4">
      <c r="B914" s="219">
        <v>2084</v>
      </c>
      <c r="C914" s="219" t="s">
        <v>6806</v>
      </c>
      <c r="D914" s="57" t="s">
        <v>3586</v>
      </c>
      <c r="E914" s="57" t="s">
        <v>9478</v>
      </c>
      <c r="F914" s="57" t="s">
        <v>92</v>
      </c>
      <c r="G914" s="57" t="s">
        <v>92</v>
      </c>
      <c r="H914" s="57" t="s">
        <v>757</v>
      </c>
      <c r="I914" s="57" t="s">
        <v>310</v>
      </c>
      <c r="J914" s="172" t="s">
        <v>310</v>
      </c>
      <c r="K914" s="173" t="s">
        <v>311</v>
      </c>
      <c r="L914" s="291" t="s">
        <v>311</v>
      </c>
      <c r="M914" s="170">
        <v>41842</v>
      </c>
      <c r="N914" s="59">
        <v>4872</v>
      </c>
      <c r="O914" s="57" t="s">
        <v>313</v>
      </c>
      <c r="P914" s="97"/>
    </row>
    <row r="915" spans="2:16" s="220" customFormat="1" ht="159.94999999999999" customHeight="1" x14ac:dyDescent="0.4">
      <c r="B915" s="219">
        <v>2085</v>
      </c>
      <c r="C915" s="219" t="s">
        <v>6193</v>
      </c>
      <c r="D915" s="57" t="s">
        <v>9895</v>
      </c>
      <c r="E915" s="57" t="s">
        <v>8991</v>
      </c>
      <c r="F915" s="57" t="s">
        <v>518</v>
      </c>
      <c r="G915" s="57" t="s">
        <v>518</v>
      </c>
      <c r="H915" s="57" t="s">
        <v>758</v>
      </c>
      <c r="I915" s="57" t="s">
        <v>310</v>
      </c>
      <c r="J915" s="172" t="s">
        <v>310</v>
      </c>
      <c r="K915" s="173" t="s">
        <v>311</v>
      </c>
      <c r="L915" s="291" t="s">
        <v>312</v>
      </c>
      <c r="M915" s="170">
        <v>42114</v>
      </c>
      <c r="N915" s="59">
        <v>6500</v>
      </c>
      <c r="O915" s="57" t="s">
        <v>313</v>
      </c>
      <c r="P915" s="97"/>
    </row>
    <row r="916" spans="2:16" s="220" customFormat="1" ht="159.94999999999999" customHeight="1" x14ac:dyDescent="0.4">
      <c r="B916" s="219">
        <v>2086</v>
      </c>
      <c r="C916" s="219" t="s">
        <v>6720</v>
      </c>
      <c r="D916" s="57" t="s">
        <v>9656</v>
      </c>
      <c r="E916" s="57" t="s">
        <v>10135</v>
      </c>
      <c r="F916" s="57" t="s">
        <v>92</v>
      </c>
      <c r="G916" s="57" t="s">
        <v>337</v>
      </c>
      <c r="H916" s="57" t="s">
        <v>759</v>
      </c>
      <c r="I916" s="57" t="s">
        <v>760</v>
      </c>
      <c r="J916" s="172" t="s">
        <v>310</v>
      </c>
      <c r="K916" s="173" t="s">
        <v>311</v>
      </c>
      <c r="L916" s="291" t="s">
        <v>312</v>
      </c>
      <c r="M916" s="170">
        <v>42480</v>
      </c>
      <c r="N916" s="59">
        <v>2500</v>
      </c>
      <c r="O916" s="57" t="s">
        <v>313</v>
      </c>
      <c r="P916" s="97"/>
    </row>
    <row r="917" spans="2:16" s="220" customFormat="1" ht="159.94999999999999" customHeight="1" x14ac:dyDescent="0.4">
      <c r="B917" s="219">
        <v>2087</v>
      </c>
      <c r="C917" s="219" t="s">
        <v>6721</v>
      </c>
      <c r="D917" s="57" t="s">
        <v>9655</v>
      </c>
      <c r="E917" s="57" t="s">
        <v>10135</v>
      </c>
      <c r="F917" s="57" t="s">
        <v>92</v>
      </c>
      <c r="G917" s="57" t="s">
        <v>337</v>
      </c>
      <c r="H917" s="57" t="s">
        <v>761</v>
      </c>
      <c r="I917" s="57" t="s">
        <v>310</v>
      </c>
      <c r="J917" s="172" t="s">
        <v>310</v>
      </c>
      <c r="K917" s="173" t="s">
        <v>311</v>
      </c>
      <c r="L917" s="291" t="s">
        <v>312</v>
      </c>
      <c r="M917" s="170">
        <v>42480</v>
      </c>
      <c r="N917" s="59">
        <v>1800</v>
      </c>
      <c r="O917" s="57" t="s">
        <v>316</v>
      </c>
      <c r="P917" s="97"/>
    </row>
    <row r="918" spans="2:16" s="220" customFormat="1" ht="159.94999999999999" customHeight="1" x14ac:dyDescent="0.4">
      <c r="B918" s="219">
        <v>2088</v>
      </c>
      <c r="C918" s="219" t="s">
        <v>6722</v>
      </c>
      <c r="D918" s="57" t="s">
        <v>9654</v>
      </c>
      <c r="E918" s="57" t="s">
        <v>10135</v>
      </c>
      <c r="F918" s="57" t="s">
        <v>92</v>
      </c>
      <c r="G918" s="57" t="s">
        <v>337</v>
      </c>
      <c r="H918" s="57" t="s">
        <v>761</v>
      </c>
      <c r="I918" s="57" t="s">
        <v>310</v>
      </c>
      <c r="J918" s="172" t="s">
        <v>310</v>
      </c>
      <c r="K918" s="173" t="s">
        <v>311</v>
      </c>
      <c r="L918" s="291" t="s">
        <v>312</v>
      </c>
      <c r="M918" s="170">
        <v>42480</v>
      </c>
      <c r="N918" s="59">
        <v>1800</v>
      </c>
      <c r="O918" s="57" t="s">
        <v>313</v>
      </c>
      <c r="P918" s="97"/>
    </row>
    <row r="919" spans="2:16" s="220" customFormat="1" ht="159.94999999999999" customHeight="1" x14ac:dyDescent="0.4">
      <c r="B919" s="253">
        <v>2089</v>
      </c>
      <c r="C919" s="253" t="s">
        <v>5742</v>
      </c>
      <c r="D919" s="128" t="s">
        <v>3587</v>
      </c>
      <c r="E919" s="128" t="s">
        <v>8021</v>
      </c>
      <c r="F919" s="128" t="s">
        <v>8019</v>
      </c>
      <c r="G919" s="128" t="s">
        <v>8019</v>
      </c>
      <c r="H919" s="128" t="s">
        <v>762</v>
      </c>
      <c r="I919" s="128" t="s">
        <v>314</v>
      </c>
      <c r="J919" s="254" t="s">
        <v>310</v>
      </c>
      <c r="K919" s="173" t="s">
        <v>311</v>
      </c>
      <c r="L919" s="291" t="s">
        <v>312</v>
      </c>
      <c r="M919" s="255">
        <v>42208</v>
      </c>
      <c r="N919" s="59">
        <v>800.13</v>
      </c>
      <c r="O919" s="128" t="s">
        <v>445</v>
      </c>
      <c r="P919" s="97"/>
    </row>
    <row r="920" spans="2:16" s="220" customFormat="1" ht="159.94999999999999" customHeight="1" x14ac:dyDescent="0.4">
      <c r="B920" s="219">
        <v>2090</v>
      </c>
      <c r="C920" s="219" t="s">
        <v>6723</v>
      </c>
      <c r="D920" s="57" t="s">
        <v>9653</v>
      </c>
      <c r="E920" s="57" t="s">
        <v>10135</v>
      </c>
      <c r="F920" s="57" t="s">
        <v>92</v>
      </c>
      <c r="G920" s="57" t="s">
        <v>337</v>
      </c>
      <c r="H920" s="57" t="s">
        <v>763</v>
      </c>
      <c r="I920" s="57" t="s">
        <v>310</v>
      </c>
      <c r="J920" s="172" t="s">
        <v>310</v>
      </c>
      <c r="K920" s="173" t="s">
        <v>311</v>
      </c>
      <c r="L920" s="291" t="s">
        <v>312</v>
      </c>
      <c r="M920" s="170">
        <v>42537</v>
      </c>
      <c r="N920" s="59">
        <v>1500</v>
      </c>
      <c r="O920" s="57" t="s">
        <v>316</v>
      </c>
      <c r="P920" s="97"/>
    </row>
    <row r="921" spans="2:16" s="220" customFormat="1" ht="159.94999999999999" customHeight="1" x14ac:dyDescent="0.4">
      <c r="B921" s="219">
        <v>2091</v>
      </c>
      <c r="C921" s="219" t="s">
        <v>6724</v>
      </c>
      <c r="D921" s="57" t="s">
        <v>9652</v>
      </c>
      <c r="E921" s="57" t="s">
        <v>10135</v>
      </c>
      <c r="F921" s="57" t="s">
        <v>92</v>
      </c>
      <c r="G921" s="57" t="s">
        <v>337</v>
      </c>
      <c r="H921" s="57" t="s">
        <v>761</v>
      </c>
      <c r="I921" s="57" t="s">
        <v>310</v>
      </c>
      <c r="J921" s="172" t="s">
        <v>310</v>
      </c>
      <c r="K921" s="173" t="s">
        <v>311</v>
      </c>
      <c r="L921" s="291" t="s">
        <v>312</v>
      </c>
      <c r="M921" s="170">
        <v>42537</v>
      </c>
      <c r="N921" s="59">
        <v>1800</v>
      </c>
      <c r="O921" s="57" t="s">
        <v>316</v>
      </c>
      <c r="P921" s="97"/>
    </row>
    <row r="922" spans="2:16" s="220" customFormat="1" ht="159.94999999999999" customHeight="1" x14ac:dyDescent="0.4">
      <c r="B922" s="219">
        <v>2092</v>
      </c>
      <c r="C922" s="219" t="s">
        <v>6725</v>
      </c>
      <c r="D922" s="57" t="s">
        <v>9651</v>
      </c>
      <c r="E922" s="57" t="s">
        <v>10135</v>
      </c>
      <c r="F922" s="57" t="s">
        <v>92</v>
      </c>
      <c r="G922" s="57" t="s">
        <v>337</v>
      </c>
      <c r="H922" s="57" t="s">
        <v>761</v>
      </c>
      <c r="I922" s="57" t="s">
        <v>310</v>
      </c>
      <c r="J922" s="172" t="s">
        <v>310</v>
      </c>
      <c r="K922" s="173" t="s">
        <v>311</v>
      </c>
      <c r="L922" s="291" t="s">
        <v>312</v>
      </c>
      <c r="M922" s="170">
        <v>42537</v>
      </c>
      <c r="N922" s="59">
        <v>1800</v>
      </c>
      <c r="O922" s="57" t="s">
        <v>316</v>
      </c>
      <c r="P922" s="97"/>
    </row>
    <row r="923" spans="2:16" s="220" customFormat="1" ht="159.94999999999999" customHeight="1" x14ac:dyDescent="0.4">
      <c r="B923" s="219">
        <v>2093</v>
      </c>
      <c r="C923" s="219" t="s">
        <v>6726</v>
      </c>
      <c r="D923" s="57" t="s">
        <v>9650</v>
      </c>
      <c r="E923" s="57" t="s">
        <v>10135</v>
      </c>
      <c r="F923" s="57" t="s">
        <v>92</v>
      </c>
      <c r="G923" s="57" t="s">
        <v>337</v>
      </c>
      <c r="H923" s="57" t="s">
        <v>764</v>
      </c>
      <c r="I923" s="57" t="s">
        <v>310</v>
      </c>
      <c r="J923" s="172" t="s">
        <v>310</v>
      </c>
      <c r="K923" s="173" t="s">
        <v>311</v>
      </c>
      <c r="L923" s="291" t="s">
        <v>312</v>
      </c>
      <c r="M923" s="170">
        <v>41019</v>
      </c>
      <c r="N923" s="59">
        <v>7000</v>
      </c>
      <c r="O923" s="57" t="s">
        <v>316</v>
      </c>
      <c r="P923" s="97"/>
    </row>
    <row r="924" spans="2:16" s="220" customFormat="1" ht="159.94999999999999" customHeight="1" x14ac:dyDescent="0.4">
      <c r="B924" s="219">
        <v>2094</v>
      </c>
      <c r="C924" s="219" t="s">
        <v>6727</v>
      </c>
      <c r="D924" s="57" t="s">
        <v>9649</v>
      </c>
      <c r="E924" s="57" t="s">
        <v>10135</v>
      </c>
      <c r="F924" s="57" t="s">
        <v>92</v>
      </c>
      <c r="G924" s="57" t="s">
        <v>337</v>
      </c>
      <c r="H924" s="57" t="s">
        <v>765</v>
      </c>
      <c r="I924" s="57" t="s">
        <v>310</v>
      </c>
      <c r="J924" s="172" t="s">
        <v>310</v>
      </c>
      <c r="K924" s="173" t="s">
        <v>311</v>
      </c>
      <c r="L924" s="291" t="s">
        <v>312</v>
      </c>
      <c r="M924" s="170">
        <v>40958</v>
      </c>
      <c r="N924" s="59">
        <v>800</v>
      </c>
      <c r="O924" s="57" t="s">
        <v>313</v>
      </c>
      <c r="P924" s="97"/>
    </row>
    <row r="925" spans="2:16" s="220" customFormat="1" ht="159.94999999999999" customHeight="1" x14ac:dyDescent="0.4">
      <c r="B925" s="219">
        <v>2095</v>
      </c>
      <c r="C925" s="219" t="s">
        <v>6728</v>
      </c>
      <c r="D925" s="57" t="s">
        <v>9648</v>
      </c>
      <c r="E925" s="57" t="s">
        <v>10135</v>
      </c>
      <c r="F925" s="57" t="s">
        <v>92</v>
      </c>
      <c r="G925" s="57" t="s">
        <v>337</v>
      </c>
      <c r="H925" s="57" t="s">
        <v>766</v>
      </c>
      <c r="I925" s="57" t="s">
        <v>310</v>
      </c>
      <c r="J925" s="172" t="s">
        <v>310</v>
      </c>
      <c r="K925" s="173" t="s">
        <v>311</v>
      </c>
      <c r="L925" s="291" t="s">
        <v>312</v>
      </c>
      <c r="M925" s="170">
        <v>42509</v>
      </c>
      <c r="N925" s="59">
        <v>6000</v>
      </c>
      <c r="O925" s="57" t="s">
        <v>313</v>
      </c>
      <c r="P925" s="97"/>
    </row>
    <row r="926" spans="2:16" s="220" customFormat="1" ht="159.94999999999999" customHeight="1" x14ac:dyDescent="0.4">
      <c r="B926" s="253">
        <v>2096</v>
      </c>
      <c r="C926" s="253" t="s">
        <v>6932</v>
      </c>
      <c r="D926" s="128" t="s">
        <v>3588</v>
      </c>
      <c r="E926" s="129" t="s">
        <v>8024</v>
      </c>
      <c r="F926" s="128" t="s">
        <v>83</v>
      </c>
      <c r="G926" s="128" t="s">
        <v>83</v>
      </c>
      <c r="H926" s="128" t="s">
        <v>529</v>
      </c>
      <c r="I926" s="128" t="s">
        <v>310</v>
      </c>
      <c r="J926" s="254" t="s">
        <v>310</v>
      </c>
      <c r="K926" s="173" t="s">
        <v>311</v>
      </c>
      <c r="L926" s="291" t="s">
        <v>312</v>
      </c>
      <c r="M926" s="255">
        <v>41908</v>
      </c>
      <c r="N926" s="59">
        <v>2800</v>
      </c>
      <c r="O926" s="128" t="s">
        <v>313</v>
      </c>
      <c r="P926" s="97"/>
    </row>
    <row r="927" spans="2:16" s="220" customFormat="1" ht="159.94999999999999" customHeight="1" x14ac:dyDescent="0.4">
      <c r="B927" s="219">
        <v>2097</v>
      </c>
      <c r="C927" s="219" t="s">
        <v>6807</v>
      </c>
      <c r="D927" s="95" t="s">
        <v>3589</v>
      </c>
      <c r="E927" s="95" t="s">
        <v>9670</v>
      </c>
      <c r="F927" s="95" t="s">
        <v>92</v>
      </c>
      <c r="G927" s="95" t="s">
        <v>93</v>
      </c>
      <c r="H927" s="95" t="s">
        <v>767</v>
      </c>
      <c r="I927" s="95" t="s">
        <v>768</v>
      </c>
      <c r="J927" s="431" t="s">
        <v>441</v>
      </c>
      <c r="K927" s="432" t="s">
        <v>681</v>
      </c>
      <c r="L927" s="433" t="s">
        <v>682</v>
      </c>
      <c r="M927" s="434">
        <v>41153</v>
      </c>
      <c r="N927" s="435">
        <v>2800</v>
      </c>
      <c r="O927" s="95" t="s">
        <v>445</v>
      </c>
      <c r="P927" s="436" t="s">
        <v>9003</v>
      </c>
    </row>
    <row r="928" spans="2:16" s="220" customFormat="1" ht="159.94999999999999" customHeight="1" x14ac:dyDescent="0.4">
      <c r="B928" s="219">
        <v>2098</v>
      </c>
      <c r="C928" s="219" t="s">
        <v>6812</v>
      </c>
      <c r="D928" s="57" t="s">
        <v>3590</v>
      </c>
      <c r="E928" s="57" t="s">
        <v>9670</v>
      </c>
      <c r="F928" s="57" t="s">
        <v>92</v>
      </c>
      <c r="G928" s="57" t="s">
        <v>93</v>
      </c>
      <c r="H928" s="57" t="s">
        <v>769</v>
      </c>
      <c r="I928" s="57" t="s">
        <v>441</v>
      </c>
      <c r="J928" s="172" t="s">
        <v>441</v>
      </c>
      <c r="K928" s="173" t="s">
        <v>681</v>
      </c>
      <c r="L928" s="291" t="s">
        <v>682</v>
      </c>
      <c r="M928" s="170">
        <v>40057</v>
      </c>
      <c r="N928" s="59">
        <v>3500</v>
      </c>
      <c r="O928" s="57" t="s">
        <v>445</v>
      </c>
      <c r="P928" s="97"/>
    </row>
    <row r="929" spans="2:16" s="220" customFormat="1" ht="159.94999999999999" customHeight="1" x14ac:dyDescent="0.4">
      <c r="B929" s="219">
        <v>2099</v>
      </c>
      <c r="C929" s="219" t="s">
        <v>6813</v>
      </c>
      <c r="D929" s="57" t="s">
        <v>3591</v>
      </c>
      <c r="E929" s="57" t="s">
        <v>9670</v>
      </c>
      <c r="F929" s="57" t="s">
        <v>92</v>
      </c>
      <c r="G929" s="57" t="s">
        <v>93</v>
      </c>
      <c r="H929" s="57" t="s">
        <v>770</v>
      </c>
      <c r="I929" s="57" t="s">
        <v>441</v>
      </c>
      <c r="J929" s="172" t="s">
        <v>441</v>
      </c>
      <c r="K929" s="173" t="s">
        <v>681</v>
      </c>
      <c r="L929" s="291" t="s">
        <v>682</v>
      </c>
      <c r="M929" s="170">
        <v>40057</v>
      </c>
      <c r="N929" s="59">
        <v>1200</v>
      </c>
      <c r="O929" s="57" t="s">
        <v>313</v>
      </c>
      <c r="P929" s="97"/>
    </row>
    <row r="930" spans="2:16" s="220" customFormat="1" ht="159.94999999999999" customHeight="1" x14ac:dyDescent="0.4">
      <c r="B930" s="219">
        <v>2100</v>
      </c>
      <c r="C930" s="219" t="s">
        <v>6814</v>
      </c>
      <c r="D930" s="57" t="s">
        <v>3592</v>
      </c>
      <c r="E930" s="57" t="s">
        <v>9670</v>
      </c>
      <c r="F930" s="57" t="s">
        <v>92</v>
      </c>
      <c r="G930" s="57" t="s">
        <v>93</v>
      </c>
      <c r="H930" s="57" t="s">
        <v>770</v>
      </c>
      <c r="I930" s="57" t="s">
        <v>441</v>
      </c>
      <c r="J930" s="172" t="s">
        <v>441</v>
      </c>
      <c r="K930" s="173" t="s">
        <v>681</v>
      </c>
      <c r="L930" s="291" t="s">
        <v>682</v>
      </c>
      <c r="M930" s="170">
        <v>40057</v>
      </c>
      <c r="N930" s="59">
        <v>1200</v>
      </c>
      <c r="O930" s="57" t="s">
        <v>313</v>
      </c>
      <c r="P930" s="97"/>
    </row>
    <row r="931" spans="2:16" s="220" customFormat="1" ht="159.94999999999999" customHeight="1" x14ac:dyDescent="0.4">
      <c r="B931" s="219">
        <v>2101</v>
      </c>
      <c r="C931" s="219" t="s">
        <v>6815</v>
      </c>
      <c r="D931" s="57" t="s">
        <v>3593</v>
      </c>
      <c r="E931" s="57" t="s">
        <v>9670</v>
      </c>
      <c r="F931" s="57" t="s">
        <v>92</v>
      </c>
      <c r="G931" s="57" t="s">
        <v>93</v>
      </c>
      <c r="H931" s="57" t="s">
        <v>770</v>
      </c>
      <c r="I931" s="57" t="s">
        <v>441</v>
      </c>
      <c r="J931" s="172" t="s">
        <v>441</v>
      </c>
      <c r="K931" s="173" t="s">
        <v>681</v>
      </c>
      <c r="L931" s="291" t="s">
        <v>682</v>
      </c>
      <c r="M931" s="170">
        <v>40057</v>
      </c>
      <c r="N931" s="59">
        <v>1200</v>
      </c>
      <c r="O931" s="57" t="s">
        <v>445</v>
      </c>
      <c r="P931" s="97"/>
    </row>
    <row r="932" spans="2:16" s="220" customFormat="1" ht="159.94999999999999" customHeight="1" x14ac:dyDescent="0.4">
      <c r="B932" s="219">
        <v>2102</v>
      </c>
      <c r="C932" s="219" t="s">
        <v>6816</v>
      </c>
      <c r="D932" s="57" t="s">
        <v>3594</v>
      </c>
      <c r="E932" s="57" t="s">
        <v>9670</v>
      </c>
      <c r="F932" s="57" t="s">
        <v>92</v>
      </c>
      <c r="G932" s="57" t="s">
        <v>93</v>
      </c>
      <c r="H932" s="57" t="s">
        <v>770</v>
      </c>
      <c r="I932" s="57" t="s">
        <v>441</v>
      </c>
      <c r="J932" s="172" t="s">
        <v>441</v>
      </c>
      <c r="K932" s="173" t="s">
        <v>681</v>
      </c>
      <c r="L932" s="291" t="s">
        <v>682</v>
      </c>
      <c r="M932" s="170">
        <v>40057</v>
      </c>
      <c r="N932" s="59">
        <v>1200</v>
      </c>
      <c r="O932" s="57" t="s">
        <v>313</v>
      </c>
      <c r="P932" s="97"/>
    </row>
    <row r="933" spans="2:16" s="220" customFormat="1" ht="159.94999999999999" customHeight="1" x14ac:dyDescent="0.4">
      <c r="B933" s="219">
        <v>2103</v>
      </c>
      <c r="C933" s="219" t="s">
        <v>6817</v>
      </c>
      <c r="D933" s="57" t="s">
        <v>3595</v>
      </c>
      <c r="E933" s="57" t="s">
        <v>9670</v>
      </c>
      <c r="F933" s="57" t="s">
        <v>92</v>
      </c>
      <c r="G933" s="57" t="s">
        <v>93</v>
      </c>
      <c r="H933" s="57" t="s">
        <v>770</v>
      </c>
      <c r="I933" s="57" t="s">
        <v>441</v>
      </c>
      <c r="J933" s="172" t="s">
        <v>441</v>
      </c>
      <c r="K933" s="173" t="s">
        <v>681</v>
      </c>
      <c r="L933" s="291" t="s">
        <v>682</v>
      </c>
      <c r="M933" s="170">
        <v>40057</v>
      </c>
      <c r="N933" s="59">
        <v>1200</v>
      </c>
      <c r="O933" s="57" t="s">
        <v>313</v>
      </c>
      <c r="P933" s="97"/>
    </row>
    <row r="934" spans="2:16" s="220" customFormat="1" ht="159.94999999999999" customHeight="1" x14ac:dyDescent="0.4">
      <c r="B934" s="219">
        <v>2104</v>
      </c>
      <c r="C934" s="219" t="s">
        <v>6818</v>
      </c>
      <c r="D934" s="57" t="s">
        <v>3596</v>
      </c>
      <c r="E934" s="57" t="s">
        <v>9670</v>
      </c>
      <c r="F934" s="57" t="s">
        <v>92</v>
      </c>
      <c r="G934" s="57" t="s">
        <v>93</v>
      </c>
      <c r="H934" s="57" t="s">
        <v>770</v>
      </c>
      <c r="I934" s="57" t="s">
        <v>441</v>
      </c>
      <c r="J934" s="172" t="s">
        <v>441</v>
      </c>
      <c r="K934" s="173" t="s">
        <v>681</v>
      </c>
      <c r="L934" s="291" t="s">
        <v>682</v>
      </c>
      <c r="M934" s="170">
        <v>40057</v>
      </c>
      <c r="N934" s="59">
        <v>1200</v>
      </c>
      <c r="O934" s="57" t="s">
        <v>313</v>
      </c>
      <c r="P934" s="97"/>
    </row>
    <row r="935" spans="2:16" s="220" customFormat="1" ht="159.94999999999999" customHeight="1" x14ac:dyDescent="0.4">
      <c r="B935" s="219">
        <v>2105</v>
      </c>
      <c r="C935" s="219" t="s">
        <v>6819</v>
      </c>
      <c r="D935" s="57" t="s">
        <v>3597</v>
      </c>
      <c r="E935" s="57" t="s">
        <v>9670</v>
      </c>
      <c r="F935" s="57" t="s">
        <v>92</v>
      </c>
      <c r="G935" s="57" t="s">
        <v>93</v>
      </c>
      <c r="H935" s="57" t="s">
        <v>770</v>
      </c>
      <c r="I935" s="57" t="s">
        <v>441</v>
      </c>
      <c r="J935" s="172" t="s">
        <v>441</v>
      </c>
      <c r="K935" s="173" t="s">
        <v>681</v>
      </c>
      <c r="L935" s="291" t="s">
        <v>682</v>
      </c>
      <c r="M935" s="170">
        <v>40057</v>
      </c>
      <c r="N935" s="59">
        <v>1200</v>
      </c>
      <c r="O935" s="57" t="s">
        <v>313</v>
      </c>
      <c r="P935" s="97"/>
    </row>
    <row r="936" spans="2:16" s="220" customFormat="1" ht="159.94999999999999" customHeight="1" x14ac:dyDescent="0.4">
      <c r="B936" s="219">
        <v>2106</v>
      </c>
      <c r="C936" s="219" t="s">
        <v>6820</v>
      </c>
      <c r="D936" s="57" t="s">
        <v>3598</v>
      </c>
      <c r="E936" s="57" t="s">
        <v>9670</v>
      </c>
      <c r="F936" s="57" t="s">
        <v>92</v>
      </c>
      <c r="G936" s="57" t="s">
        <v>93</v>
      </c>
      <c r="H936" s="57" t="s">
        <v>770</v>
      </c>
      <c r="I936" s="57" t="s">
        <v>441</v>
      </c>
      <c r="J936" s="172" t="s">
        <v>441</v>
      </c>
      <c r="K936" s="173" t="s">
        <v>681</v>
      </c>
      <c r="L936" s="291" t="s">
        <v>682</v>
      </c>
      <c r="M936" s="170">
        <v>40057</v>
      </c>
      <c r="N936" s="59">
        <v>1200</v>
      </c>
      <c r="O936" s="57" t="s">
        <v>313</v>
      </c>
      <c r="P936" s="97"/>
    </row>
    <row r="937" spans="2:16" s="220" customFormat="1" ht="159.94999999999999" customHeight="1" x14ac:dyDescent="0.4">
      <c r="B937" s="219">
        <v>2107</v>
      </c>
      <c r="C937" s="219" t="s">
        <v>6821</v>
      </c>
      <c r="D937" s="57" t="s">
        <v>3599</v>
      </c>
      <c r="E937" s="57" t="s">
        <v>9670</v>
      </c>
      <c r="F937" s="57" t="s">
        <v>92</v>
      </c>
      <c r="G937" s="57" t="s">
        <v>93</v>
      </c>
      <c r="H937" s="57" t="s">
        <v>771</v>
      </c>
      <c r="I937" s="57" t="s">
        <v>441</v>
      </c>
      <c r="J937" s="172" t="s">
        <v>441</v>
      </c>
      <c r="K937" s="173" t="s">
        <v>681</v>
      </c>
      <c r="L937" s="291" t="s">
        <v>682</v>
      </c>
      <c r="M937" s="170">
        <v>42012</v>
      </c>
      <c r="N937" s="59">
        <v>250</v>
      </c>
      <c r="O937" s="57" t="s">
        <v>313</v>
      </c>
      <c r="P937" s="97"/>
    </row>
    <row r="938" spans="2:16" s="220" customFormat="1" ht="159.94999999999999" customHeight="1" x14ac:dyDescent="0.4">
      <c r="B938" s="219">
        <v>2108</v>
      </c>
      <c r="C938" s="219" t="s">
        <v>6822</v>
      </c>
      <c r="D938" s="57" t="s">
        <v>3600</v>
      </c>
      <c r="E938" s="57" t="s">
        <v>9670</v>
      </c>
      <c r="F938" s="57" t="s">
        <v>92</v>
      </c>
      <c r="G938" s="57" t="s">
        <v>93</v>
      </c>
      <c r="H938" s="57" t="s">
        <v>771</v>
      </c>
      <c r="I938" s="57" t="s">
        <v>441</v>
      </c>
      <c r="J938" s="172" t="s">
        <v>441</v>
      </c>
      <c r="K938" s="173" t="s">
        <v>681</v>
      </c>
      <c r="L938" s="291" t="s">
        <v>682</v>
      </c>
      <c r="M938" s="170">
        <v>42012</v>
      </c>
      <c r="N938" s="59">
        <v>250</v>
      </c>
      <c r="O938" s="57" t="s">
        <v>313</v>
      </c>
      <c r="P938" s="97"/>
    </row>
    <row r="939" spans="2:16" s="220" customFormat="1" ht="159.94999999999999" customHeight="1" x14ac:dyDescent="0.4">
      <c r="B939" s="219">
        <v>2109</v>
      </c>
      <c r="C939" s="219" t="s">
        <v>6823</v>
      </c>
      <c r="D939" s="57" t="s">
        <v>3601</v>
      </c>
      <c r="E939" s="57" t="s">
        <v>9670</v>
      </c>
      <c r="F939" s="57" t="s">
        <v>92</v>
      </c>
      <c r="G939" s="57" t="s">
        <v>93</v>
      </c>
      <c r="H939" s="57" t="s">
        <v>771</v>
      </c>
      <c r="I939" s="57" t="s">
        <v>441</v>
      </c>
      <c r="J939" s="172" t="s">
        <v>441</v>
      </c>
      <c r="K939" s="173" t="s">
        <v>681</v>
      </c>
      <c r="L939" s="291" t="s">
        <v>682</v>
      </c>
      <c r="M939" s="170">
        <v>42012</v>
      </c>
      <c r="N939" s="59">
        <v>250</v>
      </c>
      <c r="O939" s="57" t="s">
        <v>313</v>
      </c>
      <c r="P939" s="97"/>
    </row>
    <row r="940" spans="2:16" s="220" customFormat="1" ht="159.94999999999999" customHeight="1" x14ac:dyDescent="0.4">
      <c r="B940" s="219">
        <v>2110</v>
      </c>
      <c r="C940" s="219" t="s">
        <v>6824</v>
      </c>
      <c r="D940" s="57" t="s">
        <v>3602</v>
      </c>
      <c r="E940" s="57" t="s">
        <v>9670</v>
      </c>
      <c r="F940" s="57" t="s">
        <v>92</v>
      </c>
      <c r="G940" s="57" t="s">
        <v>93</v>
      </c>
      <c r="H940" s="57" t="s">
        <v>771</v>
      </c>
      <c r="I940" s="57" t="s">
        <v>441</v>
      </c>
      <c r="J940" s="172" t="s">
        <v>441</v>
      </c>
      <c r="K940" s="173" t="s">
        <v>681</v>
      </c>
      <c r="L940" s="291" t="s">
        <v>682</v>
      </c>
      <c r="M940" s="170">
        <v>42012</v>
      </c>
      <c r="N940" s="59">
        <v>250</v>
      </c>
      <c r="O940" s="57" t="s">
        <v>313</v>
      </c>
      <c r="P940" s="97"/>
    </row>
    <row r="941" spans="2:16" s="220" customFormat="1" ht="159.94999999999999" customHeight="1" x14ac:dyDescent="0.4">
      <c r="B941" s="221">
        <v>2111</v>
      </c>
      <c r="C941" s="221" t="s">
        <v>6825</v>
      </c>
      <c r="D941" s="73" t="s">
        <v>3603</v>
      </c>
      <c r="E941" s="73" t="s">
        <v>9670</v>
      </c>
      <c r="F941" s="73" t="s">
        <v>92</v>
      </c>
      <c r="G941" s="73" t="s">
        <v>9805</v>
      </c>
      <c r="H941" s="73" t="s">
        <v>771</v>
      </c>
      <c r="I941" s="73" t="s">
        <v>441</v>
      </c>
      <c r="J941" s="222" t="s">
        <v>441</v>
      </c>
      <c r="K941" s="223" t="s">
        <v>681</v>
      </c>
      <c r="L941" s="359" t="s">
        <v>682</v>
      </c>
      <c r="M941" s="175">
        <v>42012</v>
      </c>
      <c r="N941" s="79">
        <v>250</v>
      </c>
      <c r="O941" s="73" t="s">
        <v>445</v>
      </c>
      <c r="P941" s="107" t="s">
        <v>9806</v>
      </c>
    </row>
    <row r="942" spans="2:16" s="220" customFormat="1" ht="159.94999999999999" customHeight="1" x14ac:dyDescent="0.4">
      <c r="B942" s="219">
        <v>2112</v>
      </c>
      <c r="C942" s="219" t="s">
        <v>6826</v>
      </c>
      <c r="D942" s="57" t="s">
        <v>3604</v>
      </c>
      <c r="E942" s="57" t="s">
        <v>9670</v>
      </c>
      <c r="F942" s="57" t="s">
        <v>92</v>
      </c>
      <c r="G942" s="57" t="s">
        <v>93</v>
      </c>
      <c r="H942" s="57" t="s">
        <v>771</v>
      </c>
      <c r="I942" s="57" t="s">
        <v>441</v>
      </c>
      <c r="J942" s="172" t="s">
        <v>441</v>
      </c>
      <c r="K942" s="173" t="s">
        <v>681</v>
      </c>
      <c r="L942" s="291" t="s">
        <v>682</v>
      </c>
      <c r="M942" s="170">
        <v>42012</v>
      </c>
      <c r="N942" s="59">
        <v>250</v>
      </c>
      <c r="O942" s="57" t="s">
        <v>313</v>
      </c>
      <c r="P942" s="97"/>
    </row>
    <row r="943" spans="2:16" s="220" customFormat="1" ht="159.94999999999999" customHeight="1" x14ac:dyDescent="0.4">
      <c r="B943" s="219">
        <v>2113</v>
      </c>
      <c r="C943" s="219" t="s">
        <v>6827</v>
      </c>
      <c r="D943" s="57" t="s">
        <v>3605</v>
      </c>
      <c r="E943" s="57" t="s">
        <v>9670</v>
      </c>
      <c r="F943" s="57" t="s">
        <v>92</v>
      </c>
      <c r="G943" s="57" t="s">
        <v>93</v>
      </c>
      <c r="H943" s="57" t="s">
        <v>771</v>
      </c>
      <c r="I943" s="57" t="s">
        <v>441</v>
      </c>
      <c r="J943" s="172" t="s">
        <v>441</v>
      </c>
      <c r="K943" s="173" t="s">
        <v>681</v>
      </c>
      <c r="L943" s="291" t="s">
        <v>682</v>
      </c>
      <c r="M943" s="170">
        <v>42012</v>
      </c>
      <c r="N943" s="59">
        <v>250</v>
      </c>
      <c r="O943" s="57" t="s">
        <v>313</v>
      </c>
      <c r="P943" s="97"/>
    </row>
    <row r="944" spans="2:16" s="220" customFormat="1" ht="159.94999999999999" customHeight="1" x14ac:dyDescent="0.4">
      <c r="B944" s="219">
        <v>2114</v>
      </c>
      <c r="C944" s="219" t="s">
        <v>6828</v>
      </c>
      <c r="D944" s="57" t="s">
        <v>3606</v>
      </c>
      <c r="E944" s="57" t="s">
        <v>9670</v>
      </c>
      <c r="F944" s="57" t="s">
        <v>92</v>
      </c>
      <c r="G944" s="57" t="s">
        <v>93</v>
      </c>
      <c r="H944" s="57" t="s">
        <v>771</v>
      </c>
      <c r="I944" s="57" t="s">
        <v>441</v>
      </c>
      <c r="J944" s="172" t="s">
        <v>441</v>
      </c>
      <c r="K944" s="173" t="s">
        <v>681</v>
      </c>
      <c r="L944" s="291" t="s">
        <v>682</v>
      </c>
      <c r="M944" s="170">
        <v>42012</v>
      </c>
      <c r="N944" s="59">
        <v>250</v>
      </c>
      <c r="O944" s="57" t="s">
        <v>313</v>
      </c>
      <c r="P944" s="97"/>
    </row>
    <row r="945" spans="2:16" s="220" customFormat="1" ht="159.94999999999999" customHeight="1" x14ac:dyDescent="0.4">
      <c r="B945" s="219">
        <v>2115</v>
      </c>
      <c r="C945" s="219" t="s">
        <v>6829</v>
      </c>
      <c r="D945" s="57" t="s">
        <v>3607</v>
      </c>
      <c r="E945" s="57" t="s">
        <v>9670</v>
      </c>
      <c r="F945" s="57" t="s">
        <v>92</v>
      </c>
      <c r="G945" s="57" t="s">
        <v>93</v>
      </c>
      <c r="H945" s="57" t="s">
        <v>771</v>
      </c>
      <c r="I945" s="57" t="s">
        <v>441</v>
      </c>
      <c r="J945" s="172" t="s">
        <v>441</v>
      </c>
      <c r="K945" s="173" t="s">
        <v>681</v>
      </c>
      <c r="L945" s="291" t="s">
        <v>682</v>
      </c>
      <c r="M945" s="170">
        <v>42012</v>
      </c>
      <c r="N945" s="59">
        <v>250</v>
      </c>
      <c r="O945" s="57" t="s">
        <v>313</v>
      </c>
      <c r="P945" s="97"/>
    </row>
    <row r="946" spans="2:16" s="220" customFormat="1" ht="159.94999999999999" customHeight="1" x14ac:dyDescent="0.4">
      <c r="B946" s="219">
        <v>2116</v>
      </c>
      <c r="C946" s="219" t="s">
        <v>6830</v>
      </c>
      <c r="D946" s="57" t="s">
        <v>3608</v>
      </c>
      <c r="E946" s="57" t="s">
        <v>9670</v>
      </c>
      <c r="F946" s="57" t="s">
        <v>92</v>
      </c>
      <c r="G946" s="57" t="s">
        <v>93</v>
      </c>
      <c r="H946" s="57" t="s">
        <v>771</v>
      </c>
      <c r="I946" s="57" t="s">
        <v>441</v>
      </c>
      <c r="J946" s="172" t="s">
        <v>441</v>
      </c>
      <c r="K946" s="173" t="s">
        <v>681</v>
      </c>
      <c r="L946" s="291" t="s">
        <v>682</v>
      </c>
      <c r="M946" s="170">
        <v>42012</v>
      </c>
      <c r="N946" s="59">
        <v>250</v>
      </c>
      <c r="O946" s="57" t="s">
        <v>313</v>
      </c>
      <c r="P946" s="97"/>
    </row>
    <row r="947" spans="2:16" s="220" customFormat="1" ht="159.94999999999999" customHeight="1" x14ac:dyDescent="0.4">
      <c r="B947" s="219">
        <v>2117</v>
      </c>
      <c r="C947" s="219" t="s">
        <v>6831</v>
      </c>
      <c r="D947" s="57" t="s">
        <v>3609</v>
      </c>
      <c r="E947" s="57" t="s">
        <v>9670</v>
      </c>
      <c r="F947" s="57" t="s">
        <v>92</v>
      </c>
      <c r="G947" s="57" t="s">
        <v>93</v>
      </c>
      <c r="H947" s="57" t="s">
        <v>771</v>
      </c>
      <c r="I947" s="57" t="s">
        <v>441</v>
      </c>
      <c r="J947" s="172" t="s">
        <v>441</v>
      </c>
      <c r="K947" s="173" t="s">
        <v>681</v>
      </c>
      <c r="L947" s="291" t="s">
        <v>682</v>
      </c>
      <c r="M947" s="170">
        <v>42012</v>
      </c>
      <c r="N947" s="59">
        <v>250</v>
      </c>
      <c r="O947" s="57" t="s">
        <v>313</v>
      </c>
      <c r="P947" s="97"/>
    </row>
    <row r="948" spans="2:16" s="220" customFormat="1" ht="159.94999999999999" customHeight="1" x14ac:dyDescent="0.4">
      <c r="B948" s="219">
        <v>2118</v>
      </c>
      <c r="C948" s="219" t="s">
        <v>6832</v>
      </c>
      <c r="D948" s="57" t="s">
        <v>3610</v>
      </c>
      <c r="E948" s="57" t="s">
        <v>9670</v>
      </c>
      <c r="F948" s="57" t="s">
        <v>92</v>
      </c>
      <c r="G948" s="57" t="s">
        <v>93</v>
      </c>
      <c r="H948" s="57" t="s">
        <v>771</v>
      </c>
      <c r="I948" s="57" t="s">
        <v>441</v>
      </c>
      <c r="J948" s="172" t="s">
        <v>441</v>
      </c>
      <c r="K948" s="173" t="s">
        <v>681</v>
      </c>
      <c r="L948" s="291" t="s">
        <v>682</v>
      </c>
      <c r="M948" s="170">
        <v>42012</v>
      </c>
      <c r="N948" s="59">
        <v>250</v>
      </c>
      <c r="O948" s="57" t="s">
        <v>313</v>
      </c>
      <c r="P948" s="97"/>
    </row>
    <row r="949" spans="2:16" s="220" customFormat="1" ht="159.94999999999999" customHeight="1" x14ac:dyDescent="0.4">
      <c r="B949" s="219">
        <v>2119</v>
      </c>
      <c r="C949" s="219" t="s">
        <v>6833</v>
      </c>
      <c r="D949" s="57" t="s">
        <v>3611</v>
      </c>
      <c r="E949" s="57" t="s">
        <v>9670</v>
      </c>
      <c r="F949" s="57" t="s">
        <v>92</v>
      </c>
      <c r="G949" s="57" t="s">
        <v>93</v>
      </c>
      <c r="H949" s="57" t="s">
        <v>771</v>
      </c>
      <c r="I949" s="57" t="s">
        <v>441</v>
      </c>
      <c r="J949" s="172" t="s">
        <v>441</v>
      </c>
      <c r="K949" s="173" t="s">
        <v>681</v>
      </c>
      <c r="L949" s="291" t="s">
        <v>682</v>
      </c>
      <c r="M949" s="170">
        <v>42012</v>
      </c>
      <c r="N949" s="59">
        <v>250</v>
      </c>
      <c r="O949" s="57" t="s">
        <v>313</v>
      </c>
      <c r="P949" s="97"/>
    </row>
    <row r="950" spans="2:16" s="220" customFormat="1" ht="159.94999999999999" customHeight="1" x14ac:dyDescent="0.4">
      <c r="B950" s="219">
        <v>2120</v>
      </c>
      <c r="C950" s="219" t="s">
        <v>6834</v>
      </c>
      <c r="D950" s="57" t="s">
        <v>3612</v>
      </c>
      <c r="E950" s="57" t="s">
        <v>9670</v>
      </c>
      <c r="F950" s="57" t="s">
        <v>92</v>
      </c>
      <c r="G950" s="57" t="s">
        <v>93</v>
      </c>
      <c r="H950" s="57" t="s">
        <v>771</v>
      </c>
      <c r="I950" s="57" t="s">
        <v>441</v>
      </c>
      <c r="J950" s="172" t="s">
        <v>441</v>
      </c>
      <c r="K950" s="173" t="s">
        <v>681</v>
      </c>
      <c r="L950" s="291" t="s">
        <v>682</v>
      </c>
      <c r="M950" s="170">
        <v>42012</v>
      </c>
      <c r="N950" s="59">
        <v>250</v>
      </c>
      <c r="O950" s="57" t="s">
        <v>313</v>
      </c>
      <c r="P950" s="97"/>
    </row>
    <row r="951" spans="2:16" s="220" customFormat="1" ht="159.94999999999999" customHeight="1" x14ac:dyDescent="0.4">
      <c r="B951" s="219">
        <v>2121</v>
      </c>
      <c r="C951" s="219" t="s">
        <v>6835</v>
      </c>
      <c r="D951" s="57" t="s">
        <v>3613</v>
      </c>
      <c r="E951" s="57" t="s">
        <v>9670</v>
      </c>
      <c r="F951" s="57" t="s">
        <v>92</v>
      </c>
      <c r="G951" s="57" t="s">
        <v>93</v>
      </c>
      <c r="H951" s="57" t="s">
        <v>771</v>
      </c>
      <c r="I951" s="57" t="s">
        <v>441</v>
      </c>
      <c r="J951" s="172" t="s">
        <v>441</v>
      </c>
      <c r="K951" s="173" t="s">
        <v>681</v>
      </c>
      <c r="L951" s="291" t="s">
        <v>682</v>
      </c>
      <c r="M951" s="170">
        <v>42012</v>
      </c>
      <c r="N951" s="59">
        <v>250</v>
      </c>
      <c r="O951" s="57" t="s">
        <v>313</v>
      </c>
      <c r="P951" s="97"/>
    </row>
    <row r="952" spans="2:16" s="220" customFormat="1" ht="159.94999999999999" customHeight="1" x14ac:dyDescent="0.4">
      <c r="B952" s="219">
        <v>2122</v>
      </c>
      <c r="C952" s="219" t="s">
        <v>6836</v>
      </c>
      <c r="D952" s="57" t="s">
        <v>3614</v>
      </c>
      <c r="E952" s="57" t="s">
        <v>9670</v>
      </c>
      <c r="F952" s="57" t="s">
        <v>92</v>
      </c>
      <c r="G952" s="57" t="s">
        <v>93</v>
      </c>
      <c r="H952" s="57" t="s">
        <v>771</v>
      </c>
      <c r="I952" s="57" t="s">
        <v>441</v>
      </c>
      <c r="J952" s="172" t="s">
        <v>441</v>
      </c>
      <c r="K952" s="173" t="s">
        <v>681</v>
      </c>
      <c r="L952" s="291" t="s">
        <v>682</v>
      </c>
      <c r="M952" s="170">
        <v>42012</v>
      </c>
      <c r="N952" s="59">
        <v>250</v>
      </c>
      <c r="O952" s="57" t="s">
        <v>313</v>
      </c>
      <c r="P952" s="97"/>
    </row>
    <row r="953" spans="2:16" s="220" customFormat="1" ht="159.94999999999999" customHeight="1" x14ac:dyDescent="0.4">
      <c r="B953" s="219">
        <v>2123</v>
      </c>
      <c r="C953" s="219" t="s">
        <v>6837</v>
      </c>
      <c r="D953" s="57" t="s">
        <v>3615</v>
      </c>
      <c r="E953" s="57" t="s">
        <v>9670</v>
      </c>
      <c r="F953" s="57" t="s">
        <v>92</v>
      </c>
      <c r="G953" s="57" t="s">
        <v>93</v>
      </c>
      <c r="H953" s="57" t="s">
        <v>771</v>
      </c>
      <c r="I953" s="57" t="s">
        <v>441</v>
      </c>
      <c r="J953" s="172" t="s">
        <v>441</v>
      </c>
      <c r="K953" s="173" t="s">
        <v>681</v>
      </c>
      <c r="L953" s="291" t="s">
        <v>682</v>
      </c>
      <c r="M953" s="170">
        <v>42012</v>
      </c>
      <c r="N953" s="59">
        <v>250</v>
      </c>
      <c r="O953" s="57" t="s">
        <v>313</v>
      </c>
      <c r="P953" s="97"/>
    </row>
    <row r="954" spans="2:16" s="220" customFormat="1" ht="159.94999999999999" customHeight="1" x14ac:dyDescent="0.4">
      <c r="B954" s="219">
        <v>2124</v>
      </c>
      <c r="C954" s="219" t="s">
        <v>6838</v>
      </c>
      <c r="D954" s="57" t="s">
        <v>3616</v>
      </c>
      <c r="E954" s="57" t="s">
        <v>9670</v>
      </c>
      <c r="F954" s="57" t="s">
        <v>92</v>
      </c>
      <c r="G954" s="57" t="s">
        <v>93</v>
      </c>
      <c r="H954" s="57" t="s">
        <v>771</v>
      </c>
      <c r="I954" s="57" t="s">
        <v>441</v>
      </c>
      <c r="J954" s="172" t="s">
        <v>441</v>
      </c>
      <c r="K954" s="173" t="s">
        <v>681</v>
      </c>
      <c r="L954" s="291" t="s">
        <v>682</v>
      </c>
      <c r="M954" s="170">
        <v>42012</v>
      </c>
      <c r="N954" s="59">
        <v>250</v>
      </c>
      <c r="O954" s="57" t="s">
        <v>313</v>
      </c>
      <c r="P954" s="97"/>
    </row>
    <row r="955" spans="2:16" s="220" customFormat="1" ht="159.94999999999999" customHeight="1" x14ac:dyDescent="0.4">
      <c r="B955" s="219">
        <v>2125</v>
      </c>
      <c r="C955" s="219" t="s">
        <v>6839</v>
      </c>
      <c r="D955" s="57" t="s">
        <v>3617</v>
      </c>
      <c r="E955" s="57" t="s">
        <v>9670</v>
      </c>
      <c r="F955" s="57" t="s">
        <v>92</v>
      </c>
      <c r="G955" s="57" t="s">
        <v>93</v>
      </c>
      <c r="H955" s="57" t="s">
        <v>771</v>
      </c>
      <c r="I955" s="57" t="s">
        <v>441</v>
      </c>
      <c r="J955" s="172" t="s">
        <v>441</v>
      </c>
      <c r="K955" s="173" t="s">
        <v>681</v>
      </c>
      <c r="L955" s="291" t="s">
        <v>682</v>
      </c>
      <c r="M955" s="170">
        <v>42012</v>
      </c>
      <c r="N955" s="59">
        <v>250</v>
      </c>
      <c r="O955" s="57" t="s">
        <v>313</v>
      </c>
      <c r="P955" s="97"/>
    </row>
    <row r="956" spans="2:16" s="220" customFormat="1" ht="159.94999999999999" customHeight="1" x14ac:dyDescent="0.4">
      <c r="B956" s="219">
        <v>2126</v>
      </c>
      <c r="C956" s="219" t="s">
        <v>6840</v>
      </c>
      <c r="D956" s="57" t="s">
        <v>3618</v>
      </c>
      <c r="E956" s="57" t="s">
        <v>9670</v>
      </c>
      <c r="F956" s="57" t="s">
        <v>92</v>
      </c>
      <c r="G956" s="57" t="s">
        <v>93</v>
      </c>
      <c r="H956" s="57" t="s">
        <v>771</v>
      </c>
      <c r="I956" s="57" t="s">
        <v>441</v>
      </c>
      <c r="J956" s="172" t="s">
        <v>441</v>
      </c>
      <c r="K956" s="173" t="s">
        <v>681</v>
      </c>
      <c r="L956" s="291" t="s">
        <v>682</v>
      </c>
      <c r="M956" s="170">
        <v>42012</v>
      </c>
      <c r="N956" s="59">
        <v>250</v>
      </c>
      <c r="O956" s="57" t="s">
        <v>313</v>
      </c>
      <c r="P956" s="97"/>
    </row>
    <row r="957" spans="2:16" s="220" customFormat="1" ht="159.94999999999999" customHeight="1" x14ac:dyDescent="0.4">
      <c r="B957" s="219">
        <v>2127</v>
      </c>
      <c r="C957" s="219" t="s">
        <v>6841</v>
      </c>
      <c r="D957" s="57" t="s">
        <v>3619</v>
      </c>
      <c r="E957" s="57" t="s">
        <v>9670</v>
      </c>
      <c r="F957" s="57" t="s">
        <v>92</v>
      </c>
      <c r="G957" s="57" t="s">
        <v>93</v>
      </c>
      <c r="H957" s="57" t="s">
        <v>772</v>
      </c>
      <c r="I957" s="57" t="s">
        <v>310</v>
      </c>
      <c r="J957" s="172" t="s">
        <v>441</v>
      </c>
      <c r="K957" s="173" t="s">
        <v>681</v>
      </c>
      <c r="L957" s="291" t="s">
        <v>682</v>
      </c>
      <c r="M957" s="170">
        <v>39853</v>
      </c>
      <c r="N957" s="59">
        <v>350</v>
      </c>
      <c r="O957" s="57" t="s">
        <v>313</v>
      </c>
      <c r="P957" s="97"/>
    </row>
    <row r="958" spans="2:16" s="220" customFormat="1" ht="159.94999999999999" customHeight="1" x14ac:dyDescent="0.4">
      <c r="B958" s="219">
        <v>2129</v>
      </c>
      <c r="C958" s="219" t="s">
        <v>6841</v>
      </c>
      <c r="D958" s="57" t="s">
        <v>3620</v>
      </c>
      <c r="E958" s="57" t="s">
        <v>9670</v>
      </c>
      <c r="F958" s="57" t="s">
        <v>92</v>
      </c>
      <c r="G958" s="57" t="s">
        <v>93</v>
      </c>
      <c r="H958" s="57" t="s">
        <v>772</v>
      </c>
      <c r="I958" s="57" t="s">
        <v>310</v>
      </c>
      <c r="J958" s="172" t="s">
        <v>441</v>
      </c>
      <c r="K958" s="173" t="s">
        <v>681</v>
      </c>
      <c r="L958" s="291" t="s">
        <v>682</v>
      </c>
      <c r="M958" s="170">
        <v>39853</v>
      </c>
      <c r="N958" s="59">
        <v>350</v>
      </c>
      <c r="O958" s="57" t="s">
        <v>313</v>
      </c>
      <c r="P958" s="97"/>
    </row>
    <row r="959" spans="2:16" s="220" customFormat="1" ht="159.94999999999999" customHeight="1" x14ac:dyDescent="0.4">
      <c r="B959" s="219">
        <v>2131</v>
      </c>
      <c r="C959" s="219" t="s">
        <v>6842</v>
      </c>
      <c r="D959" s="57" t="s">
        <v>3621</v>
      </c>
      <c r="E959" s="57" t="s">
        <v>9670</v>
      </c>
      <c r="F959" s="57" t="s">
        <v>92</v>
      </c>
      <c r="G959" s="57" t="s">
        <v>93</v>
      </c>
      <c r="H959" s="57" t="s">
        <v>772</v>
      </c>
      <c r="I959" s="57" t="s">
        <v>310</v>
      </c>
      <c r="J959" s="172" t="s">
        <v>441</v>
      </c>
      <c r="K959" s="173" t="s">
        <v>681</v>
      </c>
      <c r="L959" s="291" t="s">
        <v>682</v>
      </c>
      <c r="M959" s="170">
        <v>39853</v>
      </c>
      <c r="N959" s="59">
        <v>350</v>
      </c>
      <c r="O959" s="57" t="s">
        <v>313</v>
      </c>
      <c r="P959" s="97"/>
    </row>
    <row r="960" spans="2:16" s="220" customFormat="1" ht="159.94999999999999" customHeight="1" x14ac:dyDescent="0.4">
      <c r="B960" s="219">
        <v>2132</v>
      </c>
      <c r="C960" s="219" t="s">
        <v>6842</v>
      </c>
      <c r="D960" s="57" t="s">
        <v>3622</v>
      </c>
      <c r="E960" s="57" t="s">
        <v>9670</v>
      </c>
      <c r="F960" s="57" t="s">
        <v>92</v>
      </c>
      <c r="G960" s="57" t="s">
        <v>93</v>
      </c>
      <c r="H960" s="57" t="s">
        <v>772</v>
      </c>
      <c r="I960" s="57" t="s">
        <v>310</v>
      </c>
      <c r="J960" s="172" t="s">
        <v>441</v>
      </c>
      <c r="K960" s="173" t="s">
        <v>681</v>
      </c>
      <c r="L960" s="291" t="s">
        <v>682</v>
      </c>
      <c r="M960" s="170">
        <v>39853</v>
      </c>
      <c r="N960" s="59">
        <v>350</v>
      </c>
      <c r="O960" s="57" t="s">
        <v>313</v>
      </c>
      <c r="P960" s="97"/>
    </row>
    <row r="961" spans="2:16" s="220" customFormat="1" ht="159.94999999999999" customHeight="1" x14ac:dyDescent="0.4">
      <c r="B961" s="219">
        <v>2134</v>
      </c>
      <c r="C961" s="219" t="s">
        <v>6843</v>
      </c>
      <c r="D961" s="57" t="s">
        <v>3623</v>
      </c>
      <c r="E961" s="57" t="s">
        <v>9670</v>
      </c>
      <c r="F961" s="57" t="s">
        <v>92</v>
      </c>
      <c r="G961" s="57" t="s">
        <v>93</v>
      </c>
      <c r="H961" s="57" t="s">
        <v>772</v>
      </c>
      <c r="I961" s="57" t="s">
        <v>310</v>
      </c>
      <c r="J961" s="172" t="s">
        <v>441</v>
      </c>
      <c r="K961" s="173" t="s">
        <v>681</v>
      </c>
      <c r="L961" s="291" t="s">
        <v>682</v>
      </c>
      <c r="M961" s="170">
        <v>40058</v>
      </c>
      <c r="N961" s="59">
        <v>350</v>
      </c>
      <c r="O961" s="57" t="s">
        <v>313</v>
      </c>
      <c r="P961" s="97"/>
    </row>
    <row r="962" spans="2:16" s="220" customFormat="1" ht="159.94999999999999" customHeight="1" x14ac:dyDescent="0.4">
      <c r="B962" s="219">
        <v>2135</v>
      </c>
      <c r="C962" s="219" t="s">
        <v>6844</v>
      </c>
      <c r="D962" s="57" t="s">
        <v>3624</v>
      </c>
      <c r="E962" s="57" t="s">
        <v>9670</v>
      </c>
      <c r="F962" s="57" t="s">
        <v>92</v>
      </c>
      <c r="G962" s="57" t="s">
        <v>93</v>
      </c>
      <c r="H962" s="57" t="s">
        <v>772</v>
      </c>
      <c r="I962" s="57" t="s">
        <v>310</v>
      </c>
      <c r="J962" s="172" t="s">
        <v>441</v>
      </c>
      <c r="K962" s="173" t="s">
        <v>681</v>
      </c>
      <c r="L962" s="291" t="s">
        <v>682</v>
      </c>
      <c r="M962" s="170">
        <v>40058</v>
      </c>
      <c r="N962" s="59">
        <v>350</v>
      </c>
      <c r="O962" s="57" t="s">
        <v>313</v>
      </c>
      <c r="P962" s="97"/>
    </row>
    <row r="963" spans="2:16" s="220" customFormat="1" ht="159.94999999999999" customHeight="1" x14ac:dyDescent="0.4">
      <c r="B963" s="219">
        <v>2136</v>
      </c>
      <c r="C963" s="219" t="s">
        <v>6845</v>
      </c>
      <c r="D963" s="57" t="s">
        <v>3625</v>
      </c>
      <c r="E963" s="57" t="s">
        <v>9670</v>
      </c>
      <c r="F963" s="57" t="s">
        <v>92</v>
      </c>
      <c r="G963" s="57" t="s">
        <v>93</v>
      </c>
      <c r="H963" s="57" t="s">
        <v>772</v>
      </c>
      <c r="I963" s="57" t="s">
        <v>310</v>
      </c>
      <c r="J963" s="172" t="s">
        <v>441</v>
      </c>
      <c r="K963" s="173" t="s">
        <v>681</v>
      </c>
      <c r="L963" s="291" t="s">
        <v>682</v>
      </c>
      <c r="M963" s="170">
        <v>40058</v>
      </c>
      <c r="N963" s="59">
        <v>350</v>
      </c>
      <c r="O963" s="57" t="s">
        <v>313</v>
      </c>
      <c r="P963" s="97"/>
    </row>
    <row r="964" spans="2:16" s="220" customFormat="1" ht="159.94999999999999" customHeight="1" x14ac:dyDescent="0.4">
      <c r="B964" s="219">
        <v>2137</v>
      </c>
      <c r="C964" s="219" t="s">
        <v>6846</v>
      </c>
      <c r="D964" s="57" t="s">
        <v>3626</v>
      </c>
      <c r="E964" s="57" t="s">
        <v>9670</v>
      </c>
      <c r="F964" s="57" t="s">
        <v>92</v>
      </c>
      <c r="G964" s="57" t="s">
        <v>93</v>
      </c>
      <c r="H964" s="57" t="s">
        <v>772</v>
      </c>
      <c r="I964" s="57" t="s">
        <v>310</v>
      </c>
      <c r="J964" s="172" t="s">
        <v>441</v>
      </c>
      <c r="K964" s="173" t="s">
        <v>681</v>
      </c>
      <c r="L964" s="291" t="s">
        <v>682</v>
      </c>
      <c r="M964" s="170">
        <v>40058</v>
      </c>
      <c r="N964" s="59">
        <v>350</v>
      </c>
      <c r="O964" s="57" t="s">
        <v>313</v>
      </c>
      <c r="P964" s="97"/>
    </row>
    <row r="965" spans="2:16" s="220" customFormat="1" ht="159.94999999999999" customHeight="1" x14ac:dyDescent="0.4">
      <c r="B965" s="219">
        <v>2138</v>
      </c>
      <c r="C965" s="219" t="s">
        <v>6847</v>
      </c>
      <c r="D965" s="57" t="s">
        <v>3627</v>
      </c>
      <c r="E965" s="57" t="s">
        <v>9670</v>
      </c>
      <c r="F965" s="57" t="s">
        <v>92</v>
      </c>
      <c r="G965" s="57" t="s">
        <v>93</v>
      </c>
      <c r="H965" s="57" t="s">
        <v>772</v>
      </c>
      <c r="I965" s="57" t="s">
        <v>310</v>
      </c>
      <c r="J965" s="172" t="s">
        <v>441</v>
      </c>
      <c r="K965" s="173" t="s">
        <v>681</v>
      </c>
      <c r="L965" s="291" t="s">
        <v>682</v>
      </c>
      <c r="M965" s="170">
        <v>40058</v>
      </c>
      <c r="N965" s="59">
        <v>350</v>
      </c>
      <c r="O965" s="57" t="s">
        <v>313</v>
      </c>
      <c r="P965" s="97"/>
    </row>
    <row r="966" spans="2:16" s="220" customFormat="1" ht="159.94999999999999" customHeight="1" x14ac:dyDescent="0.4">
      <c r="B966" s="219">
        <v>2139</v>
      </c>
      <c r="C966" s="219" t="s">
        <v>6848</v>
      </c>
      <c r="D966" s="57" t="s">
        <v>3628</v>
      </c>
      <c r="E966" s="57" t="s">
        <v>9670</v>
      </c>
      <c r="F966" s="57" t="s">
        <v>92</v>
      </c>
      <c r="G966" s="57" t="s">
        <v>93</v>
      </c>
      <c r="H966" s="57" t="s">
        <v>772</v>
      </c>
      <c r="I966" s="57" t="s">
        <v>310</v>
      </c>
      <c r="J966" s="172" t="s">
        <v>441</v>
      </c>
      <c r="K966" s="173" t="s">
        <v>681</v>
      </c>
      <c r="L966" s="291" t="s">
        <v>682</v>
      </c>
      <c r="M966" s="170">
        <v>40058</v>
      </c>
      <c r="N966" s="59">
        <v>350</v>
      </c>
      <c r="O966" s="57" t="s">
        <v>313</v>
      </c>
      <c r="P966" s="97"/>
    </row>
    <row r="967" spans="2:16" s="220" customFormat="1" ht="159.94999999999999" customHeight="1" x14ac:dyDescent="0.4">
      <c r="B967" s="219">
        <v>2140</v>
      </c>
      <c r="C967" s="219" t="s">
        <v>6849</v>
      </c>
      <c r="D967" s="57" t="s">
        <v>3629</v>
      </c>
      <c r="E967" s="57" t="s">
        <v>9670</v>
      </c>
      <c r="F967" s="57" t="s">
        <v>92</v>
      </c>
      <c r="G967" s="57" t="s">
        <v>93</v>
      </c>
      <c r="H967" s="57" t="s">
        <v>772</v>
      </c>
      <c r="I967" s="57" t="s">
        <v>310</v>
      </c>
      <c r="J967" s="172" t="s">
        <v>441</v>
      </c>
      <c r="K967" s="173" t="s">
        <v>681</v>
      </c>
      <c r="L967" s="291" t="s">
        <v>682</v>
      </c>
      <c r="M967" s="170">
        <v>40058</v>
      </c>
      <c r="N967" s="59">
        <v>350</v>
      </c>
      <c r="O967" s="57" t="s">
        <v>313</v>
      </c>
      <c r="P967" s="97"/>
    </row>
    <row r="968" spans="2:16" s="220" customFormat="1" ht="159.94999999999999" customHeight="1" x14ac:dyDescent="0.4">
      <c r="B968" s="219">
        <v>2141</v>
      </c>
      <c r="C968" s="219" t="s">
        <v>6850</v>
      </c>
      <c r="D968" s="57" t="s">
        <v>3630</v>
      </c>
      <c r="E968" s="57" t="s">
        <v>9670</v>
      </c>
      <c r="F968" s="57" t="s">
        <v>92</v>
      </c>
      <c r="G968" s="57" t="s">
        <v>93</v>
      </c>
      <c r="H968" s="57" t="s">
        <v>772</v>
      </c>
      <c r="I968" s="57" t="s">
        <v>310</v>
      </c>
      <c r="J968" s="172" t="s">
        <v>441</v>
      </c>
      <c r="K968" s="173" t="s">
        <v>681</v>
      </c>
      <c r="L968" s="291" t="s">
        <v>682</v>
      </c>
      <c r="M968" s="170">
        <v>40058</v>
      </c>
      <c r="N968" s="59">
        <v>350</v>
      </c>
      <c r="O968" s="57" t="s">
        <v>313</v>
      </c>
      <c r="P968" s="97"/>
    </row>
    <row r="969" spans="2:16" s="220" customFormat="1" ht="159.94999999999999" customHeight="1" x14ac:dyDescent="0.4">
      <c r="B969" s="219">
        <v>2142</v>
      </c>
      <c r="C969" s="219" t="s">
        <v>6851</v>
      </c>
      <c r="D969" s="57" t="s">
        <v>3631</v>
      </c>
      <c r="E969" s="57" t="s">
        <v>9670</v>
      </c>
      <c r="F969" s="57" t="s">
        <v>92</v>
      </c>
      <c r="G969" s="57" t="s">
        <v>93</v>
      </c>
      <c r="H969" s="57" t="s">
        <v>773</v>
      </c>
      <c r="I969" s="57" t="s">
        <v>441</v>
      </c>
      <c r="J969" s="172" t="s">
        <v>441</v>
      </c>
      <c r="K969" s="173" t="s">
        <v>681</v>
      </c>
      <c r="L969" s="291" t="s">
        <v>682</v>
      </c>
      <c r="M969" s="170">
        <v>40057</v>
      </c>
      <c r="N969" s="59">
        <v>1966.66</v>
      </c>
      <c r="O969" s="57" t="s">
        <v>313</v>
      </c>
      <c r="P969" s="97"/>
    </row>
    <row r="970" spans="2:16" s="220" customFormat="1" ht="159.94999999999999" customHeight="1" x14ac:dyDescent="0.4">
      <c r="B970" s="219">
        <v>2143</v>
      </c>
      <c r="C970" s="219" t="s">
        <v>6852</v>
      </c>
      <c r="D970" s="57" t="s">
        <v>3632</v>
      </c>
      <c r="E970" s="57" t="s">
        <v>9670</v>
      </c>
      <c r="F970" s="57" t="s">
        <v>92</v>
      </c>
      <c r="G970" s="57" t="s">
        <v>93</v>
      </c>
      <c r="H970" s="57" t="s">
        <v>588</v>
      </c>
      <c r="I970" s="57" t="s">
        <v>441</v>
      </c>
      <c r="J970" s="172" t="s">
        <v>441</v>
      </c>
      <c r="K970" s="173" t="s">
        <v>681</v>
      </c>
      <c r="L970" s="291" t="s">
        <v>682</v>
      </c>
      <c r="M970" s="170">
        <v>40057</v>
      </c>
      <c r="N970" s="59">
        <v>3100</v>
      </c>
      <c r="O970" s="57" t="s">
        <v>313</v>
      </c>
      <c r="P970" s="97"/>
    </row>
    <row r="971" spans="2:16" s="220" customFormat="1" ht="159.94999999999999" customHeight="1" x14ac:dyDescent="0.4">
      <c r="B971" s="437">
        <v>2144</v>
      </c>
      <c r="C971" s="437" t="s">
        <v>6853</v>
      </c>
      <c r="D971" s="95" t="s">
        <v>3633</v>
      </c>
      <c r="E971" s="95" t="s">
        <v>9670</v>
      </c>
      <c r="F971" s="95" t="s">
        <v>92</v>
      </c>
      <c r="G971" s="95" t="s">
        <v>93</v>
      </c>
      <c r="H971" s="95" t="s">
        <v>774</v>
      </c>
      <c r="I971" s="95" t="s">
        <v>441</v>
      </c>
      <c r="J971" s="431" t="s">
        <v>441</v>
      </c>
      <c r="K971" s="432" t="s">
        <v>681</v>
      </c>
      <c r="L971" s="433" t="s">
        <v>682</v>
      </c>
      <c r="M971" s="434">
        <v>41276</v>
      </c>
      <c r="N971" s="435">
        <v>3500</v>
      </c>
      <c r="O971" s="95" t="s">
        <v>445</v>
      </c>
      <c r="P971" s="436" t="s">
        <v>9003</v>
      </c>
    </row>
    <row r="972" spans="2:16" s="220" customFormat="1" ht="159.94999999999999" customHeight="1" x14ac:dyDescent="0.4">
      <c r="B972" s="219">
        <v>2145</v>
      </c>
      <c r="C972" s="219" t="s">
        <v>6854</v>
      </c>
      <c r="D972" s="57" t="s">
        <v>3634</v>
      </c>
      <c r="E972" s="57" t="s">
        <v>9670</v>
      </c>
      <c r="F972" s="57" t="s">
        <v>92</v>
      </c>
      <c r="G972" s="57" t="s">
        <v>93</v>
      </c>
      <c r="H972" s="57" t="s">
        <v>47</v>
      </c>
      <c r="I972" s="57" t="s">
        <v>441</v>
      </c>
      <c r="J972" s="172" t="s">
        <v>441</v>
      </c>
      <c r="K972" s="173" t="s">
        <v>681</v>
      </c>
      <c r="L972" s="291" t="s">
        <v>682</v>
      </c>
      <c r="M972" s="170">
        <v>41153</v>
      </c>
      <c r="N972" s="59">
        <v>3500</v>
      </c>
      <c r="O972" s="57" t="s">
        <v>313</v>
      </c>
      <c r="P972" s="57"/>
    </row>
    <row r="973" spans="2:16" s="220" customFormat="1" ht="159.94999999999999" customHeight="1" x14ac:dyDescent="0.4">
      <c r="B973" s="343">
        <v>2147</v>
      </c>
      <c r="C973" s="219" t="s">
        <v>6855</v>
      </c>
      <c r="D973" s="57" t="s">
        <v>3635</v>
      </c>
      <c r="E973" s="57" t="s">
        <v>9670</v>
      </c>
      <c r="F973" s="57" t="s">
        <v>92</v>
      </c>
      <c r="G973" s="57" t="s">
        <v>93</v>
      </c>
      <c r="H973" s="57" t="s">
        <v>59</v>
      </c>
      <c r="I973" s="57" t="s">
        <v>441</v>
      </c>
      <c r="J973" s="172" t="s">
        <v>441</v>
      </c>
      <c r="K973" s="173" t="s">
        <v>681</v>
      </c>
      <c r="L973" s="291" t="s">
        <v>682</v>
      </c>
      <c r="M973" s="170">
        <v>40059</v>
      </c>
      <c r="N973" s="59">
        <v>4500</v>
      </c>
      <c r="O973" s="57" t="s">
        <v>445</v>
      </c>
      <c r="P973" s="97"/>
    </row>
    <row r="974" spans="2:16" s="220" customFormat="1" ht="159.94999999999999" customHeight="1" x14ac:dyDescent="0.4">
      <c r="B974" s="253">
        <v>2148</v>
      </c>
      <c r="C974" s="253" t="s">
        <v>5091</v>
      </c>
      <c r="D974" s="128" t="s">
        <v>3636</v>
      </c>
      <c r="E974" s="128" t="s">
        <v>9147</v>
      </c>
      <c r="F974" s="128" t="s">
        <v>86</v>
      </c>
      <c r="G974" s="128" t="s">
        <v>86</v>
      </c>
      <c r="H974" s="128" t="s">
        <v>775</v>
      </c>
      <c r="I974" s="128" t="s">
        <v>776</v>
      </c>
      <c r="J974" s="254" t="s">
        <v>9819</v>
      </c>
      <c r="K974" s="244">
        <v>882716</v>
      </c>
      <c r="L974" s="291" t="s">
        <v>312</v>
      </c>
      <c r="M974" s="255">
        <v>41484</v>
      </c>
      <c r="N974" s="59">
        <v>80000</v>
      </c>
      <c r="O974" s="128" t="s">
        <v>316</v>
      </c>
      <c r="P974" s="97"/>
    </row>
    <row r="975" spans="2:16" s="220" customFormat="1" ht="159.94999999999999" customHeight="1" x14ac:dyDescent="0.4">
      <c r="B975" s="346">
        <v>2149</v>
      </c>
      <c r="C975" s="219" t="s">
        <v>6856</v>
      </c>
      <c r="D975" s="57" t="s">
        <v>3637</v>
      </c>
      <c r="E975" s="57" t="s">
        <v>9670</v>
      </c>
      <c r="F975" s="57" t="s">
        <v>92</v>
      </c>
      <c r="G975" s="57" t="s">
        <v>93</v>
      </c>
      <c r="H975" s="57" t="s">
        <v>777</v>
      </c>
      <c r="I975" s="57" t="s">
        <v>441</v>
      </c>
      <c r="J975" s="172" t="s">
        <v>441</v>
      </c>
      <c r="K975" s="173" t="s">
        <v>681</v>
      </c>
      <c r="L975" s="291" t="s">
        <v>682</v>
      </c>
      <c r="M975" s="170">
        <v>40057</v>
      </c>
      <c r="N975" s="59">
        <v>850</v>
      </c>
      <c r="O975" s="57" t="s">
        <v>313</v>
      </c>
      <c r="P975" s="97"/>
    </row>
    <row r="976" spans="2:16" s="220" customFormat="1" ht="159.94999999999999" customHeight="1" x14ac:dyDescent="0.4">
      <c r="B976" s="219">
        <v>2150</v>
      </c>
      <c r="C976" s="219" t="s">
        <v>6857</v>
      </c>
      <c r="D976" s="57" t="s">
        <v>3638</v>
      </c>
      <c r="E976" s="57" t="s">
        <v>9670</v>
      </c>
      <c r="F976" s="57" t="s">
        <v>92</v>
      </c>
      <c r="G976" s="57" t="s">
        <v>93</v>
      </c>
      <c r="H976" s="57" t="s">
        <v>778</v>
      </c>
      <c r="I976" s="57" t="s">
        <v>441</v>
      </c>
      <c r="J976" s="172" t="s">
        <v>441</v>
      </c>
      <c r="K976" s="173" t="s">
        <v>681</v>
      </c>
      <c r="L976" s="291" t="s">
        <v>682</v>
      </c>
      <c r="M976" s="170">
        <v>41154</v>
      </c>
      <c r="N976" s="59">
        <v>1200</v>
      </c>
      <c r="O976" s="57" t="s">
        <v>313</v>
      </c>
      <c r="P976" s="97"/>
    </row>
    <row r="977" spans="2:16" s="220" customFormat="1" ht="159.94999999999999" customHeight="1" x14ac:dyDescent="0.4">
      <c r="B977" s="219">
        <v>2151</v>
      </c>
      <c r="C977" s="219" t="s">
        <v>6858</v>
      </c>
      <c r="D977" s="57" t="s">
        <v>3639</v>
      </c>
      <c r="E977" s="57" t="s">
        <v>9670</v>
      </c>
      <c r="F977" s="57" t="s">
        <v>92</v>
      </c>
      <c r="G977" s="57" t="s">
        <v>93</v>
      </c>
      <c r="H977" s="57" t="s">
        <v>779</v>
      </c>
      <c r="I977" s="57" t="s">
        <v>441</v>
      </c>
      <c r="J977" s="172" t="s">
        <v>441</v>
      </c>
      <c r="K977" s="173" t="s">
        <v>681</v>
      </c>
      <c r="L977" s="291" t="s">
        <v>682</v>
      </c>
      <c r="M977" s="170">
        <v>41154</v>
      </c>
      <c r="N977" s="59">
        <v>2500</v>
      </c>
      <c r="O977" s="57" t="s">
        <v>313</v>
      </c>
      <c r="P977" s="97"/>
    </row>
    <row r="978" spans="2:16" s="220" customFormat="1" ht="159.94999999999999" customHeight="1" x14ac:dyDescent="0.4">
      <c r="B978" s="219">
        <v>2152</v>
      </c>
      <c r="C978" s="219" t="s">
        <v>6735</v>
      </c>
      <c r="D978" s="97" t="s">
        <v>9672</v>
      </c>
      <c r="E978" s="57" t="s">
        <v>10135</v>
      </c>
      <c r="F978" s="57" t="s">
        <v>92</v>
      </c>
      <c r="G978" s="57" t="s">
        <v>337</v>
      </c>
      <c r="H978" s="57" t="s">
        <v>354</v>
      </c>
      <c r="I978" s="57" t="s">
        <v>310</v>
      </c>
      <c r="J978" s="172" t="s">
        <v>310</v>
      </c>
      <c r="K978" s="173" t="s">
        <v>311</v>
      </c>
      <c r="L978" s="291" t="s">
        <v>312</v>
      </c>
      <c r="M978" s="170">
        <v>39863</v>
      </c>
      <c r="N978" s="59">
        <v>1550</v>
      </c>
      <c r="O978" s="57" t="s">
        <v>445</v>
      </c>
      <c r="P978" s="97" t="s">
        <v>9448</v>
      </c>
    </row>
    <row r="979" spans="2:16" s="220" customFormat="1" ht="159.94999999999999" customHeight="1" x14ac:dyDescent="0.4">
      <c r="B979" s="219">
        <v>2153</v>
      </c>
      <c r="C979" s="219" t="s">
        <v>6736</v>
      </c>
      <c r="D979" s="57" t="s">
        <v>9673</v>
      </c>
      <c r="E979" s="57" t="s">
        <v>10135</v>
      </c>
      <c r="F979" s="57" t="s">
        <v>92</v>
      </c>
      <c r="G979" s="57" t="s">
        <v>337</v>
      </c>
      <c r="H979" s="57" t="s">
        <v>780</v>
      </c>
      <c r="I979" s="57" t="s">
        <v>310</v>
      </c>
      <c r="J979" s="172" t="s">
        <v>310</v>
      </c>
      <c r="K979" s="173" t="s">
        <v>311</v>
      </c>
      <c r="L979" s="291" t="s">
        <v>312</v>
      </c>
      <c r="M979" s="170">
        <v>39863</v>
      </c>
      <c r="N979" s="59">
        <v>1050</v>
      </c>
      <c r="O979" s="57" t="s">
        <v>445</v>
      </c>
      <c r="P979" s="97"/>
    </row>
    <row r="980" spans="2:16" s="220" customFormat="1" ht="159.94999999999999" customHeight="1" x14ac:dyDescent="0.4">
      <c r="B980" s="219">
        <v>2154</v>
      </c>
      <c r="C980" s="219" t="s">
        <v>6737</v>
      </c>
      <c r="D980" s="57" t="s">
        <v>9674</v>
      </c>
      <c r="E980" s="57" t="s">
        <v>10135</v>
      </c>
      <c r="F980" s="57" t="s">
        <v>92</v>
      </c>
      <c r="G980" s="57" t="s">
        <v>337</v>
      </c>
      <c r="H980" s="57" t="s">
        <v>781</v>
      </c>
      <c r="I980" s="57" t="s">
        <v>310</v>
      </c>
      <c r="J980" s="172" t="s">
        <v>310</v>
      </c>
      <c r="K980" s="173" t="s">
        <v>311</v>
      </c>
      <c r="L980" s="291" t="s">
        <v>312</v>
      </c>
      <c r="M980" s="170">
        <v>39863</v>
      </c>
      <c r="N980" s="59">
        <v>1450</v>
      </c>
      <c r="O980" s="57" t="s">
        <v>316</v>
      </c>
      <c r="P980" s="97"/>
    </row>
    <row r="981" spans="2:16" s="220" customFormat="1" ht="159.94999999999999" customHeight="1" x14ac:dyDescent="0.4">
      <c r="B981" s="219">
        <v>2155</v>
      </c>
      <c r="C981" s="219" t="s">
        <v>6738</v>
      </c>
      <c r="D981" s="57" t="s">
        <v>9675</v>
      </c>
      <c r="E981" s="57" t="s">
        <v>10135</v>
      </c>
      <c r="F981" s="57" t="s">
        <v>92</v>
      </c>
      <c r="G981" s="57" t="s">
        <v>337</v>
      </c>
      <c r="H981" s="57" t="s">
        <v>782</v>
      </c>
      <c r="I981" s="57" t="s">
        <v>310</v>
      </c>
      <c r="J981" s="172" t="s">
        <v>310</v>
      </c>
      <c r="K981" s="173" t="s">
        <v>311</v>
      </c>
      <c r="L981" s="291" t="s">
        <v>312</v>
      </c>
      <c r="M981" s="170">
        <v>39863</v>
      </c>
      <c r="N981" s="59">
        <v>8880</v>
      </c>
      <c r="O981" s="57" t="s">
        <v>316</v>
      </c>
      <c r="P981" s="97"/>
    </row>
    <row r="982" spans="2:16" s="220" customFormat="1" ht="159.94999999999999" customHeight="1" x14ac:dyDescent="0.4">
      <c r="B982" s="219">
        <v>2156</v>
      </c>
      <c r="C982" s="219" t="s">
        <v>6739</v>
      </c>
      <c r="D982" s="57" t="s">
        <v>9676</v>
      </c>
      <c r="E982" s="57" t="s">
        <v>10135</v>
      </c>
      <c r="F982" s="57" t="s">
        <v>92</v>
      </c>
      <c r="G982" s="57" t="s">
        <v>337</v>
      </c>
      <c r="H982" s="57" t="s">
        <v>782</v>
      </c>
      <c r="I982" s="57" t="s">
        <v>310</v>
      </c>
      <c r="J982" s="172" t="s">
        <v>310</v>
      </c>
      <c r="K982" s="173" t="s">
        <v>311</v>
      </c>
      <c r="L982" s="291" t="s">
        <v>312</v>
      </c>
      <c r="M982" s="170">
        <v>39863</v>
      </c>
      <c r="N982" s="59">
        <v>8880</v>
      </c>
      <c r="O982" s="57" t="s">
        <v>316</v>
      </c>
      <c r="P982" s="97"/>
    </row>
    <row r="983" spans="2:16" s="220" customFormat="1" ht="159.94999999999999" customHeight="1" x14ac:dyDescent="0.4">
      <c r="B983" s="437">
        <v>2157</v>
      </c>
      <c r="C983" s="437" t="s">
        <v>6740</v>
      </c>
      <c r="D983" s="95" t="s">
        <v>9677</v>
      </c>
      <c r="E983" s="95" t="s">
        <v>9670</v>
      </c>
      <c r="F983" s="95" t="s">
        <v>92</v>
      </c>
      <c r="G983" s="95" t="s">
        <v>93</v>
      </c>
      <c r="H983" s="95" t="s">
        <v>446</v>
      </c>
      <c r="I983" s="95" t="s">
        <v>310</v>
      </c>
      <c r="J983" s="431" t="s">
        <v>310</v>
      </c>
      <c r="K983" s="432" t="s">
        <v>311</v>
      </c>
      <c r="L983" s="433" t="s">
        <v>312</v>
      </c>
      <c r="M983" s="434">
        <v>39980</v>
      </c>
      <c r="N983" s="435">
        <v>900</v>
      </c>
      <c r="O983" s="95" t="s">
        <v>445</v>
      </c>
      <c r="P983" s="436" t="s">
        <v>9003</v>
      </c>
    </row>
    <row r="984" spans="2:16" s="220" customFormat="1" ht="159.94999999999999" customHeight="1" x14ac:dyDescent="0.4">
      <c r="B984" s="219">
        <v>2158</v>
      </c>
      <c r="C984" s="219" t="s">
        <v>6741</v>
      </c>
      <c r="D984" s="57" t="s">
        <v>9678</v>
      </c>
      <c r="E984" s="57" t="s">
        <v>10135</v>
      </c>
      <c r="F984" s="57" t="s">
        <v>92</v>
      </c>
      <c r="G984" s="57" t="s">
        <v>337</v>
      </c>
      <c r="H984" s="57" t="s">
        <v>783</v>
      </c>
      <c r="I984" s="57" t="s">
        <v>310</v>
      </c>
      <c r="J984" s="172" t="s">
        <v>310</v>
      </c>
      <c r="K984" s="173" t="s">
        <v>311</v>
      </c>
      <c r="L984" s="291" t="s">
        <v>312</v>
      </c>
      <c r="M984" s="170">
        <v>39980</v>
      </c>
      <c r="N984" s="59">
        <v>900</v>
      </c>
      <c r="O984" s="57" t="s">
        <v>313</v>
      </c>
      <c r="P984" s="97"/>
    </row>
    <row r="985" spans="2:16" s="220" customFormat="1" ht="159.94999999999999" customHeight="1" x14ac:dyDescent="0.4">
      <c r="B985" s="219">
        <v>2159</v>
      </c>
      <c r="C985" s="219" t="s">
        <v>6742</v>
      </c>
      <c r="D985" s="57" t="s">
        <v>9679</v>
      </c>
      <c r="E985" s="57" t="s">
        <v>10135</v>
      </c>
      <c r="F985" s="57" t="s">
        <v>92</v>
      </c>
      <c r="G985" s="57" t="s">
        <v>337</v>
      </c>
      <c r="H985" s="57" t="s">
        <v>783</v>
      </c>
      <c r="I985" s="57" t="s">
        <v>310</v>
      </c>
      <c r="J985" s="172" t="s">
        <v>310</v>
      </c>
      <c r="K985" s="173" t="s">
        <v>311</v>
      </c>
      <c r="L985" s="291" t="s">
        <v>312</v>
      </c>
      <c r="M985" s="170">
        <v>39980</v>
      </c>
      <c r="N985" s="59">
        <v>900</v>
      </c>
      <c r="O985" s="57" t="s">
        <v>313</v>
      </c>
      <c r="P985" s="97"/>
    </row>
    <row r="986" spans="2:16" s="220" customFormat="1" ht="159.94999999999999" customHeight="1" x14ac:dyDescent="0.4">
      <c r="B986" s="219">
        <v>2160</v>
      </c>
      <c r="C986" s="219" t="s">
        <v>6859</v>
      </c>
      <c r="D986" s="57" t="s">
        <v>3640</v>
      </c>
      <c r="E986" s="57" t="s">
        <v>9670</v>
      </c>
      <c r="F986" s="57" t="s">
        <v>92</v>
      </c>
      <c r="G986" s="57" t="s">
        <v>93</v>
      </c>
      <c r="H986" s="57" t="s">
        <v>784</v>
      </c>
      <c r="I986" s="57" t="s">
        <v>441</v>
      </c>
      <c r="J986" s="172" t="s">
        <v>310</v>
      </c>
      <c r="K986" s="173" t="s">
        <v>311</v>
      </c>
      <c r="L986" s="291" t="s">
        <v>312</v>
      </c>
      <c r="M986" s="170">
        <v>40958</v>
      </c>
      <c r="N986" s="59">
        <v>2500</v>
      </c>
      <c r="O986" s="57" t="s">
        <v>313</v>
      </c>
      <c r="P986" s="97"/>
    </row>
    <row r="987" spans="2:16" s="220" customFormat="1" ht="159.94999999999999" customHeight="1" x14ac:dyDescent="0.4">
      <c r="B987" s="219">
        <v>2161</v>
      </c>
      <c r="C987" s="219" t="s">
        <v>6743</v>
      </c>
      <c r="D987" s="57" t="s">
        <v>9680</v>
      </c>
      <c r="E987" s="57" t="s">
        <v>10135</v>
      </c>
      <c r="F987" s="57" t="s">
        <v>92</v>
      </c>
      <c r="G987" s="57" t="s">
        <v>337</v>
      </c>
      <c r="H987" s="57" t="s">
        <v>785</v>
      </c>
      <c r="I987" s="57" t="s">
        <v>344</v>
      </c>
      <c r="J987" s="172" t="s">
        <v>310</v>
      </c>
      <c r="K987" s="173" t="s">
        <v>311</v>
      </c>
      <c r="L987" s="291" t="s">
        <v>312</v>
      </c>
      <c r="M987" s="170">
        <v>39863</v>
      </c>
      <c r="N987" s="59">
        <v>6500</v>
      </c>
      <c r="O987" s="57" t="s">
        <v>445</v>
      </c>
      <c r="P987" s="97"/>
    </row>
    <row r="988" spans="2:16" s="220" customFormat="1" ht="159.94999999999999" customHeight="1" x14ac:dyDescent="0.4">
      <c r="B988" s="219">
        <v>2162</v>
      </c>
      <c r="C988" s="219" t="s">
        <v>6744</v>
      </c>
      <c r="D988" s="57" t="s">
        <v>9681</v>
      </c>
      <c r="E988" s="57" t="s">
        <v>10135</v>
      </c>
      <c r="F988" s="57" t="s">
        <v>92</v>
      </c>
      <c r="G988" s="57" t="s">
        <v>337</v>
      </c>
      <c r="H988" s="57" t="s">
        <v>786</v>
      </c>
      <c r="I988" s="57" t="s">
        <v>310</v>
      </c>
      <c r="J988" s="172" t="s">
        <v>310</v>
      </c>
      <c r="K988" s="173" t="s">
        <v>311</v>
      </c>
      <c r="L988" s="291" t="s">
        <v>312</v>
      </c>
      <c r="M988" s="170">
        <v>39860</v>
      </c>
      <c r="N988" s="59">
        <v>2500</v>
      </c>
      <c r="O988" s="57" t="s">
        <v>445</v>
      </c>
      <c r="P988" s="97"/>
    </row>
    <row r="989" spans="2:16" s="220" customFormat="1" ht="159.94999999999999" customHeight="1" x14ac:dyDescent="0.4">
      <c r="B989" s="219">
        <v>2163</v>
      </c>
      <c r="C989" s="219" t="s">
        <v>6860</v>
      </c>
      <c r="D989" s="57" t="s">
        <v>3641</v>
      </c>
      <c r="E989" s="57" t="s">
        <v>9670</v>
      </c>
      <c r="F989" s="57" t="s">
        <v>92</v>
      </c>
      <c r="G989" s="57" t="s">
        <v>93</v>
      </c>
      <c r="H989" s="57" t="s">
        <v>787</v>
      </c>
      <c r="I989" s="57" t="s">
        <v>441</v>
      </c>
      <c r="J989" s="172" t="s">
        <v>441</v>
      </c>
      <c r="K989" s="173" t="s">
        <v>681</v>
      </c>
      <c r="L989" s="291" t="s">
        <v>682</v>
      </c>
      <c r="M989" s="170">
        <v>41154</v>
      </c>
      <c r="N989" s="59">
        <v>800</v>
      </c>
      <c r="O989" s="57" t="s">
        <v>313</v>
      </c>
      <c r="P989" s="97"/>
    </row>
    <row r="990" spans="2:16" s="220" customFormat="1" ht="159.94999999999999" customHeight="1" x14ac:dyDescent="0.4">
      <c r="B990" s="219">
        <v>2164</v>
      </c>
      <c r="C990" s="219" t="s">
        <v>6861</v>
      </c>
      <c r="D990" s="57" t="s">
        <v>3642</v>
      </c>
      <c r="E990" s="57" t="s">
        <v>9670</v>
      </c>
      <c r="F990" s="57" t="s">
        <v>92</v>
      </c>
      <c r="G990" s="57" t="s">
        <v>93</v>
      </c>
      <c r="H990" s="57" t="s">
        <v>788</v>
      </c>
      <c r="I990" s="57" t="s">
        <v>441</v>
      </c>
      <c r="J990" s="172" t="s">
        <v>441</v>
      </c>
      <c r="K990" s="173" t="s">
        <v>681</v>
      </c>
      <c r="L990" s="291" t="s">
        <v>682</v>
      </c>
      <c r="M990" s="170">
        <v>40058</v>
      </c>
      <c r="N990" s="59">
        <v>1800</v>
      </c>
      <c r="O990" s="57" t="s">
        <v>445</v>
      </c>
      <c r="P990" s="97"/>
    </row>
    <row r="991" spans="2:16" s="220" customFormat="1" ht="159.94999999999999" customHeight="1" x14ac:dyDescent="0.4">
      <c r="B991" s="219">
        <v>2165</v>
      </c>
      <c r="C991" s="219" t="s">
        <v>6862</v>
      </c>
      <c r="D991" s="57" t="s">
        <v>3643</v>
      </c>
      <c r="E991" s="57" t="s">
        <v>9670</v>
      </c>
      <c r="F991" s="57" t="s">
        <v>92</v>
      </c>
      <c r="G991" s="57" t="s">
        <v>93</v>
      </c>
      <c r="H991" s="57" t="s">
        <v>789</v>
      </c>
      <c r="I991" s="57" t="s">
        <v>441</v>
      </c>
      <c r="J991" s="172" t="s">
        <v>441</v>
      </c>
      <c r="K991" s="173" t="s">
        <v>681</v>
      </c>
      <c r="L991" s="291" t="s">
        <v>682</v>
      </c>
      <c r="M991" s="170">
        <v>40058</v>
      </c>
      <c r="N991" s="59">
        <v>2200</v>
      </c>
      <c r="O991" s="57" t="s">
        <v>313</v>
      </c>
      <c r="P991" s="97"/>
    </row>
    <row r="992" spans="2:16" s="220" customFormat="1" ht="159.94999999999999" customHeight="1" x14ac:dyDescent="0.4">
      <c r="B992" s="219">
        <v>2166</v>
      </c>
      <c r="C992" s="219" t="s">
        <v>6863</v>
      </c>
      <c r="D992" s="57" t="s">
        <v>3644</v>
      </c>
      <c r="E992" s="57" t="s">
        <v>9670</v>
      </c>
      <c r="F992" s="57" t="s">
        <v>92</v>
      </c>
      <c r="G992" s="57" t="s">
        <v>93</v>
      </c>
      <c r="H992" s="57" t="s">
        <v>789</v>
      </c>
      <c r="I992" s="57" t="s">
        <v>441</v>
      </c>
      <c r="J992" s="172" t="s">
        <v>441</v>
      </c>
      <c r="K992" s="173" t="s">
        <v>681</v>
      </c>
      <c r="L992" s="291" t="s">
        <v>682</v>
      </c>
      <c r="M992" s="170">
        <v>40058</v>
      </c>
      <c r="N992" s="59">
        <v>2200</v>
      </c>
      <c r="O992" s="57" t="s">
        <v>313</v>
      </c>
      <c r="P992" s="97"/>
    </row>
    <row r="993" spans="2:16" s="220" customFormat="1" ht="159.94999999999999" customHeight="1" x14ac:dyDescent="0.4">
      <c r="B993" s="219">
        <v>2167</v>
      </c>
      <c r="C993" s="219" t="s">
        <v>6864</v>
      </c>
      <c r="D993" s="57" t="s">
        <v>3645</v>
      </c>
      <c r="E993" s="57" t="s">
        <v>9670</v>
      </c>
      <c r="F993" s="57" t="s">
        <v>92</v>
      </c>
      <c r="G993" s="57" t="s">
        <v>93</v>
      </c>
      <c r="H993" s="57" t="s">
        <v>790</v>
      </c>
      <c r="I993" s="57" t="s">
        <v>441</v>
      </c>
      <c r="J993" s="172" t="s">
        <v>441</v>
      </c>
      <c r="K993" s="173" t="s">
        <v>681</v>
      </c>
      <c r="L993" s="291" t="s">
        <v>682</v>
      </c>
      <c r="M993" s="170">
        <v>41155</v>
      </c>
      <c r="N993" s="59">
        <v>4500</v>
      </c>
      <c r="O993" s="57" t="s">
        <v>313</v>
      </c>
      <c r="P993" s="97"/>
    </row>
    <row r="994" spans="2:16" s="220" customFormat="1" ht="159.94999999999999" customHeight="1" x14ac:dyDescent="0.4">
      <c r="B994" s="219">
        <v>2168</v>
      </c>
      <c r="C994" s="219" t="s">
        <v>6865</v>
      </c>
      <c r="D994" s="57" t="s">
        <v>3646</v>
      </c>
      <c r="E994" s="57" t="s">
        <v>9670</v>
      </c>
      <c r="F994" s="57" t="s">
        <v>92</v>
      </c>
      <c r="G994" s="57" t="s">
        <v>93</v>
      </c>
      <c r="H994" s="57" t="s">
        <v>791</v>
      </c>
      <c r="I994" s="57" t="s">
        <v>441</v>
      </c>
      <c r="J994" s="172" t="s">
        <v>441</v>
      </c>
      <c r="K994" s="173" t="s">
        <v>681</v>
      </c>
      <c r="L994" s="291" t="s">
        <v>682</v>
      </c>
      <c r="M994" s="170">
        <v>42224</v>
      </c>
      <c r="N994" s="59">
        <v>1</v>
      </c>
      <c r="O994" s="57" t="s">
        <v>313</v>
      </c>
      <c r="P994" s="97" t="s">
        <v>9662</v>
      </c>
    </row>
    <row r="995" spans="2:16" s="220" customFormat="1" ht="159.94999999999999" customHeight="1" x14ac:dyDescent="0.4">
      <c r="B995" s="219">
        <v>2169</v>
      </c>
      <c r="C995" s="219" t="s">
        <v>6866</v>
      </c>
      <c r="D995" s="57" t="s">
        <v>9682</v>
      </c>
      <c r="E995" s="57" t="s">
        <v>10135</v>
      </c>
      <c r="F995" s="57" t="s">
        <v>92</v>
      </c>
      <c r="G995" s="57" t="s">
        <v>337</v>
      </c>
      <c r="H995" s="57" t="s">
        <v>792</v>
      </c>
      <c r="I995" s="57" t="s">
        <v>310</v>
      </c>
      <c r="J995" s="172" t="s">
        <v>310</v>
      </c>
      <c r="K995" s="173" t="s">
        <v>311</v>
      </c>
      <c r="L995" s="291" t="s">
        <v>312</v>
      </c>
      <c r="M995" s="170">
        <v>39860</v>
      </c>
      <c r="N995" s="59">
        <v>4500</v>
      </c>
      <c r="O995" s="57" t="s">
        <v>313</v>
      </c>
      <c r="P995" s="97"/>
    </row>
    <row r="996" spans="2:16" s="220" customFormat="1" ht="159.94999999999999" customHeight="1" x14ac:dyDescent="0.4">
      <c r="B996" s="219">
        <v>2170</v>
      </c>
      <c r="C996" s="219" t="s">
        <v>6867</v>
      </c>
      <c r="D996" s="57" t="s">
        <v>3647</v>
      </c>
      <c r="E996" s="57" t="s">
        <v>9670</v>
      </c>
      <c r="F996" s="57" t="s">
        <v>92</v>
      </c>
      <c r="G996" s="57" t="s">
        <v>93</v>
      </c>
      <c r="H996" s="57" t="s">
        <v>793</v>
      </c>
      <c r="I996" s="57" t="s">
        <v>441</v>
      </c>
      <c r="J996" s="172" t="s">
        <v>441</v>
      </c>
      <c r="K996" s="173" t="s">
        <v>681</v>
      </c>
      <c r="L996" s="291" t="s">
        <v>682</v>
      </c>
      <c r="M996" s="170">
        <v>42252</v>
      </c>
      <c r="N996" s="59">
        <v>500</v>
      </c>
      <c r="O996" s="57" t="s">
        <v>445</v>
      </c>
      <c r="P996" s="97" t="s">
        <v>9663</v>
      </c>
    </row>
    <row r="997" spans="2:16" s="220" customFormat="1" ht="159.94999999999999" customHeight="1" x14ac:dyDescent="0.4">
      <c r="B997" s="219">
        <v>2171</v>
      </c>
      <c r="C997" s="219" t="s">
        <v>6868</v>
      </c>
      <c r="D997" s="57" t="s">
        <v>3648</v>
      </c>
      <c r="E997" s="57" t="s">
        <v>9670</v>
      </c>
      <c r="F997" s="57" t="s">
        <v>92</v>
      </c>
      <c r="G997" s="57" t="s">
        <v>93</v>
      </c>
      <c r="H997" s="57" t="s">
        <v>794</v>
      </c>
      <c r="I997" s="57" t="s">
        <v>441</v>
      </c>
      <c r="J997" s="172" t="s">
        <v>441</v>
      </c>
      <c r="K997" s="173" t="s">
        <v>681</v>
      </c>
      <c r="L997" s="291" t="s">
        <v>682</v>
      </c>
      <c r="M997" s="170">
        <v>41885</v>
      </c>
      <c r="N997" s="59">
        <v>4800</v>
      </c>
      <c r="O997" s="57" t="s">
        <v>313</v>
      </c>
      <c r="P997" s="97" t="s">
        <v>9664</v>
      </c>
    </row>
    <row r="998" spans="2:16" s="220" customFormat="1" ht="159.94999999999999" customHeight="1" x14ac:dyDescent="0.4">
      <c r="B998" s="219">
        <v>2172</v>
      </c>
      <c r="C998" s="219" t="s">
        <v>6869</v>
      </c>
      <c r="D998" s="57" t="s">
        <v>3649</v>
      </c>
      <c r="E998" s="57" t="s">
        <v>9670</v>
      </c>
      <c r="F998" s="57" t="s">
        <v>92</v>
      </c>
      <c r="G998" s="57" t="s">
        <v>93</v>
      </c>
      <c r="H998" s="57" t="s">
        <v>795</v>
      </c>
      <c r="I998" s="57" t="s">
        <v>441</v>
      </c>
      <c r="J998" s="172" t="s">
        <v>441</v>
      </c>
      <c r="K998" s="173" t="s">
        <v>681</v>
      </c>
      <c r="L998" s="291" t="s">
        <v>682</v>
      </c>
      <c r="M998" s="170">
        <v>41160</v>
      </c>
      <c r="N998" s="59">
        <v>15600</v>
      </c>
      <c r="O998" s="57" t="s">
        <v>313</v>
      </c>
      <c r="P998" s="97" t="s">
        <v>9665</v>
      </c>
    </row>
    <row r="999" spans="2:16" s="220" customFormat="1" ht="159.94999999999999" customHeight="1" x14ac:dyDescent="0.4">
      <c r="B999" s="219">
        <v>2173</v>
      </c>
      <c r="C999" s="219" t="s">
        <v>6870</v>
      </c>
      <c r="D999" s="57" t="s">
        <v>3650</v>
      </c>
      <c r="E999" s="57" t="s">
        <v>9670</v>
      </c>
      <c r="F999" s="57" t="s">
        <v>92</v>
      </c>
      <c r="G999" s="57" t="s">
        <v>93</v>
      </c>
      <c r="H999" s="57" t="s">
        <v>796</v>
      </c>
      <c r="I999" s="57" t="s">
        <v>441</v>
      </c>
      <c r="J999" s="172" t="s">
        <v>441</v>
      </c>
      <c r="K999" s="173" t="s">
        <v>681</v>
      </c>
      <c r="L999" s="291" t="s">
        <v>682</v>
      </c>
      <c r="M999" s="170">
        <v>41885</v>
      </c>
      <c r="N999" s="59">
        <v>6750</v>
      </c>
      <c r="O999" s="57" t="s">
        <v>313</v>
      </c>
      <c r="P999" s="97" t="s">
        <v>9667</v>
      </c>
    </row>
    <row r="1000" spans="2:16" s="220" customFormat="1" ht="159.94999999999999" customHeight="1" x14ac:dyDescent="0.4">
      <c r="B1000" s="219">
        <v>2174</v>
      </c>
      <c r="C1000" s="219" t="s">
        <v>6745</v>
      </c>
      <c r="D1000" s="57" t="s">
        <v>9683</v>
      </c>
      <c r="E1000" s="57" t="s">
        <v>10135</v>
      </c>
      <c r="F1000" s="57" t="s">
        <v>92</v>
      </c>
      <c r="G1000" s="57" t="s">
        <v>337</v>
      </c>
      <c r="H1000" s="57" t="s">
        <v>797</v>
      </c>
      <c r="I1000" s="57" t="s">
        <v>310</v>
      </c>
      <c r="J1000" s="172" t="s">
        <v>310</v>
      </c>
      <c r="K1000" s="173" t="s">
        <v>311</v>
      </c>
      <c r="L1000" s="291" t="s">
        <v>312</v>
      </c>
      <c r="M1000" s="170">
        <v>39863</v>
      </c>
      <c r="N1000" s="59">
        <v>1200</v>
      </c>
      <c r="O1000" s="57" t="s">
        <v>445</v>
      </c>
      <c r="P1000" s="97"/>
    </row>
    <row r="1001" spans="2:16" s="220" customFormat="1" ht="159.94999999999999" customHeight="1" x14ac:dyDescent="0.4">
      <c r="B1001" s="219">
        <v>2175</v>
      </c>
      <c r="C1001" s="219" t="s">
        <v>5916</v>
      </c>
      <c r="D1001" s="57" t="s">
        <v>3651</v>
      </c>
      <c r="E1001" s="57" t="s">
        <v>10027</v>
      </c>
      <c r="F1001" s="57" t="s">
        <v>332</v>
      </c>
      <c r="G1001" s="57" t="s">
        <v>334</v>
      </c>
      <c r="H1001" s="57" t="s">
        <v>798</v>
      </c>
      <c r="I1001" s="57" t="s">
        <v>799</v>
      </c>
      <c r="J1001" s="172" t="s">
        <v>441</v>
      </c>
      <c r="K1001" s="173" t="s">
        <v>681</v>
      </c>
      <c r="L1001" s="291" t="s">
        <v>682</v>
      </c>
      <c r="M1001" s="170">
        <v>41885</v>
      </c>
      <c r="N1001" s="59">
        <v>2800</v>
      </c>
      <c r="O1001" s="57" t="s">
        <v>313</v>
      </c>
      <c r="P1001" s="57"/>
    </row>
    <row r="1002" spans="2:16" s="220" customFormat="1" ht="159.94999999999999" customHeight="1" x14ac:dyDescent="0.4">
      <c r="B1002" s="219">
        <v>2177</v>
      </c>
      <c r="C1002" s="219" t="s">
        <v>6871</v>
      </c>
      <c r="D1002" s="57" t="s">
        <v>3652</v>
      </c>
      <c r="E1002" s="57" t="s">
        <v>9670</v>
      </c>
      <c r="F1002" s="57" t="s">
        <v>92</v>
      </c>
      <c r="G1002" s="57" t="s">
        <v>93</v>
      </c>
      <c r="H1002" s="57" t="s">
        <v>800</v>
      </c>
      <c r="I1002" s="57" t="s">
        <v>441</v>
      </c>
      <c r="J1002" s="172" t="s">
        <v>441</v>
      </c>
      <c r="K1002" s="173" t="s">
        <v>681</v>
      </c>
      <c r="L1002" s="291" t="s">
        <v>682</v>
      </c>
      <c r="M1002" s="170">
        <v>41885</v>
      </c>
      <c r="N1002" s="59">
        <v>7000</v>
      </c>
      <c r="O1002" s="57" t="s">
        <v>313</v>
      </c>
      <c r="P1002" s="97" t="s">
        <v>9666</v>
      </c>
    </row>
    <row r="1003" spans="2:16" s="220" customFormat="1" ht="159.94999999999999" customHeight="1" x14ac:dyDescent="0.4">
      <c r="B1003" s="253">
        <v>2178</v>
      </c>
      <c r="C1003" s="253" t="s">
        <v>5294</v>
      </c>
      <c r="D1003" s="128" t="s">
        <v>3653</v>
      </c>
      <c r="E1003" s="128" t="s">
        <v>9343</v>
      </c>
      <c r="F1003" s="132" t="s">
        <v>4455</v>
      </c>
      <c r="G1003" s="132" t="s">
        <v>4455</v>
      </c>
      <c r="H1003" s="128" t="s">
        <v>801</v>
      </c>
      <c r="I1003" s="128" t="s">
        <v>441</v>
      </c>
      <c r="J1003" s="254" t="s">
        <v>441</v>
      </c>
      <c r="K1003" s="173" t="s">
        <v>681</v>
      </c>
      <c r="L1003" s="291" t="s">
        <v>682</v>
      </c>
      <c r="M1003" s="255">
        <v>41155</v>
      </c>
      <c r="N1003" s="59">
        <v>3200</v>
      </c>
      <c r="O1003" s="128" t="s">
        <v>445</v>
      </c>
      <c r="P1003" s="161" t="s">
        <v>9003</v>
      </c>
    </row>
    <row r="1004" spans="2:16" s="220" customFormat="1" ht="159.94999999999999" customHeight="1" x14ac:dyDescent="0.4">
      <c r="B1004" s="219">
        <v>2179</v>
      </c>
      <c r="C1004" s="219" t="s">
        <v>5294</v>
      </c>
      <c r="D1004" s="57" t="s">
        <v>3654</v>
      </c>
      <c r="E1004" s="57" t="s">
        <v>9670</v>
      </c>
      <c r="F1004" s="57" t="s">
        <v>92</v>
      </c>
      <c r="G1004" s="57" t="s">
        <v>93</v>
      </c>
      <c r="H1004" s="57" t="s">
        <v>802</v>
      </c>
      <c r="I1004" s="57" t="s">
        <v>441</v>
      </c>
      <c r="J1004" s="172" t="s">
        <v>441</v>
      </c>
      <c r="K1004" s="173" t="s">
        <v>681</v>
      </c>
      <c r="L1004" s="291" t="s">
        <v>682</v>
      </c>
      <c r="M1004" s="170">
        <v>41707</v>
      </c>
      <c r="N1004" s="59">
        <v>350</v>
      </c>
      <c r="O1004" s="57" t="s">
        <v>313</v>
      </c>
      <c r="P1004" s="97"/>
    </row>
    <row r="1005" spans="2:16" s="220" customFormat="1" ht="159.94999999999999" customHeight="1" x14ac:dyDescent="0.4">
      <c r="B1005" s="219">
        <v>2180</v>
      </c>
      <c r="C1005" s="219" t="s">
        <v>6872</v>
      </c>
      <c r="D1005" s="57" t="s">
        <v>3655</v>
      </c>
      <c r="E1005" s="57" t="s">
        <v>9670</v>
      </c>
      <c r="F1005" s="57" t="s">
        <v>92</v>
      </c>
      <c r="G1005" s="57" t="s">
        <v>93</v>
      </c>
      <c r="H1005" s="57" t="s">
        <v>803</v>
      </c>
      <c r="I1005" s="57" t="s">
        <v>310</v>
      </c>
      <c r="J1005" s="172" t="s">
        <v>441</v>
      </c>
      <c r="K1005" s="173" t="s">
        <v>681</v>
      </c>
      <c r="L1005" s="291" t="s">
        <v>682</v>
      </c>
      <c r="M1005" s="170">
        <v>41154</v>
      </c>
      <c r="N1005" s="59">
        <v>450</v>
      </c>
      <c r="O1005" s="57" t="s">
        <v>313</v>
      </c>
      <c r="P1005" s="97" t="s">
        <v>9668</v>
      </c>
    </row>
    <row r="1006" spans="2:16" s="220" customFormat="1" ht="159.94999999999999" customHeight="1" x14ac:dyDescent="0.4">
      <c r="B1006" s="219">
        <v>2181</v>
      </c>
      <c r="C1006" s="219" t="s">
        <v>5917</v>
      </c>
      <c r="D1006" s="57" t="s">
        <v>3656</v>
      </c>
      <c r="E1006" s="57" t="s">
        <v>9351</v>
      </c>
      <c r="F1006" s="57" t="s">
        <v>332</v>
      </c>
      <c r="G1006" s="57" t="s">
        <v>332</v>
      </c>
      <c r="H1006" s="57" t="s">
        <v>804</v>
      </c>
      <c r="I1006" s="57" t="s">
        <v>310</v>
      </c>
      <c r="J1006" s="172" t="s">
        <v>310</v>
      </c>
      <c r="K1006" s="173" t="s">
        <v>311</v>
      </c>
      <c r="L1006" s="291" t="s">
        <v>312</v>
      </c>
      <c r="M1006" s="170">
        <v>41658</v>
      </c>
      <c r="N1006" s="59">
        <v>8000</v>
      </c>
      <c r="O1006" s="57" t="s">
        <v>313</v>
      </c>
      <c r="P1006" s="57"/>
    </row>
    <row r="1007" spans="2:16" s="220" customFormat="1" ht="159.94999999999999" customHeight="1" x14ac:dyDescent="0.4">
      <c r="B1007" s="219">
        <v>2182</v>
      </c>
      <c r="C1007" s="219" t="s">
        <v>6873</v>
      </c>
      <c r="D1007" s="57" t="s">
        <v>3657</v>
      </c>
      <c r="E1007" s="57" t="s">
        <v>9670</v>
      </c>
      <c r="F1007" s="57" t="s">
        <v>92</v>
      </c>
      <c r="G1007" s="57" t="s">
        <v>93</v>
      </c>
      <c r="H1007" s="57" t="s">
        <v>805</v>
      </c>
      <c r="I1007" s="57" t="s">
        <v>441</v>
      </c>
      <c r="J1007" s="172" t="s">
        <v>441</v>
      </c>
      <c r="K1007" s="173" t="s">
        <v>681</v>
      </c>
      <c r="L1007" s="291" t="s">
        <v>682</v>
      </c>
      <c r="M1007" s="170">
        <v>41885</v>
      </c>
      <c r="N1007" s="59">
        <v>3850</v>
      </c>
      <c r="O1007" s="57" t="s">
        <v>313</v>
      </c>
      <c r="P1007" s="97" t="s">
        <v>9669</v>
      </c>
    </row>
    <row r="1008" spans="2:16" s="220" customFormat="1" ht="159.94999999999999" customHeight="1" x14ac:dyDescent="0.4">
      <c r="B1008" s="219">
        <v>2183</v>
      </c>
      <c r="C1008" s="219" t="s">
        <v>6746</v>
      </c>
      <c r="D1008" s="57" t="s">
        <v>3658</v>
      </c>
      <c r="E1008" s="57" t="s">
        <v>9670</v>
      </c>
      <c r="F1008" s="57" t="s">
        <v>92</v>
      </c>
      <c r="G1008" s="57" t="s">
        <v>93</v>
      </c>
      <c r="H1008" s="57" t="s">
        <v>806</v>
      </c>
      <c r="I1008" s="57" t="s">
        <v>441</v>
      </c>
      <c r="J1008" s="172" t="s">
        <v>441</v>
      </c>
      <c r="K1008" s="173" t="s">
        <v>681</v>
      </c>
      <c r="L1008" s="291" t="s">
        <v>682</v>
      </c>
      <c r="M1008" s="170">
        <v>38360</v>
      </c>
      <c r="N1008" s="59">
        <v>7829.67</v>
      </c>
      <c r="O1008" s="57" t="s">
        <v>445</v>
      </c>
      <c r="P1008" s="97" t="s">
        <v>9448</v>
      </c>
    </row>
    <row r="1009" spans="2:16" s="220" customFormat="1" ht="159.94999999999999" customHeight="1" x14ac:dyDescent="0.4">
      <c r="B1009" s="219">
        <v>2184</v>
      </c>
      <c r="C1009" s="219" t="s">
        <v>6874</v>
      </c>
      <c r="D1009" s="57" t="s">
        <v>3659</v>
      </c>
      <c r="E1009" s="57" t="s">
        <v>9670</v>
      </c>
      <c r="F1009" s="57" t="s">
        <v>92</v>
      </c>
      <c r="G1009" s="57" t="s">
        <v>93</v>
      </c>
      <c r="H1009" s="57" t="s">
        <v>807</v>
      </c>
      <c r="I1009" s="57" t="s">
        <v>441</v>
      </c>
      <c r="J1009" s="172" t="s">
        <v>441</v>
      </c>
      <c r="K1009" s="173" t="s">
        <v>681</v>
      </c>
      <c r="L1009" s="291" t="s">
        <v>682</v>
      </c>
      <c r="M1009" s="170">
        <v>38360</v>
      </c>
      <c r="N1009" s="59">
        <v>5999.85</v>
      </c>
      <c r="O1009" s="57" t="s">
        <v>445</v>
      </c>
      <c r="P1009" s="97" t="s">
        <v>9448</v>
      </c>
    </row>
    <row r="1010" spans="2:16" s="220" customFormat="1" ht="159.94999999999999" customHeight="1" x14ac:dyDescent="0.4">
      <c r="B1010" s="219">
        <v>2185</v>
      </c>
      <c r="C1010" s="219" t="s">
        <v>6874</v>
      </c>
      <c r="D1010" s="97" t="s">
        <v>3660</v>
      </c>
      <c r="E1010" s="57" t="s">
        <v>9670</v>
      </c>
      <c r="F1010" s="57" t="s">
        <v>92</v>
      </c>
      <c r="G1010" s="57" t="s">
        <v>93</v>
      </c>
      <c r="H1010" s="57" t="s">
        <v>808</v>
      </c>
      <c r="I1010" s="57" t="s">
        <v>441</v>
      </c>
      <c r="J1010" s="172" t="s">
        <v>441</v>
      </c>
      <c r="K1010" s="173" t="s">
        <v>681</v>
      </c>
      <c r="L1010" s="291" t="s">
        <v>682</v>
      </c>
      <c r="M1010" s="170">
        <v>38360</v>
      </c>
      <c r="N1010" s="59">
        <v>2500</v>
      </c>
      <c r="O1010" s="57" t="s">
        <v>445</v>
      </c>
      <c r="P1010" s="97" t="s">
        <v>9448</v>
      </c>
    </row>
    <row r="1011" spans="2:16" s="220" customFormat="1" ht="159.94999999999999" customHeight="1" x14ac:dyDescent="0.4">
      <c r="B1011" s="219">
        <v>2186</v>
      </c>
      <c r="C1011" s="219" t="s">
        <v>6875</v>
      </c>
      <c r="D1011" s="97" t="s">
        <v>7285</v>
      </c>
      <c r="E1011" s="57" t="s">
        <v>9670</v>
      </c>
      <c r="F1011" s="57" t="s">
        <v>92</v>
      </c>
      <c r="G1011" s="57" t="s">
        <v>93</v>
      </c>
      <c r="H1011" s="57" t="s">
        <v>809</v>
      </c>
      <c r="I1011" s="57" t="s">
        <v>441</v>
      </c>
      <c r="J1011" s="172" t="s">
        <v>441</v>
      </c>
      <c r="K1011" s="173" t="s">
        <v>681</v>
      </c>
      <c r="L1011" s="291" t="s">
        <v>682</v>
      </c>
      <c r="M1011" s="170">
        <v>38360</v>
      </c>
      <c r="N1011" s="59">
        <v>2500</v>
      </c>
      <c r="O1011" s="57" t="s">
        <v>445</v>
      </c>
      <c r="P1011" s="97" t="s">
        <v>9448</v>
      </c>
    </row>
    <row r="1012" spans="2:16" s="220" customFormat="1" ht="159.94999999999999" customHeight="1" x14ac:dyDescent="0.4">
      <c r="B1012" s="219">
        <v>2187</v>
      </c>
      <c r="C1012" s="219" t="s">
        <v>6876</v>
      </c>
      <c r="D1012" s="57" t="s">
        <v>3661</v>
      </c>
      <c r="E1012" s="57" t="s">
        <v>9670</v>
      </c>
      <c r="F1012" s="57" t="s">
        <v>92</v>
      </c>
      <c r="G1012" s="57" t="s">
        <v>93</v>
      </c>
      <c r="H1012" s="57" t="s">
        <v>772</v>
      </c>
      <c r="I1012" s="57" t="s">
        <v>310</v>
      </c>
      <c r="J1012" s="172" t="s">
        <v>441</v>
      </c>
      <c r="K1012" s="173" t="s">
        <v>681</v>
      </c>
      <c r="L1012" s="291" t="s">
        <v>682</v>
      </c>
      <c r="M1012" s="170">
        <v>40058</v>
      </c>
      <c r="N1012" s="59">
        <v>350</v>
      </c>
      <c r="O1012" s="57" t="s">
        <v>313</v>
      </c>
      <c r="P1012" s="97"/>
    </row>
    <row r="1013" spans="2:16" s="220" customFormat="1" ht="159.94999999999999" customHeight="1" x14ac:dyDescent="0.4">
      <c r="B1013" s="219">
        <v>2188</v>
      </c>
      <c r="C1013" s="219" t="s">
        <v>6877</v>
      </c>
      <c r="D1013" s="57" t="s">
        <v>3662</v>
      </c>
      <c r="E1013" s="57" t="s">
        <v>9670</v>
      </c>
      <c r="F1013" s="57" t="s">
        <v>92</v>
      </c>
      <c r="G1013" s="57" t="s">
        <v>93</v>
      </c>
      <c r="H1013" s="57" t="s">
        <v>772</v>
      </c>
      <c r="I1013" s="57" t="s">
        <v>310</v>
      </c>
      <c r="J1013" s="172" t="s">
        <v>441</v>
      </c>
      <c r="K1013" s="173" t="s">
        <v>681</v>
      </c>
      <c r="L1013" s="291" t="s">
        <v>682</v>
      </c>
      <c r="M1013" s="170">
        <v>40058</v>
      </c>
      <c r="N1013" s="59">
        <v>350</v>
      </c>
      <c r="O1013" s="57" t="s">
        <v>313</v>
      </c>
      <c r="P1013" s="97"/>
    </row>
    <row r="1014" spans="2:16" s="220" customFormat="1" ht="159.94999999999999" customHeight="1" x14ac:dyDescent="0.4">
      <c r="B1014" s="219">
        <v>2189</v>
      </c>
      <c r="C1014" s="219" t="s">
        <v>6878</v>
      </c>
      <c r="D1014" s="57" t="s">
        <v>3663</v>
      </c>
      <c r="E1014" s="57" t="s">
        <v>9670</v>
      </c>
      <c r="F1014" s="57" t="s">
        <v>92</v>
      </c>
      <c r="G1014" s="57" t="s">
        <v>93</v>
      </c>
      <c r="H1014" s="57" t="s">
        <v>772</v>
      </c>
      <c r="I1014" s="57" t="s">
        <v>310</v>
      </c>
      <c r="J1014" s="172" t="s">
        <v>441</v>
      </c>
      <c r="K1014" s="173" t="s">
        <v>681</v>
      </c>
      <c r="L1014" s="291" t="s">
        <v>682</v>
      </c>
      <c r="M1014" s="170">
        <v>40058</v>
      </c>
      <c r="N1014" s="59">
        <v>350</v>
      </c>
      <c r="O1014" s="57" t="s">
        <v>313</v>
      </c>
      <c r="P1014" s="97"/>
    </row>
    <row r="1015" spans="2:16" s="220" customFormat="1" ht="159.94999999999999" customHeight="1" x14ac:dyDescent="0.4">
      <c r="B1015" s="219">
        <v>2190</v>
      </c>
      <c r="C1015" s="219" t="s">
        <v>6879</v>
      </c>
      <c r="D1015" s="57" t="s">
        <v>3664</v>
      </c>
      <c r="E1015" s="57" t="s">
        <v>9670</v>
      </c>
      <c r="F1015" s="57" t="s">
        <v>92</v>
      </c>
      <c r="G1015" s="57" t="s">
        <v>93</v>
      </c>
      <c r="H1015" s="57" t="s">
        <v>772</v>
      </c>
      <c r="I1015" s="57" t="s">
        <v>310</v>
      </c>
      <c r="J1015" s="172" t="s">
        <v>441</v>
      </c>
      <c r="K1015" s="173" t="s">
        <v>681</v>
      </c>
      <c r="L1015" s="291" t="s">
        <v>682</v>
      </c>
      <c r="M1015" s="170">
        <v>40058</v>
      </c>
      <c r="N1015" s="59">
        <v>350</v>
      </c>
      <c r="O1015" s="57" t="s">
        <v>313</v>
      </c>
      <c r="P1015" s="97"/>
    </row>
    <row r="1016" spans="2:16" s="220" customFormat="1" ht="159.94999999999999" customHeight="1" x14ac:dyDescent="0.4">
      <c r="B1016" s="219">
        <v>2191</v>
      </c>
      <c r="C1016" s="219" t="s">
        <v>6880</v>
      </c>
      <c r="D1016" s="57" t="s">
        <v>3665</v>
      </c>
      <c r="E1016" s="57" t="s">
        <v>9670</v>
      </c>
      <c r="F1016" s="57" t="s">
        <v>92</v>
      </c>
      <c r="G1016" s="57" t="s">
        <v>93</v>
      </c>
      <c r="H1016" s="57" t="s">
        <v>772</v>
      </c>
      <c r="I1016" s="57" t="s">
        <v>310</v>
      </c>
      <c r="J1016" s="172" t="s">
        <v>441</v>
      </c>
      <c r="K1016" s="173" t="s">
        <v>681</v>
      </c>
      <c r="L1016" s="291" t="s">
        <v>682</v>
      </c>
      <c r="M1016" s="170">
        <v>40058</v>
      </c>
      <c r="N1016" s="59">
        <v>350</v>
      </c>
      <c r="O1016" s="57" t="s">
        <v>313</v>
      </c>
      <c r="P1016" s="97"/>
    </row>
    <row r="1017" spans="2:16" s="220" customFormat="1" ht="159.94999999999999" customHeight="1" x14ac:dyDescent="0.4">
      <c r="B1017" s="219">
        <v>2192</v>
      </c>
      <c r="C1017" s="219" t="s">
        <v>6881</v>
      </c>
      <c r="D1017" s="57" t="s">
        <v>3666</v>
      </c>
      <c r="E1017" s="57" t="s">
        <v>9670</v>
      </c>
      <c r="F1017" s="57" t="s">
        <v>92</v>
      </c>
      <c r="G1017" s="57" t="s">
        <v>93</v>
      </c>
      <c r="H1017" s="57" t="s">
        <v>772</v>
      </c>
      <c r="I1017" s="57" t="s">
        <v>310</v>
      </c>
      <c r="J1017" s="172" t="s">
        <v>441</v>
      </c>
      <c r="K1017" s="173" t="s">
        <v>681</v>
      </c>
      <c r="L1017" s="291" t="s">
        <v>682</v>
      </c>
      <c r="M1017" s="170">
        <v>40058</v>
      </c>
      <c r="N1017" s="59">
        <v>350</v>
      </c>
      <c r="O1017" s="57" t="s">
        <v>313</v>
      </c>
      <c r="P1017" s="97"/>
    </row>
    <row r="1018" spans="2:16" s="220" customFormat="1" ht="159.94999999999999" customHeight="1" x14ac:dyDescent="0.4">
      <c r="B1018" s="219">
        <v>2193</v>
      </c>
      <c r="C1018" s="219" t="s">
        <v>6882</v>
      </c>
      <c r="D1018" s="57" t="s">
        <v>3667</v>
      </c>
      <c r="E1018" s="57" t="s">
        <v>9670</v>
      </c>
      <c r="F1018" s="57" t="s">
        <v>92</v>
      </c>
      <c r="G1018" s="57" t="s">
        <v>93</v>
      </c>
      <c r="H1018" s="57" t="s">
        <v>772</v>
      </c>
      <c r="I1018" s="57" t="s">
        <v>310</v>
      </c>
      <c r="J1018" s="172" t="s">
        <v>441</v>
      </c>
      <c r="K1018" s="173" t="s">
        <v>681</v>
      </c>
      <c r="L1018" s="291" t="s">
        <v>682</v>
      </c>
      <c r="M1018" s="170">
        <v>40058</v>
      </c>
      <c r="N1018" s="59">
        <v>350</v>
      </c>
      <c r="O1018" s="57" t="s">
        <v>313</v>
      </c>
      <c r="P1018" s="97"/>
    </row>
    <row r="1019" spans="2:16" s="220" customFormat="1" ht="159.94999999999999" customHeight="1" x14ac:dyDescent="0.4">
      <c r="B1019" s="219">
        <v>2194</v>
      </c>
      <c r="C1019" s="219" t="s">
        <v>6883</v>
      </c>
      <c r="D1019" s="57" t="s">
        <v>3668</v>
      </c>
      <c r="E1019" s="57" t="s">
        <v>9670</v>
      </c>
      <c r="F1019" s="57" t="s">
        <v>92</v>
      </c>
      <c r="G1019" s="57" t="s">
        <v>93</v>
      </c>
      <c r="H1019" s="57" t="s">
        <v>772</v>
      </c>
      <c r="I1019" s="57" t="s">
        <v>310</v>
      </c>
      <c r="J1019" s="172" t="s">
        <v>441</v>
      </c>
      <c r="K1019" s="173" t="s">
        <v>681</v>
      </c>
      <c r="L1019" s="291" t="s">
        <v>682</v>
      </c>
      <c r="M1019" s="170">
        <v>40058</v>
      </c>
      <c r="N1019" s="59">
        <v>350</v>
      </c>
      <c r="O1019" s="57" t="s">
        <v>313</v>
      </c>
      <c r="P1019" s="97"/>
    </row>
    <row r="1020" spans="2:16" s="220" customFormat="1" ht="159.94999999999999" customHeight="1" x14ac:dyDescent="0.4">
      <c r="B1020" s="219">
        <v>2195</v>
      </c>
      <c r="C1020" s="219" t="s">
        <v>6884</v>
      </c>
      <c r="D1020" s="57" t="s">
        <v>3669</v>
      </c>
      <c r="E1020" s="57" t="s">
        <v>9670</v>
      </c>
      <c r="F1020" s="57" t="s">
        <v>92</v>
      </c>
      <c r="G1020" s="57" t="s">
        <v>93</v>
      </c>
      <c r="H1020" s="57" t="s">
        <v>772</v>
      </c>
      <c r="I1020" s="57" t="s">
        <v>310</v>
      </c>
      <c r="J1020" s="172" t="s">
        <v>441</v>
      </c>
      <c r="K1020" s="173" t="s">
        <v>681</v>
      </c>
      <c r="L1020" s="291" t="s">
        <v>682</v>
      </c>
      <c r="M1020" s="170">
        <v>40058</v>
      </c>
      <c r="N1020" s="59">
        <v>350</v>
      </c>
      <c r="O1020" s="57" t="s">
        <v>313</v>
      </c>
      <c r="P1020" s="97"/>
    </row>
    <row r="1021" spans="2:16" s="220" customFormat="1" ht="159.94999999999999" customHeight="1" x14ac:dyDescent="0.4">
      <c r="B1021" s="219">
        <v>2196</v>
      </c>
      <c r="C1021" s="219" t="s">
        <v>6885</v>
      </c>
      <c r="D1021" s="57" t="s">
        <v>3670</v>
      </c>
      <c r="E1021" s="57" t="s">
        <v>9670</v>
      </c>
      <c r="F1021" s="57" t="s">
        <v>92</v>
      </c>
      <c r="G1021" s="57" t="s">
        <v>93</v>
      </c>
      <c r="H1021" s="57" t="s">
        <v>772</v>
      </c>
      <c r="I1021" s="57" t="s">
        <v>310</v>
      </c>
      <c r="J1021" s="172" t="s">
        <v>441</v>
      </c>
      <c r="K1021" s="173" t="s">
        <v>681</v>
      </c>
      <c r="L1021" s="291" t="s">
        <v>682</v>
      </c>
      <c r="M1021" s="170">
        <v>40058</v>
      </c>
      <c r="N1021" s="59">
        <v>350</v>
      </c>
      <c r="O1021" s="57" t="s">
        <v>313</v>
      </c>
      <c r="P1021" s="97"/>
    </row>
    <row r="1022" spans="2:16" s="220" customFormat="1" ht="159.94999999999999" customHeight="1" x14ac:dyDescent="0.4">
      <c r="B1022" s="219">
        <v>2197</v>
      </c>
      <c r="C1022" s="219" t="s">
        <v>6886</v>
      </c>
      <c r="D1022" s="57" t="s">
        <v>3671</v>
      </c>
      <c r="E1022" s="57" t="s">
        <v>9670</v>
      </c>
      <c r="F1022" s="57" t="s">
        <v>92</v>
      </c>
      <c r="G1022" s="57" t="s">
        <v>93</v>
      </c>
      <c r="H1022" s="57" t="s">
        <v>772</v>
      </c>
      <c r="I1022" s="57" t="s">
        <v>310</v>
      </c>
      <c r="J1022" s="172" t="s">
        <v>441</v>
      </c>
      <c r="K1022" s="173" t="s">
        <v>681</v>
      </c>
      <c r="L1022" s="291" t="s">
        <v>682</v>
      </c>
      <c r="M1022" s="170">
        <v>40058</v>
      </c>
      <c r="N1022" s="59">
        <v>350</v>
      </c>
      <c r="O1022" s="57" t="s">
        <v>313</v>
      </c>
      <c r="P1022" s="97"/>
    </row>
    <row r="1023" spans="2:16" s="220" customFormat="1" ht="159.94999999999999" customHeight="1" x14ac:dyDescent="0.4">
      <c r="B1023" s="219">
        <v>2198</v>
      </c>
      <c r="C1023" s="219" t="s">
        <v>6887</v>
      </c>
      <c r="D1023" s="57" t="s">
        <v>3672</v>
      </c>
      <c r="E1023" s="57" t="s">
        <v>9670</v>
      </c>
      <c r="F1023" s="57" t="s">
        <v>92</v>
      </c>
      <c r="G1023" s="57" t="s">
        <v>93</v>
      </c>
      <c r="H1023" s="57" t="s">
        <v>772</v>
      </c>
      <c r="I1023" s="57" t="s">
        <v>310</v>
      </c>
      <c r="J1023" s="172" t="s">
        <v>441</v>
      </c>
      <c r="K1023" s="173" t="s">
        <v>681</v>
      </c>
      <c r="L1023" s="291" t="s">
        <v>682</v>
      </c>
      <c r="M1023" s="170">
        <v>40058</v>
      </c>
      <c r="N1023" s="59">
        <v>350</v>
      </c>
      <c r="O1023" s="57" t="s">
        <v>313</v>
      </c>
      <c r="P1023" s="97"/>
    </row>
    <row r="1024" spans="2:16" s="220" customFormat="1" ht="159.94999999999999" customHeight="1" x14ac:dyDescent="0.4">
      <c r="B1024" s="219">
        <v>2199</v>
      </c>
      <c r="C1024" s="219" t="s">
        <v>6888</v>
      </c>
      <c r="D1024" s="57" t="s">
        <v>3673</v>
      </c>
      <c r="E1024" s="57" t="s">
        <v>9670</v>
      </c>
      <c r="F1024" s="57" t="s">
        <v>92</v>
      </c>
      <c r="G1024" s="57" t="s">
        <v>93</v>
      </c>
      <c r="H1024" s="57" t="s">
        <v>772</v>
      </c>
      <c r="I1024" s="57" t="s">
        <v>310</v>
      </c>
      <c r="J1024" s="172" t="s">
        <v>441</v>
      </c>
      <c r="K1024" s="173" t="s">
        <v>681</v>
      </c>
      <c r="L1024" s="291" t="s">
        <v>682</v>
      </c>
      <c r="M1024" s="170">
        <v>40058</v>
      </c>
      <c r="N1024" s="59">
        <v>350</v>
      </c>
      <c r="O1024" s="57" t="s">
        <v>313</v>
      </c>
      <c r="P1024" s="97"/>
    </row>
    <row r="1025" spans="2:16" s="220" customFormat="1" ht="159.94999999999999" customHeight="1" x14ac:dyDescent="0.4">
      <c r="B1025" s="219">
        <v>2200</v>
      </c>
      <c r="C1025" s="219" t="s">
        <v>6889</v>
      </c>
      <c r="D1025" s="57" t="s">
        <v>3674</v>
      </c>
      <c r="E1025" s="57" t="s">
        <v>9670</v>
      </c>
      <c r="F1025" s="57" t="s">
        <v>92</v>
      </c>
      <c r="G1025" s="57" t="s">
        <v>93</v>
      </c>
      <c r="H1025" s="57" t="s">
        <v>772</v>
      </c>
      <c r="I1025" s="57" t="s">
        <v>310</v>
      </c>
      <c r="J1025" s="172" t="s">
        <v>441</v>
      </c>
      <c r="K1025" s="173" t="s">
        <v>681</v>
      </c>
      <c r="L1025" s="291" t="s">
        <v>682</v>
      </c>
      <c r="M1025" s="170">
        <v>40058</v>
      </c>
      <c r="N1025" s="59">
        <v>350</v>
      </c>
      <c r="O1025" s="57" t="s">
        <v>445</v>
      </c>
      <c r="P1025" s="97"/>
    </row>
    <row r="1026" spans="2:16" s="220" customFormat="1" ht="159.94999999999999" customHeight="1" x14ac:dyDescent="0.4">
      <c r="B1026" s="219">
        <v>2201</v>
      </c>
      <c r="C1026" s="219" t="s">
        <v>6890</v>
      </c>
      <c r="D1026" s="57" t="s">
        <v>3675</v>
      </c>
      <c r="E1026" s="57" t="s">
        <v>9670</v>
      </c>
      <c r="F1026" s="57" t="s">
        <v>92</v>
      </c>
      <c r="G1026" s="57" t="s">
        <v>93</v>
      </c>
      <c r="H1026" s="57" t="s">
        <v>772</v>
      </c>
      <c r="I1026" s="57" t="s">
        <v>310</v>
      </c>
      <c r="J1026" s="172" t="s">
        <v>441</v>
      </c>
      <c r="K1026" s="173" t="s">
        <v>681</v>
      </c>
      <c r="L1026" s="291" t="s">
        <v>682</v>
      </c>
      <c r="M1026" s="170">
        <v>40058</v>
      </c>
      <c r="N1026" s="59">
        <v>350</v>
      </c>
      <c r="O1026" s="57" t="s">
        <v>313</v>
      </c>
      <c r="P1026" s="97"/>
    </row>
    <row r="1027" spans="2:16" s="220" customFormat="1" ht="159.94999999999999" customHeight="1" x14ac:dyDescent="0.4">
      <c r="B1027" s="219">
        <v>2202</v>
      </c>
      <c r="C1027" s="219" t="s">
        <v>6890</v>
      </c>
      <c r="D1027" s="57" t="s">
        <v>3676</v>
      </c>
      <c r="E1027" s="57" t="s">
        <v>9670</v>
      </c>
      <c r="F1027" s="57" t="s">
        <v>92</v>
      </c>
      <c r="G1027" s="57" t="s">
        <v>93</v>
      </c>
      <c r="H1027" s="57" t="s">
        <v>772</v>
      </c>
      <c r="I1027" s="57" t="s">
        <v>310</v>
      </c>
      <c r="J1027" s="172" t="s">
        <v>441</v>
      </c>
      <c r="K1027" s="173" t="s">
        <v>681</v>
      </c>
      <c r="L1027" s="291" t="s">
        <v>682</v>
      </c>
      <c r="M1027" s="170">
        <v>40058</v>
      </c>
      <c r="N1027" s="59">
        <v>350</v>
      </c>
      <c r="O1027" s="57" t="s">
        <v>313</v>
      </c>
      <c r="P1027" s="97"/>
    </row>
    <row r="1028" spans="2:16" s="220" customFormat="1" ht="159.94999999999999" customHeight="1" x14ac:dyDescent="0.4">
      <c r="B1028" s="219">
        <v>2203</v>
      </c>
      <c r="C1028" s="219" t="s">
        <v>6891</v>
      </c>
      <c r="D1028" s="57" t="s">
        <v>3677</v>
      </c>
      <c r="E1028" s="57" t="s">
        <v>9670</v>
      </c>
      <c r="F1028" s="57" t="s">
        <v>92</v>
      </c>
      <c r="G1028" s="57" t="s">
        <v>93</v>
      </c>
      <c r="H1028" s="57" t="s">
        <v>772</v>
      </c>
      <c r="I1028" s="57" t="s">
        <v>310</v>
      </c>
      <c r="J1028" s="172" t="s">
        <v>441</v>
      </c>
      <c r="K1028" s="173" t="s">
        <v>681</v>
      </c>
      <c r="L1028" s="291" t="s">
        <v>682</v>
      </c>
      <c r="M1028" s="170">
        <v>40058</v>
      </c>
      <c r="N1028" s="59">
        <v>350</v>
      </c>
      <c r="O1028" s="57" t="s">
        <v>313</v>
      </c>
      <c r="P1028" s="97"/>
    </row>
    <row r="1029" spans="2:16" s="220" customFormat="1" ht="159.94999999999999" customHeight="1" x14ac:dyDescent="0.4">
      <c r="B1029" s="219">
        <v>2204</v>
      </c>
      <c r="C1029" s="219" t="s">
        <v>6892</v>
      </c>
      <c r="D1029" s="57" t="s">
        <v>3678</v>
      </c>
      <c r="E1029" s="57" t="s">
        <v>9670</v>
      </c>
      <c r="F1029" s="57" t="s">
        <v>92</v>
      </c>
      <c r="G1029" s="57" t="s">
        <v>93</v>
      </c>
      <c r="H1029" s="57" t="s">
        <v>772</v>
      </c>
      <c r="I1029" s="57" t="s">
        <v>310</v>
      </c>
      <c r="J1029" s="172" t="s">
        <v>441</v>
      </c>
      <c r="K1029" s="173" t="s">
        <v>681</v>
      </c>
      <c r="L1029" s="291" t="s">
        <v>682</v>
      </c>
      <c r="M1029" s="170">
        <v>40058</v>
      </c>
      <c r="N1029" s="59">
        <v>350</v>
      </c>
      <c r="O1029" s="57" t="s">
        <v>313</v>
      </c>
      <c r="P1029" s="97"/>
    </row>
    <row r="1030" spans="2:16" s="220" customFormat="1" ht="159.94999999999999" customHeight="1" x14ac:dyDescent="0.4">
      <c r="B1030" s="219">
        <v>2205</v>
      </c>
      <c r="C1030" s="219" t="s">
        <v>6893</v>
      </c>
      <c r="D1030" s="57" t="s">
        <v>3679</v>
      </c>
      <c r="E1030" s="57" t="s">
        <v>9670</v>
      </c>
      <c r="F1030" s="57" t="s">
        <v>92</v>
      </c>
      <c r="G1030" s="57" t="s">
        <v>93</v>
      </c>
      <c r="H1030" s="57" t="s">
        <v>772</v>
      </c>
      <c r="I1030" s="57" t="s">
        <v>310</v>
      </c>
      <c r="J1030" s="172" t="s">
        <v>441</v>
      </c>
      <c r="K1030" s="173" t="s">
        <v>681</v>
      </c>
      <c r="L1030" s="291" t="s">
        <v>682</v>
      </c>
      <c r="M1030" s="170">
        <v>40058</v>
      </c>
      <c r="N1030" s="59">
        <v>350</v>
      </c>
      <c r="O1030" s="57" t="s">
        <v>313</v>
      </c>
      <c r="P1030" s="97"/>
    </row>
    <row r="1031" spans="2:16" s="220" customFormat="1" ht="159.94999999999999" customHeight="1" x14ac:dyDescent="0.4">
      <c r="B1031" s="219">
        <v>2206</v>
      </c>
      <c r="C1031" s="437" t="s">
        <v>6894</v>
      </c>
      <c r="D1031" s="95" t="s">
        <v>3680</v>
      </c>
      <c r="E1031" s="95" t="s">
        <v>9670</v>
      </c>
      <c r="F1031" s="95" t="s">
        <v>92</v>
      </c>
      <c r="G1031" s="95" t="s">
        <v>93</v>
      </c>
      <c r="H1031" s="95" t="s">
        <v>810</v>
      </c>
      <c r="I1031" s="95" t="s">
        <v>441</v>
      </c>
      <c r="J1031" s="431" t="s">
        <v>441</v>
      </c>
      <c r="K1031" s="432" t="s">
        <v>681</v>
      </c>
      <c r="L1031" s="433" t="s">
        <v>682</v>
      </c>
      <c r="M1031" s="434">
        <v>41276</v>
      </c>
      <c r="N1031" s="435">
        <v>4399.99</v>
      </c>
      <c r="O1031" s="95" t="s">
        <v>445</v>
      </c>
      <c r="P1031" s="436" t="s">
        <v>9003</v>
      </c>
    </row>
    <row r="1032" spans="2:16" s="220" customFormat="1" ht="159.94999999999999" customHeight="1" x14ac:dyDescent="0.4">
      <c r="B1032" s="219">
        <v>2207</v>
      </c>
      <c r="C1032" s="437" t="s">
        <v>6895</v>
      </c>
      <c r="D1032" s="95" t="s">
        <v>3681</v>
      </c>
      <c r="E1032" s="95" t="s">
        <v>9670</v>
      </c>
      <c r="F1032" s="95" t="s">
        <v>92</v>
      </c>
      <c r="G1032" s="95" t="s">
        <v>93</v>
      </c>
      <c r="H1032" s="95" t="s">
        <v>811</v>
      </c>
      <c r="I1032" s="95" t="s">
        <v>441</v>
      </c>
      <c r="J1032" s="431" t="s">
        <v>441</v>
      </c>
      <c r="K1032" s="432" t="s">
        <v>681</v>
      </c>
      <c r="L1032" s="433" t="s">
        <v>682</v>
      </c>
      <c r="M1032" s="434">
        <v>41276</v>
      </c>
      <c r="N1032" s="435">
        <v>4399.99</v>
      </c>
      <c r="O1032" s="95" t="s">
        <v>445</v>
      </c>
      <c r="P1032" s="436" t="s">
        <v>9003</v>
      </c>
    </row>
    <row r="1033" spans="2:16" s="220" customFormat="1" ht="159.94999999999999" customHeight="1" x14ac:dyDescent="0.4">
      <c r="B1033" s="219">
        <v>2208</v>
      </c>
      <c r="C1033" s="219" t="s">
        <v>6896</v>
      </c>
      <c r="D1033" s="57" t="s">
        <v>3682</v>
      </c>
      <c r="E1033" s="57" t="s">
        <v>9670</v>
      </c>
      <c r="F1033" s="57" t="s">
        <v>92</v>
      </c>
      <c r="G1033" s="57" t="s">
        <v>93</v>
      </c>
      <c r="H1033" s="57" t="s">
        <v>812</v>
      </c>
      <c r="I1033" s="57" t="s">
        <v>441</v>
      </c>
      <c r="J1033" s="172" t="s">
        <v>441</v>
      </c>
      <c r="K1033" s="173" t="s">
        <v>681</v>
      </c>
      <c r="L1033" s="291" t="s">
        <v>682</v>
      </c>
      <c r="M1033" s="170">
        <v>41153</v>
      </c>
      <c r="N1033" s="59">
        <v>1500</v>
      </c>
      <c r="O1033" s="57" t="s">
        <v>313</v>
      </c>
      <c r="P1033" s="132"/>
    </row>
    <row r="1034" spans="2:16" s="220" customFormat="1" ht="159.94999999999999" customHeight="1" x14ac:dyDescent="0.4">
      <c r="B1034" s="219">
        <v>2209</v>
      </c>
      <c r="C1034" s="219" t="s">
        <v>6897</v>
      </c>
      <c r="D1034" s="57" t="s">
        <v>3683</v>
      </c>
      <c r="E1034" s="57" t="s">
        <v>9670</v>
      </c>
      <c r="F1034" s="57" t="s">
        <v>92</v>
      </c>
      <c r="G1034" s="57" t="s">
        <v>93</v>
      </c>
      <c r="H1034" s="57" t="s">
        <v>813</v>
      </c>
      <c r="I1034" s="57" t="s">
        <v>441</v>
      </c>
      <c r="J1034" s="172" t="s">
        <v>441</v>
      </c>
      <c r="K1034" s="173" t="s">
        <v>681</v>
      </c>
      <c r="L1034" s="291" t="s">
        <v>682</v>
      </c>
      <c r="M1034" s="170">
        <v>41153</v>
      </c>
      <c r="N1034" s="59">
        <v>3000</v>
      </c>
      <c r="O1034" s="57" t="s">
        <v>313</v>
      </c>
      <c r="P1034" s="132"/>
    </row>
    <row r="1035" spans="2:16" s="220" customFormat="1" ht="159.94999999999999" customHeight="1" x14ac:dyDescent="0.4">
      <c r="B1035" s="219">
        <v>2210</v>
      </c>
      <c r="C1035" s="219" t="s">
        <v>6898</v>
      </c>
      <c r="D1035" s="57" t="s">
        <v>3684</v>
      </c>
      <c r="E1035" s="57" t="s">
        <v>9670</v>
      </c>
      <c r="F1035" s="57" t="s">
        <v>92</v>
      </c>
      <c r="G1035" s="57" t="s">
        <v>93</v>
      </c>
      <c r="H1035" s="57" t="s">
        <v>813</v>
      </c>
      <c r="I1035" s="57" t="s">
        <v>441</v>
      </c>
      <c r="J1035" s="172" t="s">
        <v>441</v>
      </c>
      <c r="K1035" s="173" t="s">
        <v>681</v>
      </c>
      <c r="L1035" s="291" t="s">
        <v>682</v>
      </c>
      <c r="M1035" s="170">
        <v>41153</v>
      </c>
      <c r="N1035" s="59">
        <v>3000</v>
      </c>
      <c r="O1035" s="57" t="s">
        <v>313</v>
      </c>
      <c r="P1035" s="132"/>
    </row>
    <row r="1036" spans="2:16" s="220" customFormat="1" ht="159.94999999999999" customHeight="1" x14ac:dyDescent="0.4">
      <c r="B1036" s="219">
        <v>2211</v>
      </c>
      <c r="C1036" s="219" t="s">
        <v>6899</v>
      </c>
      <c r="D1036" s="57" t="s">
        <v>3685</v>
      </c>
      <c r="E1036" s="57" t="s">
        <v>9670</v>
      </c>
      <c r="F1036" s="57" t="s">
        <v>92</v>
      </c>
      <c r="G1036" s="57" t="s">
        <v>93</v>
      </c>
      <c r="H1036" s="57" t="s">
        <v>814</v>
      </c>
      <c r="I1036" s="57" t="s">
        <v>441</v>
      </c>
      <c r="J1036" s="172" t="s">
        <v>441</v>
      </c>
      <c r="K1036" s="173" t="s">
        <v>681</v>
      </c>
      <c r="L1036" s="291" t="s">
        <v>682</v>
      </c>
      <c r="M1036" s="170">
        <v>41641</v>
      </c>
      <c r="N1036" s="59">
        <v>1500</v>
      </c>
      <c r="O1036" s="57" t="s">
        <v>313</v>
      </c>
      <c r="P1036" s="132"/>
    </row>
    <row r="1037" spans="2:16" s="220" customFormat="1" ht="159.94999999999999" customHeight="1" x14ac:dyDescent="0.4">
      <c r="B1037" s="221">
        <v>2212</v>
      </c>
      <c r="C1037" s="221" t="s">
        <v>5918</v>
      </c>
      <c r="D1037" s="73" t="s">
        <v>3686</v>
      </c>
      <c r="E1037" s="73" t="s">
        <v>8022</v>
      </c>
      <c r="F1037" s="73" t="s">
        <v>332</v>
      </c>
      <c r="G1037" s="73" t="s">
        <v>9805</v>
      </c>
      <c r="H1037" s="73" t="s">
        <v>815</v>
      </c>
      <c r="I1037" s="73" t="s">
        <v>452</v>
      </c>
      <c r="J1037" s="222" t="s">
        <v>310</v>
      </c>
      <c r="K1037" s="223" t="s">
        <v>311</v>
      </c>
      <c r="L1037" s="359" t="s">
        <v>312</v>
      </c>
      <c r="M1037" s="175">
        <v>42321</v>
      </c>
      <c r="N1037" s="79">
        <v>2500</v>
      </c>
      <c r="O1037" s="73" t="s">
        <v>445</v>
      </c>
      <c r="P1037" s="107" t="s">
        <v>9806</v>
      </c>
    </row>
    <row r="1038" spans="2:16" s="220" customFormat="1" ht="159.94999999999999" customHeight="1" x14ac:dyDescent="0.4">
      <c r="B1038" s="219">
        <v>2213</v>
      </c>
      <c r="C1038" s="219" t="s">
        <v>5919</v>
      </c>
      <c r="D1038" s="57" t="s">
        <v>3687</v>
      </c>
      <c r="E1038" s="57" t="s">
        <v>8022</v>
      </c>
      <c r="F1038" s="57" t="s">
        <v>332</v>
      </c>
      <c r="G1038" s="57" t="s">
        <v>332</v>
      </c>
      <c r="H1038" s="57" t="s">
        <v>816</v>
      </c>
      <c r="I1038" s="57" t="s">
        <v>310</v>
      </c>
      <c r="J1038" s="172" t="s">
        <v>310</v>
      </c>
      <c r="K1038" s="173" t="s">
        <v>311</v>
      </c>
      <c r="L1038" s="291" t="s">
        <v>312</v>
      </c>
      <c r="M1038" s="170">
        <v>41781</v>
      </c>
      <c r="N1038" s="59">
        <v>5500</v>
      </c>
      <c r="O1038" s="57" t="s">
        <v>313</v>
      </c>
      <c r="P1038" s="57"/>
    </row>
    <row r="1039" spans="2:16" s="220" customFormat="1" ht="159.94999999999999" customHeight="1" x14ac:dyDescent="0.4">
      <c r="B1039" s="219">
        <v>2214</v>
      </c>
      <c r="C1039" s="219" t="s">
        <v>5920</v>
      </c>
      <c r="D1039" s="57" t="s">
        <v>3688</v>
      </c>
      <c r="E1039" s="57" t="s">
        <v>8022</v>
      </c>
      <c r="F1039" s="57" t="s">
        <v>332</v>
      </c>
      <c r="G1039" s="57" t="s">
        <v>332</v>
      </c>
      <c r="H1039" s="57" t="s">
        <v>812</v>
      </c>
      <c r="I1039" s="57" t="s">
        <v>310</v>
      </c>
      <c r="J1039" s="172" t="s">
        <v>310</v>
      </c>
      <c r="K1039" s="173" t="s">
        <v>311</v>
      </c>
      <c r="L1039" s="291">
        <v>702</v>
      </c>
      <c r="M1039" s="170">
        <v>42146</v>
      </c>
      <c r="N1039" s="59">
        <v>2200</v>
      </c>
      <c r="O1039" s="57" t="s">
        <v>313</v>
      </c>
      <c r="P1039" s="57"/>
    </row>
    <row r="1040" spans="2:16" s="220" customFormat="1" ht="159.94999999999999" customHeight="1" x14ac:dyDescent="0.4">
      <c r="B1040" s="219">
        <v>2215</v>
      </c>
      <c r="C1040" s="219" t="s">
        <v>6318</v>
      </c>
      <c r="D1040" s="57" t="s">
        <v>3689</v>
      </c>
      <c r="E1040" s="57" t="s">
        <v>8029</v>
      </c>
      <c r="F1040" s="57" t="s">
        <v>455</v>
      </c>
      <c r="G1040" s="57" t="s">
        <v>455</v>
      </c>
      <c r="H1040" s="57" t="s">
        <v>745</v>
      </c>
      <c r="I1040" s="57" t="s">
        <v>746</v>
      </c>
      <c r="J1040" s="172" t="s">
        <v>310</v>
      </c>
      <c r="K1040" s="173" t="s">
        <v>817</v>
      </c>
      <c r="L1040" s="291" t="s">
        <v>682</v>
      </c>
      <c r="M1040" s="170">
        <v>40922</v>
      </c>
      <c r="N1040" s="59">
        <v>4300</v>
      </c>
      <c r="O1040" s="57" t="s">
        <v>445</v>
      </c>
      <c r="P1040" s="57" t="s">
        <v>9448</v>
      </c>
    </row>
    <row r="1041" spans="2:16" s="220" customFormat="1" ht="159.94999999999999" customHeight="1" x14ac:dyDescent="0.4">
      <c r="B1041" s="219">
        <v>2216</v>
      </c>
      <c r="C1041" s="219" t="s">
        <v>6319</v>
      </c>
      <c r="D1041" s="57" t="s">
        <v>3690</v>
      </c>
      <c r="E1041" s="57" t="s">
        <v>8029</v>
      </c>
      <c r="F1041" s="57" t="s">
        <v>455</v>
      </c>
      <c r="G1041" s="57" t="s">
        <v>455</v>
      </c>
      <c r="H1041" s="57" t="s">
        <v>745</v>
      </c>
      <c r="I1041" s="57" t="s">
        <v>746</v>
      </c>
      <c r="J1041" s="172" t="s">
        <v>310</v>
      </c>
      <c r="K1041" s="173" t="s">
        <v>818</v>
      </c>
      <c r="L1041" s="291" t="s">
        <v>682</v>
      </c>
      <c r="M1041" s="170">
        <v>40922</v>
      </c>
      <c r="N1041" s="59">
        <v>4300</v>
      </c>
      <c r="O1041" s="57" t="s">
        <v>445</v>
      </c>
      <c r="P1041" s="57" t="s">
        <v>9448</v>
      </c>
    </row>
    <row r="1042" spans="2:16" s="220" customFormat="1" ht="159.94999999999999" customHeight="1" x14ac:dyDescent="0.4">
      <c r="B1042" s="219">
        <v>2217</v>
      </c>
      <c r="C1042" s="219" t="s">
        <v>6320</v>
      </c>
      <c r="D1042" s="57" t="s">
        <v>3691</v>
      </c>
      <c r="E1042" s="57" t="s">
        <v>8029</v>
      </c>
      <c r="F1042" s="57" t="s">
        <v>455</v>
      </c>
      <c r="G1042" s="57" t="s">
        <v>455</v>
      </c>
      <c r="H1042" s="57" t="s">
        <v>745</v>
      </c>
      <c r="I1042" s="57" t="s">
        <v>746</v>
      </c>
      <c r="J1042" s="172" t="s">
        <v>310</v>
      </c>
      <c r="K1042" s="173" t="s">
        <v>819</v>
      </c>
      <c r="L1042" s="291" t="s">
        <v>682</v>
      </c>
      <c r="M1042" s="170">
        <v>40922</v>
      </c>
      <c r="N1042" s="59">
        <v>4300</v>
      </c>
      <c r="O1042" s="57" t="s">
        <v>445</v>
      </c>
      <c r="P1042" s="57" t="s">
        <v>9448</v>
      </c>
    </row>
    <row r="1043" spans="2:16" s="220" customFormat="1" ht="159.94999999999999" customHeight="1" x14ac:dyDescent="0.4">
      <c r="B1043" s="219">
        <v>2218</v>
      </c>
      <c r="C1043" s="219" t="s">
        <v>6321</v>
      </c>
      <c r="D1043" s="57" t="s">
        <v>3692</v>
      </c>
      <c r="E1043" s="57" t="s">
        <v>8029</v>
      </c>
      <c r="F1043" s="57" t="s">
        <v>455</v>
      </c>
      <c r="G1043" s="57" t="s">
        <v>455</v>
      </c>
      <c r="H1043" s="57" t="s">
        <v>745</v>
      </c>
      <c r="I1043" s="57" t="s">
        <v>746</v>
      </c>
      <c r="J1043" s="172" t="s">
        <v>310</v>
      </c>
      <c r="K1043" s="173" t="s">
        <v>820</v>
      </c>
      <c r="L1043" s="291" t="s">
        <v>682</v>
      </c>
      <c r="M1043" s="170">
        <v>40922</v>
      </c>
      <c r="N1043" s="59">
        <v>4300</v>
      </c>
      <c r="O1043" s="57" t="s">
        <v>445</v>
      </c>
      <c r="P1043" s="57" t="s">
        <v>9448</v>
      </c>
    </row>
    <row r="1044" spans="2:16" s="220" customFormat="1" ht="159.94999999999999" customHeight="1" x14ac:dyDescent="0.4">
      <c r="B1044" s="219">
        <v>2219</v>
      </c>
      <c r="C1044" s="219" t="s">
        <v>6322</v>
      </c>
      <c r="D1044" s="57" t="s">
        <v>3693</v>
      </c>
      <c r="E1044" s="57" t="s">
        <v>8029</v>
      </c>
      <c r="F1044" s="57" t="s">
        <v>455</v>
      </c>
      <c r="G1044" s="57" t="s">
        <v>455</v>
      </c>
      <c r="H1044" s="57" t="s">
        <v>745</v>
      </c>
      <c r="I1044" s="57" t="s">
        <v>746</v>
      </c>
      <c r="J1044" s="172" t="s">
        <v>310</v>
      </c>
      <c r="K1044" s="173" t="s">
        <v>821</v>
      </c>
      <c r="L1044" s="291" t="s">
        <v>682</v>
      </c>
      <c r="M1044" s="170">
        <v>40922</v>
      </c>
      <c r="N1044" s="59">
        <v>4300</v>
      </c>
      <c r="O1044" s="57" t="s">
        <v>445</v>
      </c>
      <c r="P1044" s="57" t="s">
        <v>9448</v>
      </c>
    </row>
    <row r="1045" spans="2:16" s="220" customFormat="1" ht="159.94999999999999" customHeight="1" x14ac:dyDescent="0.4">
      <c r="B1045" s="219">
        <v>2220</v>
      </c>
      <c r="C1045" s="219" t="s">
        <v>6323</v>
      </c>
      <c r="D1045" s="57" t="s">
        <v>3694</v>
      </c>
      <c r="E1045" s="57" t="s">
        <v>8029</v>
      </c>
      <c r="F1045" s="57" t="s">
        <v>455</v>
      </c>
      <c r="G1045" s="57" t="s">
        <v>455</v>
      </c>
      <c r="H1045" s="57" t="s">
        <v>822</v>
      </c>
      <c r="I1045" s="57" t="s">
        <v>9977</v>
      </c>
      <c r="J1045" s="172" t="s">
        <v>441</v>
      </c>
      <c r="K1045" s="173" t="s">
        <v>681</v>
      </c>
      <c r="L1045" s="291" t="s">
        <v>682</v>
      </c>
      <c r="M1045" s="170">
        <v>40922</v>
      </c>
      <c r="N1045" s="59">
        <v>1</v>
      </c>
      <c r="O1045" s="57" t="s">
        <v>313</v>
      </c>
      <c r="P1045" s="97"/>
    </row>
    <row r="1046" spans="2:16" s="220" customFormat="1" ht="159.94999999999999" customHeight="1" x14ac:dyDescent="0.4">
      <c r="B1046" s="219">
        <v>2221</v>
      </c>
      <c r="C1046" s="219" t="s">
        <v>6470</v>
      </c>
      <c r="D1046" s="57" t="s">
        <v>3695</v>
      </c>
      <c r="E1046" s="57" t="s">
        <v>8031</v>
      </c>
      <c r="F1046" s="57" t="s">
        <v>9019</v>
      </c>
      <c r="G1046" s="57" t="s">
        <v>374</v>
      </c>
      <c r="H1046" s="57" t="s">
        <v>823</v>
      </c>
      <c r="I1046" s="57" t="s">
        <v>310</v>
      </c>
      <c r="J1046" s="172" t="s">
        <v>310</v>
      </c>
      <c r="K1046" s="173" t="s">
        <v>311</v>
      </c>
      <c r="L1046" s="291" t="s">
        <v>824</v>
      </c>
      <c r="M1046" s="170">
        <v>42535</v>
      </c>
      <c r="N1046" s="59">
        <v>6818.48</v>
      </c>
      <c r="O1046" s="57" t="s">
        <v>445</v>
      </c>
      <c r="P1046" s="57" t="s">
        <v>10140</v>
      </c>
    </row>
    <row r="1047" spans="2:16" s="220" customFormat="1" ht="159.94999999999999" customHeight="1" x14ac:dyDescent="0.4">
      <c r="B1047" s="253">
        <v>2222</v>
      </c>
      <c r="C1047" s="253" t="s">
        <v>7491</v>
      </c>
      <c r="D1047" s="128" t="s">
        <v>3696</v>
      </c>
      <c r="E1047" s="128" t="s">
        <v>8012</v>
      </c>
      <c r="F1047" s="128" t="s">
        <v>5062</v>
      </c>
      <c r="G1047" s="128" t="s">
        <v>5062</v>
      </c>
      <c r="H1047" s="128" t="s">
        <v>825</v>
      </c>
      <c r="I1047" s="128" t="s">
        <v>310</v>
      </c>
      <c r="J1047" s="254" t="s">
        <v>310</v>
      </c>
      <c r="K1047" s="173" t="s">
        <v>311</v>
      </c>
      <c r="L1047" s="291" t="s">
        <v>826</v>
      </c>
      <c r="M1047" s="255">
        <v>42615</v>
      </c>
      <c r="N1047" s="59">
        <v>3410.4</v>
      </c>
      <c r="O1047" s="128" t="s">
        <v>316</v>
      </c>
      <c r="P1047" s="97"/>
    </row>
    <row r="1048" spans="2:16" s="220" customFormat="1" ht="159.94999999999999" customHeight="1" x14ac:dyDescent="0.4">
      <c r="B1048" s="253">
        <v>2223</v>
      </c>
      <c r="C1048" s="253" t="s">
        <v>7492</v>
      </c>
      <c r="D1048" s="128" t="s">
        <v>3697</v>
      </c>
      <c r="E1048" s="128" t="s">
        <v>8012</v>
      </c>
      <c r="F1048" s="128" t="s">
        <v>5062</v>
      </c>
      <c r="G1048" s="128" t="s">
        <v>5062</v>
      </c>
      <c r="H1048" s="128" t="s">
        <v>827</v>
      </c>
      <c r="I1048" s="128" t="s">
        <v>310</v>
      </c>
      <c r="J1048" s="254" t="s">
        <v>310</v>
      </c>
      <c r="K1048" s="173" t="s">
        <v>311</v>
      </c>
      <c r="L1048" s="291" t="s">
        <v>828</v>
      </c>
      <c r="M1048" s="255">
        <v>42544</v>
      </c>
      <c r="N1048" s="59">
        <v>9048</v>
      </c>
      <c r="O1048" s="128" t="s">
        <v>316</v>
      </c>
      <c r="P1048" s="97"/>
    </row>
    <row r="1049" spans="2:16" s="220" customFormat="1" ht="159.94999999999999" customHeight="1" x14ac:dyDescent="0.4">
      <c r="B1049" s="219">
        <v>2224</v>
      </c>
      <c r="C1049" s="219" t="s">
        <v>6124</v>
      </c>
      <c r="D1049" s="57" t="s">
        <v>9372</v>
      </c>
      <c r="E1049" s="57" t="s">
        <v>8404</v>
      </c>
      <c r="F1049" s="57" t="s">
        <v>9417</v>
      </c>
      <c r="G1049" s="57" t="s">
        <v>9417</v>
      </c>
      <c r="H1049" s="57" t="s">
        <v>829</v>
      </c>
      <c r="I1049" s="57" t="s">
        <v>830</v>
      </c>
      <c r="J1049" s="172" t="s">
        <v>310</v>
      </c>
      <c r="K1049" s="173" t="s">
        <v>831</v>
      </c>
      <c r="L1049" s="291" t="s">
        <v>832</v>
      </c>
      <c r="M1049" s="170">
        <v>42564</v>
      </c>
      <c r="N1049" s="59">
        <v>4234</v>
      </c>
      <c r="O1049" s="57" t="s">
        <v>313</v>
      </c>
      <c r="P1049" s="97"/>
    </row>
    <row r="1050" spans="2:16" s="220" customFormat="1" ht="159.94999999999999" customHeight="1" x14ac:dyDescent="0.4">
      <c r="B1050" s="253">
        <v>2225</v>
      </c>
      <c r="C1050" s="253" t="s">
        <v>5295</v>
      </c>
      <c r="D1050" s="128" t="s">
        <v>3698</v>
      </c>
      <c r="E1050" s="128" t="s">
        <v>9343</v>
      </c>
      <c r="F1050" s="132" t="s">
        <v>4455</v>
      </c>
      <c r="G1050" s="132" t="s">
        <v>4455</v>
      </c>
      <c r="H1050" s="128" t="s">
        <v>2</v>
      </c>
      <c r="I1050" s="128" t="s">
        <v>310</v>
      </c>
      <c r="J1050" s="254" t="s">
        <v>310</v>
      </c>
      <c r="K1050" s="173" t="s">
        <v>311</v>
      </c>
      <c r="L1050" s="291" t="s">
        <v>312</v>
      </c>
      <c r="M1050" s="255">
        <v>42218</v>
      </c>
      <c r="N1050" s="59">
        <v>500</v>
      </c>
      <c r="O1050" s="128" t="s">
        <v>313</v>
      </c>
      <c r="P1050" s="97"/>
    </row>
    <row r="1051" spans="2:16" s="220" customFormat="1" ht="159.94999999999999" customHeight="1" x14ac:dyDescent="0.4">
      <c r="B1051" s="253">
        <v>2226</v>
      </c>
      <c r="C1051" s="253" t="s">
        <v>5296</v>
      </c>
      <c r="D1051" s="128" t="s">
        <v>3699</v>
      </c>
      <c r="E1051" s="128" t="s">
        <v>9343</v>
      </c>
      <c r="F1051" s="132" t="s">
        <v>4455</v>
      </c>
      <c r="G1051" s="132" t="s">
        <v>4455</v>
      </c>
      <c r="H1051" s="128" t="s">
        <v>744</v>
      </c>
      <c r="I1051" s="128" t="s">
        <v>310</v>
      </c>
      <c r="J1051" s="254" t="s">
        <v>310</v>
      </c>
      <c r="K1051" s="173" t="s">
        <v>311</v>
      </c>
      <c r="L1051" s="291" t="s">
        <v>312</v>
      </c>
      <c r="M1051" s="255">
        <v>42218</v>
      </c>
      <c r="N1051" s="59">
        <v>3200</v>
      </c>
      <c r="O1051" s="128" t="s">
        <v>316</v>
      </c>
      <c r="P1051" s="97"/>
    </row>
    <row r="1052" spans="2:16" s="220" customFormat="1" ht="159.94999999999999" customHeight="1" x14ac:dyDescent="0.4">
      <c r="B1052" s="253">
        <v>2227</v>
      </c>
      <c r="C1052" s="253" t="s">
        <v>5297</v>
      </c>
      <c r="D1052" s="128" t="s">
        <v>3700</v>
      </c>
      <c r="E1052" s="128" t="s">
        <v>9343</v>
      </c>
      <c r="F1052" s="132" t="s">
        <v>4455</v>
      </c>
      <c r="G1052" s="132" t="s">
        <v>4455</v>
      </c>
      <c r="H1052" s="128" t="s">
        <v>457</v>
      </c>
      <c r="I1052" s="128" t="s">
        <v>310</v>
      </c>
      <c r="J1052" s="254" t="s">
        <v>310</v>
      </c>
      <c r="K1052" s="173" t="s">
        <v>311</v>
      </c>
      <c r="L1052" s="291" t="s">
        <v>312</v>
      </c>
      <c r="M1052" s="255">
        <v>42218</v>
      </c>
      <c r="N1052" s="59">
        <v>5011.2</v>
      </c>
      <c r="O1052" s="128" t="s">
        <v>445</v>
      </c>
      <c r="P1052" s="97"/>
    </row>
    <row r="1053" spans="2:16" s="220" customFormat="1" ht="159.94999999999999" customHeight="1" x14ac:dyDescent="0.4">
      <c r="B1053" s="221">
        <v>2247</v>
      </c>
      <c r="C1053" s="221" t="s">
        <v>4990</v>
      </c>
      <c r="D1053" s="73" t="s">
        <v>3701</v>
      </c>
      <c r="E1053" s="73" t="s">
        <v>9915</v>
      </c>
      <c r="F1053" s="73" t="s">
        <v>833</v>
      </c>
      <c r="G1053" s="73" t="s">
        <v>9805</v>
      </c>
      <c r="H1053" s="73" t="s">
        <v>834</v>
      </c>
      <c r="I1053" s="73" t="s">
        <v>441</v>
      </c>
      <c r="J1053" s="222" t="s">
        <v>441</v>
      </c>
      <c r="K1053" s="223" t="s">
        <v>681</v>
      </c>
      <c r="L1053" s="359" t="s">
        <v>682</v>
      </c>
      <c r="M1053" s="175">
        <v>41247</v>
      </c>
      <c r="N1053" s="79">
        <v>3500</v>
      </c>
      <c r="O1053" s="73" t="s">
        <v>445</v>
      </c>
      <c r="P1053" s="107" t="s">
        <v>9806</v>
      </c>
    </row>
    <row r="1054" spans="2:16" s="220" customFormat="1" ht="159.94999999999999" customHeight="1" x14ac:dyDescent="0.4">
      <c r="B1054" s="253">
        <v>2248</v>
      </c>
      <c r="C1054" s="253" t="s">
        <v>4991</v>
      </c>
      <c r="D1054" s="128" t="s">
        <v>3702</v>
      </c>
      <c r="E1054" s="128" t="s">
        <v>9915</v>
      </c>
      <c r="F1054" s="128" t="s">
        <v>833</v>
      </c>
      <c r="G1054" s="128" t="s">
        <v>833</v>
      </c>
      <c r="H1054" s="128" t="s">
        <v>446</v>
      </c>
      <c r="I1054" s="128" t="s">
        <v>441</v>
      </c>
      <c r="J1054" s="254" t="s">
        <v>441</v>
      </c>
      <c r="K1054" s="173" t="s">
        <v>681</v>
      </c>
      <c r="L1054" s="291" t="s">
        <v>682</v>
      </c>
      <c r="M1054" s="255">
        <v>41247</v>
      </c>
      <c r="N1054" s="59">
        <v>800</v>
      </c>
      <c r="O1054" s="128" t="s">
        <v>445</v>
      </c>
      <c r="P1054" s="97"/>
    </row>
    <row r="1055" spans="2:16" s="220" customFormat="1" ht="159.94999999999999" customHeight="1" x14ac:dyDescent="0.4">
      <c r="B1055" s="253">
        <v>2249</v>
      </c>
      <c r="C1055" s="253" t="s">
        <v>4992</v>
      </c>
      <c r="D1055" s="128" t="s">
        <v>3703</v>
      </c>
      <c r="E1055" s="128" t="s">
        <v>9915</v>
      </c>
      <c r="F1055" s="128" t="s">
        <v>833</v>
      </c>
      <c r="G1055" s="128" t="s">
        <v>833</v>
      </c>
      <c r="H1055" s="128" t="s">
        <v>446</v>
      </c>
      <c r="I1055" s="128" t="s">
        <v>441</v>
      </c>
      <c r="J1055" s="254" t="s">
        <v>441</v>
      </c>
      <c r="K1055" s="173" t="s">
        <v>681</v>
      </c>
      <c r="L1055" s="291" t="s">
        <v>682</v>
      </c>
      <c r="M1055" s="255">
        <v>41247</v>
      </c>
      <c r="N1055" s="59">
        <v>800</v>
      </c>
      <c r="O1055" s="128" t="s">
        <v>445</v>
      </c>
      <c r="P1055" s="97"/>
    </row>
    <row r="1056" spans="2:16" s="220" customFormat="1" ht="159.94999999999999" customHeight="1" x14ac:dyDescent="0.4">
      <c r="B1056" s="253">
        <v>2250</v>
      </c>
      <c r="C1056" s="253" t="s">
        <v>4993</v>
      </c>
      <c r="D1056" s="128" t="s">
        <v>3704</v>
      </c>
      <c r="E1056" s="128" t="s">
        <v>9915</v>
      </c>
      <c r="F1056" s="128" t="s">
        <v>833</v>
      </c>
      <c r="G1056" s="128" t="s">
        <v>833</v>
      </c>
      <c r="H1056" s="128" t="s">
        <v>835</v>
      </c>
      <c r="I1056" s="128" t="s">
        <v>441</v>
      </c>
      <c r="J1056" s="254" t="s">
        <v>441</v>
      </c>
      <c r="K1056" s="173" t="s">
        <v>681</v>
      </c>
      <c r="L1056" s="291" t="s">
        <v>682</v>
      </c>
      <c r="M1056" s="255">
        <v>41247</v>
      </c>
      <c r="N1056" s="59">
        <v>3500</v>
      </c>
      <c r="O1056" s="128" t="s">
        <v>313</v>
      </c>
      <c r="P1056" s="97"/>
    </row>
    <row r="1057" spans="2:16" s="220" customFormat="1" ht="159.94999999999999" customHeight="1" x14ac:dyDescent="0.4">
      <c r="B1057" s="253">
        <v>2251</v>
      </c>
      <c r="C1057" s="253" t="s">
        <v>4994</v>
      </c>
      <c r="D1057" s="128" t="s">
        <v>3705</v>
      </c>
      <c r="E1057" s="128" t="s">
        <v>9915</v>
      </c>
      <c r="F1057" s="128" t="s">
        <v>833</v>
      </c>
      <c r="G1057" s="128" t="s">
        <v>833</v>
      </c>
      <c r="H1057" s="128" t="s">
        <v>836</v>
      </c>
      <c r="I1057" s="128" t="s">
        <v>441</v>
      </c>
      <c r="J1057" s="254" t="s">
        <v>441</v>
      </c>
      <c r="K1057" s="173" t="s">
        <v>681</v>
      </c>
      <c r="L1057" s="291" t="s">
        <v>682</v>
      </c>
      <c r="M1057" s="255">
        <v>41047</v>
      </c>
      <c r="N1057" s="59">
        <v>3000</v>
      </c>
      <c r="O1057" s="128" t="s">
        <v>445</v>
      </c>
      <c r="P1057" s="97"/>
    </row>
    <row r="1058" spans="2:16" s="220" customFormat="1" ht="159.94999999999999" customHeight="1" x14ac:dyDescent="0.4">
      <c r="B1058" s="221">
        <v>2252</v>
      </c>
      <c r="C1058" s="221" t="s">
        <v>4995</v>
      </c>
      <c r="D1058" s="73" t="s">
        <v>3706</v>
      </c>
      <c r="E1058" s="73" t="s">
        <v>9915</v>
      </c>
      <c r="F1058" s="73" t="s">
        <v>833</v>
      </c>
      <c r="G1058" s="73" t="s">
        <v>9805</v>
      </c>
      <c r="H1058" s="73" t="s">
        <v>837</v>
      </c>
      <c r="I1058" s="73" t="s">
        <v>838</v>
      </c>
      <c r="J1058" s="222" t="s">
        <v>839</v>
      </c>
      <c r="K1058" s="223" t="s">
        <v>840</v>
      </c>
      <c r="L1058" s="359" t="s">
        <v>682</v>
      </c>
      <c r="M1058" s="175">
        <v>41247</v>
      </c>
      <c r="N1058" s="79">
        <v>3800</v>
      </c>
      <c r="O1058" s="73" t="s">
        <v>445</v>
      </c>
      <c r="P1058" s="107" t="s">
        <v>9806</v>
      </c>
    </row>
    <row r="1059" spans="2:16" s="220" customFormat="1" ht="159.94999999999999" customHeight="1" x14ac:dyDescent="0.4">
      <c r="B1059" s="221">
        <v>2253</v>
      </c>
      <c r="C1059" s="221" t="s">
        <v>4996</v>
      </c>
      <c r="D1059" s="73" t="s">
        <v>3707</v>
      </c>
      <c r="E1059" s="73" t="s">
        <v>9915</v>
      </c>
      <c r="F1059" s="73" t="s">
        <v>833</v>
      </c>
      <c r="G1059" s="73" t="s">
        <v>9805</v>
      </c>
      <c r="H1059" s="73" t="s">
        <v>841</v>
      </c>
      <c r="I1059" s="73" t="s">
        <v>842</v>
      </c>
      <c r="J1059" s="222" t="s">
        <v>843</v>
      </c>
      <c r="K1059" s="223" t="s">
        <v>844</v>
      </c>
      <c r="L1059" s="359" t="s">
        <v>682</v>
      </c>
      <c r="M1059" s="175">
        <v>41247</v>
      </c>
      <c r="N1059" s="79">
        <v>2800</v>
      </c>
      <c r="O1059" s="73" t="s">
        <v>445</v>
      </c>
      <c r="P1059" s="107" t="s">
        <v>9806</v>
      </c>
    </row>
    <row r="1060" spans="2:16" s="220" customFormat="1" ht="159.94999999999999" customHeight="1" x14ac:dyDescent="0.4">
      <c r="B1060" s="253">
        <v>2254</v>
      </c>
      <c r="C1060" s="253" t="s">
        <v>4997</v>
      </c>
      <c r="D1060" s="128" t="s">
        <v>3708</v>
      </c>
      <c r="E1060" s="128" t="s">
        <v>9915</v>
      </c>
      <c r="F1060" s="128" t="s">
        <v>833</v>
      </c>
      <c r="G1060" s="128" t="s">
        <v>833</v>
      </c>
      <c r="H1060" s="128" t="s">
        <v>845</v>
      </c>
      <c r="I1060" s="128" t="s">
        <v>441</v>
      </c>
      <c r="J1060" s="254" t="s">
        <v>441</v>
      </c>
      <c r="K1060" s="173" t="s">
        <v>681</v>
      </c>
      <c r="L1060" s="291" t="s">
        <v>682</v>
      </c>
      <c r="M1060" s="255">
        <v>41247</v>
      </c>
      <c r="N1060" s="59">
        <v>2900</v>
      </c>
      <c r="O1060" s="128" t="s">
        <v>445</v>
      </c>
      <c r="P1060" s="97"/>
    </row>
    <row r="1061" spans="2:16" s="220" customFormat="1" ht="159.94999999999999" customHeight="1" x14ac:dyDescent="0.4">
      <c r="B1061" s="253">
        <v>2255</v>
      </c>
      <c r="C1061" s="253" t="s">
        <v>4998</v>
      </c>
      <c r="D1061" s="128" t="s">
        <v>3709</v>
      </c>
      <c r="E1061" s="128" t="s">
        <v>9915</v>
      </c>
      <c r="F1061" s="128" t="s">
        <v>833</v>
      </c>
      <c r="G1061" s="128" t="s">
        <v>833</v>
      </c>
      <c r="H1061" s="128" t="s">
        <v>846</v>
      </c>
      <c r="I1061" s="128" t="s">
        <v>441</v>
      </c>
      <c r="J1061" s="254" t="s">
        <v>441</v>
      </c>
      <c r="K1061" s="173" t="s">
        <v>681</v>
      </c>
      <c r="L1061" s="291" t="s">
        <v>682</v>
      </c>
      <c r="M1061" s="255">
        <v>41051</v>
      </c>
      <c r="N1061" s="59">
        <v>2800</v>
      </c>
      <c r="O1061" s="128" t="s">
        <v>313</v>
      </c>
      <c r="P1061" s="97"/>
    </row>
    <row r="1062" spans="2:16" s="220" customFormat="1" ht="159.94999999999999" customHeight="1" x14ac:dyDescent="0.4">
      <c r="B1062" s="253">
        <v>2256</v>
      </c>
      <c r="C1062" s="253" t="s">
        <v>4999</v>
      </c>
      <c r="D1062" s="128" t="s">
        <v>3710</v>
      </c>
      <c r="E1062" s="128" t="s">
        <v>9915</v>
      </c>
      <c r="F1062" s="128" t="s">
        <v>833</v>
      </c>
      <c r="G1062" s="128" t="s">
        <v>833</v>
      </c>
      <c r="H1062" s="128" t="s">
        <v>847</v>
      </c>
      <c r="I1062" s="128" t="s">
        <v>441</v>
      </c>
      <c r="J1062" s="254" t="s">
        <v>848</v>
      </c>
      <c r="K1062" s="173" t="s">
        <v>681</v>
      </c>
      <c r="L1062" s="291" t="s">
        <v>682</v>
      </c>
      <c r="M1062" s="255">
        <v>41247</v>
      </c>
      <c r="N1062" s="59">
        <v>2700</v>
      </c>
      <c r="O1062" s="128" t="s">
        <v>313</v>
      </c>
      <c r="P1062" s="97"/>
    </row>
    <row r="1063" spans="2:16" s="220" customFormat="1" ht="159.94999999999999" customHeight="1" x14ac:dyDescent="0.4">
      <c r="B1063" s="253">
        <v>2257</v>
      </c>
      <c r="C1063" s="253" t="s">
        <v>5000</v>
      </c>
      <c r="D1063" s="128" t="s">
        <v>3711</v>
      </c>
      <c r="E1063" s="128" t="s">
        <v>9915</v>
      </c>
      <c r="F1063" s="128" t="s">
        <v>833</v>
      </c>
      <c r="G1063" s="128" t="s">
        <v>833</v>
      </c>
      <c r="H1063" s="128" t="s">
        <v>849</v>
      </c>
      <c r="I1063" s="128" t="s">
        <v>441</v>
      </c>
      <c r="J1063" s="254" t="s">
        <v>441</v>
      </c>
      <c r="K1063" s="173" t="s">
        <v>681</v>
      </c>
      <c r="L1063" s="291" t="s">
        <v>682</v>
      </c>
      <c r="M1063" s="255">
        <v>41247</v>
      </c>
      <c r="N1063" s="59">
        <v>2800</v>
      </c>
      <c r="O1063" s="128" t="s">
        <v>445</v>
      </c>
      <c r="P1063" s="97"/>
    </row>
    <row r="1064" spans="2:16" s="220" customFormat="1" ht="159.94999999999999" customHeight="1" x14ac:dyDescent="0.4">
      <c r="B1064" s="253">
        <v>2258</v>
      </c>
      <c r="C1064" s="253" t="s">
        <v>5001</v>
      </c>
      <c r="D1064" s="128" t="s">
        <v>3712</v>
      </c>
      <c r="E1064" s="128" t="s">
        <v>9915</v>
      </c>
      <c r="F1064" s="128" t="s">
        <v>833</v>
      </c>
      <c r="G1064" s="128" t="s">
        <v>833</v>
      </c>
      <c r="H1064" s="128" t="s">
        <v>850</v>
      </c>
      <c r="I1064" s="128" t="s">
        <v>441</v>
      </c>
      <c r="J1064" s="254" t="s">
        <v>441</v>
      </c>
      <c r="K1064" s="173" t="s">
        <v>681</v>
      </c>
      <c r="L1064" s="291" t="s">
        <v>682</v>
      </c>
      <c r="M1064" s="255">
        <v>41247</v>
      </c>
      <c r="N1064" s="59">
        <v>2800</v>
      </c>
      <c r="O1064" s="128" t="s">
        <v>316</v>
      </c>
      <c r="P1064" s="97"/>
    </row>
    <row r="1065" spans="2:16" s="220" customFormat="1" ht="159.94999999999999" customHeight="1" x14ac:dyDescent="0.4">
      <c r="B1065" s="253">
        <v>2259</v>
      </c>
      <c r="C1065" s="253" t="s">
        <v>5002</v>
      </c>
      <c r="D1065" s="128" t="s">
        <v>3713</v>
      </c>
      <c r="E1065" s="128" t="s">
        <v>9915</v>
      </c>
      <c r="F1065" s="128" t="s">
        <v>833</v>
      </c>
      <c r="G1065" s="128" t="s">
        <v>833</v>
      </c>
      <c r="H1065" s="128" t="s">
        <v>851</v>
      </c>
      <c r="I1065" s="128" t="s">
        <v>441</v>
      </c>
      <c r="J1065" s="254" t="s">
        <v>441</v>
      </c>
      <c r="K1065" s="173" t="s">
        <v>681</v>
      </c>
      <c r="L1065" s="291" t="s">
        <v>682</v>
      </c>
      <c r="M1065" s="255">
        <v>41247</v>
      </c>
      <c r="N1065" s="59">
        <v>1800</v>
      </c>
      <c r="O1065" s="128" t="s">
        <v>313</v>
      </c>
      <c r="P1065" s="97"/>
    </row>
    <row r="1066" spans="2:16" s="220" customFormat="1" ht="159.94999999999999" customHeight="1" x14ac:dyDescent="0.4">
      <c r="B1066" s="253">
        <v>2260</v>
      </c>
      <c r="C1066" s="253" t="s">
        <v>5003</v>
      </c>
      <c r="D1066" s="128" t="s">
        <v>3714</v>
      </c>
      <c r="E1066" s="128" t="s">
        <v>9915</v>
      </c>
      <c r="F1066" s="128" t="s">
        <v>833</v>
      </c>
      <c r="G1066" s="128" t="s">
        <v>833</v>
      </c>
      <c r="H1066" s="128" t="s">
        <v>852</v>
      </c>
      <c r="I1066" s="128" t="s">
        <v>441</v>
      </c>
      <c r="J1066" s="254" t="s">
        <v>441</v>
      </c>
      <c r="K1066" s="173" t="s">
        <v>681</v>
      </c>
      <c r="L1066" s="291" t="s">
        <v>682</v>
      </c>
      <c r="M1066" s="255">
        <v>41247</v>
      </c>
      <c r="N1066" s="59">
        <v>1000</v>
      </c>
      <c r="O1066" s="128" t="s">
        <v>313</v>
      </c>
      <c r="P1066" s="97"/>
    </row>
    <row r="1067" spans="2:16" s="220" customFormat="1" ht="159.94999999999999" customHeight="1" x14ac:dyDescent="0.4">
      <c r="B1067" s="253">
        <v>2261</v>
      </c>
      <c r="C1067" s="253" t="s">
        <v>5004</v>
      </c>
      <c r="D1067" s="128" t="s">
        <v>3715</v>
      </c>
      <c r="E1067" s="128" t="s">
        <v>9915</v>
      </c>
      <c r="F1067" s="128" t="s">
        <v>833</v>
      </c>
      <c r="G1067" s="128" t="s">
        <v>833</v>
      </c>
      <c r="H1067" s="128" t="s">
        <v>853</v>
      </c>
      <c r="I1067" s="128" t="s">
        <v>441</v>
      </c>
      <c r="J1067" s="254" t="s">
        <v>441</v>
      </c>
      <c r="K1067" s="173" t="s">
        <v>681</v>
      </c>
      <c r="L1067" s="291" t="s">
        <v>682</v>
      </c>
      <c r="M1067" s="255">
        <v>41247</v>
      </c>
      <c r="N1067" s="59">
        <v>1800</v>
      </c>
      <c r="O1067" s="128" t="s">
        <v>445</v>
      </c>
      <c r="P1067" s="97"/>
    </row>
    <row r="1068" spans="2:16" s="220" customFormat="1" ht="159.94999999999999" customHeight="1" x14ac:dyDescent="0.4">
      <c r="B1068" s="253">
        <v>2262</v>
      </c>
      <c r="C1068" s="253" t="s">
        <v>5005</v>
      </c>
      <c r="D1068" s="128" t="s">
        <v>3716</v>
      </c>
      <c r="E1068" s="128" t="s">
        <v>9915</v>
      </c>
      <c r="F1068" s="128" t="s">
        <v>833</v>
      </c>
      <c r="G1068" s="128" t="s">
        <v>833</v>
      </c>
      <c r="H1068" s="128" t="s">
        <v>854</v>
      </c>
      <c r="I1068" s="128" t="s">
        <v>441</v>
      </c>
      <c r="J1068" s="254" t="s">
        <v>441</v>
      </c>
      <c r="K1068" s="173" t="s">
        <v>681</v>
      </c>
      <c r="L1068" s="291" t="s">
        <v>682</v>
      </c>
      <c r="M1068" s="255">
        <v>41247</v>
      </c>
      <c r="N1068" s="59">
        <v>1800</v>
      </c>
      <c r="O1068" s="128" t="s">
        <v>313</v>
      </c>
      <c r="P1068" s="97"/>
    </row>
    <row r="1069" spans="2:16" s="220" customFormat="1" ht="159.94999999999999" customHeight="1" x14ac:dyDescent="0.4">
      <c r="B1069" s="221">
        <v>2263</v>
      </c>
      <c r="C1069" s="221" t="s">
        <v>6471</v>
      </c>
      <c r="D1069" s="73" t="s">
        <v>3717</v>
      </c>
      <c r="E1069" s="73" t="s">
        <v>8031</v>
      </c>
      <c r="F1069" s="73" t="s">
        <v>9019</v>
      </c>
      <c r="G1069" s="73" t="s">
        <v>9805</v>
      </c>
      <c r="H1069" s="73" t="s">
        <v>855</v>
      </c>
      <c r="I1069" s="73" t="s">
        <v>856</v>
      </c>
      <c r="J1069" s="222" t="s">
        <v>441</v>
      </c>
      <c r="K1069" s="223" t="s">
        <v>857</v>
      </c>
      <c r="L1069" s="359" t="s">
        <v>681</v>
      </c>
      <c r="M1069" s="175">
        <v>40986</v>
      </c>
      <c r="N1069" s="79">
        <v>2800</v>
      </c>
      <c r="O1069" s="73" t="s">
        <v>445</v>
      </c>
      <c r="P1069" s="107" t="s">
        <v>9806</v>
      </c>
    </row>
    <row r="1070" spans="2:16" s="220" customFormat="1" ht="159.94999999999999" customHeight="1" x14ac:dyDescent="0.4">
      <c r="B1070" s="219">
        <v>2264</v>
      </c>
      <c r="C1070" s="219" t="s">
        <v>6472</v>
      </c>
      <c r="D1070" s="57" t="s">
        <v>3718</v>
      </c>
      <c r="E1070" s="57" t="s">
        <v>8031</v>
      </c>
      <c r="F1070" s="57" t="s">
        <v>9019</v>
      </c>
      <c r="G1070" s="57" t="s">
        <v>9019</v>
      </c>
      <c r="H1070" s="57" t="s">
        <v>858</v>
      </c>
      <c r="I1070" s="57" t="s">
        <v>859</v>
      </c>
      <c r="J1070" s="172" t="s">
        <v>441</v>
      </c>
      <c r="K1070" s="173" t="s">
        <v>311</v>
      </c>
      <c r="L1070" s="291" t="s">
        <v>681</v>
      </c>
      <c r="M1070" s="170">
        <v>41777</v>
      </c>
      <c r="N1070" s="59">
        <v>1800</v>
      </c>
      <c r="O1070" s="57" t="s">
        <v>313</v>
      </c>
      <c r="P1070" s="97"/>
    </row>
    <row r="1071" spans="2:16" s="220" customFormat="1" ht="159.94999999999999" customHeight="1" x14ac:dyDescent="0.4">
      <c r="B1071" s="221">
        <v>2265</v>
      </c>
      <c r="C1071" s="221" t="s">
        <v>6473</v>
      </c>
      <c r="D1071" s="73" t="s">
        <v>3719</v>
      </c>
      <c r="E1071" s="73" t="s">
        <v>8031</v>
      </c>
      <c r="F1071" s="73" t="s">
        <v>9019</v>
      </c>
      <c r="G1071" s="73" t="s">
        <v>9805</v>
      </c>
      <c r="H1071" s="73" t="s">
        <v>457</v>
      </c>
      <c r="I1071" s="73" t="s">
        <v>441</v>
      </c>
      <c r="J1071" s="222" t="s">
        <v>441</v>
      </c>
      <c r="K1071" s="223" t="s">
        <v>311</v>
      </c>
      <c r="L1071" s="359" t="s">
        <v>681</v>
      </c>
      <c r="M1071" s="175">
        <v>41777</v>
      </c>
      <c r="N1071" s="79">
        <v>3200</v>
      </c>
      <c r="O1071" s="73" t="s">
        <v>445</v>
      </c>
      <c r="P1071" s="107" t="s">
        <v>9806</v>
      </c>
    </row>
    <row r="1072" spans="2:16" s="220" customFormat="1" ht="159.94999999999999" customHeight="1" x14ac:dyDescent="0.4">
      <c r="B1072" s="219">
        <v>2266</v>
      </c>
      <c r="C1072" s="219" t="s">
        <v>6474</v>
      </c>
      <c r="D1072" s="57" t="s">
        <v>3720</v>
      </c>
      <c r="E1072" s="57" t="s">
        <v>8031</v>
      </c>
      <c r="F1072" s="57" t="s">
        <v>9019</v>
      </c>
      <c r="G1072" s="57" t="s">
        <v>9019</v>
      </c>
      <c r="H1072" s="57" t="s">
        <v>520</v>
      </c>
      <c r="I1072" s="57" t="s">
        <v>441</v>
      </c>
      <c r="J1072" s="172" t="s">
        <v>441</v>
      </c>
      <c r="K1072" s="173" t="s">
        <v>311</v>
      </c>
      <c r="L1072" s="291" t="s">
        <v>681</v>
      </c>
      <c r="M1072" s="170">
        <v>41777</v>
      </c>
      <c r="N1072" s="59">
        <v>2800</v>
      </c>
      <c r="O1072" s="57" t="s">
        <v>313</v>
      </c>
      <c r="P1072" s="97"/>
    </row>
    <row r="1073" spans="2:16" s="220" customFormat="1" ht="159.94999999999999" customHeight="1" x14ac:dyDescent="0.4">
      <c r="B1073" s="238">
        <v>2267</v>
      </c>
      <c r="C1073" s="238" t="s">
        <v>6475</v>
      </c>
      <c r="D1073" s="89" t="s">
        <v>3721</v>
      </c>
      <c r="E1073" s="89" t="s">
        <v>8031</v>
      </c>
      <c r="F1073" s="89" t="s">
        <v>9019</v>
      </c>
      <c r="G1073" s="89" t="s">
        <v>9019</v>
      </c>
      <c r="H1073" s="89" t="s">
        <v>860</v>
      </c>
      <c r="I1073" s="89" t="s">
        <v>441</v>
      </c>
      <c r="J1073" s="239" t="s">
        <v>441</v>
      </c>
      <c r="K1073" s="242" t="s">
        <v>311</v>
      </c>
      <c r="L1073" s="362" t="s">
        <v>681</v>
      </c>
      <c r="M1073" s="241">
        <v>41777</v>
      </c>
      <c r="N1073" s="91">
        <v>2800</v>
      </c>
      <c r="O1073" s="89" t="s">
        <v>445</v>
      </c>
      <c r="P1073" s="161" t="s">
        <v>9003</v>
      </c>
    </row>
    <row r="1074" spans="2:16" s="220" customFormat="1" ht="159.94999999999999" customHeight="1" x14ac:dyDescent="0.4">
      <c r="B1074" s="253">
        <v>2268</v>
      </c>
      <c r="C1074" s="253" t="s">
        <v>6476</v>
      </c>
      <c r="D1074" s="128" t="s">
        <v>3722</v>
      </c>
      <c r="E1074" s="128" t="s">
        <v>9915</v>
      </c>
      <c r="F1074" s="128" t="s">
        <v>833</v>
      </c>
      <c r="G1074" s="128" t="s">
        <v>833</v>
      </c>
      <c r="H1074" s="128" t="s">
        <v>861</v>
      </c>
      <c r="I1074" s="128" t="s">
        <v>441</v>
      </c>
      <c r="J1074" s="254" t="s">
        <v>441</v>
      </c>
      <c r="K1074" s="173" t="s">
        <v>311</v>
      </c>
      <c r="L1074" s="291" t="s">
        <v>681</v>
      </c>
      <c r="M1074" s="255">
        <v>41047</v>
      </c>
      <c r="N1074" s="59">
        <v>3500</v>
      </c>
      <c r="O1074" s="128" t="s">
        <v>313</v>
      </c>
      <c r="P1074" s="97"/>
    </row>
    <row r="1075" spans="2:16" s="220" customFormat="1" ht="159.94999999999999" customHeight="1" x14ac:dyDescent="0.4">
      <c r="B1075" s="504">
        <v>2269</v>
      </c>
      <c r="C1075" s="504" t="s">
        <v>5921</v>
      </c>
      <c r="D1075" s="505" t="s">
        <v>3723</v>
      </c>
      <c r="E1075" s="505" t="s">
        <v>8022</v>
      </c>
      <c r="F1075" s="505" t="s">
        <v>332</v>
      </c>
      <c r="G1075" s="505" t="s">
        <v>332</v>
      </c>
      <c r="H1075" s="505" t="s">
        <v>862</v>
      </c>
      <c r="I1075" s="505" t="s">
        <v>863</v>
      </c>
      <c r="J1075" s="506" t="s">
        <v>310</v>
      </c>
      <c r="K1075" s="507" t="s">
        <v>864</v>
      </c>
      <c r="L1075" s="508" t="s">
        <v>312</v>
      </c>
      <c r="M1075" s="509">
        <v>40679</v>
      </c>
      <c r="N1075" s="510">
        <v>20000</v>
      </c>
      <c r="O1075" s="505" t="s">
        <v>445</v>
      </c>
      <c r="P1075" s="57" t="s">
        <v>10014</v>
      </c>
    </row>
    <row r="1076" spans="2:16" s="220" customFormat="1" ht="159.94999999999999" customHeight="1" x14ac:dyDescent="0.4">
      <c r="B1076" s="219">
        <v>2270</v>
      </c>
      <c r="C1076" s="219" t="s">
        <v>6477</v>
      </c>
      <c r="D1076" s="57" t="s">
        <v>3724</v>
      </c>
      <c r="E1076" s="57" t="s">
        <v>8031</v>
      </c>
      <c r="F1076" s="57" t="s">
        <v>9019</v>
      </c>
      <c r="G1076" s="57" t="s">
        <v>9019</v>
      </c>
      <c r="H1076" s="57" t="s">
        <v>865</v>
      </c>
      <c r="I1076" s="57" t="s">
        <v>441</v>
      </c>
      <c r="J1076" s="172" t="s">
        <v>441</v>
      </c>
      <c r="K1076" s="173" t="s">
        <v>311</v>
      </c>
      <c r="L1076" s="291" t="s">
        <v>681</v>
      </c>
      <c r="M1076" s="170">
        <v>41047</v>
      </c>
      <c r="N1076" s="59">
        <v>3900</v>
      </c>
      <c r="O1076" s="57" t="s">
        <v>316</v>
      </c>
      <c r="P1076" s="97" t="s">
        <v>10127</v>
      </c>
    </row>
    <row r="1077" spans="2:16" s="220" customFormat="1" ht="159.94999999999999" customHeight="1" x14ac:dyDescent="0.4">
      <c r="B1077" s="219">
        <v>2271</v>
      </c>
      <c r="C1077" s="219" t="s">
        <v>6079</v>
      </c>
      <c r="D1077" s="57" t="s">
        <v>3725</v>
      </c>
      <c r="E1077" s="57" t="s">
        <v>8023</v>
      </c>
      <c r="F1077" s="57" t="s">
        <v>80</v>
      </c>
      <c r="G1077" s="57" t="s">
        <v>80</v>
      </c>
      <c r="H1077" s="57" t="s">
        <v>866</v>
      </c>
      <c r="I1077" s="57" t="s">
        <v>310</v>
      </c>
      <c r="J1077" s="172" t="s">
        <v>310</v>
      </c>
      <c r="K1077" s="173" t="s">
        <v>311</v>
      </c>
      <c r="L1077" s="291" t="s">
        <v>312</v>
      </c>
      <c r="M1077" s="170">
        <v>39828</v>
      </c>
      <c r="N1077" s="59">
        <v>8000</v>
      </c>
      <c r="O1077" s="57" t="s">
        <v>313</v>
      </c>
      <c r="P1077" s="97"/>
    </row>
    <row r="1078" spans="2:16" s="220" customFormat="1" ht="159.94999999999999" customHeight="1" x14ac:dyDescent="0.4">
      <c r="B1078" s="219">
        <v>2272</v>
      </c>
      <c r="C1078" s="219" t="s">
        <v>6178</v>
      </c>
      <c r="D1078" s="57" t="s">
        <v>3726</v>
      </c>
      <c r="E1078" s="57" t="s">
        <v>8026</v>
      </c>
      <c r="F1078" s="57" t="s">
        <v>88</v>
      </c>
      <c r="G1078" s="57" t="s">
        <v>88</v>
      </c>
      <c r="H1078" s="57" t="s">
        <v>554</v>
      </c>
      <c r="I1078" s="57" t="s">
        <v>310</v>
      </c>
      <c r="J1078" s="172" t="s">
        <v>310</v>
      </c>
      <c r="K1078" s="173" t="s">
        <v>311</v>
      </c>
      <c r="L1078" s="291" t="s">
        <v>311</v>
      </c>
      <c r="M1078" s="170">
        <v>41112</v>
      </c>
      <c r="N1078" s="59">
        <v>2500</v>
      </c>
      <c r="O1078" s="57" t="s">
        <v>313</v>
      </c>
      <c r="P1078" s="97"/>
    </row>
    <row r="1079" spans="2:16" s="220" customFormat="1" ht="159.94999999999999" customHeight="1" x14ac:dyDescent="0.4">
      <c r="B1079" s="253">
        <v>366</v>
      </c>
      <c r="C1079" s="253" t="s">
        <v>6718</v>
      </c>
      <c r="D1079" s="194" t="s">
        <v>2890</v>
      </c>
      <c r="E1079" s="57" t="s">
        <v>10114</v>
      </c>
      <c r="F1079" s="128" t="s">
        <v>92</v>
      </c>
      <c r="G1079" s="128" t="s">
        <v>868</v>
      </c>
      <c r="H1079" s="128" t="s">
        <v>481</v>
      </c>
      <c r="I1079" s="128" t="s">
        <v>482</v>
      </c>
      <c r="J1079" s="254" t="s">
        <v>310</v>
      </c>
      <c r="K1079" s="173" t="s">
        <v>311</v>
      </c>
      <c r="L1079" s="174" t="s">
        <v>312</v>
      </c>
      <c r="M1079" s="255">
        <v>40923</v>
      </c>
      <c r="N1079" s="59">
        <v>4200</v>
      </c>
      <c r="O1079" s="128" t="s">
        <v>313</v>
      </c>
      <c r="P1079" s="132"/>
    </row>
    <row r="1080" spans="2:16" s="220" customFormat="1" ht="159.94999999999999" customHeight="1" x14ac:dyDescent="0.4">
      <c r="B1080" s="253">
        <v>1309</v>
      </c>
      <c r="C1080" s="253" t="s">
        <v>6952</v>
      </c>
      <c r="D1080" s="194" t="s">
        <v>3032</v>
      </c>
      <c r="E1080" s="128" t="s">
        <v>9670</v>
      </c>
      <c r="F1080" s="128" t="s">
        <v>92</v>
      </c>
      <c r="G1080" s="128" t="s">
        <v>93</v>
      </c>
      <c r="H1080" s="128" t="s">
        <v>545</v>
      </c>
      <c r="I1080" s="128" t="s">
        <v>310</v>
      </c>
      <c r="J1080" s="254" t="s">
        <v>310</v>
      </c>
      <c r="K1080" s="173" t="s">
        <v>311</v>
      </c>
      <c r="L1080" s="174" t="s">
        <v>312</v>
      </c>
      <c r="M1080" s="255">
        <v>40923</v>
      </c>
      <c r="N1080" s="59">
        <v>2800</v>
      </c>
      <c r="O1080" s="128" t="s">
        <v>313</v>
      </c>
      <c r="P1080" s="132"/>
    </row>
    <row r="1081" spans="2:16" s="220" customFormat="1" ht="159.94999999999999" customHeight="1" x14ac:dyDescent="0.4">
      <c r="B1081" s="253">
        <v>2273</v>
      </c>
      <c r="C1081" s="253" t="s">
        <v>7313</v>
      </c>
      <c r="D1081" s="128" t="s">
        <v>3727</v>
      </c>
      <c r="E1081" s="57" t="s">
        <v>10114</v>
      </c>
      <c r="F1081" s="128" t="s">
        <v>92</v>
      </c>
      <c r="G1081" s="128" t="s">
        <v>868</v>
      </c>
      <c r="H1081" s="128" t="s">
        <v>867</v>
      </c>
      <c r="I1081" s="128" t="s">
        <v>310</v>
      </c>
      <c r="J1081" s="254" t="s">
        <v>310</v>
      </c>
      <c r="K1081" s="173" t="s">
        <v>311</v>
      </c>
      <c r="L1081" s="291" t="s">
        <v>312</v>
      </c>
      <c r="M1081" s="255">
        <v>42707</v>
      </c>
      <c r="N1081" s="59">
        <v>4650</v>
      </c>
      <c r="O1081" s="128" t="s">
        <v>313</v>
      </c>
      <c r="P1081" s="128" t="s">
        <v>9671</v>
      </c>
    </row>
    <row r="1082" spans="2:16" s="220" customFormat="1" ht="159.94999999999999" customHeight="1" x14ac:dyDescent="0.4">
      <c r="B1082" s="219">
        <v>2274</v>
      </c>
      <c r="C1082" s="219" t="s">
        <v>6478</v>
      </c>
      <c r="D1082" s="57" t="s">
        <v>3728</v>
      </c>
      <c r="E1082" s="57" t="s">
        <v>8031</v>
      </c>
      <c r="F1082" s="57" t="s">
        <v>9019</v>
      </c>
      <c r="G1082" s="57" t="s">
        <v>9019</v>
      </c>
      <c r="H1082" s="57" t="s">
        <v>446</v>
      </c>
      <c r="I1082" s="57" t="s">
        <v>441</v>
      </c>
      <c r="J1082" s="172" t="s">
        <v>441</v>
      </c>
      <c r="K1082" s="173" t="s">
        <v>311</v>
      </c>
      <c r="L1082" s="291" t="s">
        <v>681</v>
      </c>
      <c r="M1082" s="170">
        <v>41777</v>
      </c>
      <c r="N1082" s="59">
        <v>800</v>
      </c>
      <c r="O1082" s="57" t="s">
        <v>445</v>
      </c>
      <c r="P1082" s="97"/>
    </row>
    <row r="1083" spans="2:16" s="220" customFormat="1" ht="159.94999999999999" customHeight="1" x14ac:dyDescent="0.4">
      <c r="B1083" s="219">
        <v>2275</v>
      </c>
      <c r="C1083" s="219" t="s">
        <v>7314</v>
      </c>
      <c r="D1083" s="57" t="s">
        <v>3729</v>
      </c>
      <c r="E1083" s="57" t="s">
        <v>10114</v>
      </c>
      <c r="F1083" s="57" t="s">
        <v>92</v>
      </c>
      <c r="G1083" s="57" t="s">
        <v>868</v>
      </c>
      <c r="H1083" s="57" t="s">
        <v>869</v>
      </c>
      <c r="I1083" s="57" t="s">
        <v>441</v>
      </c>
      <c r="J1083" s="172" t="s">
        <v>441</v>
      </c>
      <c r="K1083" s="173" t="s">
        <v>681</v>
      </c>
      <c r="L1083" s="291" t="s">
        <v>682</v>
      </c>
      <c r="M1083" s="170">
        <v>41276</v>
      </c>
      <c r="N1083" s="59">
        <v>3500</v>
      </c>
      <c r="O1083" s="57" t="s">
        <v>313</v>
      </c>
      <c r="P1083" s="97"/>
    </row>
    <row r="1084" spans="2:16" s="220" customFormat="1" ht="159.94999999999999" customHeight="1" x14ac:dyDescent="0.4">
      <c r="B1084" s="219">
        <v>2276</v>
      </c>
      <c r="C1084" s="219" t="s">
        <v>6479</v>
      </c>
      <c r="D1084" s="57" t="s">
        <v>3730</v>
      </c>
      <c r="E1084" s="57" t="s">
        <v>8031</v>
      </c>
      <c r="F1084" s="57" t="s">
        <v>9019</v>
      </c>
      <c r="G1084" s="57" t="s">
        <v>9019</v>
      </c>
      <c r="H1084" s="57" t="s">
        <v>870</v>
      </c>
      <c r="I1084" s="57" t="s">
        <v>441</v>
      </c>
      <c r="J1084" s="172" t="s">
        <v>441</v>
      </c>
      <c r="K1084" s="173" t="s">
        <v>311</v>
      </c>
      <c r="L1084" s="291" t="s">
        <v>681</v>
      </c>
      <c r="M1084" s="170">
        <v>41777</v>
      </c>
      <c r="N1084" s="59">
        <v>2800</v>
      </c>
      <c r="O1084" s="57" t="s">
        <v>316</v>
      </c>
      <c r="P1084" s="97"/>
    </row>
    <row r="1085" spans="2:16" s="224" customFormat="1" ht="159.94999999999999" customHeight="1" x14ac:dyDescent="0.4">
      <c r="B1085" s="219">
        <v>2277</v>
      </c>
      <c r="C1085" s="219" t="s">
        <v>6900</v>
      </c>
      <c r="D1085" s="57" t="s">
        <v>3731</v>
      </c>
      <c r="E1085" s="57" t="s">
        <v>10114</v>
      </c>
      <c r="F1085" s="57" t="s">
        <v>92</v>
      </c>
      <c r="G1085" s="57" t="s">
        <v>868</v>
      </c>
      <c r="H1085" s="57" t="s">
        <v>970</v>
      </c>
      <c r="I1085" s="57" t="s">
        <v>310</v>
      </c>
      <c r="J1085" s="172" t="s">
        <v>310</v>
      </c>
      <c r="K1085" s="173" t="s">
        <v>311</v>
      </c>
      <c r="L1085" s="291" t="s">
        <v>312</v>
      </c>
      <c r="M1085" s="170">
        <v>41976</v>
      </c>
      <c r="N1085" s="59">
        <v>1500</v>
      </c>
      <c r="O1085" s="57" t="s">
        <v>313</v>
      </c>
      <c r="P1085" s="97"/>
    </row>
    <row r="1086" spans="2:16" s="220" customFormat="1" ht="159.94999999999999" customHeight="1" x14ac:dyDescent="0.4">
      <c r="B1086" s="219">
        <v>2278</v>
      </c>
      <c r="C1086" s="219" t="s">
        <v>6747</v>
      </c>
      <c r="D1086" s="57" t="s">
        <v>3732</v>
      </c>
      <c r="E1086" s="57" t="s">
        <v>10114</v>
      </c>
      <c r="F1086" s="57" t="s">
        <v>92</v>
      </c>
      <c r="G1086" s="57" t="s">
        <v>868</v>
      </c>
      <c r="H1086" s="57" t="s">
        <v>18</v>
      </c>
      <c r="I1086" s="57" t="s">
        <v>310</v>
      </c>
      <c r="J1086" s="172" t="s">
        <v>310</v>
      </c>
      <c r="K1086" s="173" t="s">
        <v>311</v>
      </c>
      <c r="L1086" s="291" t="s">
        <v>312</v>
      </c>
      <c r="M1086" s="170">
        <v>41976</v>
      </c>
      <c r="N1086" s="59">
        <v>800</v>
      </c>
      <c r="O1086" s="57" t="s">
        <v>313</v>
      </c>
      <c r="P1086" s="57"/>
    </row>
    <row r="1087" spans="2:16" s="220" customFormat="1" ht="159.94999999999999" customHeight="1" x14ac:dyDescent="0.4">
      <c r="B1087" s="219">
        <v>2279</v>
      </c>
      <c r="C1087" s="219" t="s">
        <v>6080</v>
      </c>
      <c r="D1087" s="57" t="s">
        <v>3733</v>
      </c>
      <c r="E1087" s="57" t="s">
        <v>8023</v>
      </c>
      <c r="F1087" s="57" t="s">
        <v>80</v>
      </c>
      <c r="G1087" s="57" t="s">
        <v>80</v>
      </c>
      <c r="H1087" s="57" t="s">
        <v>873</v>
      </c>
      <c r="I1087" s="57" t="s">
        <v>310</v>
      </c>
      <c r="J1087" s="172" t="s">
        <v>310</v>
      </c>
      <c r="K1087" s="173" t="s">
        <v>311</v>
      </c>
      <c r="L1087" s="291" t="s">
        <v>312</v>
      </c>
      <c r="M1087" s="170">
        <v>40987</v>
      </c>
      <c r="N1087" s="59">
        <v>1</v>
      </c>
      <c r="O1087" s="57" t="s">
        <v>316</v>
      </c>
      <c r="P1087" s="97"/>
    </row>
    <row r="1088" spans="2:16" s="220" customFormat="1" ht="159.94999999999999" customHeight="1" x14ac:dyDescent="0.4">
      <c r="B1088" s="219">
        <v>2280</v>
      </c>
      <c r="C1088" s="219" t="s">
        <v>6081</v>
      </c>
      <c r="D1088" s="57" t="s">
        <v>3734</v>
      </c>
      <c r="E1088" s="57" t="s">
        <v>8023</v>
      </c>
      <c r="F1088" s="57" t="s">
        <v>80</v>
      </c>
      <c r="G1088" s="57" t="s">
        <v>80</v>
      </c>
      <c r="H1088" s="57" t="s">
        <v>874</v>
      </c>
      <c r="I1088" s="57" t="s">
        <v>310</v>
      </c>
      <c r="J1088" s="172" t="s">
        <v>310</v>
      </c>
      <c r="K1088" s="173" t="s">
        <v>311</v>
      </c>
      <c r="L1088" s="291" t="s">
        <v>312</v>
      </c>
      <c r="M1088" s="170">
        <v>40987</v>
      </c>
      <c r="N1088" s="59">
        <v>1</v>
      </c>
      <c r="O1088" s="57" t="s">
        <v>316</v>
      </c>
      <c r="P1088" s="97"/>
    </row>
    <row r="1089" spans="2:16" s="220" customFormat="1" ht="159.94999999999999" customHeight="1" x14ac:dyDescent="0.4">
      <c r="B1089" s="219">
        <v>2281</v>
      </c>
      <c r="C1089" s="219" t="s">
        <v>6324</v>
      </c>
      <c r="D1089" s="57" t="s">
        <v>3735</v>
      </c>
      <c r="E1089" s="57" t="s">
        <v>8029</v>
      </c>
      <c r="F1089" s="57" t="s">
        <v>455</v>
      </c>
      <c r="G1089" s="57" t="s">
        <v>455</v>
      </c>
      <c r="H1089" s="57" t="s">
        <v>875</v>
      </c>
      <c r="I1089" s="57" t="s">
        <v>310</v>
      </c>
      <c r="J1089" s="172" t="s">
        <v>310</v>
      </c>
      <c r="K1089" s="173" t="s">
        <v>311</v>
      </c>
      <c r="L1089" s="291" t="s">
        <v>312</v>
      </c>
      <c r="M1089" s="170">
        <v>40943</v>
      </c>
      <c r="N1089" s="59">
        <v>3500</v>
      </c>
      <c r="O1089" s="57" t="s">
        <v>313</v>
      </c>
      <c r="P1089" s="97"/>
    </row>
    <row r="1090" spans="2:16" s="220" customFormat="1" ht="159.94999999999999" customHeight="1" x14ac:dyDescent="0.4">
      <c r="B1090" s="253">
        <v>2282</v>
      </c>
      <c r="C1090" s="253" t="s">
        <v>7315</v>
      </c>
      <c r="D1090" s="128" t="s">
        <v>3736</v>
      </c>
      <c r="E1090" s="128" t="s">
        <v>8012</v>
      </c>
      <c r="F1090" s="128" t="s">
        <v>5062</v>
      </c>
      <c r="G1090" s="128" t="s">
        <v>5062</v>
      </c>
      <c r="H1090" s="128" t="s">
        <v>876</v>
      </c>
      <c r="I1090" s="128" t="s">
        <v>310</v>
      </c>
      <c r="J1090" s="254" t="s">
        <v>310</v>
      </c>
      <c r="K1090" s="173" t="s">
        <v>311</v>
      </c>
      <c r="L1090" s="291" t="s">
        <v>312</v>
      </c>
      <c r="M1090" s="255">
        <v>40943</v>
      </c>
      <c r="N1090" s="59">
        <v>3600</v>
      </c>
      <c r="O1090" s="128" t="s">
        <v>316</v>
      </c>
      <c r="P1090" s="97"/>
    </row>
    <row r="1091" spans="2:16" s="220" customFormat="1" ht="159.94999999999999" customHeight="1" x14ac:dyDescent="0.4">
      <c r="B1091" s="221">
        <v>2283</v>
      </c>
      <c r="C1091" s="221" t="s">
        <v>7316</v>
      </c>
      <c r="D1091" s="73" t="s">
        <v>3737</v>
      </c>
      <c r="E1091" s="73" t="s">
        <v>8012</v>
      </c>
      <c r="F1091" s="73" t="s">
        <v>5062</v>
      </c>
      <c r="G1091" s="73" t="s">
        <v>9805</v>
      </c>
      <c r="H1091" s="73" t="s">
        <v>877</v>
      </c>
      <c r="I1091" s="73" t="s">
        <v>878</v>
      </c>
      <c r="J1091" s="222" t="s">
        <v>310</v>
      </c>
      <c r="K1091" s="223" t="s">
        <v>311</v>
      </c>
      <c r="L1091" s="359" t="s">
        <v>312</v>
      </c>
      <c r="M1091" s="175">
        <v>42347</v>
      </c>
      <c r="N1091" s="79">
        <v>4600</v>
      </c>
      <c r="O1091" s="73" t="s">
        <v>445</v>
      </c>
      <c r="P1091" s="107" t="s">
        <v>9806</v>
      </c>
    </row>
    <row r="1092" spans="2:16" s="220" customFormat="1" ht="159.94999999999999" customHeight="1" x14ac:dyDescent="0.4">
      <c r="B1092" s="253">
        <v>2284</v>
      </c>
      <c r="C1092" s="253" t="s">
        <v>7317</v>
      </c>
      <c r="D1092" s="128" t="s">
        <v>3738</v>
      </c>
      <c r="E1092" s="128" t="s">
        <v>9900</v>
      </c>
      <c r="F1092" s="128" t="s">
        <v>8539</v>
      </c>
      <c r="G1092" s="128" t="s">
        <v>82</v>
      </c>
      <c r="H1092" s="128" t="s">
        <v>879</v>
      </c>
      <c r="I1092" s="128" t="s">
        <v>538</v>
      </c>
      <c r="J1092" s="254" t="s">
        <v>880</v>
      </c>
      <c r="K1092" s="244">
        <v>30616281</v>
      </c>
      <c r="L1092" s="291" t="s">
        <v>312</v>
      </c>
      <c r="M1092" s="255">
        <v>42449</v>
      </c>
      <c r="N1092" s="59">
        <v>6500</v>
      </c>
      <c r="O1092" s="128" t="s">
        <v>316</v>
      </c>
      <c r="P1092" s="57"/>
    </row>
    <row r="1093" spans="2:16" s="220" customFormat="1" ht="159.94999999999999" customHeight="1" x14ac:dyDescent="0.4">
      <c r="B1093" s="253">
        <v>2285</v>
      </c>
      <c r="C1093" s="253" t="s">
        <v>7318</v>
      </c>
      <c r="D1093" s="128" t="s">
        <v>3739</v>
      </c>
      <c r="E1093" s="128" t="s">
        <v>8012</v>
      </c>
      <c r="F1093" s="128" t="s">
        <v>5062</v>
      </c>
      <c r="G1093" s="128" t="s">
        <v>5062</v>
      </c>
      <c r="H1093" s="128" t="s">
        <v>801</v>
      </c>
      <c r="I1093" s="128" t="s">
        <v>881</v>
      </c>
      <c r="J1093" s="254" t="s">
        <v>310</v>
      </c>
      <c r="K1093" s="173" t="s">
        <v>311</v>
      </c>
      <c r="L1093" s="291" t="s">
        <v>312</v>
      </c>
      <c r="M1093" s="255">
        <v>41743</v>
      </c>
      <c r="N1093" s="59">
        <v>3200</v>
      </c>
      <c r="O1093" s="128" t="s">
        <v>445</v>
      </c>
      <c r="P1093" s="97"/>
    </row>
    <row r="1094" spans="2:16" s="220" customFormat="1" ht="159.94999999999999" customHeight="1" x14ac:dyDescent="0.4">
      <c r="B1094" s="253">
        <v>2286</v>
      </c>
      <c r="C1094" s="253" t="s">
        <v>7319</v>
      </c>
      <c r="D1094" s="128" t="s">
        <v>3740</v>
      </c>
      <c r="E1094" s="128" t="s">
        <v>8012</v>
      </c>
      <c r="F1094" s="128" t="s">
        <v>5062</v>
      </c>
      <c r="G1094" s="128" t="s">
        <v>5062</v>
      </c>
      <c r="H1094" s="128" t="s">
        <v>882</v>
      </c>
      <c r="I1094" s="128" t="s">
        <v>883</v>
      </c>
      <c r="J1094" s="254" t="s">
        <v>310</v>
      </c>
      <c r="K1094" s="173" t="s">
        <v>311</v>
      </c>
      <c r="L1094" s="291" t="s">
        <v>312</v>
      </c>
      <c r="M1094" s="255">
        <v>42646</v>
      </c>
      <c r="N1094" s="59">
        <v>5600</v>
      </c>
      <c r="O1094" s="128" t="s">
        <v>313</v>
      </c>
      <c r="P1094" s="97"/>
    </row>
    <row r="1095" spans="2:16" s="220" customFormat="1" ht="159.94999999999999" customHeight="1" x14ac:dyDescent="0.4">
      <c r="B1095" s="253">
        <v>2287</v>
      </c>
      <c r="C1095" s="253" t="s">
        <v>7320</v>
      </c>
      <c r="D1095" s="128" t="s">
        <v>3741</v>
      </c>
      <c r="E1095" s="128" t="s">
        <v>8012</v>
      </c>
      <c r="F1095" s="128" t="s">
        <v>5062</v>
      </c>
      <c r="G1095" s="128" t="s">
        <v>5062</v>
      </c>
      <c r="H1095" s="128" t="s">
        <v>884</v>
      </c>
      <c r="I1095" s="128" t="s">
        <v>885</v>
      </c>
      <c r="J1095" s="254" t="s">
        <v>310</v>
      </c>
      <c r="K1095" s="173" t="s">
        <v>886</v>
      </c>
      <c r="L1095" s="291" t="s">
        <v>312</v>
      </c>
      <c r="M1095" s="255">
        <v>42646</v>
      </c>
      <c r="N1095" s="59">
        <v>1100</v>
      </c>
      <c r="O1095" s="128" t="s">
        <v>445</v>
      </c>
      <c r="P1095" s="97"/>
    </row>
    <row r="1096" spans="2:16" s="220" customFormat="1" ht="159.94999999999999" customHeight="1" x14ac:dyDescent="0.4">
      <c r="B1096" s="253">
        <v>2288</v>
      </c>
      <c r="C1096" s="253" t="s">
        <v>7321</v>
      </c>
      <c r="D1096" s="128" t="s">
        <v>3742</v>
      </c>
      <c r="E1096" s="128" t="s">
        <v>8012</v>
      </c>
      <c r="F1096" s="128" t="s">
        <v>5062</v>
      </c>
      <c r="G1096" s="128" t="s">
        <v>5062</v>
      </c>
      <c r="H1096" s="128" t="s">
        <v>884</v>
      </c>
      <c r="I1096" s="128" t="s">
        <v>885</v>
      </c>
      <c r="J1096" s="254" t="s">
        <v>310</v>
      </c>
      <c r="K1096" s="173" t="s">
        <v>311</v>
      </c>
      <c r="L1096" s="291" t="s">
        <v>312</v>
      </c>
      <c r="M1096" s="255">
        <v>42646</v>
      </c>
      <c r="N1096" s="59">
        <v>1100</v>
      </c>
      <c r="O1096" s="128" t="s">
        <v>445</v>
      </c>
      <c r="P1096" s="97" t="s">
        <v>9269</v>
      </c>
    </row>
    <row r="1097" spans="2:16" s="220" customFormat="1" ht="159.94999999999999" customHeight="1" x14ac:dyDescent="0.4">
      <c r="B1097" s="219">
        <v>2289</v>
      </c>
      <c r="C1097" s="219" t="s">
        <v>6082</v>
      </c>
      <c r="D1097" s="57" t="s">
        <v>3743</v>
      </c>
      <c r="E1097" s="57" t="s">
        <v>8023</v>
      </c>
      <c r="F1097" s="57" t="s">
        <v>80</v>
      </c>
      <c r="G1097" s="57" t="s">
        <v>80</v>
      </c>
      <c r="H1097" s="57" t="s">
        <v>887</v>
      </c>
      <c r="I1097" s="57" t="s">
        <v>310</v>
      </c>
      <c r="J1097" s="172" t="s">
        <v>310</v>
      </c>
      <c r="K1097" s="173" t="s">
        <v>311</v>
      </c>
      <c r="L1097" s="291" t="s">
        <v>312</v>
      </c>
      <c r="M1097" s="170">
        <v>42646</v>
      </c>
      <c r="N1097" s="59">
        <v>4000</v>
      </c>
      <c r="O1097" s="57" t="s">
        <v>445</v>
      </c>
      <c r="P1097" s="97"/>
    </row>
    <row r="1098" spans="2:16" s="220" customFormat="1" ht="159.94999999999999" customHeight="1" x14ac:dyDescent="0.4">
      <c r="B1098" s="253">
        <v>2290</v>
      </c>
      <c r="C1098" s="253" t="s">
        <v>7322</v>
      </c>
      <c r="D1098" s="128" t="s">
        <v>3744</v>
      </c>
      <c r="E1098" s="128" t="s">
        <v>8012</v>
      </c>
      <c r="F1098" s="128" t="s">
        <v>5062</v>
      </c>
      <c r="G1098" s="128" t="s">
        <v>5062</v>
      </c>
      <c r="H1098" s="128" t="s">
        <v>888</v>
      </c>
      <c r="I1098" s="128" t="s">
        <v>310</v>
      </c>
      <c r="J1098" s="254" t="s">
        <v>310</v>
      </c>
      <c r="K1098" s="173" t="s">
        <v>311</v>
      </c>
      <c r="L1098" s="291" t="s">
        <v>312</v>
      </c>
      <c r="M1098" s="255">
        <v>42646</v>
      </c>
      <c r="N1098" s="59">
        <v>1400</v>
      </c>
      <c r="O1098" s="128" t="s">
        <v>445</v>
      </c>
      <c r="P1098" s="97"/>
    </row>
    <row r="1099" spans="2:16" s="220" customFormat="1" ht="159.94999999999999" customHeight="1" x14ac:dyDescent="0.4">
      <c r="B1099" s="253">
        <v>2291</v>
      </c>
      <c r="C1099" s="253" t="s">
        <v>7323</v>
      </c>
      <c r="D1099" s="128" t="s">
        <v>3745</v>
      </c>
      <c r="E1099" s="128" t="s">
        <v>8012</v>
      </c>
      <c r="F1099" s="128" t="s">
        <v>5062</v>
      </c>
      <c r="G1099" s="128" t="s">
        <v>5062</v>
      </c>
      <c r="H1099" s="128" t="s">
        <v>888</v>
      </c>
      <c r="I1099" s="128" t="s">
        <v>310</v>
      </c>
      <c r="J1099" s="254" t="s">
        <v>310</v>
      </c>
      <c r="K1099" s="173" t="s">
        <v>311</v>
      </c>
      <c r="L1099" s="291" t="s">
        <v>312</v>
      </c>
      <c r="M1099" s="255">
        <v>42646</v>
      </c>
      <c r="N1099" s="59">
        <v>1400</v>
      </c>
      <c r="O1099" s="128" t="s">
        <v>445</v>
      </c>
      <c r="P1099" s="97"/>
    </row>
    <row r="1100" spans="2:16" s="220" customFormat="1" ht="159.94999999999999" customHeight="1" x14ac:dyDescent="0.4">
      <c r="B1100" s="253">
        <v>2292</v>
      </c>
      <c r="C1100" s="253" t="s">
        <v>7324</v>
      </c>
      <c r="D1100" s="128" t="s">
        <v>3746</v>
      </c>
      <c r="E1100" s="128" t="s">
        <v>8012</v>
      </c>
      <c r="F1100" s="128" t="s">
        <v>5062</v>
      </c>
      <c r="G1100" s="128" t="s">
        <v>5062</v>
      </c>
      <c r="H1100" s="128" t="s">
        <v>889</v>
      </c>
      <c r="I1100" s="128" t="s">
        <v>310</v>
      </c>
      <c r="J1100" s="254" t="s">
        <v>310</v>
      </c>
      <c r="K1100" s="173" t="s">
        <v>311</v>
      </c>
      <c r="L1100" s="291" t="s">
        <v>312</v>
      </c>
      <c r="M1100" s="255">
        <v>40943</v>
      </c>
      <c r="N1100" s="59">
        <v>2700</v>
      </c>
      <c r="O1100" s="128" t="s">
        <v>313</v>
      </c>
      <c r="P1100" s="97"/>
    </row>
    <row r="1101" spans="2:16" s="220" customFormat="1" ht="159.94999999999999" customHeight="1" x14ac:dyDescent="0.4">
      <c r="B1101" s="219">
        <v>2293</v>
      </c>
      <c r="C1101" s="219" t="s">
        <v>6125</v>
      </c>
      <c r="D1101" s="57" t="s">
        <v>9373</v>
      </c>
      <c r="E1101" s="57" t="s">
        <v>8404</v>
      </c>
      <c r="F1101" s="57" t="s">
        <v>9417</v>
      </c>
      <c r="G1101" s="57" t="s">
        <v>9417</v>
      </c>
      <c r="H1101" s="57" t="s">
        <v>816</v>
      </c>
      <c r="I1101" s="57" t="s">
        <v>441</v>
      </c>
      <c r="J1101" s="172" t="s">
        <v>441</v>
      </c>
      <c r="K1101" s="173" t="s">
        <v>681</v>
      </c>
      <c r="L1101" s="291" t="s">
        <v>682</v>
      </c>
      <c r="M1101" s="170">
        <v>40100</v>
      </c>
      <c r="N1101" s="59">
        <v>2500</v>
      </c>
      <c r="O1101" s="57" t="s">
        <v>445</v>
      </c>
      <c r="P1101" s="97"/>
    </row>
    <row r="1102" spans="2:16" s="220" customFormat="1" ht="159.94999999999999" customHeight="1" x14ac:dyDescent="0.4">
      <c r="B1102" s="221">
        <v>2294</v>
      </c>
      <c r="C1102" s="221" t="s">
        <v>6126</v>
      </c>
      <c r="D1102" s="73" t="s">
        <v>9374</v>
      </c>
      <c r="E1102" s="73" t="s">
        <v>8404</v>
      </c>
      <c r="F1102" s="73" t="s">
        <v>9417</v>
      </c>
      <c r="G1102" s="73" t="s">
        <v>9805</v>
      </c>
      <c r="H1102" s="73" t="s">
        <v>890</v>
      </c>
      <c r="I1102" s="73" t="s">
        <v>441</v>
      </c>
      <c r="J1102" s="222" t="s">
        <v>441</v>
      </c>
      <c r="K1102" s="223" t="s">
        <v>681</v>
      </c>
      <c r="L1102" s="359" t="s">
        <v>682</v>
      </c>
      <c r="M1102" s="175">
        <v>40100</v>
      </c>
      <c r="N1102" s="79">
        <v>2800</v>
      </c>
      <c r="O1102" s="73" t="s">
        <v>445</v>
      </c>
      <c r="P1102" s="107" t="s">
        <v>9806</v>
      </c>
    </row>
    <row r="1103" spans="2:16" s="220" customFormat="1" ht="159.94999999999999" customHeight="1" x14ac:dyDescent="0.4">
      <c r="B1103" s="253">
        <v>2295</v>
      </c>
      <c r="C1103" s="253" t="s">
        <v>7325</v>
      </c>
      <c r="D1103" s="128" t="s">
        <v>3747</v>
      </c>
      <c r="E1103" s="128" t="s">
        <v>8012</v>
      </c>
      <c r="F1103" s="128" t="s">
        <v>5062</v>
      </c>
      <c r="G1103" s="128" t="s">
        <v>5062</v>
      </c>
      <c r="H1103" s="128" t="s">
        <v>891</v>
      </c>
      <c r="I1103" s="128" t="s">
        <v>310</v>
      </c>
      <c r="J1103" s="254" t="s">
        <v>310</v>
      </c>
      <c r="K1103" s="173" t="s">
        <v>311</v>
      </c>
      <c r="L1103" s="291" t="s">
        <v>312</v>
      </c>
      <c r="M1103" s="255">
        <v>41185</v>
      </c>
      <c r="N1103" s="59">
        <v>3000</v>
      </c>
      <c r="O1103" s="128" t="s">
        <v>313</v>
      </c>
      <c r="P1103" s="97"/>
    </row>
    <row r="1104" spans="2:16" s="220" customFormat="1" ht="159.94999999999999" customHeight="1" x14ac:dyDescent="0.4">
      <c r="B1104" s="219">
        <v>2296</v>
      </c>
      <c r="C1104" s="219" t="s">
        <v>6127</v>
      </c>
      <c r="D1104" s="57" t="s">
        <v>9375</v>
      </c>
      <c r="E1104" s="57" t="s">
        <v>8404</v>
      </c>
      <c r="F1104" s="57" t="s">
        <v>9417</v>
      </c>
      <c r="G1104" s="57" t="s">
        <v>9417</v>
      </c>
      <c r="H1104" s="57" t="s">
        <v>892</v>
      </c>
      <c r="I1104" s="57" t="s">
        <v>441</v>
      </c>
      <c r="J1104" s="172" t="s">
        <v>441</v>
      </c>
      <c r="K1104" s="173" t="s">
        <v>681</v>
      </c>
      <c r="L1104" s="291" t="s">
        <v>682</v>
      </c>
      <c r="M1104" s="170">
        <v>42291</v>
      </c>
      <c r="N1104" s="59">
        <v>462000</v>
      </c>
      <c r="O1104" s="57" t="s">
        <v>445</v>
      </c>
      <c r="P1104" s="57" t="s">
        <v>7703</v>
      </c>
    </row>
    <row r="1105" spans="2:16" s="220" customFormat="1" ht="159.94999999999999" customHeight="1" x14ac:dyDescent="0.4">
      <c r="B1105" s="253">
        <v>2297</v>
      </c>
      <c r="C1105" s="253" t="s">
        <v>7326</v>
      </c>
      <c r="D1105" s="128" t="s">
        <v>3748</v>
      </c>
      <c r="E1105" s="128" t="s">
        <v>8012</v>
      </c>
      <c r="F1105" s="128" t="s">
        <v>5062</v>
      </c>
      <c r="G1105" s="128" t="s">
        <v>5062</v>
      </c>
      <c r="H1105" s="128" t="s">
        <v>893</v>
      </c>
      <c r="I1105" s="128" t="s">
        <v>310</v>
      </c>
      <c r="J1105" s="254" t="s">
        <v>310</v>
      </c>
      <c r="K1105" s="173" t="s">
        <v>311</v>
      </c>
      <c r="L1105" s="291" t="s">
        <v>312</v>
      </c>
      <c r="M1105" s="255">
        <v>41185</v>
      </c>
      <c r="N1105" s="59">
        <v>4000</v>
      </c>
      <c r="O1105" s="128" t="s">
        <v>445</v>
      </c>
      <c r="P1105" s="97"/>
    </row>
    <row r="1106" spans="2:16" s="220" customFormat="1" ht="159.94999999999999" customHeight="1" x14ac:dyDescent="0.4">
      <c r="B1106" s="253">
        <v>2298</v>
      </c>
      <c r="C1106" s="253" t="s">
        <v>7327</v>
      </c>
      <c r="D1106" s="128" t="s">
        <v>3749</v>
      </c>
      <c r="E1106" s="128" t="s">
        <v>8012</v>
      </c>
      <c r="F1106" s="128" t="s">
        <v>5062</v>
      </c>
      <c r="G1106" s="128" t="s">
        <v>5062</v>
      </c>
      <c r="H1106" s="128" t="s">
        <v>894</v>
      </c>
      <c r="I1106" s="128" t="s">
        <v>895</v>
      </c>
      <c r="J1106" s="254" t="s">
        <v>896</v>
      </c>
      <c r="K1106" s="173" t="s">
        <v>311</v>
      </c>
      <c r="L1106" s="291" t="s">
        <v>312</v>
      </c>
      <c r="M1106" s="255">
        <v>42277</v>
      </c>
      <c r="N1106" s="59">
        <v>2768</v>
      </c>
      <c r="O1106" s="128" t="s">
        <v>313</v>
      </c>
      <c r="P1106" s="57"/>
    </row>
    <row r="1107" spans="2:16" s="220" customFormat="1" ht="159.94999999999999" customHeight="1" x14ac:dyDescent="0.4">
      <c r="B1107" s="253">
        <v>2299</v>
      </c>
      <c r="C1107" s="253" t="s">
        <v>7328</v>
      </c>
      <c r="D1107" s="128" t="s">
        <v>3750</v>
      </c>
      <c r="E1107" s="128" t="s">
        <v>8012</v>
      </c>
      <c r="F1107" s="128" t="s">
        <v>5062</v>
      </c>
      <c r="G1107" s="128" t="s">
        <v>5062</v>
      </c>
      <c r="H1107" s="128" t="s">
        <v>894</v>
      </c>
      <c r="I1107" s="128" t="s">
        <v>895</v>
      </c>
      <c r="J1107" s="254" t="s">
        <v>896</v>
      </c>
      <c r="K1107" s="173" t="s">
        <v>311</v>
      </c>
      <c r="L1107" s="291" t="s">
        <v>312</v>
      </c>
      <c r="M1107" s="255">
        <v>42277</v>
      </c>
      <c r="N1107" s="59">
        <v>2768</v>
      </c>
      <c r="O1107" s="128" t="s">
        <v>313</v>
      </c>
      <c r="P1107" s="57" t="s">
        <v>9851</v>
      </c>
    </row>
    <row r="1108" spans="2:16" s="220" customFormat="1" ht="159.94999999999999" customHeight="1" x14ac:dyDescent="0.4">
      <c r="B1108" s="219">
        <v>2300</v>
      </c>
      <c r="C1108" s="219" t="s">
        <v>6128</v>
      </c>
      <c r="D1108" s="57" t="s">
        <v>9376</v>
      </c>
      <c r="E1108" s="57" t="s">
        <v>8404</v>
      </c>
      <c r="F1108" s="57" t="s">
        <v>9417</v>
      </c>
      <c r="G1108" s="57" t="s">
        <v>9417</v>
      </c>
      <c r="H1108" s="57" t="s">
        <v>897</v>
      </c>
      <c r="I1108" s="57" t="s">
        <v>441</v>
      </c>
      <c r="J1108" s="172" t="s">
        <v>441</v>
      </c>
      <c r="K1108" s="173" t="s">
        <v>681</v>
      </c>
      <c r="L1108" s="291" t="s">
        <v>682</v>
      </c>
      <c r="M1108" s="170">
        <v>41196</v>
      </c>
      <c r="N1108" s="59">
        <v>4800</v>
      </c>
      <c r="O1108" s="57" t="s">
        <v>313</v>
      </c>
      <c r="P1108" s="97"/>
    </row>
    <row r="1109" spans="2:16" s="220" customFormat="1" ht="159.94999999999999" customHeight="1" x14ac:dyDescent="0.4">
      <c r="B1109" s="253">
        <v>2301</v>
      </c>
      <c r="C1109" s="253" t="s">
        <v>5157</v>
      </c>
      <c r="D1109" s="128" t="s">
        <v>3751</v>
      </c>
      <c r="E1109" s="128" t="s">
        <v>8015</v>
      </c>
      <c r="F1109" s="128" t="s">
        <v>8014</v>
      </c>
      <c r="G1109" s="128" t="s">
        <v>8037</v>
      </c>
      <c r="H1109" s="128" t="s">
        <v>898</v>
      </c>
      <c r="I1109" s="128" t="s">
        <v>310</v>
      </c>
      <c r="J1109" s="254" t="s">
        <v>310</v>
      </c>
      <c r="K1109" s="173" t="s">
        <v>311</v>
      </c>
      <c r="L1109" s="291" t="s">
        <v>312</v>
      </c>
      <c r="M1109" s="255">
        <v>40943</v>
      </c>
      <c r="N1109" s="59">
        <v>3300</v>
      </c>
      <c r="O1109" s="128" t="s">
        <v>445</v>
      </c>
      <c r="P1109" s="97"/>
    </row>
    <row r="1110" spans="2:16" s="220" customFormat="1" ht="159.94999999999999" customHeight="1" x14ac:dyDescent="0.4">
      <c r="B1110" s="253">
        <v>2302</v>
      </c>
      <c r="C1110" s="253" t="s">
        <v>7329</v>
      </c>
      <c r="D1110" s="128" t="s">
        <v>3752</v>
      </c>
      <c r="E1110" s="128" t="s">
        <v>8012</v>
      </c>
      <c r="F1110" s="128" t="s">
        <v>5062</v>
      </c>
      <c r="G1110" s="128" t="s">
        <v>5062</v>
      </c>
      <c r="H1110" s="128" t="s">
        <v>677</v>
      </c>
      <c r="I1110" s="128" t="s">
        <v>310</v>
      </c>
      <c r="J1110" s="254" t="s">
        <v>310</v>
      </c>
      <c r="K1110" s="173" t="s">
        <v>311</v>
      </c>
      <c r="L1110" s="291" t="s">
        <v>312</v>
      </c>
      <c r="M1110" s="255">
        <v>41915</v>
      </c>
      <c r="N1110" s="59">
        <v>4000</v>
      </c>
      <c r="O1110" s="128" t="s">
        <v>445</v>
      </c>
      <c r="P1110" s="97"/>
    </row>
    <row r="1111" spans="2:16" s="220" customFormat="1" ht="159.94999999999999" customHeight="1" x14ac:dyDescent="0.4">
      <c r="B1111" s="221">
        <v>2303</v>
      </c>
      <c r="C1111" s="221" t="s">
        <v>7330</v>
      </c>
      <c r="D1111" s="73" t="s">
        <v>3753</v>
      </c>
      <c r="E1111" s="73" t="s">
        <v>8012</v>
      </c>
      <c r="F1111" s="73" t="s">
        <v>5062</v>
      </c>
      <c r="G1111" s="73" t="s">
        <v>9805</v>
      </c>
      <c r="H1111" s="73" t="s">
        <v>888</v>
      </c>
      <c r="I1111" s="73" t="s">
        <v>310</v>
      </c>
      <c r="J1111" s="222" t="s">
        <v>310</v>
      </c>
      <c r="K1111" s="223" t="s">
        <v>311</v>
      </c>
      <c r="L1111" s="359" t="s">
        <v>312</v>
      </c>
      <c r="M1111" s="175">
        <v>41915</v>
      </c>
      <c r="N1111" s="79">
        <v>2600</v>
      </c>
      <c r="O1111" s="73" t="s">
        <v>445</v>
      </c>
      <c r="P1111" s="107" t="s">
        <v>9806</v>
      </c>
    </row>
    <row r="1112" spans="2:16" s="220" customFormat="1" ht="159.94999999999999" customHeight="1" x14ac:dyDescent="0.4">
      <c r="B1112" s="253">
        <v>2304</v>
      </c>
      <c r="C1112" s="253" t="s">
        <v>7331</v>
      </c>
      <c r="D1112" s="128" t="s">
        <v>3754</v>
      </c>
      <c r="E1112" s="128" t="s">
        <v>9270</v>
      </c>
      <c r="F1112" s="128" t="s">
        <v>5062</v>
      </c>
      <c r="G1112" s="128" t="s">
        <v>5062</v>
      </c>
      <c r="H1112" s="128" t="s">
        <v>888</v>
      </c>
      <c r="I1112" s="128" t="s">
        <v>310</v>
      </c>
      <c r="J1112" s="254" t="s">
        <v>310</v>
      </c>
      <c r="K1112" s="173" t="s">
        <v>311</v>
      </c>
      <c r="L1112" s="291" t="s">
        <v>312</v>
      </c>
      <c r="M1112" s="255">
        <v>41915</v>
      </c>
      <c r="N1112" s="59">
        <v>2600</v>
      </c>
      <c r="O1112" s="128" t="s">
        <v>445</v>
      </c>
      <c r="P1112" s="97"/>
    </row>
    <row r="1113" spans="2:16" s="220" customFormat="1" ht="159.94999999999999" customHeight="1" x14ac:dyDescent="0.4">
      <c r="B1113" s="253">
        <v>2305</v>
      </c>
      <c r="C1113" s="253" t="s">
        <v>7332</v>
      </c>
      <c r="D1113" s="128" t="s">
        <v>3755</v>
      </c>
      <c r="E1113" s="128" t="s">
        <v>8012</v>
      </c>
      <c r="F1113" s="128" t="s">
        <v>5062</v>
      </c>
      <c r="G1113" s="128" t="s">
        <v>5062</v>
      </c>
      <c r="H1113" s="128" t="s">
        <v>446</v>
      </c>
      <c r="I1113" s="128" t="s">
        <v>310</v>
      </c>
      <c r="J1113" s="254" t="s">
        <v>310</v>
      </c>
      <c r="K1113" s="173" t="s">
        <v>311</v>
      </c>
      <c r="L1113" s="291" t="s">
        <v>312</v>
      </c>
      <c r="M1113" s="255">
        <v>41185</v>
      </c>
      <c r="N1113" s="59">
        <v>2500</v>
      </c>
      <c r="O1113" s="128" t="s">
        <v>313</v>
      </c>
      <c r="P1113" s="97"/>
    </row>
    <row r="1114" spans="2:16" s="220" customFormat="1" ht="159.94999999999999" customHeight="1" x14ac:dyDescent="0.4">
      <c r="B1114" s="253">
        <v>2306</v>
      </c>
      <c r="C1114" s="253" t="s">
        <v>7333</v>
      </c>
      <c r="D1114" s="128" t="s">
        <v>3756</v>
      </c>
      <c r="E1114" s="128" t="s">
        <v>8012</v>
      </c>
      <c r="F1114" s="128" t="s">
        <v>5062</v>
      </c>
      <c r="G1114" s="128" t="s">
        <v>5062</v>
      </c>
      <c r="H1114" s="128" t="s">
        <v>446</v>
      </c>
      <c r="I1114" s="128" t="s">
        <v>310</v>
      </c>
      <c r="J1114" s="254" t="s">
        <v>310</v>
      </c>
      <c r="K1114" s="173" t="s">
        <v>311</v>
      </c>
      <c r="L1114" s="291" t="s">
        <v>312</v>
      </c>
      <c r="M1114" s="255">
        <v>41185</v>
      </c>
      <c r="N1114" s="59">
        <v>2500</v>
      </c>
      <c r="O1114" s="128" t="s">
        <v>445</v>
      </c>
      <c r="P1114" s="97"/>
    </row>
    <row r="1115" spans="2:16" s="220" customFormat="1" ht="159.94999999999999" customHeight="1" x14ac:dyDescent="0.4">
      <c r="B1115" s="253">
        <v>2307</v>
      </c>
      <c r="C1115" s="253" t="s">
        <v>7334</v>
      </c>
      <c r="D1115" s="128" t="s">
        <v>3757</v>
      </c>
      <c r="E1115" s="128" t="s">
        <v>8012</v>
      </c>
      <c r="F1115" s="128" t="s">
        <v>5062</v>
      </c>
      <c r="G1115" s="128" t="s">
        <v>5062</v>
      </c>
      <c r="H1115" s="128" t="s">
        <v>899</v>
      </c>
      <c r="I1115" s="128" t="s">
        <v>310</v>
      </c>
      <c r="J1115" s="254" t="s">
        <v>310</v>
      </c>
      <c r="K1115" s="173" t="s">
        <v>311</v>
      </c>
      <c r="L1115" s="291" t="s">
        <v>312</v>
      </c>
      <c r="M1115" s="255">
        <v>41550</v>
      </c>
      <c r="N1115" s="59">
        <v>6400</v>
      </c>
      <c r="O1115" s="128" t="s">
        <v>445</v>
      </c>
      <c r="P1115" s="97" t="s">
        <v>9282</v>
      </c>
    </row>
    <row r="1116" spans="2:16" s="220" customFormat="1" ht="159.94999999999999" customHeight="1" x14ac:dyDescent="0.4">
      <c r="B1116" s="221">
        <v>2308</v>
      </c>
      <c r="C1116" s="221" t="s">
        <v>6129</v>
      </c>
      <c r="D1116" s="73" t="s">
        <v>4939</v>
      </c>
      <c r="E1116" s="73" t="s">
        <v>8404</v>
      </c>
      <c r="F1116" s="73" t="s">
        <v>9417</v>
      </c>
      <c r="G1116" s="73" t="s">
        <v>9805</v>
      </c>
      <c r="H1116" s="73" t="s">
        <v>900</v>
      </c>
      <c r="I1116" s="73" t="s">
        <v>441</v>
      </c>
      <c r="J1116" s="222" t="s">
        <v>441</v>
      </c>
      <c r="K1116" s="223" t="s">
        <v>681</v>
      </c>
      <c r="L1116" s="359" t="s">
        <v>682</v>
      </c>
      <c r="M1116" s="175">
        <v>40100</v>
      </c>
      <c r="N1116" s="79">
        <v>4500</v>
      </c>
      <c r="O1116" s="73" t="s">
        <v>445</v>
      </c>
      <c r="P1116" s="107" t="s">
        <v>9806</v>
      </c>
    </row>
    <row r="1117" spans="2:16" s="220" customFormat="1" ht="159.94999999999999" customHeight="1" x14ac:dyDescent="0.4">
      <c r="B1117" s="219">
        <v>2309</v>
      </c>
      <c r="C1117" s="219" t="s">
        <v>6130</v>
      </c>
      <c r="D1117" s="57" t="s">
        <v>9377</v>
      </c>
      <c r="E1117" s="57" t="s">
        <v>8404</v>
      </c>
      <c r="F1117" s="57" t="s">
        <v>9417</v>
      </c>
      <c r="G1117" s="57" t="s">
        <v>9417</v>
      </c>
      <c r="H1117" s="57" t="s">
        <v>901</v>
      </c>
      <c r="I1117" s="57" t="s">
        <v>441</v>
      </c>
      <c r="J1117" s="172" t="s">
        <v>441</v>
      </c>
      <c r="K1117" s="173" t="s">
        <v>681</v>
      </c>
      <c r="L1117" s="291" t="s">
        <v>682</v>
      </c>
      <c r="M1117" s="170">
        <v>40100</v>
      </c>
      <c r="N1117" s="59">
        <v>4800</v>
      </c>
      <c r="O1117" s="57" t="s">
        <v>445</v>
      </c>
      <c r="P1117" s="97"/>
    </row>
    <row r="1118" spans="2:16" s="220" customFormat="1" ht="159.94999999999999" customHeight="1" x14ac:dyDescent="0.4">
      <c r="B1118" s="219">
        <v>2310</v>
      </c>
      <c r="C1118" s="219" t="s">
        <v>6131</v>
      </c>
      <c r="D1118" s="57" t="s">
        <v>9378</v>
      </c>
      <c r="E1118" s="57" t="s">
        <v>8404</v>
      </c>
      <c r="F1118" s="57" t="s">
        <v>9417</v>
      </c>
      <c r="G1118" s="57" t="s">
        <v>9417</v>
      </c>
      <c r="H1118" s="57" t="s">
        <v>902</v>
      </c>
      <c r="I1118" s="57" t="s">
        <v>441</v>
      </c>
      <c r="J1118" s="172" t="s">
        <v>441</v>
      </c>
      <c r="K1118" s="173" t="s">
        <v>681</v>
      </c>
      <c r="L1118" s="291" t="s">
        <v>682</v>
      </c>
      <c r="M1118" s="170">
        <v>40100</v>
      </c>
      <c r="N1118" s="59">
        <v>2800</v>
      </c>
      <c r="O1118" s="57" t="s">
        <v>445</v>
      </c>
      <c r="P1118" s="97" t="s">
        <v>9381</v>
      </c>
    </row>
    <row r="1119" spans="2:16" s="220" customFormat="1" ht="159.94999999999999" customHeight="1" x14ac:dyDescent="0.4">
      <c r="B1119" s="219">
        <v>2311</v>
      </c>
      <c r="C1119" s="219" t="s">
        <v>6480</v>
      </c>
      <c r="D1119" s="57" t="s">
        <v>3758</v>
      </c>
      <c r="E1119" s="57" t="s">
        <v>8031</v>
      </c>
      <c r="F1119" s="57" t="s">
        <v>9019</v>
      </c>
      <c r="G1119" s="57" t="s">
        <v>9019</v>
      </c>
      <c r="H1119" s="57" t="s">
        <v>903</v>
      </c>
      <c r="I1119" s="57" t="s">
        <v>310</v>
      </c>
      <c r="J1119" s="172" t="s">
        <v>310</v>
      </c>
      <c r="K1119" s="173" t="s">
        <v>311</v>
      </c>
      <c r="L1119" s="291" t="s">
        <v>312</v>
      </c>
      <c r="M1119" s="170">
        <v>40959</v>
      </c>
      <c r="N1119" s="59">
        <v>3500</v>
      </c>
      <c r="O1119" s="57" t="s">
        <v>445</v>
      </c>
      <c r="P1119" s="99"/>
    </row>
    <row r="1120" spans="2:16" s="220" customFormat="1" ht="159.94999999999999" customHeight="1" x14ac:dyDescent="0.4">
      <c r="B1120" s="219">
        <v>2312</v>
      </c>
      <c r="C1120" s="219" t="s">
        <v>6481</v>
      </c>
      <c r="D1120" s="57" t="s">
        <v>3759</v>
      </c>
      <c r="E1120" s="57" t="s">
        <v>8031</v>
      </c>
      <c r="F1120" s="57" t="s">
        <v>9019</v>
      </c>
      <c r="G1120" s="57" t="s">
        <v>9019</v>
      </c>
      <c r="H1120" s="57" t="s">
        <v>904</v>
      </c>
      <c r="I1120" s="57" t="s">
        <v>310</v>
      </c>
      <c r="J1120" s="172" t="s">
        <v>310</v>
      </c>
      <c r="K1120" s="173" t="s">
        <v>311</v>
      </c>
      <c r="L1120" s="291" t="s">
        <v>312</v>
      </c>
      <c r="M1120" s="170">
        <v>40959</v>
      </c>
      <c r="N1120" s="59">
        <v>3600</v>
      </c>
      <c r="O1120" s="57" t="s">
        <v>316</v>
      </c>
      <c r="P1120" s="97"/>
    </row>
    <row r="1121" spans="2:16" s="220" customFormat="1" ht="159.94999999999999" customHeight="1" x14ac:dyDescent="0.4">
      <c r="B1121" s="221">
        <v>2313</v>
      </c>
      <c r="C1121" s="221" t="s">
        <v>6482</v>
      </c>
      <c r="D1121" s="73" t="s">
        <v>3760</v>
      </c>
      <c r="E1121" s="73" t="s">
        <v>8031</v>
      </c>
      <c r="F1121" s="73" t="s">
        <v>9019</v>
      </c>
      <c r="G1121" s="73" t="s">
        <v>9805</v>
      </c>
      <c r="H1121" s="73" t="s">
        <v>905</v>
      </c>
      <c r="I1121" s="73" t="s">
        <v>310</v>
      </c>
      <c r="J1121" s="222" t="s">
        <v>310</v>
      </c>
      <c r="K1121" s="223" t="s">
        <v>311</v>
      </c>
      <c r="L1121" s="359" t="s">
        <v>312</v>
      </c>
      <c r="M1121" s="175">
        <v>40959</v>
      </c>
      <c r="N1121" s="79">
        <v>2500</v>
      </c>
      <c r="O1121" s="73" t="s">
        <v>445</v>
      </c>
      <c r="P1121" s="107" t="s">
        <v>9806</v>
      </c>
    </row>
    <row r="1122" spans="2:16" s="220" customFormat="1" ht="159.94999999999999" customHeight="1" x14ac:dyDescent="0.4">
      <c r="B1122" s="219">
        <v>2314</v>
      </c>
      <c r="C1122" s="219" t="s">
        <v>5922</v>
      </c>
      <c r="D1122" s="57" t="s">
        <v>3761</v>
      </c>
      <c r="E1122" s="57" t="s">
        <v>10027</v>
      </c>
      <c r="F1122" s="57" t="s">
        <v>332</v>
      </c>
      <c r="G1122" s="57" t="s">
        <v>334</v>
      </c>
      <c r="H1122" s="57" t="s">
        <v>906</v>
      </c>
      <c r="I1122" s="57" t="s">
        <v>310</v>
      </c>
      <c r="J1122" s="172" t="s">
        <v>310</v>
      </c>
      <c r="K1122" s="173" t="s">
        <v>311</v>
      </c>
      <c r="L1122" s="291" t="s">
        <v>312</v>
      </c>
      <c r="M1122" s="170">
        <v>40970</v>
      </c>
      <c r="N1122" s="59">
        <v>1700</v>
      </c>
      <c r="O1122" s="57" t="s">
        <v>445</v>
      </c>
      <c r="P1122" s="57"/>
    </row>
    <row r="1123" spans="2:16" s="220" customFormat="1" ht="159.94999999999999" customHeight="1" x14ac:dyDescent="0.4">
      <c r="B1123" s="219">
        <v>2315</v>
      </c>
      <c r="C1123" s="219" t="s">
        <v>5923</v>
      </c>
      <c r="D1123" s="57" t="s">
        <v>3762</v>
      </c>
      <c r="E1123" s="57" t="s">
        <v>10027</v>
      </c>
      <c r="F1123" s="57" t="s">
        <v>332</v>
      </c>
      <c r="G1123" s="57" t="s">
        <v>334</v>
      </c>
      <c r="H1123" s="57" t="s">
        <v>906</v>
      </c>
      <c r="I1123" s="57" t="s">
        <v>310</v>
      </c>
      <c r="J1123" s="172" t="s">
        <v>310</v>
      </c>
      <c r="K1123" s="173" t="s">
        <v>311</v>
      </c>
      <c r="L1123" s="291" t="s">
        <v>312</v>
      </c>
      <c r="M1123" s="170">
        <v>40970</v>
      </c>
      <c r="N1123" s="59">
        <v>1700</v>
      </c>
      <c r="O1123" s="57" t="s">
        <v>445</v>
      </c>
      <c r="P1123" s="57"/>
    </row>
    <row r="1124" spans="2:16" s="220" customFormat="1" ht="159.94999999999999" customHeight="1" x14ac:dyDescent="0.4">
      <c r="B1124" s="219">
        <v>2316</v>
      </c>
      <c r="C1124" s="219" t="s">
        <v>5924</v>
      </c>
      <c r="D1124" s="57" t="s">
        <v>3763</v>
      </c>
      <c r="E1124" s="57" t="s">
        <v>10027</v>
      </c>
      <c r="F1124" s="57" t="s">
        <v>332</v>
      </c>
      <c r="G1124" s="57" t="s">
        <v>334</v>
      </c>
      <c r="H1124" s="57" t="s">
        <v>906</v>
      </c>
      <c r="I1124" s="57" t="s">
        <v>310</v>
      </c>
      <c r="J1124" s="172" t="s">
        <v>310</v>
      </c>
      <c r="K1124" s="173" t="s">
        <v>311</v>
      </c>
      <c r="L1124" s="291" t="s">
        <v>312</v>
      </c>
      <c r="M1124" s="170">
        <v>40970</v>
      </c>
      <c r="N1124" s="59">
        <v>1700</v>
      </c>
      <c r="O1124" s="57" t="s">
        <v>445</v>
      </c>
      <c r="P1124" s="57"/>
    </row>
    <row r="1125" spans="2:16" s="220" customFormat="1" ht="159.94999999999999" customHeight="1" x14ac:dyDescent="0.4">
      <c r="B1125" s="219">
        <v>2317</v>
      </c>
      <c r="C1125" s="219" t="s">
        <v>5925</v>
      </c>
      <c r="D1125" s="57" t="s">
        <v>3764</v>
      </c>
      <c r="E1125" s="57" t="s">
        <v>10027</v>
      </c>
      <c r="F1125" s="57" t="s">
        <v>332</v>
      </c>
      <c r="G1125" s="57" t="s">
        <v>334</v>
      </c>
      <c r="H1125" s="57" t="s">
        <v>906</v>
      </c>
      <c r="I1125" s="57" t="s">
        <v>310</v>
      </c>
      <c r="J1125" s="172" t="s">
        <v>310</v>
      </c>
      <c r="K1125" s="173" t="s">
        <v>311</v>
      </c>
      <c r="L1125" s="291" t="s">
        <v>312</v>
      </c>
      <c r="M1125" s="170">
        <v>40970</v>
      </c>
      <c r="N1125" s="59">
        <v>1700</v>
      </c>
      <c r="O1125" s="57" t="s">
        <v>445</v>
      </c>
      <c r="P1125" s="57"/>
    </row>
    <row r="1126" spans="2:16" s="220" customFormat="1" ht="159.94999999999999" customHeight="1" x14ac:dyDescent="0.4">
      <c r="B1126" s="219">
        <v>2318</v>
      </c>
      <c r="C1126" s="219" t="s">
        <v>5926</v>
      </c>
      <c r="D1126" s="57" t="s">
        <v>3765</v>
      </c>
      <c r="E1126" s="57" t="s">
        <v>10027</v>
      </c>
      <c r="F1126" s="57" t="s">
        <v>332</v>
      </c>
      <c r="G1126" s="57" t="s">
        <v>334</v>
      </c>
      <c r="H1126" s="57" t="s">
        <v>907</v>
      </c>
      <c r="I1126" s="57" t="s">
        <v>310</v>
      </c>
      <c r="J1126" s="172" t="s">
        <v>310</v>
      </c>
      <c r="K1126" s="173" t="s">
        <v>311</v>
      </c>
      <c r="L1126" s="291" t="s">
        <v>312</v>
      </c>
      <c r="M1126" s="170">
        <v>40970</v>
      </c>
      <c r="N1126" s="59">
        <v>1000</v>
      </c>
      <c r="O1126" s="57" t="s">
        <v>445</v>
      </c>
      <c r="P1126" s="57"/>
    </row>
    <row r="1127" spans="2:16" s="220" customFormat="1" ht="159.94999999999999" customHeight="1" x14ac:dyDescent="0.4">
      <c r="B1127" s="221">
        <v>2319</v>
      </c>
      <c r="C1127" s="221" t="s">
        <v>5927</v>
      </c>
      <c r="D1127" s="73" t="s">
        <v>3766</v>
      </c>
      <c r="E1127" s="73" t="s">
        <v>8022</v>
      </c>
      <c r="F1127" s="73" t="s">
        <v>332</v>
      </c>
      <c r="G1127" s="73" t="s">
        <v>9805</v>
      </c>
      <c r="H1127" s="73" t="s">
        <v>908</v>
      </c>
      <c r="I1127" s="73" t="s">
        <v>830</v>
      </c>
      <c r="J1127" s="222" t="s">
        <v>310</v>
      </c>
      <c r="K1127" s="223" t="s">
        <v>311</v>
      </c>
      <c r="L1127" s="359" t="s">
        <v>312</v>
      </c>
      <c r="M1127" s="175">
        <v>40970</v>
      </c>
      <c r="N1127" s="79">
        <v>2800</v>
      </c>
      <c r="O1127" s="73" t="s">
        <v>445</v>
      </c>
      <c r="P1127" s="107" t="s">
        <v>9806</v>
      </c>
    </row>
    <row r="1128" spans="2:16" s="220" customFormat="1" ht="159.94999999999999" customHeight="1" x14ac:dyDescent="0.4">
      <c r="B1128" s="219">
        <v>2320</v>
      </c>
      <c r="C1128" s="219" t="s">
        <v>5928</v>
      </c>
      <c r="D1128" s="57" t="s">
        <v>3767</v>
      </c>
      <c r="E1128" s="57" t="s">
        <v>10027</v>
      </c>
      <c r="F1128" s="57" t="s">
        <v>332</v>
      </c>
      <c r="G1128" s="57" t="s">
        <v>334</v>
      </c>
      <c r="H1128" s="57" t="s">
        <v>74</v>
      </c>
      <c r="I1128" s="57" t="s">
        <v>909</v>
      </c>
      <c r="J1128" s="172" t="s">
        <v>310</v>
      </c>
      <c r="K1128" s="173" t="s">
        <v>311</v>
      </c>
      <c r="L1128" s="291" t="s">
        <v>312</v>
      </c>
      <c r="M1128" s="170">
        <v>40970</v>
      </c>
      <c r="N1128" s="59">
        <v>4500</v>
      </c>
      <c r="O1128" s="57" t="s">
        <v>313</v>
      </c>
      <c r="P1128" s="57"/>
    </row>
    <row r="1129" spans="2:16" s="220" customFormat="1" ht="159.94999999999999" customHeight="1" x14ac:dyDescent="0.4">
      <c r="B1129" s="221">
        <v>2321</v>
      </c>
      <c r="C1129" s="221" t="s">
        <v>5929</v>
      </c>
      <c r="D1129" s="73" t="s">
        <v>3768</v>
      </c>
      <c r="E1129" s="73" t="s">
        <v>8022</v>
      </c>
      <c r="F1129" s="73" t="s">
        <v>332</v>
      </c>
      <c r="G1129" s="73" t="s">
        <v>9805</v>
      </c>
      <c r="H1129" s="73" t="s">
        <v>910</v>
      </c>
      <c r="I1129" s="73" t="s">
        <v>911</v>
      </c>
      <c r="J1129" s="222" t="s">
        <v>310</v>
      </c>
      <c r="K1129" s="223" t="s">
        <v>311</v>
      </c>
      <c r="L1129" s="359" t="s">
        <v>312</v>
      </c>
      <c r="M1129" s="175">
        <v>40970</v>
      </c>
      <c r="N1129" s="79">
        <v>4500</v>
      </c>
      <c r="O1129" s="73" t="s">
        <v>445</v>
      </c>
      <c r="P1129" s="107" t="s">
        <v>9806</v>
      </c>
    </row>
    <row r="1130" spans="2:16" s="220" customFormat="1" ht="159.94999999999999" customHeight="1" x14ac:dyDescent="0.4">
      <c r="B1130" s="219">
        <v>2322</v>
      </c>
      <c r="C1130" s="219" t="s">
        <v>5930</v>
      </c>
      <c r="D1130" s="57" t="s">
        <v>3769</v>
      </c>
      <c r="E1130" s="57" t="s">
        <v>10027</v>
      </c>
      <c r="F1130" s="57" t="s">
        <v>332</v>
      </c>
      <c r="G1130" s="57" t="s">
        <v>334</v>
      </c>
      <c r="H1130" s="57" t="s">
        <v>10015</v>
      </c>
      <c r="I1130" s="57" t="s">
        <v>10018</v>
      </c>
      <c r="J1130" s="172" t="s">
        <v>310</v>
      </c>
      <c r="K1130" s="173" t="s">
        <v>311</v>
      </c>
      <c r="L1130" s="291" t="s">
        <v>312</v>
      </c>
      <c r="M1130" s="170">
        <v>40970</v>
      </c>
      <c r="N1130" s="59">
        <v>4800</v>
      </c>
      <c r="O1130" s="57" t="s">
        <v>313</v>
      </c>
      <c r="P1130" s="57"/>
    </row>
    <row r="1131" spans="2:16" s="220" customFormat="1" ht="159.94999999999999" customHeight="1" x14ac:dyDescent="0.4">
      <c r="B1131" s="219">
        <v>2323</v>
      </c>
      <c r="C1131" s="219" t="s">
        <v>5931</v>
      </c>
      <c r="D1131" s="57" t="s">
        <v>3770</v>
      </c>
      <c r="E1131" s="57" t="s">
        <v>10027</v>
      </c>
      <c r="F1131" s="57" t="s">
        <v>332</v>
      </c>
      <c r="G1131" s="57" t="s">
        <v>334</v>
      </c>
      <c r="H1131" s="57" t="s">
        <v>913</v>
      </c>
      <c r="I1131" s="57" t="s">
        <v>830</v>
      </c>
      <c r="J1131" s="172" t="s">
        <v>310</v>
      </c>
      <c r="K1131" s="173" t="s">
        <v>311</v>
      </c>
      <c r="L1131" s="291" t="s">
        <v>312</v>
      </c>
      <c r="M1131" s="170">
        <v>40970</v>
      </c>
      <c r="N1131" s="59">
        <v>500</v>
      </c>
      <c r="O1131" s="57" t="s">
        <v>313</v>
      </c>
      <c r="P1131" s="57"/>
    </row>
    <row r="1132" spans="2:16" s="220" customFormat="1" ht="159.94999999999999" customHeight="1" x14ac:dyDescent="0.4">
      <c r="B1132" s="219">
        <v>2324</v>
      </c>
      <c r="C1132" s="219" t="s">
        <v>5932</v>
      </c>
      <c r="D1132" s="57" t="s">
        <v>3771</v>
      </c>
      <c r="E1132" s="57" t="s">
        <v>10027</v>
      </c>
      <c r="F1132" s="57" t="s">
        <v>332</v>
      </c>
      <c r="G1132" s="57" t="s">
        <v>334</v>
      </c>
      <c r="H1132" s="57" t="s">
        <v>914</v>
      </c>
      <c r="I1132" s="57" t="s">
        <v>830</v>
      </c>
      <c r="J1132" s="172" t="s">
        <v>310</v>
      </c>
      <c r="K1132" s="173" t="s">
        <v>311</v>
      </c>
      <c r="L1132" s="291" t="s">
        <v>312</v>
      </c>
      <c r="M1132" s="170">
        <v>40970</v>
      </c>
      <c r="N1132" s="59">
        <v>250</v>
      </c>
      <c r="O1132" s="57" t="s">
        <v>313</v>
      </c>
      <c r="P1132" s="57"/>
    </row>
    <row r="1133" spans="2:16" s="220" customFormat="1" ht="159.94999999999999" customHeight="1" x14ac:dyDescent="0.4">
      <c r="B1133" s="219">
        <v>2325</v>
      </c>
      <c r="C1133" s="219" t="s">
        <v>5933</v>
      </c>
      <c r="D1133" s="57" t="s">
        <v>3772</v>
      </c>
      <c r="E1133" s="57" t="s">
        <v>10027</v>
      </c>
      <c r="F1133" s="57" t="s">
        <v>332</v>
      </c>
      <c r="G1133" s="57" t="s">
        <v>334</v>
      </c>
      <c r="H1133" s="57" t="s">
        <v>915</v>
      </c>
      <c r="I1133" s="57" t="s">
        <v>830</v>
      </c>
      <c r="J1133" s="172" t="s">
        <v>310</v>
      </c>
      <c r="K1133" s="173" t="s">
        <v>311</v>
      </c>
      <c r="L1133" s="291" t="s">
        <v>312</v>
      </c>
      <c r="M1133" s="170">
        <v>40970</v>
      </c>
      <c r="N1133" s="59">
        <v>1200</v>
      </c>
      <c r="O1133" s="57" t="s">
        <v>313</v>
      </c>
      <c r="P1133" s="57"/>
    </row>
    <row r="1134" spans="2:16" s="220" customFormat="1" ht="159.94999999999999" customHeight="1" x14ac:dyDescent="0.4">
      <c r="B1134" s="219">
        <v>2326</v>
      </c>
      <c r="C1134" s="219" t="s">
        <v>5934</v>
      </c>
      <c r="D1134" s="57" t="s">
        <v>3773</v>
      </c>
      <c r="E1134" s="57" t="s">
        <v>10027</v>
      </c>
      <c r="F1134" s="57" t="s">
        <v>332</v>
      </c>
      <c r="G1134" s="57" t="s">
        <v>334</v>
      </c>
      <c r="H1134" s="57" t="s">
        <v>916</v>
      </c>
      <c r="I1134" s="57" t="s">
        <v>10017</v>
      </c>
      <c r="J1134" s="172" t="s">
        <v>310</v>
      </c>
      <c r="K1134" s="173" t="s">
        <v>311</v>
      </c>
      <c r="L1134" s="291" t="s">
        <v>312</v>
      </c>
      <c r="M1134" s="170">
        <v>40970</v>
      </c>
      <c r="N1134" s="59">
        <v>21000</v>
      </c>
      <c r="O1134" s="57" t="s">
        <v>313</v>
      </c>
      <c r="P1134" s="57"/>
    </row>
    <row r="1135" spans="2:16" s="220" customFormat="1" ht="159.94999999999999" customHeight="1" x14ac:dyDescent="0.4">
      <c r="B1135" s="219">
        <v>2327</v>
      </c>
      <c r="C1135" s="219" t="s">
        <v>5935</v>
      </c>
      <c r="D1135" s="57" t="s">
        <v>3774</v>
      </c>
      <c r="E1135" s="57" t="s">
        <v>10027</v>
      </c>
      <c r="F1135" s="57" t="s">
        <v>332</v>
      </c>
      <c r="G1135" s="57" t="s">
        <v>334</v>
      </c>
      <c r="H1135" s="57" t="s">
        <v>917</v>
      </c>
      <c r="I1135" s="57" t="s">
        <v>310</v>
      </c>
      <c r="J1135" s="172" t="s">
        <v>310</v>
      </c>
      <c r="K1135" s="173" t="s">
        <v>311</v>
      </c>
      <c r="L1135" s="291" t="s">
        <v>312</v>
      </c>
      <c r="M1135" s="170">
        <v>40970</v>
      </c>
      <c r="N1135" s="59">
        <v>200</v>
      </c>
      <c r="O1135" s="57" t="s">
        <v>445</v>
      </c>
      <c r="P1135" s="57"/>
    </row>
    <row r="1136" spans="2:16" s="220" customFormat="1" ht="159.94999999999999" customHeight="1" x14ac:dyDescent="0.4">
      <c r="B1136" s="219">
        <v>2328</v>
      </c>
      <c r="C1136" s="219" t="s">
        <v>5936</v>
      </c>
      <c r="D1136" s="57" t="s">
        <v>3775</v>
      </c>
      <c r="E1136" s="57" t="s">
        <v>10027</v>
      </c>
      <c r="F1136" s="57" t="s">
        <v>332</v>
      </c>
      <c r="G1136" s="57" t="s">
        <v>334</v>
      </c>
      <c r="H1136" s="57" t="s">
        <v>10016</v>
      </c>
      <c r="I1136" s="57" t="s">
        <v>9552</v>
      </c>
      <c r="J1136" s="172" t="s">
        <v>310</v>
      </c>
      <c r="K1136" s="173" t="s">
        <v>311</v>
      </c>
      <c r="L1136" s="291" t="s">
        <v>312</v>
      </c>
      <c r="M1136" s="170">
        <v>40970</v>
      </c>
      <c r="N1136" s="59">
        <v>30000</v>
      </c>
      <c r="O1136" s="57" t="s">
        <v>313</v>
      </c>
      <c r="P1136" s="57"/>
    </row>
    <row r="1137" spans="2:16" s="220" customFormat="1" ht="159.94999999999999" customHeight="1" x14ac:dyDescent="0.4">
      <c r="B1137" s="219">
        <v>2329</v>
      </c>
      <c r="C1137" s="219" t="s">
        <v>6901</v>
      </c>
      <c r="D1137" s="57" t="s">
        <v>3776</v>
      </c>
      <c r="E1137" s="57" t="s">
        <v>10114</v>
      </c>
      <c r="F1137" s="57" t="s">
        <v>92</v>
      </c>
      <c r="G1137" s="57" t="s">
        <v>868</v>
      </c>
      <c r="H1137" s="57" t="s">
        <v>19</v>
      </c>
      <c r="I1137" s="57" t="s">
        <v>310</v>
      </c>
      <c r="J1137" s="172" t="s">
        <v>310</v>
      </c>
      <c r="K1137" s="173" t="s">
        <v>311</v>
      </c>
      <c r="L1137" s="291" t="s">
        <v>312</v>
      </c>
      <c r="M1137" s="170">
        <v>41976</v>
      </c>
      <c r="N1137" s="59">
        <v>3000</v>
      </c>
      <c r="O1137" s="57" t="s">
        <v>313</v>
      </c>
      <c r="P1137" s="97"/>
    </row>
    <row r="1138" spans="2:16" s="220" customFormat="1" ht="159.94999999999999" customHeight="1" x14ac:dyDescent="0.4">
      <c r="B1138" s="219">
        <v>2330</v>
      </c>
      <c r="C1138" s="219" t="s">
        <v>6902</v>
      </c>
      <c r="D1138" s="57" t="s">
        <v>3777</v>
      </c>
      <c r="E1138" s="57" t="s">
        <v>10114</v>
      </c>
      <c r="F1138" s="57" t="s">
        <v>92</v>
      </c>
      <c r="G1138" s="57" t="s">
        <v>868</v>
      </c>
      <c r="H1138" s="57" t="s">
        <v>918</v>
      </c>
      <c r="I1138" s="57" t="s">
        <v>310</v>
      </c>
      <c r="J1138" s="172" t="s">
        <v>310</v>
      </c>
      <c r="K1138" s="173" t="s">
        <v>311</v>
      </c>
      <c r="L1138" s="291" t="s">
        <v>312</v>
      </c>
      <c r="M1138" s="170">
        <v>41976</v>
      </c>
      <c r="N1138" s="59">
        <v>3000</v>
      </c>
      <c r="O1138" s="57" t="s">
        <v>313</v>
      </c>
      <c r="P1138" s="97"/>
    </row>
    <row r="1139" spans="2:16" s="220" customFormat="1" ht="159.94999999999999" customHeight="1" x14ac:dyDescent="0.4">
      <c r="B1139" s="219">
        <v>2331</v>
      </c>
      <c r="C1139" s="219" t="s">
        <v>6903</v>
      </c>
      <c r="D1139" s="57" t="s">
        <v>3778</v>
      </c>
      <c r="E1139" s="57" t="s">
        <v>10114</v>
      </c>
      <c r="F1139" s="57" t="s">
        <v>92</v>
      </c>
      <c r="G1139" s="57" t="s">
        <v>868</v>
      </c>
      <c r="H1139" s="57" t="s">
        <v>919</v>
      </c>
      <c r="I1139" s="57" t="s">
        <v>310</v>
      </c>
      <c r="J1139" s="172" t="s">
        <v>310</v>
      </c>
      <c r="K1139" s="173" t="s">
        <v>311</v>
      </c>
      <c r="L1139" s="291" t="s">
        <v>312</v>
      </c>
      <c r="M1139" s="170">
        <v>41976</v>
      </c>
      <c r="N1139" s="59">
        <v>1500</v>
      </c>
      <c r="O1139" s="57" t="s">
        <v>313</v>
      </c>
      <c r="P1139" s="97"/>
    </row>
    <row r="1140" spans="2:16" s="220" customFormat="1" ht="159.94999999999999" customHeight="1" x14ac:dyDescent="0.4">
      <c r="B1140" s="219">
        <v>2332</v>
      </c>
      <c r="C1140" s="219" t="s">
        <v>6904</v>
      </c>
      <c r="D1140" s="57" t="s">
        <v>3779</v>
      </c>
      <c r="E1140" s="57" t="s">
        <v>10114</v>
      </c>
      <c r="F1140" s="57" t="s">
        <v>92</v>
      </c>
      <c r="G1140" s="57" t="s">
        <v>868</v>
      </c>
      <c r="H1140" s="57" t="s">
        <v>919</v>
      </c>
      <c r="I1140" s="57" t="s">
        <v>310</v>
      </c>
      <c r="J1140" s="172" t="s">
        <v>310</v>
      </c>
      <c r="K1140" s="173" t="s">
        <v>311</v>
      </c>
      <c r="L1140" s="291" t="s">
        <v>312</v>
      </c>
      <c r="M1140" s="170">
        <v>41976</v>
      </c>
      <c r="N1140" s="59">
        <v>2400</v>
      </c>
      <c r="O1140" s="57" t="s">
        <v>313</v>
      </c>
      <c r="P1140" s="97"/>
    </row>
    <row r="1141" spans="2:16" s="220" customFormat="1" ht="159.94999999999999" customHeight="1" x14ac:dyDescent="0.4">
      <c r="B1141" s="219">
        <v>2333</v>
      </c>
      <c r="C1141" s="219" t="s">
        <v>6325</v>
      </c>
      <c r="D1141" s="57" t="s">
        <v>3780</v>
      </c>
      <c r="E1141" s="57" t="s">
        <v>8029</v>
      </c>
      <c r="F1141" s="57" t="s">
        <v>455</v>
      </c>
      <c r="G1141" s="57" t="s">
        <v>455</v>
      </c>
      <c r="H1141" s="57" t="s">
        <v>920</v>
      </c>
      <c r="I1141" s="57" t="s">
        <v>310</v>
      </c>
      <c r="J1141" s="172" t="s">
        <v>310</v>
      </c>
      <c r="K1141" s="173" t="s">
        <v>311</v>
      </c>
      <c r="L1141" s="291" t="s">
        <v>312</v>
      </c>
      <c r="M1141" s="170">
        <v>41045</v>
      </c>
      <c r="N1141" s="59">
        <v>1300</v>
      </c>
      <c r="O1141" s="57" t="s">
        <v>445</v>
      </c>
      <c r="P1141" s="97"/>
    </row>
    <row r="1142" spans="2:16" s="220" customFormat="1" ht="159.94999999999999" customHeight="1" x14ac:dyDescent="0.4">
      <c r="B1142" s="219">
        <v>2334</v>
      </c>
      <c r="C1142" s="219" t="s">
        <v>6326</v>
      </c>
      <c r="D1142" s="57" t="s">
        <v>3781</v>
      </c>
      <c r="E1142" s="57" t="s">
        <v>8029</v>
      </c>
      <c r="F1142" s="57" t="s">
        <v>455</v>
      </c>
      <c r="G1142" s="57" t="s">
        <v>455</v>
      </c>
      <c r="H1142" s="57" t="s">
        <v>921</v>
      </c>
      <c r="I1142" s="57" t="s">
        <v>310</v>
      </c>
      <c r="J1142" s="172" t="s">
        <v>310</v>
      </c>
      <c r="K1142" s="173" t="s">
        <v>311</v>
      </c>
      <c r="L1142" s="291" t="s">
        <v>312</v>
      </c>
      <c r="M1142" s="170">
        <v>40924</v>
      </c>
      <c r="N1142" s="59">
        <v>7200</v>
      </c>
      <c r="O1142" s="57" t="s">
        <v>313</v>
      </c>
      <c r="P1142" s="97"/>
    </row>
    <row r="1143" spans="2:16" s="220" customFormat="1" ht="159.94999999999999" customHeight="1" x14ac:dyDescent="0.4">
      <c r="B1143" s="253">
        <v>2336</v>
      </c>
      <c r="C1143" s="253" t="s">
        <v>5298</v>
      </c>
      <c r="D1143" s="128" t="s">
        <v>3782</v>
      </c>
      <c r="E1143" s="128" t="s">
        <v>9343</v>
      </c>
      <c r="F1143" s="132" t="s">
        <v>4455</v>
      </c>
      <c r="G1143" s="132" t="s">
        <v>4455</v>
      </c>
      <c r="H1143" s="128" t="s">
        <v>922</v>
      </c>
      <c r="I1143" s="128" t="s">
        <v>310</v>
      </c>
      <c r="J1143" s="254" t="s">
        <v>310</v>
      </c>
      <c r="K1143" s="173" t="s">
        <v>311</v>
      </c>
      <c r="L1143" s="291" t="s">
        <v>312</v>
      </c>
      <c r="M1143" s="255">
        <v>41123</v>
      </c>
      <c r="N1143" s="59">
        <v>2210</v>
      </c>
      <c r="O1143" s="128" t="s">
        <v>316</v>
      </c>
      <c r="P1143" s="97"/>
    </row>
    <row r="1144" spans="2:16" s="220" customFormat="1" ht="159.94999999999999" customHeight="1" x14ac:dyDescent="0.4">
      <c r="B1144" s="253">
        <v>2337</v>
      </c>
      <c r="C1144" s="253" t="s">
        <v>5299</v>
      </c>
      <c r="D1144" s="128" t="s">
        <v>3783</v>
      </c>
      <c r="E1144" s="128" t="s">
        <v>9469</v>
      </c>
      <c r="F1144" s="132" t="s">
        <v>4455</v>
      </c>
      <c r="G1144" s="132" t="s">
        <v>4455</v>
      </c>
      <c r="H1144" s="128" t="s">
        <v>923</v>
      </c>
      <c r="I1144" s="128" t="s">
        <v>310</v>
      </c>
      <c r="J1144" s="254" t="s">
        <v>310</v>
      </c>
      <c r="K1144" s="173" t="s">
        <v>311</v>
      </c>
      <c r="L1144" s="291" t="s">
        <v>312</v>
      </c>
      <c r="M1144" s="255">
        <v>42571</v>
      </c>
      <c r="N1144" s="59">
        <v>2700</v>
      </c>
      <c r="O1144" s="128" t="s">
        <v>316</v>
      </c>
      <c r="P1144" s="97"/>
    </row>
    <row r="1145" spans="2:16" s="220" customFormat="1" ht="159.94999999999999" customHeight="1" x14ac:dyDescent="0.4">
      <c r="B1145" s="253">
        <v>2338</v>
      </c>
      <c r="C1145" s="253" t="s">
        <v>5300</v>
      </c>
      <c r="D1145" s="128" t="s">
        <v>3784</v>
      </c>
      <c r="E1145" s="128" t="s">
        <v>9343</v>
      </c>
      <c r="F1145" s="132" t="s">
        <v>4455</v>
      </c>
      <c r="G1145" s="132" t="s">
        <v>4455</v>
      </c>
      <c r="H1145" s="128" t="s">
        <v>923</v>
      </c>
      <c r="I1145" s="128" t="s">
        <v>310</v>
      </c>
      <c r="J1145" s="254" t="s">
        <v>310</v>
      </c>
      <c r="K1145" s="173" t="s">
        <v>311</v>
      </c>
      <c r="L1145" s="291" t="s">
        <v>312</v>
      </c>
      <c r="M1145" s="255">
        <v>42571</v>
      </c>
      <c r="N1145" s="59">
        <v>2700</v>
      </c>
      <c r="O1145" s="128" t="s">
        <v>316</v>
      </c>
      <c r="P1145" s="97"/>
    </row>
    <row r="1146" spans="2:16" s="220" customFormat="1" ht="159.94999999999999" customHeight="1" x14ac:dyDescent="0.4">
      <c r="B1146" s="253">
        <v>2339</v>
      </c>
      <c r="C1146" s="253" t="s">
        <v>5301</v>
      </c>
      <c r="D1146" s="128" t="s">
        <v>3785</v>
      </c>
      <c r="E1146" s="128" t="s">
        <v>9343</v>
      </c>
      <c r="F1146" s="132" t="s">
        <v>4455</v>
      </c>
      <c r="G1146" s="132" t="s">
        <v>4455</v>
      </c>
      <c r="H1146" s="128" t="s">
        <v>924</v>
      </c>
      <c r="I1146" s="128" t="s">
        <v>310</v>
      </c>
      <c r="J1146" s="254" t="s">
        <v>310</v>
      </c>
      <c r="K1146" s="173" t="s">
        <v>311</v>
      </c>
      <c r="L1146" s="291" t="s">
        <v>312</v>
      </c>
      <c r="M1146" s="255">
        <v>41123</v>
      </c>
      <c r="N1146" s="59">
        <v>900</v>
      </c>
      <c r="O1146" s="128" t="s">
        <v>316</v>
      </c>
      <c r="P1146" s="97"/>
    </row>
    <row r="1147" spans="2:16" s="220" customFormat="1" ht="159.94999999999999" customHeight="1" x14ac:dyDescent="0.4">
      <c r="B1147" s="221">
        <v>2340</v>
      </c>
      <c r="C1147" s="221" t="s">
        <v>5302</v>
      </c>
      <c r="D1147" s="73" t="s">
        <v>3786</v>
      </c>
      <c r="E1147" s="73" t="s">
        <v>9343</v>
      </c>
      <c r="F1147" s="107" t="s">
        <v>4455</v>
      </c>
      <c r="G1147" s="73" t="s">
        <v>9805</v>
      </c>
      <c r="H1147" s="73" t="s">
        <v>925</v>
      </c>
      <c r="I1147" s="73" t="s">
        <v>310</v>
      </c>
      <c r="J1147" s="222" t="s">
        <v>310</v>
      </c>
      <c r="K1147" s="223" t="s">
        <v>311</v>
      </c>
      <c r="L1147" s="359" t="s">
        <v>312</v>
      </c>
      <c r="M1147" s="175">
        <v>41123</v>
      </c>
      <c r="N1147" s="79">
        <v>2200</v>
      </c>
      <c r="O1147" s="73" t="s">
        <v>445</v>
      </c>
      <c r="P1147" s="107" t="s">
        <v>9806</v>
      </c>
    </row>
    <row r="1148" spans="2:16" s="220" customFormat="1" ht="159.94999999999999" customHeight="1" x14ac:dyDescent="0.4">
      <c r="B1148" s="253">
        <v>2341</v>
      </c>
      <c r="C1148" s="253" t="s">
        <v>5303</v>
      </c>
      <c r="D1148" s="128" t="s">
        <v>3787</v>
      </c>
      <c r="E1148" s="128" t="s">
        <v>9343</v>
      </c>
      <c r="F1148" s="132" t="s">
        <v>4455</v>
      </c>
      <c r="G1148" s="132" t="s">
        <v>4455</v>
      </c>
      <c r="H1148" s="128" t="s">
        <v>926</v>
      </c>
      <c r="I1148" s="128" t="s">
        <v>310</v>
      </c>
      <c r="J1148" s="254" t="s">
        <v>310</v>
      </c>
      <c r="K1148" s="173" t="s">
        <v>311</v>
      </c>
      <c r="L1148" s="291" t="s">
        <v>312</v>
      </c>
      <c r="M1148" s="255">
        <v>42571</v>
      </c>
      <c r="N1148" s="59">
        <v>2210</v>
      </c>
      <c r="O1148" s="128" t="s">
        <v>316</v>
      </c>
      <c r="P1148" s="97"/>
    </row>
    <row r="1149" spans="2:16" s="220" customFormat="1" ht="159.94999999999999" customHeight="1" x14ac:dyDescent="0.4">
      <c r="B1149" s="253">
        <v>2342</v>
      </c>
      <c r="C1149" s="253" t="s">
        <v>5304</v>
      </c>
      <c r="D1149" s="128" t="s">
        <v>3788</v>
      </c>
      <c r="E1149" s="128" t="s">
        <v>9343</v>
      </c>
      <c r="F1149" s="132" t="s">
        <v>4455</v>
      </c>
      <c r="G1149" s="132" t="s">
        <v>4455</v>
      </c>
      <c r="H1149" s="128" t="s">
        <v>927</v>
      </c>
      <c r="I1149" s="128" t="s">
        <v>395</v>
      </c>
      <c r="J1149" s="254" t="s">
        <v>396</v>
      </c>
      <c r="K1149" s="173" t="s">
        <v>928</v>
      </c>
      <c r="L1149" s="291" t="s">
        <v>312</v>
      </c>
      <c r="M1149" s="255">
        <v>41167</v>
      </c>
      <c r="N1149" s="59">
        <v>1067</v>
      </c>
      <c r="O1149" s="128" t="s">
        <v>445</v>
      </c>
      <c r="P1149" s="97"/>
    </row>
    <row r="1150" spans="2:16" s="220" customFormat="1" ht="159.94999999999999" customHeight="1" x14ac:dyDescent="0.4">
      <c r="B1150" s="221">
        <v>2343</v>
      </c>
      <c r="C1150" s="221" t="s">
        <v>5305</v>
      </c>
      <c r="D1150" s="73" t="s">
        <v>3789</v>
      </c>
      <c r="E1150" s="73" t="s">
        <v>9343</v>
      </c>
      <c r="F1150" s="107" t="s">
        <v>4455</v>
      </c>
      <c r="G1150" s="73" t="s">
        <v>9805</v>
      </c>
      <c r="H1150" s="73" t="s">
        <v>888</v>
      </c>
      <c r="I1150" s="73" t="s">
        <v>310</v>
      </c>
      <c r="J1150" s="222" t="s">
        <v>310</v>
      </c>
      <c r="K1150" s="223" t="s">
        <v>311</v>
      </c>
      <c r="L1150" s="359" t="s">
        <v>312</v>
      </c>
      <c r="M1150" s="175">
        <v>42571</v>
      </c>
      <c r="N1150" s="79">
        <v>2600</v>
      </c>
      <c r="O1150" s="73" t="s">
        <v>445</v>
      </c>
      <c r="P1150" s="107" t="s">
        <v>9806</v>
      </c>
    </row>
    <row r="1151" spans="2:16" s="220" customFormat="1" ht="159.94999999999999" customHeight="1" x14ac:dyDescent="0.4">
      <c r="B1151" s="221">
        <v>2344</v>
      </c>
      <c r="C1151" s="221" t="s">
        <v>5306</v>
      </c>
      <c r="D1151" s="73" t="s">
        <v>3790</v>
      </c>
      <c r="E1151" s="73" t="s">
        <v>9343</v>
      </c>
      <c r="F1151" s="107" t="s">
        <v>4455</v>
      </c>
      <c r="G1151" s="73" t="s">
        <v>9805</v>
      </c>
      <c r="H1151" s="73" t="s">
        <v>888</v>
      </c>
      <c r="I1151" s="73" t="s">
        <v>310</v>
      </c>
      <c r="J1151" s="222" t="s">
        <v>310</v>
      </c>
      <c r="K1151" s="223" t="s">
        <v>311</v>
      </c>
      <c r="L1151" s="359" t="s">
        <v>312</v>
      </c>
      <c r="M1151" s="175">
        <v>42571</v>
      </c>
      <c r="N1151" s="79">
        <v>2600</v>
      </c>
      <c r="O1151" s="73" t="s">
        <v>445</v>
      </c>
      <c r="P1151" s="107" t="s">
        <v>9806</v>
      </c>
    </row>
    <row r="1152" spans="2:16" s="220" customFormat="1" ht="159.94999999999999" customHeight="1" x14ac:dyDescent="0.4">
      <c r="B1152" s="253">
        <v>2345</v>
      </c>
      <c r="C1152" s="253" t="s">
        <v>5307</v>
      </c>
      <c r="D1152" s="128" t="s">
        <v>3791</v>
      </c>
      <c r="E1152" s="128" t="s">
        <v>9343</v>
      </c>
      <c r="F1152" s="132" t="s">
        <v>4455</v>
      </c>
      <c r="G1152" s="132" t="s">
        <v>4455</v>
      </c>
      <c r="H1152" s="128" t="s">
        <v>757</v>
      </c>
      <c r="I1152" s="128" t="s">
        <v>310</v>
      </c>
      <c r="J1152" s="254" t="s">
        <v>310</v>
      </c>
      <c r="K1152" s="173" t="s">
        <v>311</v>
      </c>
      <c r="L1152" s="291" t="s">
        <v>312</v>
      </c>
      <c r="M1152" s="255">
        <v>42218</v>
      </c>
      <c r="N1152" s="59">
        <v>3200</v>
      </c>
      <c r="O1152" s="128" t="s">
        <v>313</v>
      </c>
      <c r="P1152" s="97"/>
    </row>
    <row r="1153" spans="2:16" s="220" customFormat="1" ht="159.94999999999999" customHeight="1" x14ac:dyDescent="0.4">
      <c r="B1153" s="253">
        <v>2346</v>
      </c>
      <c r="C1153" s="253" t="s">
        <v>5308</v>
      </c>
      <c r="D1153" s="128" t="s">
        <v>3792</v>
      </c>
      <c r="E1153" s="128" t="s">
        <v>9343</v>
      </c>
      <c r="F1153" s="132" t="s">
        <v>4455</v>
      </c>
      <c r="G1153" s="132" t="s">
        <v>4455</v>
      </c>
      <c r="H1153" s="128" t="s">
        <v>757</v>
      </c>
      <c r="I1153" s="128" t="s">
        <v>310</v>
      </c>
      <c r="J1153" s="254" t="s">
        <v>310</v>
      </c>
      <c r="K1153" s="173" t="s">
        <v>311</v>
      </c>
      <c r="L1153" s="291" t="s">
        <v>312</v>
      </c>
      <c r="M1153" s="255">
        <v>42218</v>
      </c>
      <c r="N1153" s="59">
        <v>3200</v>
      </c>
      <c r="O1153" s="128" t="s">
        <v>313</v>
      </c>
      <c r="P1153" s="97"/>
    </row>
    <row r="1154" spans="2:16" s="220" customFormat="1" ht="159.94999999999999" customHeight="1" x14ac:dyDescent="0.4">
      <c r="B1154" s="253">
        <v>2347</v>
      </c>
      <c r="C1154" s="253" t="s">
        <v>5309</v>
      </c>
      <c r="D1154" s="128" t="s">
        <v>3793</v>
      </c>
      <c r="E1154" s="128" t="s">
        <v>9343</v>
      </c>
      <c r="F1154" s="132" t="s">
        <v>4455</v>
      </c>
      <c r="G1154" s="132" t="s">
        <v>4455</v>
      </c>
      <c r="H1154" s="128" t="s">
        <v>929</v>
      </c>
      <c r="I1154" s="128" t="s">
        <v>310</v>
      </c>
      <c r="J1154" s="254" t="s">
        <v>310</v>
      </c>
      <c r="K1154" s="173" t="s">
        <v>311</v>
      </c>
      <c r="L1154" s="291" t="s">
        <v>312</v>
      </c>
      <c r="M1154" s="255">
        <v>41123</v>
      </c>
      <c r="N1154" s="59">
        <v>500</v>
      </c>
      <c r="O1154" s="128" t="s">
        <v>313</v>
      </c>
      <c r="P1154" s="97"/>
    </row>
    <row r="1155" spans="2:16" s="220" customFormat="1" ht="159.94999999999999" customHeight="1" x14ac:dyDescent="0.4">
      <c r="B1155" s="253">
        <v>2348</v>
      </c>
      <c r="C1155" s="253" t="s">
        <v>5310</v>
      </c>
      <c r="D1155" s="128" t="s">
        <v>3794</v>
      </c>
      <c r="E1155" s="128" t="s">
        <v>9343</v>
      </c>
      <c r="F1155" s="132" t="s">
        <v>4455</v>
      </c>
      <c r="G1155" s="132" t="s">
        <v>4455</v>
      </c>
      <c r="H1155" s="128" t="s">
        <v>930</v>
      </c>
      <c r="I1155" s="128" t="s">
        <v>310</v>
      </c>
      <c r="J1155" s="254" t="s">
        <v>310</v>
      </c>
      <c r="K1155" s="173" t="s">
        <v>311</v>
      </c>
      <c r="L1155" s="291" t="s">
        <v>312</v>
      </c>
      <c r="M1155" s="255">
        <v>41123</v>
      </c>
      <c r="N1155" s="59">
        <v>200</v>
      </c>
      <c r="O1155" s="128" t="s">
        <v>313</v>
      </c>
      <c r="P1155" s="97"/>
    </row>
    <row r="1156" spans="2:16" s="220" customFormat="1" ht="159.94999999999999" customHeight="1" x14ac:dyDescent="0.4">
      <c r="B1156" s="253">
        <v>2349</v>
      </c>
      <c r="C1156" s="253" t="s">
        <v>5311</v>
      </c>
      <c r="D1156" s="128" t="s">
        <v>3795</v>
      </c>
      <c r="E1156" s="128" t="s">
        <v>9343</v>
      </c>
      <c r="F1156" s="132" t="s">
        <v>4455</v>
      </c>
      <c r="G1156" s="132" t="s">
        <v>4455</v>
      </c>
      <c r="H1156" s="128" t="s">
        <v>931</v>
      </c>
      <c r="I1156" s="128" t="s">
        <v>310</v>
      </c>
      <c r="J1156" s="254" t="s">
        <v>310</v>
      </c>
      <c r="K1156" s="173" t="s">
        <v>311</v>
      </c>
      <c r="L1156" s="291" t="s">
        <v>312</v>
      </c>
      <c r="M1156" s="255">
        <v>42205</v>
      </c>
      <c r="N1156" s="59">
        <v>3700</v>
      </c>
      <c r="O1156" s="128" t="s">
        <v>316</v>
      </c>
      <c r="P1156" s="97"/>
    </row>
    <row r="1157" spans="2:16" s="220" customFormat="1" ht="159.94999999999999" customHeight="1" x14ac:dyDescent="0.4">
      <c r="B1157" s="219">
        <v>2351</v>
      </c>
      <c r="C1157" s="219" t="s">
        <v>6483</v>
      </c>
      <c r="D1157" s="57" t="s">
        <v>3796</v>
      </c>
      <c r="E1157" s="57" t="s">
        <v>8031</v>
      </c>
      <c r="F1157" s="57" t="s">
        <v>9019</v>
      </c>
      <c r="G1157" s="57" t="s">
        <v>9019</v>
      </c>
      <c r="H1157" s="57" t="s">
        <v>932</v>
      </c>
      <c r="I1157" s="57" t="s">
        <v>441</v>
      </c>
      <c r="J1157" s="172" t="s">
        <v>441</v>
      </c>
      <c r="K1157" s="173" t="s">
        <v>681</v>
      </c>
      <c r="L1157" s="291" t="s">
        <v>933</v>
      </c>
      <c r="M1157" s="170">
        <v>42124</v>
      </c>
      <c r="N1157" s="59">
        <v>4370</v>
      </c>
      <c r="O1157" s="57" t="s">
        <v>445</v>
      </c>
      <c r="P1157" s="99"/>
    </row>
    <row r="1158" spans="2:16" s="220" customFormat="1" ht="159.94999999999999" customHeight="1" x14ac:dyDescent="0.4">
      <c r="B1158" s="219">
        <v>2352</v>
      </c>
      <c r="C1158" s="219" t="s">
        <v>6484</v>
      </c>
      <c r="D1158" s="57" t="s">
        <v>3797</v>
      </c>
      <c r="E1158" s="57" t="s">
        <v>8031</v>
      </c>
      <c r="F1158" s="57" t="s">
        <v>9019</v>
      </c>
      <c r="G1158" s="57" t="s">
        <v>9019</v>
      </c>
      <c r="H1158" s="57" t="s">
        <v>934</v>
      </c>
      <c r="I1158" s="57" t="s">
        <v>441</v>
      </c>
      <c r="J1158" s="172" t="s">
        <v>441</v>
      </c>
      <c r="K1158" s="173" t="s">
        <v>681</v>
      </c>
      <c r="L1158" s="291" t="s">
        <v>935</v>
      </c>
      <c r="M1158" s="170">
        <v>42179</v>
      </c>
      <c r="N1158" s="59">
        <v>3184.2</v>
      </c>
      <c r="O1158" s="57" t="s">
        <v>445</v>
      </c>
      <c r="P1158" s="99"/>
    </row>
    <row r="1159" spans="2:16" s="220" customFormat="1" ht="159.94999999999999" customHeight="1" x14ac:dyDescent="0.4">
      <c r="B1159" s="219">
        <v>2353</v>
      </c>
      <c r="C1159" s="219" t="s">
        <v>6485</v>
      </c>
      <c r="D1159" s="57" t="s">
        <v>3798</v>
      </c>
      <c r="E1159" s="57" t="s">
        <v>8031</v>
      </c>
      <c r="F1159" s="57" t="s">
        <v>9019</v>
      </c>
      <c r="G1159" s="57" t="s">
        <v>9019</v>
      </c>
      <c r="H1159" s="57" t="s">
        <v>934</v>
      </c>
      <c r="I1159" s="57" t="s">
        <v>441</v>
      </c>
      <c r="J1159" s="172" t="s">
        <v>441</v>
      </c>
      <c r="K1159" s="173" t="s">
        <v>681</v>
      </c>
      <c r="L1159" s="291" t="s">
        <v>935</v>
      </c>
      <c r="M1159" s="170">
        <v>42179</v>
      </c>
      <c r="N1159" s="59">
        <v>3184.2</v>
      </c>
      <c r="O1159" s="57" t="s">
        <v>445</v>
      </c>
      <c r="P1159" s="99"/>
    </row>
    <row r="1160" spans="2:16" s="220" customFormat="1" ht="159.94999999999999" customHeight="1" x14ac:dyDescent="0.4">
      <c r="B1160" s="219">
        <v>2354</v>
      </c>
      <c r="C1160" s="219" t="s">
        <v>6486</v>
      </c>
      <c r="D1160" s="57" t="s">
        <v>3799</v>
      </c>
      <c r="E1160" s="57" t="s">
        <v>8031</v>
      </c>
      <c r="F1160" s="57" t="s">
        <v>9019</v>
      </c>
      <c r="G1160" s="57" t="s">
        <v>9019</v>
      </c>
      <c r="H1160" s="57" t="s">
        <v>934</v>
      </c>
      <c r="I1160" s="57" t="s">
        <v>441</v>
      </c>
      <c r="J1160" s="172" t="s">
        <v>441</v>
      </c>
      <c r="K1160" s="173" t="s">
        <v>681</v>
      </c>
      <c r="L1160" s="291" t="s">
        <v>935</v>
      </c>
      <c r="M1160" s="170">
        <v>42179</v>
      </c>
      <c r="N1160" s="59">
        <v>3184.2</v>
      </c>
      <c r="O1160" s="57" t="s">
        <v>445</v>
      </c>
      <c r="P1160" s="99"/>
    </row>
    <row r="1161" spans="2:16" s="220" customFormat="1" ht="159.94999999999999" customHeight="1" x14ac:dyDescent="0.4">
      <c r="B1161" s="219">
        <v>2355</v>
      </c>
      <c r="C1161" s="219" t="s">
        <v>6487</v>
      </c>
      <c r="D1161" s="57" t="s">
        <v>3800</v>
      </c>
      <c r="E1161" s="57" t="s">
        <v>8031</v>
      </c>
      <c r="F1161" s="57" t="s">
        <v>9019</v>
      </c>
      <c r="G1161" s="57" t="s">
        <v>9019</v>
      </c>
      <c r="H1161" s="57" t="s">
        <v>934</v>
      </c>
      <c r="I1161" s="57" t="s">
        <v>441</v>
      </c>
      <c r="J1161" s="172" t="s">
        <v>441</v>
      </c>
      <c r="K1161" s="173" t="s">
        <v>681</v>
      </c>
      <c r="L1161" s="291" t="s">
        <v>935</v>
      </c>
      <c r="M1161" s="170">
        <v>42179</v>
      </c>
      <c r="N1161" s="59">
        <v>3184.2</v>
      </c>
      <c r="O1161" s="57" t="s">
        <v>445</v>
      </c>
      <c r="P1161" s="99"/>
    </row>
    <row r="1162" spans="2:16" s="220" customFormat="1" ht="159.94999999999999" customHeight="1" x14ac:dyDescent="0.4">
      <c r="B1162" s="219">
        <v>2356</v>
      </c>
      <c r="C1162" s="219" t="s">
        <v>6488</v>
      </c>
      <c r="D1162" s="57" t="s">
        <v>3801</v>
      </c>
      <c r="E1162" s="57" t="s">
        <v>8031</v>
      </c>
      <c r="F1162" s="57" t="s">
        <v>9019</v>
      </c>
      <c r="G1162" s="57" t="s">
        <v>9019</v>
      </c>
      <c r="H1162" s="57" t="s">
        <v>934</v>
      </c>
      <c r="I1162" s="57" t="s">
        <v>441</v>
      </c>
      <c r="J1162" s="172" t="s">
        <v>441</v>
      </c>
      <c r="K1162" s="173" t="s">
        <v>681</v>
      </c>
      <c r="L1162" s="291" t="s">
        <v>935</v>
      </c>
      <c r="M1162" s="170">
        <v>42179</v>
      </c>
      <c r="N1162" s="59">
        <v>3184.2</v>
      </c>
      <c r="O1162" s="57" t="s">
        <v>445</v>
      </c>
      <c r="P1162" s="99"/>
    </row>
    <row r="1163" spans="2:16" s="220" customFormat="1" ht="159.94999999999999" customHeight="1" x14ac:dyDescent="0.4">
      <c r="B1163" s="219">
        <v>2357</v>
      </c>
      <c r="C1163" s="219" t="s">
        <v>6489</v>
      </c>
      <c r="D1163" s="57" t="s">
        <v>3802</v>
      </c>
      <c r="E1163" s="57" t="s">
        <v>8031</v>
      </c>
      <c r="F1163" s="57" t="s">
        <v>9019</v>
      </c>
      <c r="G1163" s="57" t="s">
        <v>9019</v>
      </c>
      <c r="H1163" s="57" t="s">
        <v>936</v>
      </c>
      <c r="I1163" s="57" t="s">
        <v>937</v>
      </c>
      <c r="J1163" s="172" t="s">
        <v>441</v>
      </c>
      <c r="K1163" s="173" t="s">
        <v>938</v>
      </c>
      <c r="L1163" s="291">
        <v>552</v>
      </c>
      <c r="M1163" s="170">
        <v>42254</v>
      </c>
      <c r="N1163" s="59">
        <v>3214</v>
      </c>
      <c r="O1163" s="57" t="s">
        <v>316</v>
      </c>
      <c r="P1163" s="97"/>
    </row>
    <row r="1164" spans="2:16" s="220" customFormat="1" ht="159.94999999999999" customHeight="1" x14ac:dyDescent="0.4">
      <c r="B1164" s="219">
        <v>2358</v>
      </c>
      <c r="C1164" s="219" t="s">
        <v>6083</v>
      </c>
      <c r="D1164" s="57" t="s">
        <v>3803</v>
      </c>
      <c r="E1164" s="57" t="s">
        <v>9253</v>
      </c>
      <c r="F1164" s="57" t="s">
        <v>9541</v>
      </c>
      <c r="G1164" s="57" t="s">
        <v>9541</v>
      </c>
      <c r="H1164" s="57" t="s">
        <v>939</v>
      </c>
      <c r="I1164" s="57" t="s">
        <v>937</v>
      </c>
      <c r="J1164" s="172" t="s">
        <v>940</v>
      </c>
      <c r="K1164" s="173" t="s">
        <v>941</v>
      </c>
      <c r="L1164" s="291">
        <v>552</v>
      </c>
      <c r="M1164" s="170">
        <v>42223</v>
      </c>
      <c r="N1164" s="59">
        <v>4743</v>
      </c>
      <c r="O1164" s="57" t="s">
        <v>445</v>
      </c>
      <c r="P1164" s="97"/>
    </row>
    <row r="1165" spans="2:16" s="220" customFormat="1" ht="159.94999999999999" customHeight="1" x14ac:dyDescent="0.4">
      <c r="B1165" s="253">
        <v>2359</v>
      </c>
      <c r="C1165" s="253" t="s">
        <v>7450</v>
      </c>
      <c r="D1165" s="128" t="s">
        <v>3804</v>
      </c>
      <c r="E1165" s="128" t="s">
        <v>8012</v>
      </c>
      <c r="F1165" s="128" t="s">
        <v>5062</v>
      </c>
      <c r="G1165" s="128" t="s">
        <v>5062</v>
      </c>
      <c r="H1165" s="128" t="s">
        <v>942</v>
      </c>
      <c r="I1165" s="128" t="s">
        <v>441</v>
      </c>
      <c r="J1165" s="254" t="s">
        <v>441</v>
      </c>
      <c r="K1165" s="173" t="s">
        <v>681</v>
      </c>
      <c r="L1165" s="291" t="s">
        <v>312</v>
      </c>
      <c r="M1165" s="255">
        <v>42746</v>
      </c>
      <c r="N1165" s="59">
        <v>2800</v>
      </c>
      <c r="O1165" s="128" t="s">
        <v>316</v>
      </c>
      <c r="P1165" s="97"/>
    </row>
    <row r="1166" spans="2:16" s="220" customFormat="1" ht="159.94999999999999" customHeight="1" x14ac:dyDescent="0.4">
      <c r="B1166" s="219">
        <v>2360</v>
      </c>
      <c r="C1166" s="219" t="s">
        <v>6254</v>
      </c>
      <c r="D1166" s="57" t="s">
        <v>3805</v>
      </c>
      <c r="E1166" s="57" t="s">
        <v>9277</v>
      </c>
      <c r="F1166" s="57" t="s">
        <v>8539</v>
      </c>
      <c r="G1166" s="57" t="s">
        <v>82</v>
      </c>
      <c r="H1166" s="57" t="s">
        <v>446</v>
      </c>
      <c r="I1166" s="57" t="s">
        <v>310</v>
      </c>
      <c r="J1166" s="172" t="s">
        <v>310</v>
      </c>
      <c r="K1166" s="173" t="s">
        <v>311</v>
      </c>
      <c r="L1166" s="291" t="s">
        <v>312</v>
      </c>
      <c r="M1166" s="170">
        <v>40998</v>
      </c>
      <c r="N1166" s="59">
        <v>800</v>
      </c>
      <c r="O1166" s="57" t="s">
        <v>445</v>
      </c>
      <c r="P1166" s="97"/>
    </row>
    <row r="1167" spans="2:16" s="220" customFormat="1" ht="159.94999999999999" customHeight="1" x14ac:dyDescent="0.4">
      <c r="B1167" s="221">
        <v>2361</v>
      </c>
      <c r="C1167" s="221" t="s">
        <v>6255</v>
      </c>
      <c r="D1167" s="73" t="s">
        <v>3806</v>
      </c>
      <c r="E1167" s="73" t="s">
        <v>9277</v>
      </c>
      <c r="F1167" s="73" t="s">
        <v>8539</v>
      </c>
      <c r="G1167" s="73" t="s">
        <v>9805</v>
      </c>
      <c r="H1167" s="73" t="s">
        <v>520</v>
      </c>
      <c r="I1167" s="73" t="s">
        <v>310</v>
      </c>
      <c r="J1167" s="222" t="s">
        <v>310</v>
      </c>
      <c r="K1167" s="223" t="s">
        <v>311</v>
      </c>
      <c r="L1167" s="359" t="s">
        <v>312</v>
      </c>
      <c r="M1167" s="175">
        <v>40998</v>
      </c>
      <c r="N1167" s="79">
        <v>800</v>
      </c>
      <c r="O1167" s="73" t="s">
        <v>445</v>
      </c>
      <c r="P1167" s="107" t="s">
        <v>9806</v>
      </c>
    </row>
    <row r="1168" spans="2:16" s="220" customFormat="1" ht="159.94999999999999" customHeight="1" x14ac:dyDescent="0.4">
      <c r="B1168" s="219" t="s">
        <v>7343</v>
      </c>
      <c r="C1168" s="219" t="s">
        <v>6490</v>
      </c>
      <c r="D1168" s="57" t="s">
        <v>3807</v>
      </c>
      <c r="E1168" s="57" t="s">
        <v>8031</v>
      </c>
      <c r="F1168" s="57" t="s">
        <v>9019</v>
      </c>
      <c r="G1168" s="57" t="s">
        <v>9019</v>
      </c>
      <c r="H1168" s="57" t="s">
        <v>943</v>
      </c>
      <c r="I1168" s="57" t="s">
        <v>441</v>
      </c>
      <c r="J1168" s="172" t="s">
        <v>441</v>
      </c>
      <c r="K1168" s="173" t="s">
        <v>681</v>
      </c>
      <c r="L1168" s="291" t="s">
        <v>944</v>
      </c>
      <c r="M1168" s="170">
        <v>42254</v>
      </c>
      <c r="N1168" s="59">
        <v>24950</v>
      </c>
      <c r="O1168" s="57" t="s">
        <v>316</v>
      </c>
      <c r="P1168" s="97"/>
    </row>
    <row r="1169" spans="2:16" s="220" customFormat="1" ht="159.94999999999999" customHeight="1" x14ac:dyDescent="0.4">
      <c r="B1169" s="219">
        <v>2363</v>
      </c>
      <c r="C1169" s="219" t="s">
        <v>6491</v>
      </c>
      <c r="D1169" s="57" t="s">
        <v>3808</v>
      </c>
      <c r="E1169" s="57" t="s">
        <v>8031</v>
      </c>
      <c r="F1169" s="57" t="s">
        <v>9019</v>
      </c>
      <c r="G1169" s="57" t="s">
        <v>9019</v>
      </c>
      <c r="H1169" s="57" t="s">
        <v>945</v>
      </c>
      <c r="I1169" s="57" t="s">
        <v>310</v>
      </c>
      <c r="J1169" s="172" t="s">
        <v>310</v>
      </c>
      <c r="K1169" s="173" t="s">
        <v>311</v>
      </c>
      <c r="L1169" s="291" t="s">
        <v>312</v>
      </c>
      <c r="M1169" s="170">
        <v>42254</v>
      </c>
      <c r="N1169" s="59">
        <v>3840</v>
      </c>
      <c r="O1169" s="57" t="s">
        <v>316</v>
      </c>
      <c r="P1169" s="97"/>
    </row>
    <row r="1170" spans="2:16" s="220" customFormat="1" ht="159.94999999999999" customHeight="1" x14ac:dyDescent="0.4">
      <c r="B1170" s="219">
        <v>2364</v>
      </c>
      <c r="C1170" s="219" t="s">
        <v>6492</v>
      </c>
      <c r="D1170" s="57" t="s">
        <v>3809</v>
      </c>
      <c r="E1170" s="57" t="s">
        <v>8031</v>
      </c>
      <c r="F1170" s="57" t="s">
        <v>9019</v>
      </c>
      <c r="G1170" s="57" t="s">
        <v>9019</v>
      </c>
      <c r="H1170" s="57" t="s">
        <v>905</v>
      </c>
      <c r="I1170" s="57" t="s">
        <v>441</v>
      </c>
      <c r="J1170" s="172" t="s">
        <v>441</v>
      </c>
      <c r="K1170" s="173" t="s">
        <v>681</v>
      </c>
      <c r="L1170" s="291" t="s">
        <v>682</v>
      </c>
      <c r="M1170" s="170">
        <v>42187</v>
      </c>
      <c r="N1170" s="59">
        <v>2800</v>
      </c>
      <c r="O1170" s="57" t="s">
        <v>313</v>
      </c>
      <c r="P1170" s="97"/>
    </row>
    <row r="1171" spans="2:16" s="220" customFormat="1" ht="159.94999999999999" customHeight="1" x14ac:dyDescent="0.4">
      <c r="B1171" s="219">
        <v>2365</v>
      </c>
      <c r="C1171" s="219" t="s">
        <v>6493</v>
      </c>
      <c r="D1171" s="57" t="s">
        <v>3810</v>
      </c>
      <c r="E1171" s="57" t="s">
        <v>8031</v>
      </c>
      <c r="F1171" s="57" t="s">
        <v>9019</v>
      </c>
      <c r="G1171" s="57" t="s">
        <v>9019</v>
      </c>
      <c r="H1171" s="57" t="s">
        <v>946</v>
      </c>
      <c r="I1171" s="57" t="s">
        <v>310</v>
      </c>
      <c r="J1171" s="172" t="s">
        <v>441</v>
      </c>
      <c r="K1171" s="173" t="s">
        <v>311</v>
      </c>
      <c r="L1171" s="291" t="s">
        <v>682</v>
      </c>
      <c r="M1171" s="170">
        <v>41822</v>
      </c>
      <c r="N1171" s="59">
        <v>2800</v>
      </c>
      <c r="O1171" s="57" t="s">
        <v>445</v>
      </c>
      <c r="P1171" s="97"/>
    </row>
    <row r="1172" spans="2:16" s="220" customFormat="1" ht="159.94999999999999" customHeight="1" x14ac:dyDescent="0.4">
      <c r="B1172" s="219">
        <v>2366</v>
      </c>
      <c r="C1172" s="219" t="s">
        <v>6327</v>
      </c>
      <c r="D1172" s="57" t="s">
        <v>3811</v>
      </c>
      <c r="E1172" s="57" t="s">
        <v>8029</v>
      </c>
      <c r="F1172" s="57" t="s">
        <v>455</v>
      </c>
      <c r="G1172" s="57" t="s">
        <v>9978</v>
      </c>
      <c r="H1172" s="57" t="s">
        <v>903</v>
      </c>
      <c r="I1172" s="57" t="s">
        <v>310</v>
      </c>
      <c r="J1172" s="172" t="s">
        <v>310</v>
      </c>
      <c r="K1172" s="173" t="s">
        <v>311</v>
      </c>
      <c r="L1172" s="291" t="s">
        <v>312</v>
      </c>
      <c r="M1172" s="170">
        <v>40959</v>
      </c>
      <c r="N1172" s="59">
        <v>3500</v>
      </c>
      <c r="O1172" s="57" t="s">
        <v>445</v>
      </c>
      <c r="P1172" s="97" t="s">
        <v>9448</v>
      </c>
    </row>
    <row r="1173" spans="2:16" s="220" customFormat="1" ht="159.94999999999999" customHeight="1" x14ac:dyDescent="0.4">
      <c r="B1173" s="219">
        <v>2367</v>
      </c>
      <c r="C1173" s="219" t="s">
        <v>6494</v>
      </c>
      <c r="D1173" s="57" t="s">
        <v>3812</v>
      </c>
      <c r="E1173" s="57" t="s">
        <v>8031</v>
      </c>
      <c r="F1173" s="57" t="s">
        <v>9019</v>
      </c>
      <c r="G1173" s="57" t="s">
        <v>9019</v>
      </c>
      <c r="H1173" s="57" t="s">
        <v>711</v>
      </c>
      <c r="I1173" s="57" t="s">
        <v>310</v>
      </c>
      <c r="J1173" s="172" t="s">
        <v>441</v>
      </c>
      <c r="K1173" s="173" t="s">
        <v>311</v>
      </c>
      <c r="L1173" s="291" t="s">
        <v>682</v>
      </c>
      <c r="M1173" s="170">
        <v>42187</v>
      </c>
      <c r="N1173" s="59">
        <v>2800</v>
      </c>
      <c r="O1173" s="57" t="s">
        <v>313</v>
      </c>
      <c r="P1173" s="97" t="s">
        <v>10129</v>
      </c>
    </row>
    <row r="1174" spans="2:16" s="220" customFormat="1" ht="159.94999999999999" customHeight="1" x14ac:dyDescent="0.4">
      <c r="B1174" s="253">
        <v>2368</v>
      </c>
      <c r="C1174" s="253" t="s">
        <v>5158</v>
      </c>
      <c r="D1174" s="128" t="s">
        <v>3813</v>
      </c>
      <c r="E1174" s="128" t="s">
        <v>8015</v>
      </c>
      <c r="F1174" s="128" t="s">
        <v>8014</v>
      </c>
      <c r="G1174" s="128" t="s">
        <v>8014</v>
      </c>
      <c r="H1174" s="128" t="s">
        <v>398</v>
      </c>
      <c r="I1174" s="128" t="s">
        <v>310</v>
      </c>
      <c r="J1174" s="254" t="s">
        <v>310</v>
      </c>
      <c r="K1174" s="173" t="s">
        <v>311</v>
      </c>
      <c r="L1174" s="291" t="s">
        <v>312</v>
      </c>
      <c r="M1174" s="255">
        <v>41723</v>
      </c>
      <c r="N1174" s="59">
        <v>1400</v>
      </c>
      <c r="O1174" s="128" t="s">
        <v>445</v>
      </c>
      <c r="P1174" s="97"/>
    </row>
    <row r="1175" spans="2:16" s="220" customFormat="1" ht="159.94999999999999" customHeight="1" x14ac:dyDescent="0.4">
      <c r="B1175" s="253">
        <v>2369</v>
      </c>
      <c r="C1175" s="253" t="s">
        <v>5159</v>
      </c>
      <c r="D1175" s="128" t="s">
        <v>3814</v>
      </c>
      <c r="E1175" s="128" t="s">
        <v>8015</v>
      </c>
      <c r="F1175" s="128" t="s">
        <v>8014</v>
      </c>
      <c r="G1175" s="128" t="s">
        <v>8014</v>
      </c>
      <c r="H1175" s="128" t="s">
        <v>398</v>
      </c>
      <c r="I1175" s="128" t="s">
        <v>310</v>
      </c>
      <c r="J1175" s="254" t="s">
        <v>310</v>
      </c>
      <c r="K1175" s="173" t="s">
        <v>311</v>
      </c>
      <c r="L1175" s="291" t="s">
        <v>312</v>
      </c>
      <c r="M1175" s="255">
        <v>41723</v>
      </c>
      <c r="N1175" s="59">
        <v>1400</v>
      </c>
      <c r="O1175" s="128" t="s">
        <v>313</v>
      </c>
      <c r="P1175" s="97"/>
    </row>
    <row r="1176" spans="2:16" s="220" customFormat="1" ht="159.94999999999999" customHeight="1" x14ac:dyDescent="0.4">
      <c r="B1176" s="253">
        <v>2370</v>
      </c>
      <c r="C1176" s="253" t="s">
        <v>5214</v>
      </c>
      <c r="D1176" s="128" t="s">
        <v>3815</v>
      </c>
      <c r="E1176" s="128" t="s">
        <v>8015</v>
      </c>
      <c r="F1176" s="128" t="s">
        <v>8014</v>
      </c>
      <c r="G1176" s="128" t="s">
        <v>8014</v>
      </c>
      <c r="H1176" s="128" t="s">
        <v>947</v>
      </c>
      <c r="I1176" s="128" t="s">
        <v>310</v>
      </c>
      <c r="J1176" s="254" t="s">
        <v>310</v>
      </c>
      <c r="K1176" s="173" t="s">
        <v>311</v>
      </c>
      <c r="L1176" s="291" t="s">
        <v>312</v>
      </c>
      <c r="M1176" s="255">
        <v>42130</v>
      </c>
      <c r="N1176" s="59">
        <v>2600</v>
      </c>
      <c r="O1176" s="128" t="s">
        <v>445</v>
      </c>
      <c r="P1176" s="97"/>
    </row>
    <row r="1177" spans="2:16" s="220" customFormat="1" ht="159.94999999999999" customHeight="1" x14ac:dyDescent="0.4">
      <c r="B1177" s="253">
        <v>2371</v>
      </c>
      <c r="C1177" s="253" t="s">
        <v>5160</v>
      </c>
      <c r="D1177" s="128" t="s">
        <v>3816</v>
      </c>
      <c r="E1177" s="128" t="s">
        <v>8015</v>
      </c>
      <c r="F1177" s="128" t="s">
        <v>8014</v>
      </c>
      <c r="G1177" s="128" t="s">
        <v>8014</v>
      </c>
      <c r="H1177" s="128" t="s">
        <v>948</v>
      </c>
      <c r="I1177" s="128" t="s">
        <v>310</v>
      </c>
      <c r="J1177" s="254" t="s">
        <v>310</v>
      </c>
      <c r="K1177" s="173" t="s">
        <v>311</v>
      </c>
      <c r="L1177" s="291" t="s">
        <v>312</v>
      </c>
      <c r="M1177" s="255">
        <v>42130</v>
      </c>
      <c r="N1177" s="59">
        <v>2800</v>
      </c>
      <c r="O1177" s="128" t="s">
        <v>445</v>
      </c>
      <c r="P1177" s="97"/>
    </row>
    <row r="1178" spans="2:16" s="220" customFormat="1" ht="159.94999999999999" customHeight="1" x14ac:dyDescent="0.4">
      <c r="B1178" s="219">
        <v>2373</v>
      </c>
      <c r="C1178" s="219" t="s">
        <v>6495</v>
      </c>
      <c r="D1178" s="57" t="s">
        <v>3817</v>
      </c>
      <c r="E1178" s="57" t="s">
        <v>8031</v>
      </c>
      <c r="F1178" s="57" t="s">
        <v>9019</v>
      </c>
      <c r="G1178" s="57" t="s">
        <v>9019</v>
      </c>
      <c r="H1178" s="57" t="s">
        <v>888</v>
      </c>
      <c r="I1178" s="57" t="s">
        <v>441</v>
      </c>
      <c r="J1178" s="172" t="s">
        <v>441</v>
      </c>
      <c r="K1178" s="173" t="s">
        <v>681</v>
      </c>
      <c r="L1178" s="291" t="s">
        <v>682</v>
      </c>
      <c r="M1178" s="170">
        <v>41759</v>
      </c>
      <c r="N1178" s="59">
        <v>900</v>
      </c>
      <c r="O1178" s="57" t="s">
        <v>313</v>
      </c>
      <c r="P1178" s="97"/>
    </row>
    <row r="1179" spans="2:16" s="220" customFormat="1" ht="159.94999999999999" customHeight="1" x14ac:dyDescent="0.4">
      <c r="B1179" s="219">
        <v>2374</v>
      </c>
      <c r="C1179" s="219" t="s">
        <v>6496</v>
      </c>
      <c r="D1179" s="57" t="s">
        <v>3818</v>
      </c>
      <c r="E1179" s="57" t="s">
        <v>8031</v>
      </c>
      <c r="F1179" s="57" t="s">
        <v>9019</v>
      </c>
      <c r="G1179" s="57" t="s">
        <v>9019</v>
      </c>
      <c r="H1179" s="57" t="s">
        <v>888</v>
      </c>
      <c r="I1179" s="57" t="s">
        <v>441</v>
      </c>
      <c r="J1179" s="172" t="s">
        <v>441</v>
      </c>
      <c r="K1179" s="173" t="s">
        <v>681</v>
      </c>
      <c r="L1179" s="291" t="s">
        <v>682</v>
      </c>
      <c r="M1179" s="170">
        <v>41759</v>
      </c>
      <c r="N1179" s="59">
        <v>900</v>
      </c>
      <c r="O1179" s="57" t="s">
        <v>313</v>
      </c>
      <c r="P1179" s="97"/>
    </row>
    <row r="1180" spans="2:16" s="220" customFormat="1" ht="159.94999999999999" customHeight="1" x14ac:dyDescent="0.4">
      <c r="B1180" s="219">
        <v>2375</v>
      </c>
      <c r="C1180" s="219" t="s">
        <v>6497</v>
      </c>
      <c r="D1180" s="57" t="s">
        <v>3819</v>
      </c>
      <c r="E1180" s="57" t="s">
        <v>8031</v>
      </c>
      <c r="F1180" s="57" t="s">
        <v>9019</v>
      </c>
      <c r="G1180" s="57" t="s">
        <v>9019</v>
      </c>
      <c r="H1180" s="57" t="s">
        <v>888</v>
      </c>
      <c r="I1180" s="57" t="s">
        <v>441</v>
      </c>
      <c r="J1180" s="172" t="s">
        <v>441</v>
      </c>
      <c r="K1180" s="173" t="s">
        <v>681</v>
      </c>
      <c r="L1180" s="291" t="s">
        <v>682</v>
      </c>
      <c r="M1180" s="170">
        <v>41759</v>
      </c>
      <c r="N1180" s="59">
        <v>900</v>
      </c>
      <c r="O1180" s="57" t="s">
        <v>313</v>
      </c>
      <c r="P1180" s="97"/>
    </row>
    <row r="1181" spans="2:16" s="220" customFormat="1" ht="159.94999999999999" customHeight="1" x14ac:dyDescent="0.4">
      <c r="B1181" s="219">
        <v>2376</v>
      </c>
      <c r="C1181" s="219" t="s">
        <v>6498</v>
      </c>
      <c r="D1181" s="57" t="s">
        <v>3820</v>
      </c>
      <c r="E1181" s="57" t="s">
        <v>8031</v>
      </c>
      <c r="F1181" s="57" t="s">
        <v>9019</v>
      </c>
      <c r="G1181" s="57" t="s">
        <v>9019</v>
      </c>
      <c r="H1181" s="57" t="s">
        <v>888</v>
      </c>
      <c r="I1181" s="57" t="s">
        <v>441</v>
      </c>
      <c r="J1181" s="172" t="s">
        <v>441</v>
      </c>
      <c r="K1181" s="173" t="s">
        <v>681</v>
      </c>
      <c r="L1181" s="291" t="s">
        <v>682</v>
      </c>
      <c r="M1181" s="170">
        <v>41759</v>
      </c>
      <c r="N1181" s="59">
        <v>900</v>
      </c>
      <c r="O1181" s="57" t="s">
        <v>313</v>
      </c>
      <c r="P1181" s="97"/>
    </row>
    <row r="1182" spans="2:16" s="220" customFormat="1" ht="159.94999999999999" customHeight="1" x14ac:dyDescent="0.4">
      <c r="B1182" s="253">
        <v>2377</v>
      </c>
      <c r="C1182" s="253" t="s">
        <v>5161</v>
      </c>
      <c r="D1182" s="128" t="s">
        <v>3821</v>
      </c>
      <c r="E1182" s="128" t="s">
        <v>8015</v>
      </c>
      <c r="F1182" s="128" t="s">
        <v>8014</v>
      </c>
      <c r="G1182" s="128" t="s">
        <v>8014</v>
      </c>
      <c r="H1182" s="128" t="s">
        <v>949</v>
      </c>
      <c r="I1182" s="128" t="s">
        <v>310</v>
      </c>
      <c r="J1182" s="254" t="s">
        <v>310</v>
      </c>
      <c r="K1182" s="173" t="s">
        <v>311</v>
      </c>
      <c r="L1182" s="291" t="s">
        <v>312</v>
      </c>
      <c r="M1182" s="255">
        <v>42130</v>
      </c>
      <c r="N1182" s="59">
        <v>2800</v>
      </c>
      <c r="O1182" s="128" t="s">
        <v>445</v>
      </c>
      <c r="P1182" s="97"/>
    </row>
    <row r="1183" spans="2:16" s="220" customFormat="1" ht="159.94999999999999" customHeight="1" x14ac:dyDescent="0.4">
      <c r="B1183" s="253">
        <v>2378</v>
      </c>
      <c r="C1183" s="253" t="s">
        <v>5162</v>
      </c>
      <c r="D1183" s="128" t="s">
        <v>3822</v>
      </c>
      <c r="E1183" s="128" t="s">
        <v>8015</v>
      </c>
      <c r="F1183" s="128" t="s">
        <v>8014</v>
      </c>
      <c r="G1183" s="128" t="s">
        <v>8014</v>
      </c>
      <c r="H1183" s="128" t="s">
        <v>950</v>
      </c>
      <c r="I1183" s="128" t="s">
        <v>310</v>
      </c>
      <c r="J1183" s="254" t="s">
        <v>310</v>
      </c>
      <c r="K1183" s="173" t="s">
        <v>311</v>
      </c>
      <c r="L1183" s="291" t="s">
        <v>312</v>
      </c>
      <c r="M1183" s="255">
        <v>41400</v>
      </c>
      <c r="N1183" s="59">
        <v>2500</v>
      </c>
      <c r="O1183" s="128" t="s">
        <v>316</v>
      </c>
      <c r="P1183" s="97"/>
    </row>
    <row r="1184" spans="2:16" s="220" customFormat="1" ht="159.94999999999999" customHeight="1" x14ac:dyDescent="0.4">
      <c r="B1184" s="253">
        <v>2379</v>
      </c>
      <c r="C1184" s="253" t="s">
        <v>5163</v>
      </c>
      <c r="D1184" s="128" t="s">
        <v>3823</v>
      </c>
      <c r="E1184" s="128" t="s">
        <v>8015</v>
      </c>
      <c r="F1184" s="128" t="s">
        <v>8014</v>
      </c>
      <c r="G1184" s="128" t="s">
        <v>8014</v>
      </c>
      <c r="H1184" s="128" t="s">
        <v>951</v>
      </c>
      <c r="I1184" s="128" t="s">
        <v>310</v>
      </c>
      <c r="J1184" s="254" t="s">
        <v>310</v>
      </c>
      <c r="K1184" s="173" t="s">
        <v>311</v>
      </c>
      <c r="L1184" s="291" t="s">
        <v>312</v>
      </c>
      <c r="M1184" s="255">
        <v>41400</v>
      </c>
      <c r="N1184" s="59">
        <v>2500</v>
      </c>
      <c r="O1184" s="128" t="s">
        <v>316</v>
      </c>
      <c r="P1184" s="97"/>
    </row>
    <row r="1185" spans="2:16" s="220" customFormat="1" ht="159.94999999999999" customHeight="1" x14ac:dyDescent="0.4">
      <c r="B1185" s="253">
        <v>2380</v>
      </c>
      <c r="C1185" s="253" t="s">
        <v>5164</v>
      </c>
      <c r="D1185" s="128" t="s">
        <v>3824</v>
      </c>
      <c r="E1185" s="128" t="s">
        <v>8015</v>
      </c>
      <c r="F1185" s="128" t="s">
        <v>8014</v>
      </c>
      <c r="G1185" s="128" t="s">
        <v>8014</v>
      </c>
      <c r="H1185" s="128" t="s">
        <v>952</v>
      </c>
      <c r="I1185" s="128" t="s">
        <v>310</v>
      </c>
      <c r="J1185" s="254" t="s">
        <v>310</v>
      </c>
      <c r="K1185" s="173" t="s">
        <v>311</v>
      </c>
      <c r="L1185" s="291" t="s">
        <v>312</v>
      </c>
      <c r="M1185" s="255">
        <v>41765</v>
      </c>
      <c r="N1185" s="59">
        <v>2600</v>
      </c>
      <c r="O1185" s="128" t="s">
        <v>313</v>
      </c>
      <c r="P1185" s="97"/>
    </row>
    <row r="1186" spans="2:16" s="220" customFormat="1" ht="159.94999999999999" customHeight="1" x14ac:dyDescent="0.4">
      <c r="B1186" s="253">
        <v>2381</v>
      </c>
      <c r="C1186" s="253" t="s">
        <v>5165</v>
      </c>
      <c r="D1186" s="128" t="s">
        <v>3825</v>
      </c>
      <c r="E1186" s="128" t="s">
        <v>8015</v>
      </c>
      <c r="F1186" s="128" t="s">
        <v>8014</v>
      </c>
      <c r="G1186" s="128" t="s">
        <v>8037</v>
      </c>
      <c r="H1186" s="128" t="s">
        <v>952</v>
      </c>
      <c r="I1186" s="128" t="s">
        <v>310</v>
      </c>
      <c r="J1186" s="254" t="s">
        <v>310</v>
      </c>
      <c r="K1186" s="173" t="s">
        <v>311</v>
      </c>
      <c r="L1186" s="291" t="s">
        <v>312</v>
      </c>
      <c r="M1186" s="255">
        <v>41765</v>
      </c>
      <c r="N1186" s="59">
        <v>2600</v>
      </c>
      <c r="O1186" s="128" t="s">
        <v>313</v>
      </c>
      <c r="P1186" s="97"/>
    </row>
    <row r="1187" spans="2:16" s="220" customFormat="1" ht="159.94999999999999" customHeight="1" x14ac:dyDescent="0.4">
      <c r="B1187" s="253">
        <v>2382</v>
      </c>
      <c r="C1187" s="253" t="s">
        <v>5166</v>
      </c>
      <c r="D1187" s="128" t="s">
        <v>3826</v>
      </c>
      <c r="E1187" s="128" t="s">
        <v>8015</v>
      </c>
      <c r="F1187" s="128" t="s">
        <v>8014</v>
      </c>
      <c r="G1187" s="128" t="s">
        <v>8014</v>
      </c>
      <c r="H1187" s="128" t="s">
        <v>952</v>
      </c>
      <c r="I1187" s="128" t="s">
        <v>310</v>
      </c>
      <c r="J1187" s="254" t="s">
        <v>310</v>
      </c>
      <c r="K1187" s="173" t="s">
        <v>311</v>
      </c>
      <c r="L1187" s="291" t="s">
        <v>312</v>
      </c>
      <c r="M1187" s="255">
        <v>41765</v>
      </c>
      <c r="N1187" s="59">
        <v>2600</v>
      </c>
      <c r="O1187" s="128" t="s">
        <v>313</v>
      </c>
      <c r="P1187" s="97"/>
    </row>
    <row r="1188" spans="2:16" s="220" customFormat="1" ht="159.94999999999999" customHeight="1" x14ac:dyDescent="0.4">
      <c r="B1188" s="253">
        <v>2383</v>
      </c>
      <c r="C1188" s="253" t="s">
        <v>5167</v>
      </c>
      <c r="D1188" s="128" t="s">
        <v>3827</v>
      </c>
      <c r="E1188" s="128" t="s">
        <v>8015</v>
      </c>
      <c r="F1188" s="128" t="s">
        <v>8014</v>
      </c>
      <c r="G1188" s="128" t="s">
        <v>8037</v>
      </c>
      <c r="H1188" s="128" t="s">
        <v>952</v>
      </c>
      <c r="I1188" s="128" t="s">
        <v>310</v>
      </c>
      <c r="J1188" s="254" t="s">
        <v>310</v>
      </c>
      <c r="K1188" s="173" t="s">
        <v>311</v>
      </c>
      <c r="L1188" s="291" t="s">
        <v>312</v>
      </c>
      <c r="M1188" s="255">
        <v>41765</v>
      </c>
      <c r="N1188" s="59">
        <v>2600</v>
      </c>
      <c r="O1188" s="128" t="s">
        <v>445</v>
      </c>
      <c r="P1188" s="97"/>
    </row>
    <row r="1189" spans="2:16" s="220" customFormat="1" ht="159.94999999999999" customHeight="1" x14ac:dyDescent="0.4">
      <c r="B1189" s="253">
        <v>2384</v>
      </c>
      <c r="C1189" s="253" t="s">
        <v>5168</v>
      </c>
      <c r="D1189" s="128" t="s">
        <v>3828</v>
      </c>
      <c r="E1189" s="128" t="s">
        <v>8015</v>
      </c>
      <c r="F1189" s="128" t="s">
        <v>8014</v>
      </c>
      <c r="G1189" s="128" t="s">
        <v>8014</v>
      </c>
      <c r="H1189" s="128" t="s">
        <v>952</v>
      </c>
      <c r="I1189" s="128" t="s">
        <v>310</v>
      </c>
      <c r="J1189" s="254" t="s">
        <v>310</v>
      </c>
      <c r="K1189" s="173" t="s">
        <v>311</v>
      </c>
      <c r="L1189" s="291" t="s">
        <v>312</v>
      </c>
      <c r="M1189" s="255">
        <v>41765</v>
      </c>
      <c r="N1189" s="59">
        <v>2600</v>
      </c>
      <c r="O1189" s="128" t="s">
        <v>313</v>
      </c>
      <c r="P1189" s="97"/>
    </row>
    <row r="1190" spans="2:16" s="220" customFormat="1" ht="159.94999999999999" customHeight="1" x14ac:dyDescent="0.4">
      <c r="B1190" s="253">
        <v>2385</v>
      </c>
      <c r="C1190" s="253" t="s">
        <v>5169</v>
      </c>
      <c r="D1190" s="128" t="s">
        <v>3829</v>
      </c>
      <c r="E1190" s="128" t="s">
        <v>8015</v>
      </c>
      <c r="F1190" s="128" t="s">
        <v>8014</v>
      </c>
      <c r="G1190" s="128" t="s">
        <v>8014</v>
      </c>
      <c r="H1190" s="128" t="s">
        <v>952</v>
      </c>
      <c r="I1190" s="128" t="s">
        <v>310</v>
      </c>
      <c r="J1190" s="254" t="s">
        <v>310</v>
      </c>
      <c r="K1190" s="173" t="s">
        <v>311</v>
      </c>
      <c r="L1190" s="291" t="s">
        <v>312</v>
      </c>
      <c r="M1190" s="255">
        <v>41765</v>
      </c>
      <c r="N1190" s="59">
        <v>2600</v>
      </c>
      <c r="O1190" s="128" t="s">
        <v>313</v>
      </c>
      <c r="P1190" s="97"/>
    </row>
    <row r="1191" spans="2:16" s="220" customFormat="1" ht="159.94999999999999" customHeight="1" x14ac:dyDescent="0.4">
      <c r="B1191" s="253">
        <v>2386</v>
      </c>
      <c r="C1191" s="253" t="s">
        <v>5170</v>
      </c>
      <c r="D1191" s="128" t="s">
        <v>3830</v>
      </c>
      <c r="E1191" s="128" t="s">
        <v>8015</v>
      </c>
      <c r="F1191" s="128" t="s">
        <v>8014</v>
      </c>
      <c r="G1191" s="128" t="s">
        <v>8014</v>
      </c>
      <c r="H1191" s="128" t="s">
        <v>952</v>
      </c>
      <c r="I1191" s="128" t="s">
        <v>310</v>
      </c>
      <c r="J1191" s="254" t="s">
        <v>310</v>
      </c>
      <c r="K1191" s="173" t="s">
        <v>311</v>
      </c>
      <c r="L1191" s="291" t="s">
        <v>312</v>
      </c>
      <c r="M1191" s="255">
        <v>41765</v>
      </c>
      <c r="N1191" s="59">
        <v>2600</v>
      </c>
      <c r="O1191" s="128" t="s">
        <v>313</v>
      </c>
      <c r="P1191" s="97"/>
    </row>
    <row r="1192" spans="2:16" s="220" customFormat="1" ht="159.94999999999999" customHeight="1" x14ac:dyDescent="0.4">
      <c r="B1192" s="253">
        <v>2387</v>
      </c>
      <c r="C1192" s="253" t="s">
        <v>5171</v>
      </c>
      <c r="D1192" s="128" t="s">
        <v>3831</v>
      </c>
      <c r="E1192" s="128" t="s">
        <v>8015</v>
      </c>
      <c r="F1192" s="128" t="s">
        <v>8014</v>
      </c>
      <c r="G1192" s="128" t="s">
        <v>8014</v>
      </c>
      <c r="H1192" s="128" t="s">
        <v>953</v>
      </c>
      <c r="I1192" s="128" t="s">
        <v>310</v>
      </c>
      <c r="J1192" s="254" t="s">
        <v>310</v>
      </c>
      <c r="K1192" s="173" t="s">
        <v>311</v>
      </c>
      <c r="L1192" s="291" t="s">
        <v>312</v>
      </c>
      <c r="M1192" s="255">
        <v>41765</v>
      </c>
      <c r="N1192" s="59">
        <v>3600</v>
      </c>
      <c r="O1192" s="128" t="s">
        <v>445</v>
      </c>
      <c r="P1192" s="97"/>
    </row>
    <row r="1193" spans="2:16" s="220" customFormat="1" ht="159.94999999999999" customHeight="1" x14ac:dyDescent="0.4">
      <c r="B1193" s="219">
        <v>2388</v>
      </c>
      <c r="C1193" s="219" t="s">
        <v>6256</v>
      </c>
      <c r="D1193" s="57" t="s">
        <v>3832</v>
      </c>
      <c r="E1193" s="57" t="s">
        <v>9277</v>
      </c>
      <c r="F1193" s="57" t="s">
        <v>8539</v>
      </c>
      <c r="G1193" s="57" t="s">
        <v>82</v>
      </c>
      <c r="H1193" s="57" t="s">
        <v>954</v>
      </c>
      <c r="I1193" s="57" t="s">
        <v>310</v>
      </c>
      <c r="J1193" s="172" t="s">
        <v>310</v>
      </c>
      <c r="K1193" s="173" t="s">
        <v>311</v>
      </c>
      <c r="L1193" s="291" t="s">
        <v>312</v>
      </c>
      <c r="M1193" s="170">
        <v>40998</v>
      </c>
      <c r="N1193" s="59">
        <v>6000</v>
      </c>
      <c r="O1193" s="57" t="s">
        <v>313</v>
      </c>
      <c r="P1193" s="97"/>
    </row>
    <row r="1194" spans="2:16" s="220" customFormat="1" ht="159.94999999999999" customHeight="1" x14ac:dyDescent="0.4">
      <c r="B1194" s="253">
        <v>2389</v>
      </c>
      <c r="C1194" s="253" t="s">
        <v>5172</v>
      </c>
      <c r="D1194" s="128" t="s">
        <v>3833</v>
      </c>
      <c r="E1194" s="128" t="s">
        <v>8015</v>
      </c>
      <c r="F1194" s="128" t="s">
        <v>8014</v>
      </c>
      <c r="G1194" s="128" t="s">
        <v>8037</v>
      </c>
      <c r="H1194" s="128" t="s">
        <v>955</v>
      </c>
      <c r="I1194" s="128" t="s">
        <v>310</v>
      </c>
      <c r="J1194" s="254" t="s">
        <v>310</v>
      </c>
      <c r="K1194" s="173" t="s">
        <v>311</v>
      </c>
      <c r="L1194" s="291" t="s">
        <v>312</v>
      </c>
      <c r="M1194" s="255">
        <v>41765</v>
      </c>
      <c r="N1194" s="59">
        <v>2550</v>
      </c>
      <c r="O1194" s="128" t="s">
        <v>445</v>
      </c>
      <c r="P1194" s="97" t="s">
        <v>9952</v>
      </c>
    </row>
    <row r="1195" spans="2:16" s="220" customFormat="1" ht="159.94999999999999" customHeight="1" x14ac:dyDescent="0.4">
      <c r="B1195" s="253">
        <v>2390</v>
      </c>
      <c r="C1195" s="253" t="s">
        <v>5173</v>
      </c>
      <c r="D1195" s="128" t="s">
        <v>3834</v>
      </c>
      <c r="E1195" s="128" t="s">
        <v>8015</v>
      </c>
      <c r="F1195" s="128" t="s">
        <v>8014</v>
      </c>
      <c r="G1195" s="128" t="s">
        <v>8037</v>
      </c>
      <c r="H1195" s="128" t="s">
        <v>9976</v>
      </c>
      <c r="I1195" s="128" t="s">
        <v>310</v>
      </c>
      <c r="J1195" s="254" t="s">
        <v>310</v>
      </c>
      <c r="K1195" s="173" t="s">
        <v>311</v>
      </c>
      <c r="L1195" s="291" t="s">
        <v>312</v>
      </c>
      <c r="M1195" s="255">
        <v>41765</v>
      </c>
      <c r="N1195" s="59">
        <v>2400</v>
      </c>
      <c r="O1195" s="128" t="s">
        <v>316</v>
      </c>
      <c r="P1195" s="97" t="s">
        <v>9953</v>
      </c>
    </row>
    <row r="1196" spans="2:16" s="220" customFormat="1" ht="159.94999999999999" customHeight="1" x14ac:dyDescent="0.4">
      <c r="B1196" s="504">
        <v>2391</v>
      </c>
      <c r="C1196" s="504" t="s">
        <v>5937</v>
      </c>
      <c r="D1196" s="505" t="s">
        <v>3835</v>
      </c>
      <c r="E1196" s="505" t="s">
        <v>10027</v>
      </c>
      <c r="F1196" s="505" t="s">
        <v>332</v>
      </c>
      <c r="G1196" s="505" t="s">
        <v>334</v>
      </c>
      <c r="H1196" s="505" t="s">
        <v>956</v>
      </c>
      <c r="I1196" s="505" t="s">
        <v>310</v>
      </c>
      <c r="J1196" s="506" t="s">
        <v>310</v>
      </c>
      <c r="K1196" s="507" t="s">
        <v>311</v>
      </c>
      <c r="L1196" s="508" t="s">
        <v>312</v>
      </c>
      <c r="M1196" s="509">
        <v>41035</v>
      </c>
      <c r="N1196" s="510">
        <v>3000</v>
      </c>
      <c r="O1196" s="505" t="s">
        <v>445</v>
      </c>
      <c r="P1196" s="505" t="s">
        <v>10014</v>
      </c>
    </row>
    <row r="1197" spans="2:16" s="220" customFormat="1" ht="159.94999999999999" customHeight="1" x14ac:dyDescent="0.4">
      <c r="B1197" s="253">
        <v>2392</v>
      </c>
      <c r="C1197" s="253" t="s">
        <v>5174</v>
      </c>
      <c r="D1197" s="128" t="s">
        <v>3836</v>
      </c>
      <c r="E1197" s="128" t="s">
        <v>8015</v>
      </c>
      <c r="F1197" s="128" t="s">
        <v>8014</v>
      </c>
      <c r="G1197" s="128" t="s">
        <v>8014</v>
      </c>
      <c r="H1197" s="128" t="s">
        <v>957</v>
      </c>
      <c r="I1197" s="128" t="s">
        <v>310</v>
      </c>
      <c r="J1197" s="254" t="s">
        <v>310</v>
      </c>
      <c r="K1197" s="173" t="s">
        <v>311</v>
      </c>
      <c r="L1197" s="291" t="s">
        <v>312</v>
      </c>
      <c r="M1197" s="255">
        <v>41035</v>
      </c>
      <c r="N1197" s="59">
        <v>3600</v>
      </c>
      <c r="O1197" s="128" t="s">
        <v>316</v>
      </c>
      <c r="P1197" s="97"/>
    </row>
    <row r="1198" spans="2:16" s="220" customFormat="1" ht="159.94999999999999" customHeight="1" x14ac:dyDescent="0.4">
      <c r="B1198" s="253">
        <v>2393</v>
      </c>
      <c r="C1198" s="253" t="s">
        <v>5175</v>
      </c>
      <c r="D1198" s="128" t="s">
        <v>3837</v>
      </c>
      <c r="E1198" s="128" t="s">
        <v>9286</v>
      </c>
      <c r="F1198" s="128" t="s">
        <v>8014</v>
      </c>
      <c r="G1198" s="128" t="s">
        <v>8037</v>
      </c>
      <c r="H1198" s="128" t="s">
        <v>958</v>
      </c>
      <c r="I1198" s="128" t="s">
        <v>310</v>
      </c>
      <c r="J1198" s="254" t="s">
        <v>310</v>
      </c>
      <c r="K1198" s="173" t="s">
        <v>311</v>
      </c>
      <c r="L1198" s="291" t="s">
        <v>312</v>
      </c>
      <c r="M1198" s="255">
        <v>41765</v>
      </c>
      <c r="N1198" s="59">
        <v>2550</v>
      </c>
      <c r="O1198" s="128" t="s">
        <v>445</v>
      </c>
      <c r="P1198" s="97"/>
    </row>
    <row r="1199" spans="2:16" s="220" customFormat="1" ht="159.94999999999999" customHeight="1" x14ac:dyDescent="0.4">
      <c r="B1199" s="253">
        <v>2394</v>
      </c>
      <c r="C1199" s="253" t="s">
        <v>5176</v>
      </c>
      <c r="D1199" s="128" t="s">
        <v>3838</v>
      </c>
      <c r="E1199" s="128" t="s">
        <v>8015</v>
      </c>
      <c r="F1199" s="128" t="s">
        <v>8014</v>
      </c>
      <c r="G1199" s="128" t="s">
        <v>8014</v>
      </c>
      <c r="H1199" s="128" t="s">
        <v>959</v>
      </c>
      <c r="I1199" s="128" t="s">
        <v>310</v>
      </c>
      <c r="J1199" s="254" t="s">
        <v>310</v>
      </c>
      <c r="K1199" s="173" t="s">
        <v>311</v>
      </c>
      <c r="L1199" s="291" t="s">
        <v>312</v>
      </c>
      <c r="M1199" s="255">
        <v>41035</v>
      </c>
      <c r="N1199" s="59">
        <v>2500</v>
      </c>
      <c r="O1199" s="128" t="s">
        <v>316</v>
      </c>
      <c r="P1199" s="97"/>
    </row>
    <row r="1200" spans="2:16" s="220" customFormat="1" ht="159.94999999999999" customHeight="1" x14ac:dyDescent="0.4">
      <c r="B1200" s="253">
        <v>2395</v>
      </c>
      <c r="C1200" s="253" t="s">
        <v>5177</v>
      </c>
      <c r="D1200" s="128" t="s">
        <v>3839</v>
      </c>
      <c r="E1200" s="128" t="s">
        <v>8015</v>
      </c>
      <c r="F1200" s="128" t="s">
        <v>8014</v>
      </c>
      <c r="G1200" s="128" t="s">
        <v>8014</v>
      </c>
      <c r="H1200" s="128" t="s">
        <v>812</v>
      </c>
      <c r="I1200" s="128" t="s">
        <v>310</v>
      </c>
      <c r="J1200" s="254" t="s">
        <v>310</v>
      </c>
      <c r="K1200" s="173" t="s">
        <v>312</v>
      </c>
      <c r="L1200" s="291" t="s">
        <v>312</v>
      </c>
      <c r="M1200" s="255">
        <v>42130</v>
      </c>
      <c r="N1200" s="59">
        <v>2600</v>
      </c>
      <c r="O1200" s="128" t="s">
        <v>316</v>
      </c>
      <c r="P1200" s="97"/>
    </row>
    <row r="1201" spans="2:16" s="220" customFormat="1" ht="159.94999999999999" customHeight="1" x14ac:dyDescent="0.4">
      <c r="B1201" s="219">
        <v>2396</v>
      </c>
      <c r="C1201" s="219" t="s">
        <v>5938</v>
      </c>
      <c r="D1201" s="57" t="s">
        <v>3840</v>
      </c>
      <c r="E1201" s="57" t="s">
        <v>10027</v>
      </c>
      <c r="F1201" s="57" t="s">
        <v>332</v>
      </c>
      <c r="G1201" s="57" t="s">
        <v>334</v>
      </c>
      <c r="H1201" s="57" t="s">
        <v>76</v>
      </c>
      <c r="I1201" s="57" t="s">
        <v>310</v>
      </c>
      <c r="J1201" s="172" t="s">
        <v>310</v>
      </c>
      <c r="K1201" s="173" t="s">
        <v>311</v>
      </c>
      <c r="L1201" s="291" t="s">
        <v>312</v>
      </c>
      <c r="M1201" s="170">
        <v>41700</v>
      </c>
      <c r="N1201" s="59">
        <v>1400</v>
      </c>
      <c r="O1201" s="57" t="s">
        <v>445</v>
      </c>
      <c r="P1201" s="57"/>
    </row>
    <row r="1202" spans="2:16" s="220" customFormat="1" ht="159.94999999999999" customHeight="1" x14ac:dyDescent="0.4">
      <c r="B1202" s="219">
        <v>2397</v>
      </c>
      <c r="C1202" s="219" t="s">
        <v>5939</v>
      </c>
      <c r="D1202" s="57" t="s">
        <v>3841</v>
      </c>
      <c r="E1202" s="57" t="s">
        <v>10027</v>
      </c>
      <c r="F1202" s="57" t="s">
        <v>332</v>
      </c>
      <c r="G1202" s="57" t="s">
        <v>334</v>
      </c>
      <c r="H1202" s="57" t="s">
        <v>961</v>
      </c>
      <c r="I1202" s="57" t="s">
        <v>310</v>
      </c>
      <c r="J1202" s="172" t="s">
        <v>310</v>
      </c>
      <c r="K1202" s="173" t="s">
        <v>311</v>
      </c>
      <c r="L1202" s="291" t="s">
        <v>312</v>
      </c>
      <c r="M1202" s="170">
        <v>41700</v>
      </c>
      <c r="N1202" s="59">
        <v>8019</v>
      </c>
      <c r="O1202" s="57" t="s">
        <v>316</v>
      </c>
      <c r="P1202" s="57"/>
    </row>
    <row r="1203" spans="2:16" s="220" customFormat="1" ht="159.94999999999999" customHeight="1" x14ac:dyDescent="0.4">
      <c r="B1203" s="253">
        <v>862</v>
      </c>
      <c r="C1203" s="253" t="s">
        <v>7046</v>
      </c>
      <c r="D1203" s="194" t="s">
        <v>2950</v>
      </c>
      <c r="E1203" s="57" t="s">
        <v>10118</v>
      </c>
      <c r="F1203" s="128" t="s">
        <v>92</v>
      </c>
      <c r="G1203" s="128" t="s">
        <v>9743</v>
      </c>
      <c r="H1203" s="128" t="s">
        <v>484</v>
      </c>
      <c r="I1203" s="128" t="s">
        <v>310</v>
      </c>
      <c r="J1203" s="254" t="s">
        <v>310</v>
      </c>
      <c r="K1203" s="173" t="s">
        <v>311</v>
      </c>
      <c r="L1203" s="174" t="s">
        <v>312</v>
      </c>
      <c r="M1203" s="255">
        <v>40923</v>
      </c>
      <c r="N1203" s="59">
        <v>600</v>
      </c>
      <c r="O1203" s="128" t="s">
        <v>313</v>
      </c>
      <c r="P1203" s="132"/>
    </row>
    <row r="1204" spans="2:16" s="220" customFormat="1" ht="159.94999999999999" customHeight="1" x14ac:dyDescent="0.4">
      <c r="B1204" s="253">
        <v>2398</v>
      </c>
      <c r="C1204" s="253" t="s">
        <v>7047</v>
      </c>
      <c r="D1204" s="194" t="s">
        <v>3842</v>
      </c>
      <c r="E1204" s="57" t="s">
        <v>10118</v>
      </c>
      <c r="F1204" s="128" t="s">
        <v>92</v>
      </c>
      <c r="G1204" s="128" t="s">
        <v>9743</v>
      </c>
      <c r="H1204" s="128" t="s">
        <v>962</v>
      </c>
      <c r="I1204" s="128" t="s">
        <v>310</v>
      </c>
      <c r="J1204" s="254" t="s">
        <v>310</v>
      </c>
      <c r="K1204" s="173" t="s">
        <v>311</v>
      </c>
      <c r="L1204" s="174" t="s">
        <v>312</v>
      </c>
      <c r="M1204" s="255">
        <v>40923</v>
      </c>
      <c r="N1204" s="59">
        <v>1800</v>
      </c>
      <c r="O1204" s="128" t="s">
        <v>313</v>
      </c>
      <c r="P1204" s="132"/>
    </row>
    <row r="1205" spans="2:16" s="220" customFormat="1" ht="159.94999999999999" customHeight="1" x14ac:dyDescent="0.4">
      <c r="B1205" s="238">
        <v>2399</v>
      </c>
      <c r="C1205" s="238" t="s">
        <v>7048</v>
      </c>
      <c r="D1205" s="89" t="s">
        <v>3843</v>
      </c>
      <c r="E1205" s="89" t="s">
        <v>10118</v>
      </c>
      <c r="F1205" s="89" t="s">
        <v>92</v>
      </c>
      <c r="G1205" s="89" t="s">
        <v>9743</v>
      </c>
      <c r="H1205" s="89" t="s">
        <v>963</v>
      </c>
      <c r="I1205" s="89" t="s">
        <v>310</v>
      </c>
      <c r="J1205" s="239" t="s">
        <v>310</v>
      </c>
      <c r="K1205" s="242" t="s">
        <v>311</v>
      </c>
      <c r="L1205" s="362" t="s">
        <v>312</v>
      </c>
      <c r="M1205" s="241">
        <v>41244</v>
      </c>
      <c r="N1205" s="91">
        <v>1500</v>
      </c>
      <c r="O1205" s="89" t="s">
        <v>445</v>
      </c>
      <c r="P1205" s="161" t="s">
        <v>9003</v>
      </c>
    </row>
    <row r="1206" spans="2:16" s="220" customFormat="1" ht="159.94999999999999" customHeight="1" x14ac:dyDescent="0.4">
      <c r="B1206" s="253">
        <v>2400</v>
      </c>
      <c r="C1206" s="253" t="s">
        <v>7049</v>
      </c>
      <c r="D1206" s="194" t="s">
        <v>3844</v>
      </c>
      <c r="E1206" s="57" t="s">
        <v>10118</v>
      </c>
      <c r="F1206" s="128" t="s">
        <v>92</v>
      </c>
      <c r="G1206" s="128" t="s">
        <v>9743</v>
      </c>
      <c r="H1206" s="128" t="s">
        <v>964</v>
      </c>
      <c r="I1206" s="128" t="s">
        <v>310</v>
      </c>
      <c r="J1206" s="254" t="s">
        <v>310</v>
      </c>
      <c r="K1206" s="173" t="s">
        <v>311</v>
      </c>
      <c r="L1206" s="174" t="s">
        <v>312</v>
      </c>
      <c r="M1206" s="255">
        <v>40923</v>
      </c>
      <c r="N1206" s="59">
        <v>3600</v>
      </c>
      <c r="O1206" s="128" t="s">
        <v>313</v>
      </c>
      <c r="P1206" s="132"/>
    </row>
    <row r="1207" spans="2:16" s="220" customFormat="1" ht="159.94999999999999" customHeight="1" x14ac:dyDescent="0.4">
      <c r="B1207" s="253">
        <v>2401</v>
      </c>
      <c r="C1207" s="253" t="s">
        <v>7050</v>
      </c>
      <c r="D1207" s="194" t="s">
        <v>3845</v>
      </c>
      <c r="E1207" s="57" t="s">
        <v>10118</v>
      </c>
      <c r="F1207" s="128" t="s">
        <v>92</v>
      </c>
      <c r="G1207" s="128" t="s">
        <v>9743</v>
      </c>
      <c r="H1207" s="128" t="s">
        <v>965</v>
      </c>
      <c r="I1207" s="128" t="s">
        <v>310</v>
      </c>
      <c r="J1207" s="254" t="s">
        <v>310</v>
      </c>
      <c r="K1207" s="173" t="s">
        <v>311</v>
      </c>
      <c r="L1207" s="174" t="s">
        <v>312</v>
      </c>
      <c r="M1207" s="255">
        <v>40923</v>
      </c>
      <c r="N1207" s="59">
        <v>2000</v>
      </c>
      <c r="O1207" s="128" t="s">
        <v>313</v>
      </c>
      <c r="P1207" s="132"/>
    </row>
    <row r="1208" spans="2:16" s="220" customFormat="1" ht="159.94999999999999" customHeight="1" x14ac:dyDescent="0.4">
      <c r="B1208" s="253">
        <v>2402</v>
      </c>
      <c r="C1208" s="253" t="s">
        <v>7051</v>
      </c>
      <c r="D1208" s="194" t="s">
        <v>3846</v>
      </c>
      <c r="E1208" s="57" t="s">
        <v>10118</v>
      </c>
      <c r="F1208" s="128" t="s">
        <v>92</v>
      </c>
      <c r="G1208" s="128" t="s">
        <v>9743</v>
      </c>
      <c r="H1208" s="128" t="s">
        <v>24</v>
      </c>
      <c r="I1208" s="128" t="s">
        <v>310</v>
      </c>
      <c r="J1208" s="254" t="s">
        <v>310</v>
      </c>
      <c r="K1208" s="173" t="s">
        <v>311</v>
      </c>
      <c r="L1208" s="174" t="s">
        <v>312</v>
      </c>
      <c r="M1208" s="255">
        <v>40923</v>
      </c>
      <c r="N1208" s="59">
        <v>2000</v>
      </c>
      <c r="O1208" s="128" t="s">
        <v>313</v>
      </c>
      <c r="P1208" s="132"/>
    </row>
    <row r="1209" spans="2:16" s="220" customFormat="1" ht="159.94999999999999" customHeight="1" x14ac:dyDescent="0.4">
      <c r="B1209" s="253">
        <v>2403</v>
      </c>
      <c r="C1209" s="253" t="s">
        <v>7052</v>
      </c>
      <c r="D1209" s="194" t="s">
        <v>3847</v>
      </c>
      <c r="E1209" s="57" t="s">
        <v>10118</v>
      </c>
      <c r="F1209" s="128" t="s">
        <v>92</v>
      </c>
      <c r="G1209" s="128" t="s">
        <v>9743</v>
      </c>
      <c r="H1209" s="128" t="s">
        <v>24</v>
      </c>
      <c r="I1209" s="128" t="s">
        <v>310</v>
      </c>
      <c r="J1209" s="254" t="s">
        <v>310</v>
      </c>
      <c r="K1209" s="173" t="s">
        <v>311</v>
      </c>
      <c r="L1209" s="174" t="s">
        <v>312</v>
      </c>
      <c r="M1209" s="255">
        <v>40923</v>
      </c>
      <c r="N1209" s="59">
        <v>2000</v>
      </c>
      <c r="O1209" s="128" t="s">
        <v>313</v>
      </c>
      <c r="P1209" s="132"/>
    </row>
    <row r="1210" spans="2:16" s="220" customFormat="1" ht="159.94999999999999" customHeight="1" x14ac:dyDescent="0.4">
      <c r="B1210" s="253">
        <v>2404</v>
      </c>
      <c r="C1210" s="253" t="s">
        <v>7053</v>
      </c>
      <c r="D1210" s="194" t="s">
        <v>3848</v>
      </c>
      <c r="E1210" s="57" t="s">
        <v>10118</v>
      </c>
      <c r="F1210" s="128" t="s">
        <v>92</v>
      </c>
      <c r="G1210" s="128" t="s">
        <v>9743</v>
      </c>
      <c r="H1210" s="128" t="s">
        <v>425</v>
      </c>
      <c r="I1210" s="128" t="s">
        <v>310</v>
      </c>
      <c r="J1210" s="254" t="s">
        <v>310</v>
      </c>
      <c r="K1210" s="173" t="s">
        <v>311</v>
      </c>
      <c r="L1210" s="174" t="s">
        <v>312</v>
      </c>
      <c r="M1210" s="255">
        <v>40923</v>
      </c>
      <c r="N1210" s="59">
        <v>2000</v>
      </c>
      <c r="O1210" s="128" t="s">
        <v>445</v>
      </c>
      <c r="P1210" s="132" t="s">
        <v>9448</v>
      </c>
    </row>
    <row r="1211" spans="2:16" s="220" customFormat="1" ht="159.94999999999999" customHeight="1" x14ac:dyDescent="0.4">
      <c r="B1211" s="253">
        <v>2405</v>
      </c>
      <c r="C1211" s="253" t="s">
        <v>7054</v>
      </c>
      <c r="D1211" s="194" t="s">
        <v>3849</v>
      </c>
      <c r="E1211" s="57" t="s">
        <v>10118</v>
      </c>
      <c r="F1211" s="128" t="s">
        <v>92</v>
      </c>
      <c r="G1211" s="128" t="s">
        <v>9743</v>
      </c>
      <c r="H1211" s="128" t="s">
        <v>425</v>
      </c>
      <c r="I1211" s="128" t="s">
        <v>310</v>
      </c>
      <c r="J1211" s="254" t="s">
        <v>310</v>
      </c>
      <c r="K1211" s="173" t="s">
        <v>311</v>
      </c>
      <c r="L1211" s="174" t="s">
        <v>312</v>
      </c>
      <c r="M1211" s="255">
        <v>40923</v>
      </c>
      <c r="N1211" s="59">
        <v>2000</v>
      </c>
      <c r="O1211" s="128" t="s">
        <v>445</v>
      </c>
      <c r="P1211" s="132" t="s">
        <v>9448</v>
      </c>
    </row>
    <row r="1212" spans="2:16" s="220" customFormat="1" ht="159.94999999999999" customHeight="1" x14ac:dyDescent="0.4">
      <c r="B1212" s="253">
        <v>2406</v>
      </c>
      <c r="C1212" s="253" t="s">
        <v>7055</v>
      </c>
      <c r="D1212" s="194" t="s">
        <v>3850</v>
      </c>
      <c r="E1212" s="57" t="s">
        <v>10118</v>
      </c>
      <c r="F1212" s="128" t="s">
        <v>92</v>
      </c>
      <c r="G1212" s="128" t="s">
        <v>9743</v>
      </c>
      <c r="H1212" s="128" t="s">
        <v>425</v>
      </c>
      <c r="I1212" s="128" t="s">
        <v>310</v>
      </c>
      <c r="J1212" s="254" t="s">
        <v>310</v>
      </c>
      <c r="K1212" s="173" t="s">
        <v>311</v>
      </c>
      <c r="L1212" s="174" t="s">
        <v>312</v>
      </c>
      <c r="M1212" s="255">
        <v>40923</v>
      </c>
      <c r="N1212" s="59">
        <v>2000</v>
      </c>
      <c r="O1212" s="128" t="s">
        <v>445</v>
      </c>
      <c r="P1212" s="132" t="s">
        <v>9448</v>
      </c>
    </row>
    <row r="1213" spans="2:16" s="220" customFormat="1" ht="159.94999999999999" customHeight="1" x14ac:dyDescent="0.4">
      <c r="B1213" s="253">
        <v>2407</v>
      </c>
      <c r="C1213" s="253" t="s">
        <v>7056</v>
      </c>
      <c r="D1213" s="194" t="s">
        <v>3851</v>
      </c>
      <c r="E1213" s="57" t="s">
        <v>10118</v>
      </c>
      <c r="F1213" s="128" t="s">
        <v>92</v>
      </c>
      <c r="G1213" s="128" t="s">
        <v>9743</v>
      </c>
      <c r="H1213" s="128" t="s">
        <v>425</v>
      </c>
      <c r="I1213" s="128" t="s">
        <v>310</v>
      </c>
      <c r="J1213" s="254" t="s">
        <v>310</v>
      </c>
      <c r="K1213" s="173" t="s">
        <v>311</v>
      </c>
      <c r="L1213" s="174" t="s">
        <v>312</v>
      </c>
      <c r="M1213" s="255">
        <v>40923</v>
      </c>
      <c r="N1213" s="59">
        <v>2000</v>
      </c>
      <c r="O1213" s="128" t="s">
        <v>445</v>
      </c>
      <c r="P1213" s="132" t="s">
        <v>9448</v>
      </c>
    </row>
    <row r="1214" spans="2:16" s="220" customFormat="1" ht="159.94999999999999" customHeight="1" x14ac:dyDescent="0.4">
      <c r="B1214" s="253">
        <v>2411</v>
      </c>
      <c r="C1214" s="253" t="s">
        <v>7057</v>
      </c>
      <c r="D1214" s="194" t="s">
        <v>3852</v>
      </c>
      <c r="E1214" s="57" t="s">
        <v>10118</v>
      </c>
      <c r="F1214" s="128" t="s">
        <v>92</v>
      </c>
      <c r="G1214" s="128" t="s">
        <v>9743</v>
      </c>
      <c r="H1214" s="128" t="s">
        <v>971</v>
      </c>
      <c r="I1214" s="128" t="s">
        <v>310</v>
      </c>
      <c r="J1214" s="254" t="s">
        <v>310</v>
      </c>
      <c r="K1214" s="173" t="s">
        <v>311</v>
      </c>
      <c r="L1214" s="174" t="s">
        <v>312</v>
      </c>
      <c r="M1214" s="255">
        <v>40923</v>
      </c>
      <c r="N1214" s="59">
        <v>1500</v>
      </c>
      <c r="O1214" s="128" t="s">
        <v>313</v>
      </c>
      <c r="P1214" s="132"/>
    </row>
    <row r="1215" spans="2:16" s="220" customFormat="1" ht="159.94999999999999" customHeight="1" x14ac:dyDescent="0.4">
      <c r="B1215" s="253">
        <v>2412</v>
      </c>
      <c r="C1215" s="253" t="s">
        <v>7058</v>
      </c>
      <c r="D1215" s="194" t="s">
        <v>3853</v>
      </c>
      <c r="E1215" s="57" t="s">
        <v>10118</v>
      </c>
      <c r="F1215" s="128" t="s">
        <v>92</v>
      </c>
      <c r="G1215" s="128" t="s">
        <v>9743</v>
      </c>
      <c r="H1215" s="128" t="s">
        <v>17</v>
      </c>
      <c r="I1215" s="128" t="s">
        <v>310</v>
      </c>
      <c r="J1215" s="254" t="s">
        <v>310</v>
      </c>
      <c r="K1215" s="173" t="s">
        <v>311</v>
      </c>
      <c r="L1215" s="174" t="s">
        <v>312</v>
      </c>
      <c r="M1215" s="255">
        <v>40923</v>
      </c>
      <c r="N1215" s="59">
        <v>1200</v>
      </c>
      <c r="O1215" s="128" t="s">
        <v>313</v>
      </c>
      <c r="P1215" s="132"/>
    </row>
    <row r="1216" spans="2:16" s="220" customFormat="1" ht="159.94999999999999" customHeight="1" x14ac:dyDescent="0.4">
      <c r="B1216" s="253">
        <v>2413</v>
      </c>
      <c r="C1216" s="253" t="s">
        <v>7059</v>
      </c>
      <c r="D1216" s="194" t="s">
        <v>3854</v>
      </c>
      <c r="E1216" s="57" t="s">
        <v>10118</v>
      </c>
      <c r="F1216" s="128" t="s">
        <v>92</v>
      </c>
      <c r="G1216" s="128" t="s">
        <v>9743</v>
      </c>
      <c r="H1216" s="128" t="s">
        <v>17</v>
      </c>
      <c r="I1216" s="128" t="s">
        <v>310</v>
      </c>
      <c r="J1216" s="254" t="s">
        <v>310</v>
      </c>
      <c r="K1216" s="173" t="s">
        <v>311</v>
      </c>
      <c r="L1216" s="174" t="s">
        <v>312</v>
      </c>
      <c r="M1216" s="255">
        <v>40923</v>
      </c>
      <c r="N1216" s="59">
        <v>1200</v>
      </c>
      <c r="O1216" s="128" t="s">
        <v>313</v>
      </c>
      <c r="P1216" s="132"/>
    </row>
    <row r="1217" spans="2:16" s="220" customFormat="1" ht="159.94999999999999" customHeight="1" x14ac:dyDescent="0.4">
      <c r="B1217" s="253">
        <v>2414</v>
      </c>
      <c r="C1217" s="253" t="s">
        <v>7060</v>
      </c>
      <c r="D1217" s="194" t="s">
        <v>3855</v>
      </c>
      <c r="E1217" s="57" t="s">
        <v>10118</v>
      </c>
      <c r="F1217" s="128" t="s">
        <v>92</v>
      </c>
      <c r="G1217" s="128" t="s">
        <v>9743</v>
      </c>
      <c r="H1217" s="128" t="s">
        <v>17</v>
      </c>
      <c r="I1217" s="128" t="s">
        <v>310</v>
      </c>
      <c r="J1217" s="254" t="s">
        <v>310</v>
      </c>
      <c r="K1217" s="173" t="s">
        <v>311</v>
      </c>
      <c r="L1217" s="174" t="s">
        <v>312</v>
      </c>
      <c r="M1217" s="255">
        <v>40923</v>
      </c>
      <c r="N1217" s="59">
        <v>1200</v>
      </c>
      <c r="O1217" s="128" t="s">
        <v>445</v>
      </c>
      <c r="P1217" s="132"/>
    </row>
    <row r="1218" spans="2:16" s="220" customFormat="1" ht="159.94999999999999" customHeight="1" x14ac:dyDescent="0.4">
      <c r="B1218" s="253">
        <v>2415</v>
      </c>
      <c r="C1218" s="253" t="s">
        <v>7061</v>
      </c>
      <c r="D1218" s="194" t="s">
        <v>3856</v>
      </c>
      <c r="E1218" s="57" t="s">
        <v>10118</v>
      </c>
      <c r="F1218" s="128" t="s">
        <v>92</v>
      </c>
      <c r="G1218" s="128" t="s">
        <v>9743</v>
      </c>
      <c r="H1218" s="128" t="s">
        <v>17</v>
      </c>
      <c r="I1218" s="128" t="s">
        <v>310</v>
      </c>
      <c r="J1218" s="254" t="s">
        <v>310</v>
      </c>
      <c r="K1218" s="173" t="s">
        <v>311</v>
      </c>
      <c r="L1218" s="174" t="s">
        <v>312</v>
      </c>
      <c r="M1218" s="255">
        <v>40923</v>
      </c>
      <c r="N1218" s="59">
        <v>1200</v>
      </c>
      <c r="O1218" s="128" t="s">
        <v>313</v>
      </c>
      <c r="P1218" s="132"/>
    </row>
    <row r="1219" spans="2:16" s="220" customFormat="1" ht="159.94999999999999" customHeight="1" x14ac:dyDescent="0.4">
      <c r="B1219" s="253">
        <v>2416</v>
      </c>
      <c r="C1219" s="253" t="s">
        <v>7062</v>
      </c>
      <c r="D1219" s="194" t="s">
        <v>3857</v>
      </c>
      <c r="E1219" s="57" t="s">
        <v>10118</v>
      </c>
      <c r="F1219" s="128" t="s">
        <v>92</v>
      </c>
      <c r="G1219" s="128" t="s">
        <v>9743</v>
      </c>
      <c r="H1219" s="128" t="s">
        <v>489</v>
      </c>
      <c r="I1219" s="128" t="s">
        <v>310</v>
      </c>
      <c r="J1219" s="254" t="s">
        <v>310</v>
      </c>
      <c r="K1219" s="173" t="s">
        <v>311</v>
      </c>
      <c r="L1219" s="174" t="s">
        <v>312</v>
      </c>
      <c r="M1219" s="255">
        <v>40923</v>
      </c>
      <c r="N1219" s="59">
        <v>2600</v>
      </c>
      <c r="O1219" s="128" t="s">
        <v>313</v>
      </c>
      <c r="P1219" s="132"/>
    </row>
    <row r="1220" spans="2:16" s="220" customFormat="1" ht="159.94999999999999" customHeight="1" x14ac:dyDescent="0.4">
      <c r="B1220" s="253">
        <v>2417</v>
      </c>
      <c r="C1220" s="253" t="s">
        <v>7063</v>
      </c>
      <c r="D1220" s="194" t="s">
        <v>3858</v>
      </c>
      <c r="E1220" s="57" t="s">
        <v>10118</v>
      </c>
      <c r="F1220" s="128" t="s">
        <v>92</v>
      </c>
      <c r="G1220" s="128" t="s">
        <v>9743</v>
      </c>
      <c r="H1220" s="128" t="s">
        <v>972</v>
      </c>
      <c r="I1220" s="128" t="s">
        <v>310</v>
      </c>
      <c r="J1220" s="254" t="s">
        <v>310</v>
      </c>
      <c r="K1220" s="173" t="s">
        <v>311</v>
      </c>
      <c r="L1220" s="174" t="s">
        <v>312</v>
      </c>
      <c r="M1220" s="255">
        <v>40923</v>
      </c>
      <c r="N1220" s="59">
        <v>700</v>
      </c>
      <c r="O1220" s="128" t="s">
        <v>445</v>
      </c>
      <c r="P1220" s="132" t="s">
        <v>9448</v>
      </c>
    </row>
    <row r="1221" spans="2:16" s="220" customFormat="1" ht="159.94999999999999" customHeight="1" x14ac:dyDescent="0.4">
      <c r="B1221" s="253">
        <v>2418</v>
      </c>
      <c r="C1221" s="253" t="s">
        <v>7064</v>
      </c>
      <c r="D1221" s="194" t="s">
        <v>3859</v>
      </c>
      <c r="E1221" s="57" t="s">
        <v>10118</v>
      </c>
      <c r="F1221" s="128" t="s">
        <v>92</v>
      </c>
      <c r="G1221" s="128" t="s">
        <v>9743</v>
      </c>
      <c r="H1221" s="128" t="s">
        <v>973</v>
      </c>
      <c r="I1221" s="128" t="s">
        <v>310</v>
      </c>
      <c r="J1221" s="254" t="s">
        <v>310</v>
      </c>
      <c r="K1221" s="173" t="s">
        <v>311</v>
      </c>
      <c r="L1221" s="174" t="s">
        <v>312</v>
      </c>
      <c r="M1221" s="255">
        <v>40923</v>
      </c>
      <c r="N1221" s="59">
        <v>1400</v>
      </c>
      <c r="O1221" s="128" t="s">
        <v>313</v>
      </c>
      <c r="P1221" s="132"/>
    </row>
    <row r="1222" spans="2:16" s="220" customFormat="1" ht="159.94999999999999" customHeight="1" x14ac:dyDescent="0.4">
      <c r="B1222" s="253">
        <v>2419</v>
      </c>
      <c r="C1222" s="253" t="s">
        <v>7065</v>
      </c>
      <c r="D1222" s="194" t="s">
        <v>3860</v>
      </c>
      <c r="E1222" s="57" t="s">
        <v>10118</v>
      </c>
      <c r="F1222" s="128" t="s">
        <v>92</v>
      </c>
      <c r="G1222" s="128" t="s">
        <v>9743</v>
      </c>
      <c r="H1222" s="128" t="s">
        <v>974</v>
      </c>
      <c r="I1222" s="128" t="s">
        <v>310</v>
      </c>
      <c r="J1222" s="254" t="s">
        <v>310</v>
      </c>
      <c r="K1222" s="173" t="s">
        <v>311</v>
      </c>
      <c r="L1222" s="174" t="s">
        <v>312</v>
      </c>
      <c r="M1222" s="255">
        <v>40923</v>
      </c>
      <c r="N1222" s="59">
        <v>2700</v>
      </c>
      <c r="O1222" s="128" t="s">
        <v>313</v>
      </c>
      <c r="P1222" s="132"/>
    </row>
    <row r="1223" spans="2:16" s="220" customFormat="1" ht="159.94999999999999" customHeight="1" x14ac:dyDescent="0.4">
      <c r="B1223" s="238">
        <v>2420</v>
      </c>
      <c r="C1223" s="238" t="s">
        <v>7066</v>
      </c>
      <c r="D1223" s="89" t="s">
        <v>3861</v>
      </c>
      <c r="E1223" s="89" t="s">
        <v>10118</v>
      </c>
      <c r="F1223" s="89" t="s">
        <v>92</v>
      </c>
      <c r="G1223" s="89" t="s">
        <v>9743</v>
      </c>
      <c r="H1223" s="89" t="s">
        <v>975</v>
      </c>
      <c r="I1223" s="89" t="s">
        <v>310</v>
      </c>
      <c r="J1223" s="239" t="s">
        <v>310</v>
      </c>
      <c r="K1223" s="242" t="s">
        <v>311</v>
      </c>
      <c r="L1223" s="362" t="s">
        <v>312</v>
      </c>
      <c r="M1223" s="241">
        <v>40923</v>
      </c>
      <c r="N1223" s="91">
        <v>2000</v>
      </c>
      <c r="O1223" s="89" t="s">
        <v>313</v>
      </c>
      <c r="P1223" s="161" t="s">
        <v>7409</v>
      </c>
    </row>
    <row r="1224" spans="2:16" s="220" customFormat="1" ht="159.94999999999999" customHeight="1" x14ac:dyDescent="0.4">
      <c r="B1224" s="253">
        <v>2421</v>
      </c>
      <c r="C1224" s="253" t="s">
        <v>7067</v>
      </c>
      <c r="D1224" s="194" t="s">
        <v>3862</v>
      </c>
      <c r="E1224" s="57" t="s">
        <v>10118</v>
      </c>
      <c r="F1224" s="128" t="s">
        <v>92</v>
      </c>
      <c r="G1224" s="128" t="s">
        <v>9743</v>
      </c>
      <c r="H1224" s="128" t="s">
        <v>976</v>
      </c>
      <c r="I1224" s="128" t="s">
        <v>310</v>
      </c>
      <c r="J1224" s="254" t="s">
        <v>310</v>
      </c>
      <c r="K1224" s="173" t="s">
        <v>311</v>
      </c>
      <c r="L1224" s="174" t="s">
        <v>312</v>
      </c>
      <c r="M1224" s="255">
        <v>40923</v>
      </c>
      <c r="N1224" s="59">
        <v>4500</v>
      </c>
      <c r="O1224" s="128" t="s">
        <v>313</v>
      </c>
      <c r="P1224" s="132"/>
    </row>
    <row r="1225" spans="2:16" s="220" customFormat="1" ht="159.94999999999999" customHeight="1" x14ac:dyDescent="0.4">
      <c r="B1225" s="253">
        <v>2422</v>
      </c>
      <c r="C1225" s="253" t="s">
        <v>7068</v>
      </c>
      <c r="D1225" s="194" t="s">
        <v>3863</v>
      </c>
      <c r="E1225" s="57" t="s">
        <v>10118</v>
      </c>
      <c r="F1225" s="128" t="s">
        <v>92</v>
      </c>
      <c r="G1225" s="128" t="s">
        <v>9743</v>
      </c>
      <c r="H1225" s="128" t="s">
        <v>977</v>
      </c>
      <c r="I1225" s="128" t="s">
        <v>310</v>
      </c>
      <c r="J1225" s="254" t="s">
        <v>310</v>
      </c>
      <c r="K1225" s="173" t="s">
        <v>311</v>
      </c>
      <c r="L1225" s="174" t="s">
        <v>312</v>
      </c>
      <c r="M1225" s="255">
        <v>40923</v>
      </c>
      <c r="N1225" s="59">
        <v>1600</v>
      </c>
      <c r="O1225" s="128" t="s">
        <v>445</v>
      </c>
      <c r="P1225" s="132"/>
    </row>
    <row r="1226" spans="2:16" s="220" customFormat="1" ht="159.94999999999999" customHeight="1" x14ac:dyDescent="0.4">
      <c r="B1226" s="253">
        <v>2423</v>
      </c>
      <c r="C1226" s="253" t="s">
        <v>7069</v>
      </c>
      <c r="D1226" s="194" t="s">
        <v>3864</v>
      </c>
      <c r="E1226" s="57" t="s">
        <v>10118</v>
      </c>
      <c r="F1226" s="128" t="s">
        <v>92</v>
      </c>
      <c r="G1226" s="128" t="s">
        <v>9743</v>
      </c>
      <c r="H1226" s="128" t="s">
        <v>978</v>
      </c>
      <c r="I1226" s="128" t="s">
        <v>310</v>
      </c>
      <c r="J1226" s="254" t="s">
        <v>310</v>
      </c>
      <c r="K1226" s="173" t="s">
        <v>311</v>
      </c>
      <c r="L1226" s="174" t="s">
        <v>312</v>
      </c>
      <c r="M1226" s="255">
        <v>40923</v>
      </c>
      <c r="N1226" s="59">
        <v>2500</v>
      </c>
      <c r="O1226" s="128" t="s">
        <v>313</v>
      </c>
      <c r="P1226" s="132"/>
    </row>
    <row r="1227" spans="2:16" s="220" customFormat="1" ht="159.94999999999999" customHeight="1" x14ac:dyDescent="0.4">
      <c r="B1227" s="253">
        <v>2424</v>
      </c>
      <c r="C1227" s="253" t="s">
        <v>7070</v>
      </c>
      <c r="D1227" s="194" t="s">
        <v>3865</v>
      </c>
      <c r="E1227" s="57" t="s">
        <v>10118</v>
      </c>
      <c r="F1227" s="128" t="s">
        <v>92</v>
      </c>
      <c r="G1227" s="128" t="s">
        <v>9743</v>
      </c>
      <c r="H1227" s="128" t="s">
        <v>978</v>
      </c>
      <c r="I1227" s="128" t="s">
        <v>310</v>
      </c>
      <c r="J1227" s="254" t="s">
        <v>310</v>
      </c>
      <c r="K1227" s="173" t="s">
        <v>311</v>
      </c>
      <c r="L1227" s="174" t="s">
        <v>312</v>
      </c>
      <c r="M1227" s="255">
        <v>40923</v>
      </c>
      <c r="N1227" s="59">
        <v>2500</v>
      </c>
      <c r="O1227" s="128" t="s">
        <v>313</v>
      </c>
      <c r="P1227" s="132"/>
    </row>
    <row r="1228" spans="2:16" s="220" customFormat="1" ht="159.94999999999999" customHeight="1" x14ac:dyDescent="0.4">
      <c r="B1228" s="238">
        <v>2443</v>
      </c>
      <c r="C1228" s="238" t="s">
        <v>5940</v>
      </c>
      <c r="D1228" s="89" t="s">
        <v>3866</v>
      </c>
      <c r="E1228" s="89" t="s">
        <v>10027</v>
      </c>
      <c r="F1228" s="57" t="s">
        <v>332</v>
      </c>
      <c r="G1228" s="89" t="s">
        <v>334</v>
      </c>
      <c r="H1228" s="89" t="s">
        <v>981</v>
      </c>
      <c r="I1228" s="89" t="s">
        <v>982</v>
      </c>
      <c r="J1228" s="239" t="s">
        <v>983</v>
      </c>
      <c r="K1228" s="242" t="s">
        <v>311</v>
      </c>
      <c r="L1228" s="362" t="s">
        <v>312</v>
      </c>
      <c r="M1228" s="241">
        <v>41700</v>
      </c>
      <c r="N1228" s="91">
        <v>70000</v>
      </c>
      <c r="O1228" s="89" t="s">
        <v>445</v>
      </c>
      <c r="P1228" s="89" t="s">
        <v>9003</v>
      </c>
    </row>
    <row r="1229" spans="2:16" s="220" customFormat="1" ht="159.94999999999999" customHeight="1" x14ac:dyDescent="0.4">
      <c r="B1229" s="219">
        <v>2444</v>
      </c>
      <c r="C1229" s="219" t="s">
        <v>5941</v>
      </c>
      <c r="D1229" s="57" t="s">
        <v>3867</v>
      </c>
      <c r="E1229" s="57" t="s">
        <v>10027</v>
      </c>
      <c r="F1229" s="57" t="s">
        <v>332</v>
      </c>
      <c r="G1229" s="57" t="s">
        <v>334</v>
      </c>
      <c r="H1229" s="57" t="s">
        <v>906</v>
      </c>
      <c r="I1229" s="57" t="s">
        <v>310</v>
      </c>
      <c r="J1229" s="172" t="s">
        <v>310</v>
      </c>
      <c r="K1229" s="173" t="s">
        <v>311</v>
      </c>
      <c r="L1229" s="291" t="s">
        <v>312</v>
      </c>
      <c r="M1229" s="170">
        <v>40970</v>
      </c>
      <c r="N1229" s="59">
        <v>1700</v>
      </c>
      <c r="O1229" s="57" t="s">
        <v>445</v>
      </c>
      <c r="P1229" s="57"/>
    </row>
    <row r="1230" spans="2:16" s="220" customFormat="1" ht="159.94999999999999" customHeight="1" x14ac:dyDescent="0.4">
      <c r="B1230" s="219">
        <v>2445</v>
      </c>
      <c r="C1230" s="219" t="s">
        <v>5942</v>
      </c>
      <c r="D1230" s="57" t="s">
        <v>3868</v>
      </c>
      <c r="E1230" s="57" t="s">
        <v>10027</v>
      </c>
      <c r="F1230" s="57" t="s">
        <v>332</v>
      </c>
      <c r="G1230" s="57" t="s">
        <v>334</v>
      </c>
      <c r="H1230" s="57" t="s">
        <v>906</v>
      </c>
      <c r="I1230" s="57" t="s">
        <v>310</v>
      </c>
      <c r="J1230" s="172" t="s">
        <v>310</v>
      </c>
      <c r="K1230" s="173" t="s">
        <v>311</v>
      </c>
      <c r="L1230" s="291" t="s">
        <v>312</v>
      </c>
      <c r="M1230" s="170">
        <v>40970</v>
      </c>
      <c r="N1230" s="59">
        <v>1700</v>
      </c>
      <c r="O1230" s="57" t="s">
        <v>445</v>
      </c>
      <c r="P1230" s="57"/>
    </row>
    <row r="1231" spans="2:16" s="220" customFormat="1" ht="159.94999999999999" customHeight="1" x14ac:dyDescent="0.4">
      <c r="B1231" s="504">
        <v>2446</v>
      </c>
      <c r="C1231" s="504" t="s">
        <v>5943</v>
      </c>
      <c r="D1231" s="505" t="s">
        <v>3869</v>
      </c>
      <c r="E1231" s="505" t="s">
        <v>10027</v>
      </c>
      <c r="F1231" s="505" t="s">
        <v>332</v>
      </c>
      <c r="G1231" s="505" t="s">
        <v>334</v>
      </c>
      <c r="H1231" s="505" t="s">
        <v>984</v>
      </c>
      <c r="I1231" s="505" t="s">
        <v>310</v>
      </c>
      <c r="J1231" s="506" t="s">
        <v>310</v>
      </c>
      <c r="K1231" s="507" t="s">
        <v>311</v>
      </c>
      <c r="L1231" s="508" t="s">
        <v>312</v>
      </c>
      <c r="M1231" s="509">
        <v>40970</v>
      </c>
      <c r="N1231" s="510">
        <v>7000</v>
      </c>
      <c r="O1231" s="505" t="s">
        <v>445</v>
      </c>
      <c r="P1231" s="57" t="s">
        <v>10014</v>
      </c>
    </row>
    <row r="1232" spans="2:16" s="220" customFormat="1" ht="159.94999999999999" customHeight="1" x14ac:dyDescent="0.4">
      <c r="B1232" s="221">
        <v>2447</v>
      </c>
      <c r="C1232" s="221" t="s">
        <v>5944</v>
      </c>
      <c r="D1232" s="73" t="s">
        <v>3870</v>
      </c>
      <c r="E1232" s="73" t="s">
        <v>8022</v>
      </c>
      <c r="F1232" s="73" t="s">
        <v>332</v>
      </c>
      <c r="G1232" s="73" t="s">
        <v>9805</v>
      </c>
      <c r="H1232" s="73" t="s">
        <v>985</v>
      </c>
      <c r="I1232" s="73" t="s">
        <v>310</v>
      </c>
      <c r="J1232" s="222" t="s">
        <v>310</v>
      </c>
      <c r="K1232" s="223" t="s">
        <v>311</v>
      </c>
      <c r="L1232" s="359" t="s">
        <v>312</v>
      </c>
      <c r="M1232" s="175">
        <v>40970</v>
      </c>
      <c r="N1232" s="79">
        <v>3500</v>
      </c>
      <c r="O1232" s="73" t="s">
        <v>445</v>
      </c>
      <c r="P1232" s="107" t="s">
        <v>9806</v>
      </c>
    </row>
    <row r="1233" spans="2:16" s="220" customFormat="1" ht="159.94999999999999" customHeight="1" x14ac:dyDescent="0.4">
      <c r="B1233" s="219">
        <v>2448</v>
      </c>
      <c r="C1233" s="219" t="s">
        <v>6328</v>
      </c>
      <c r="D1233" s="57" t="s">
        <v>3871</v>
      </c>
      <c r="E1233" s="57" t="s">
        <v>8029</v>
      </c>
      <c r="F1233" s="57" t="s">
        <v>455</v>
      </c>
      <c r="G1233" s="57" t="s">
        <v>455</v>
      </c>
      <c r="H1233" s="57" t="s">
        <v>986</v>
      </c>
      <c r="I1233" s="57" t="s">
        <v>310</v>
      </c>
      <c r="J1233" s="172" t="s">
        <v>310</v>
      </c>
      <c r="K1233" s="173" t="s">
        <v>311</v>
      </c>
      <c r="L1233" s="291" t="s">
        <v>312</v>
      </c>
      <c r="M1233" s="170">
        <v>41045</v>
      </c>
      <c r="N1233" s="59">
        <v>2450</v>
      </c>
      <c r="O1233" s="57" t="s">
        <v>445</v>
      </c>
      <c r="P1233" s="97" t="s">
        <v>9979</v>
      </c>
    </row>
    <row r="1234" spans="2:16" s="220" customFormat="1" ht="159.94999999999999" customHeight="1" x14ac:dyDescent="0.4">
      <c r="B1234" s="219">
        <v>2449</v>
      </c>
      <c r="C1234" s="219" t="s">
        <v>6329</v>
      </c>
      <c r="D1234" s="57" t="s">
        <v>3872</v>
      </c>
      <c r="E1234" s="57" t="s">
        <v>8029</v>
      </c>
      <c r="F1234" s="57" t="s">
        <v>455</v>
      </c>
      <c r="G1234" s="57" t="s">
        <v>455</v>
      </c>
      <c r="H1234" s="57" t="s">
        <v>987</v>
      </c>
      <c r="I1234" s="57" t="s">
        <v>310</v>
      </c>
      <c r="J1234" s="172" t="s">
        <v>310</v>
      </c>
      <c r="K1234" s="173" t="s">
        <v>311</v>
      </c>
      <c r="L1234" s="291" t="s">
        <v>312</v>
      </c>
      <c r="M1234" s="170">
        <v>41045</v>
      </c>
      <c r="N1234" s="59">
        <v>2300</v>
      </c>
      <c r="O1234" s="57" t="s">
        <v>445</v>
      </c>
      <c r="P1234" s="97"/>
    </row>
    <row r="1235" spans="2:16" s="220" customFormat="1" ht="159.94999999999999" customHeight="1" x14ac:dyDescent="0.4">
      <c r="B1235" s="219">
        <v>2450</v>
      </c>
      <c r="C1235" s="219" t="s">
        <v>6330</v>
      </c>
      <c r="D1235" s="57" t="s">
        <v>3873</v>
      </c>
      <c r="E1235" s="57" t="s">
        <v>8029</v>
      </c>
      <c r="F1235" s="57" t="s">
        <v>455</v>
      </c>
      <c r="G1235" s="57" t="s">
        <v>455</v>
      </c>
      <c r="H1235" s="57" t="s">
        <v>988</v>
      </c>
      <c r="I1235" s="57" t="s">
        <v>310</v>
      </c>
      <c r="J1235" s="172" t="s">
        <v>310</v>
      </c>
      <c r="K1235" s="173" t="s">
        <v>311</v>
      </c>
      <c r="L1235" s="291" t="s">
        <v>312</v>
      </c>
      <c r="M1235" s="170">
        <v>40924</v>
      </c>
      <c r="N1235" s="59">
        <v>1400</v>
      </c>
      <c r="O1235" s="57" t="s">
        <v>445</v>
      </c>
      <c r="P1235" s="97"/>
    </row>
    <row r="1236" spans="2:16" s="220" customFormat="1" ht="159.94999999999999" customHeight="1" x14ac:dyDescent="0.4">
      <c r="B1236" s="238">
        <v>2451</v>
      </c>
      <c r="C1236" s="238" t="s">
        <v>6331</v>
      </c>
      <c r="D1236" s="89" t="s">
        <v>3874</v>
      </c>
      <c r="E1236" s="89" t="s">
        <v>8029</v>
      </c>
      <c r="F1236" s="89" t="s">
        <v>455</v>
      </c>
      <c r="G1236" s="89" t="s">
        <v>455</v>
      </c>
      <c r="H1236" s="89" t="s">
        <v>988</v>
      </c>
      <c r="I1236" s="89" t="s">
        <v>310</v>
      </c>
      <c r="J1236" s="239" t="s">
        <v>310</v>
      </c>
      <c r="K1236" s="242" t="s">
        <v>311</v>
      </c>
      <c r="L1236" s="362" t="s">
        <v>312</v>
      </c>
      <c r="M1236" s="241">
        <v>40924</v>
      </c>
      <c r="N1236" s="91">
        <v>1400</v>
      </c>
      <c r="O1236" s="89" t="s">
        <v>445</v>
      </c>
      <c r="P1236" s="89" t="s">
        <v>9003</v>
      </c>
    </row>
    <row r="1237" spans="2:16" s="220" customFormat="1" ht="159.94999999999999" customHeight="1" x14ac:dyDescent="0.4">
      <c r="B1237" s="238">
        <v>2452</v>
      </c>
      <c r="C1237" s="238" t="s">
        <v>6332</v>
      </c>
      <c r="D1237" s="89" t="s">
        <v>3875</v>
      </c>
      <c r="E1237" s="89" t="s">
        <v>8029</v>
      </c>
      <c r="F1237" s="89" t="s">
        <v>455</v>
      </c>
      <c r="G1237" s="89" t="s">
        <v>455</v>
      </c>
      <c r="H1237" s="89" t="s">
        <v>988</v>
      </c>
      <c r="I1237" s="89" t="s">
        <v>310</v>
      </c>
      <c r="J1237" s="239" t="s">
        <v>310</v>
      </c>
      <c r="K1237" s="242" t="s">
        <v>311</v>
      </c>
      <c r="L1237" s="362" t="s">
        <v>312</v>
      </c>
      <c r="M1237" s="241">
        <v>40924</v>
      </c>
      <c r="N1237" s="91">
        <v>1400</v>
      </c>
      <c r="O1237" s="89" t="s">
        <v>445</v>
      </c>
      <c r="P1237" s="89" t="s">
        <v>9003</v>
      </c>
    </row>
    <row r="1238" spans="2:16" s="220" customFormat="1" ht="159.94999999999999" customHeight="1" x14ac:dyDescent="0.4">
      <c r="B1238" s="219">
        <v>2453</v>
      </c>
      <c r="C1238" s="219" t="s">
        <v>6333</v>
      </c>
      <c r="D1238" s="57" t="s">
        <v>3876</v>
      </c>
      <c r="E1238" s="57" t="s">
        <v>8029</v>
      </c>
      <c r="F1238" s="57" t="s">
        <v>455</v>
      </c>
      <c r="G1238" s="57" t="s">
        <v>455</v>
      </c>
      <c r="H1238" s="57" t="s">
        <v>988</v>
      </c>
      <c r="I1238" s="57" t="s">
        <v>310</v>
      </c>
      <c r="J1238" s="172" t="s">
        <v>310</v>
      </c>
      <c r="K1238" s="173" t="s">
        <v>311</v>
      </c>
      <c r="L1238" s="291" t="s">
        <v>312</v>
      </c>
      <c r="M1238" s="170">
        <v>40924</v>
      </c>
      <c r="N1238" s="59">
        <v>1400</v>
      </c>
      <c r="O1238" s="57" t="s">
        <v>445</v>
      </c>
      <c r="P1238" s="97"/>
    </row>
    <row r="1239" spans="2:16" s="220" customFormat="1" ht="159.94999999999999" customHeight="1" x14ac:dyDescent="0.4">
      <c r="B1239" s="219">
        <v>2454</v>
      </c>
      <c r="C1239" s="219" t="s">
        <v>6334</v>
      </c>
      <c r="D1239" s="57" t="s">
        <v>3877</v>
      </c>
      <c r="E1239" s="57" t="s">
        <v>8029</v>
      </c>
      <c r="F1239" s="57" t="s">
        <v>455</v>
      </c>
      <c r="G1239" s="57" t="s">
        <v>455</v>
      </c>
      <c r="H1239" s="57" t="s">
        <v>888</v>
      </c>
      <c r="I1239" s="57" t="s">
        <v>310</v>
      </c>
      <c r="J1239" s="172" t="s">
        <v>310</v>
      </c>
      <c r="K1239" s="173" t="s">
        <v>311</v>
      </c>
      <c r="L1239" s="291" t="s">
        <v>312</v>
      </c>
      <c r="M1239" s="170">
        <v>40924</v>
      </c>
      <c r="N1239" s="59">
        <v>1400</v>
      </c>
      <c r="O1239" s="57" t="s">
        <v>445</v>
      </c>
      <c r="P1239" s="97"/>
    </row>
    <row r="1240" spans="2:16" s="220" customFormat="1" ht="159.94999999999999" customHeight="1" x14ac:dyDescent="0.4">
      <c r="B1240" s="219">
        <v>2455</v>
      </c>
      <c r="C1240" s="219" t="s">
        <v>6335</v>
      </c>
      <c r="D1240" s="57" t="s">
        <v>3878</v>
      </c>
      <c r="E1240" s="57" t="s">
        <v>10008</v>
      </c>
      <c r="F1240" s="57" t="s">
        <v>455</v>
      </c>
      <c r="G1240" s="57" t="s">
        <v>7757</v>
      </c>
      <c r="H1240" s="57" t="s">
        <v>888</v>
      </c>
      <c r="I1240" s="57" t="s">
        <v>310</v>
      </c>
      <c r="J1240" s="172" t="s">
        <v>310</v>
      </c>
      <c r="K1240" s="173" t="s">
        <v>311</v>
      </c>
      <c r="L1240" s="291" t="s">
        <v>312</v>
      </c>
      <c r="M1240" s="170">
        <v>40924</v>
      </c>
      <c r="N1240" s="59">
        <v>1400</v>
      </c>
      <c r="O1240" s="57" t="s">
        <v>313</v>
      </c>
      <c r="P1240" s="97"/>
    </row>
    <row r="1241" spans="2:16" s="220" customFormat="1" ht="159.94999999999999" customHeight="1" x14ac:dyDescent="0.4">
      <c r="B1241" s="221">
        <v>2456</v>
      </c>
      <c r="C1241" s="221" t="s">
        <v>6387</v>
      </c>
      <c r="D1241" s="73" t="s">
        <v>3879</v>
      </c>
      <c r="E1241" s="73" t="s">
        <v>8030</v>
      </c>
      <c r="F1241" s="73" t="s">
        <v>506</v>
      </c>
      <c r="G1241" s="73" t="s">
        <v>9805</v>
      </c>
      <c r="H1241" s="73" t="s">
        <v>989</v>
      </c>
      <c r="I1241" s="73" t="s">
        <v>310</v>
      </c>
      <c r="J1241" s="222" t="s">
        <v>310</v>
      </c>
      <c r="K1241" s="223" t="s">
        <v>311</v>
      </c>
      <c r="L1241" s="359" t="s">
        <v>312</v>
      </c>
      <c r="M1241" s="175">
        <v>41655</v>
      </c>
      <c r="N1241" s="79">
        <v>75000</v>
      </c>
      <c r="O1241" s="73" t="s">
        <v>445</v>
      </c>
      <c r="P1241" s="107" t="s">
        <v>9806</v>
      </c>
    </row>
    <row r="1242" spans="2:16" s="220" customFormat="1" ht="159.94999999999999" customHeight="1" x14ac:dyDescent="0.4">
      <c r="B1242" s="221">
        <v>2457</v>
      </c>
      <c r="C1242" s="221" t="s">
        <v>6388</v>
      </c>
      <c r="D1242" s="73" t="s">
        <v>3880</v>
      </c>
      <c r="E1242" s="73" t="s">
        <v>8030</v>
      </c>
      <c r="F1242" s="73" t="s">
        <v>506</v>
      </c>
      <c r="G1242" s="73" t="s">
        <v>9805</v>
      </c>
      <c r="H1242" s="73" t="s">
        <v>990</v>
      </c>
      <c r="I1242" s="73" t="s">
        <v>310</v>
      </c>
      <c r="J1242" s="222" t="s">
        <v>310</v>
      </c>
      <c r="K1242" s="223" t="s">
        <v>311</v>
      </c>
      <c r="L1242" s="359" t="s">
        <v>312</v>
      </c>
      <c r="M1242" s="175">
        <v>41655</v>
      </c>
      <c r="N1242" s="79">
        <v>30000</v>
      </c>
      <c r="O1242" s="73" t="s">
        <v>445</v>
      </c>
      <c r="P1242" s="107" t="s">
        <v>9806</v>
      </c>
    </row>
    <row r="1243" spans="2:16" s="220" customFormat="1" ht="159.94999999999999" customHeight="1" x14ac:dyDescent="0.4">
      <c r="B1243" s="221">
        <v>2458</v>
      </c>
      <c r="C1243" s="221" t="s">
        <v>6389</v>
      </c>
      <c r="D1243" s="73" t="s">
        <v>3881</v>
      </c>
      <c r="E1243" s="73" t="s">
        <v>8030</v>
      </c>
      <c r="F1243" s="73" t="s">
        <v>506</v>
      </c>
      <c r="G1243" s="73" t="s">
        <v>9805</v>
      </c>
      <c r="H1243" s="73" t="s">
        <v>991</v>
      </c>
      <c r="I1243" s="73" t="s">
        <v>310</v>
      </c>
      <c r="J1243" s="222" t="s">
        <v>310</v>
      </c>
      <c r="K1243" s="223" t="s">
        <v>311</v>
      </c>
      <c r="L1243" s="359" t="s">
        <v>312</v>
      </c>
      <c r="M1243" s="175">
        <v>41655</v>
      </c>
      <c r="N1243" s="79">
        <v>30000</v>
      </c>
      <c r="O1243" s="73" t="s">
        <v>445</v>
      </c>
      <c r="P1243" s="107" t="s">
        <v>9806</v>
      </c>
    </row>
    <row r="1244" spans="2:16" s="220" customFormat="1" ht="159.94999999999999" customHeight="1" x14ac:dyDescent="0.4">
      <c r="B1244" s="221">
        <v>2459</v>
      </c>
      <c r="C1244" s="221" t="s">
        <v>6390</v>
      </c>
      <c r="D1244" s="73" t="s">
        <v>3882</v>
      </c>
      <c r="E1244" s="73" t="s">
        <v>8030</v>
      </c>
      <c r="F1244" s="73" t="s">
        <v>506</v>
      </c>
      <c r="G1244" s="73" t="s">
        <v>9805</v>
      </c>
      <c r="H1244" s="73" t="s">
        <v>992</v>
      </c>
      <c r="I1244" s="73" t="s">
        <v>310</v>
      </c>
      <c r="J1244" s="222" t="s">
        <v>310</v>
      </c>
      <c r="K1244" s="223" t="s">
        <v>311</v>
      </c>
      <c r="L1244" s="359" t="s">
        <v>312</v>
      </c>
      <c r="M1244" s="175">
        <v>41655</v>
      </c>
      <c r="N1244" s="79">
        <v>20000</v>
      </c>
      <c r="O1244" s="73" t="s">
        <v>445</v>
      </c>
      <c r="P1244" s="107" t="s">
        <v>9806</v>
      </c>
    </row>
    <row r="1245" spans="2:16" s="220" customFormat="1" ht="159.94999999999999" customHeight="1" x14ac:dyDescent="0.4">
      <c r="B1245" s="219">
        <v>2460</v>
      </c>
      <c r="C1245" s="219" t="s">
        <v>6391</v>
      </c>
      <c r="D1245" s="57" t="s">
        <v>3883</v>
      </c>
      <c r="E1245" s="57" t="s">
        <v>8030</v>
      </c>
      <c r="F1245" s="57" t="s">
        <v>506</v>
      </c>
      <c r="G1245" s="57" t="s">
        <v>506</v>
      </c>
      <c r="H1245" s="57" t="s">
        <v>993</v>
      </c>
      <c r="I1245" s="57" t="s">
        <v>310</v>
      </c>
      <c r="J1245" s="172" t="s">
        <v>310</v>
      </c>
      <c r="K1245" s="173" t="s">
        <v>311</v>
      </c>
      <c r="L1245" s="291" t="s">
        <v>312</v>
      </c>
      <c r="M1245" s="170">
        <v>41655</v>
      </c>
      <c r="N1245" s="59">
        <v>3000</v>
      </c>
      <c r="O1245" s="57" t="s">
        <v>313</v>
      </c>
      <c r="P1245" s="97"/>
    </row>
    <row r="1246" spans="2:16" s="220" customFormat="1" ht="159.94999999999999" customHeight="1" x14ac:dyDescent="0.4">
      <c r="B1246" s="219">
        <v>2461</v>
      </c>
      <c r="C1246" s="219" t="s">
        <v>6392</v>
      </c>
      <c r="D1246" s="57" t="s">
        <v>3884</v>
      </c>
      <c r="E1246" s="57" t="s">
        <v>8030</v>
      </c>
      <c r="F1246" s="57" t="s">
        <v>506</v>
      </c>
      <c r="G1246" s="57" t="s">
        <v>506</v>
      </c>
      <c r="H1246" s="57" t="s">
        <v>994</v>
      </c>
      <c r="I1246" s="57" t="s">
        <v>310</v>
      </c>
      <c r="J1246" s="172" t="s">
        <v>310</v>
      </c>
      <c r="K1246" s="173" t="s">
        <v>311</v>
      </c>
      <c r="L1246" s="291" t="s">
        <v>312</v>
      </c>
      <c r="M1246" s="170">
        <v>41655</v>
      </c>
      <c r="N1246" s="59">
        <v>6600</v>
      </c>
      <c r="O1246" s="57" t="s">
        <v>313</v>
      </c>
      <c r="P1246" s="57"/>
    </row>
    <row r="1247" spans="2:16" s="220" customFormat="1" ht="159.94999999999999" customHeight="1" x14ac:dyDescent="0.4">
      <c r="B1247" s="219">
        <v>2462</v>
      </c>
      <c r="C1247" s="219" t="s">
        <v>6393</v>
      </c>
      <c r="D1247" s="57" t="s">
        <v>3885</v>
      </c>
      <c r="E1247" s="57" t="s">
        <v>8030</v>
      </c>
      <c r="F1247" s="57" t="s">
        <v>506</v>
      </c>
      <c r="G1247" s="57" t="s">
        <v>506</v>
      </c>
      <c r="H1247" s="57" t="s">
        <v>995</v>
      </c>
      <c r="I1247" s="57" t="s">
        <v>310</v>
      </c>
      <c r="J1247" s="172" t="s">
        <v>310</v>
      </c>
      <c r="K1247" s="173" t="s">
        <v>311</v>
      </c>
      <c r="L1247" s="291" t="s">
        <v>312</v>
      </c>
      <c r="M1247" s="170">
        <v>41655</v>
      </c>
      <c r="N1247" s="59">
        <v>2400</v>
      </c>
      <c r="O1247" s="57" t="s">
        <v>313</v>
      </c>
      <c r="P1247" s="97"/>
    </row>
    <row r="1248" spans="2:16" s="220" customFormat="1" ht="159.94999999999999" customHeight="1" x14ac:dyDescent="0.4">
      <c r="B1248" s="219">
        <v>2463</v>
      </c>
      <c r="C1248" s="219" t="s">
        <v>6394</v>
      </c>
      <c r="D1248" s="57" t="s">
        <v>3886</v>
      </c>
      <c r="E1248" s="57" t="s">
        <v>8030</v>
      </c>
      <c r="F1248" s="57" t="s">
        <v>506</v>
      </c>
      <c r="G1248" s="57" t="s">
        <v>506</v>
      </c>
      <c r="H1248" s="57" t="s">
        <v>996</v>
      </c>
      <c r="I1248" s="57" t="s">
        <v>310</v>
      </c>
      <c r="J1248" s="172" t="s">
        <v>310</v>
      </c>
      <c r="K1248" s="173" t="s">
        <v>311</v>
      </c>
      <c r="L1248" s="291" t="s">
        <v>312</v>
      </c>
      <c r="M1248" s="170">
        <v>41655</v>
      </c>
      <c r="N1248" s="59">
        <v>2800</v>
      </c>
      <c r="O1248" s="57" t="s">
        <v>313</v>
      </c>
      <c r="P1248" s="97"/>
    </row>
    <row r="1249" spans="2:16" s="220" customFormat="1" ht="159.94999999999999" customHeight="1" x14ac:dyDescent="0.4">
      <c r="B1249" s="219">
        <v>2464</v>
      </c>
      <c r="C1249" s="219" t="s">
        <v>6395</v>
      </c>
      <c r="D1249" s="57" t="s">
        <v>3887</v>
      </c>
      <c r="E1249" s="57" t="s">
        <v>8030</v>
      </c>
      <c r="F1249" s="57" t="s">
        <v>506</v>
      </c>
      <c r="G1249" s="57" t="s">
        <v>506</v>
      </c>
      <c r="H1249" s="57" t="s">
        <v>997</v>
      </c>
      <c r="I1249" s="57" t="s">
        <v>310</v>
      </c>
      <c r="J1249" s="172" t="s">
        <v>310</v>
      </c>
      <c r="K1249" s="173" t="s">
        <v>311</v>
      </c>
      <c r="L1249" s="291" t="s">
        <v>312</v>
      </c>
      <c r="M1249" s="170">
        <v>41655</v>
      </c>
      <c r="N1249" s="59">
        <v>2400</v>
      </c>
      <c r="O1249" s="57" t="s">
        <v>313</v>
      </c>
      <c r="P1249" s="97"/>
    </row>
    <row r="1250" spans="2:16" s="220" customFormat="1" ht="159.94999999999999" customHeight="1" x14ac:dyDescent="0.4">
      <c r="B1250" s="219">
        <v>2465</v>
      </c>
      <c r="C1250" s="219" t="s">
        <v>6620</v>
      </c>
      <c r="D1250" s="57" t="s">
        <v>3888</v>
      </c>
      <c r="E1250" s="57" t="s">
        <v>9512</v>
      </c>
      <c r="F1250" s="57" t="s">
        <v>368</v>
      </c>
      <c r="G1250" s="57" t="s">
        <v>368</v>
      </c>
      <c r="H1250" s="57" t="s">
        <v>998</v>
      </c>
      <c r="I1250" s="57" t="s">
        <v>310</v>
      </c>
      <c r="J1250" s="172" t="s">
        <v>310</v>
      </c>
      <c r="K1250" s="173" t="s">
        <v>311</v>
      </c>
      <c r="L1250" s="291" t="s">
        <v>312</v>
      </c>
      <c r="M1250" s="170">
        <v>41644</v>
      </c>
      <c r="N1250" s="59">
        <v>5000</v>
      </c>
      <c r="O1250" s="57" t="s">
        <v>313</v>
      </c>
      <c r="P1250" s="97"/>
    </row>
    <row r="1251" spans="2:16" s="220" customFormat="1" ht="159.94999999999999" customHeight="1" x14ac:dyDescent="0.4">
      <c r="B1251" s="219">
        <v>2466</v>
      </c>
      <c r="C1251" s="219" t="s">
        <v>6621</v>
      </c>
      <c r="D1251" s="57" t="s">
        <v>3889</v>
      </c>
      <c r="E1251" s="57" t="s">
        <v>9512</v>
      </c>
      <c r="F1251" s="57" t="s">
        <v>368</v>
      </c>
      <c r="G1251" s="57" t="s">
        <v>368</v>
      </c>
      <c r="H1251" s="57" t="s">
        <v>437</v>
      </c>
      <c r="I1251" s="57" t="s">
        <v>310</v>
      </c>
      <c r="J1251" s="172" t="s">
        <v>310</v>
      </c>
      <c r="K1251" s="173" t="s">
        <v>311</v>
      </c>
      <c r="L1251" s="291" t="s">
        <v>312</v>
      </c>
      <c r="M1251" s="170">
        <v>41644</v>
      </c>
      <c r="N1251" s="59">
        <v>2600</v>
      </c>
      <c r="O1251" s="57" t="s">
        <v>445</v>
      </c>
      <c r="P1251" s="97"/>
    </row>
    <row r="1252" spans="2:16" s="220" customFormat="1" ht="159.94999999999999" customHeight="1" x14ac:dyDescent="0.4">
      <c r="B1252" s="219">
        <v>2467</v>
      </c>
      <c r="C1252" s="219" t="s">
        <v>6622</v>
      </c>
      <c r="D1252" s="57" t="s">
        <v>3890</v>
      </c>
      <c r="E1252" s="57" t="s">
        <v>9512</v>
      </c>
      <c r="F1252" s="57" t="s">
        <v>368</v>
      </c>
      <c r="G1252" s="57" t="s">
        <v>368</v>
      </c>
      <c r="H1252" s="57" t="s">
        <v>999</v>
      </c>
      <c r="I1252" s="57" t="s">
        <v>383</v>
      </c>
      <c r="J1252" s="172" t="s">
        <v>1000</v>
      </c>
      <c r="K1252" s="173" t="s">
        <v>311</v>
      </c>
      <c r="L1252" s="291" t="s">
        <v>312</v>
      </c>
      <c r="M1252" s="170">
        <v>41644</v>
      </c>
      <c r="N1252" s="59">
        <v>5000</v>
      </c>
      <c r="O1252" s="57" t="s">
        <v>445</v>
      </c>
      <c r="P1252" s="57"/>
    </row>
    <row r="1253" spans="2:16" s="220" customFormat="1" ht="159.94999999999999" customHeight="1" x14ac:dyDescent="0.4">
      <c r="B1253" s="221">
        <v>2468</v>
      </c>
      <c r="C1253" s="221" t="s">
        <v>6396</v>
      </c>
      <c r="D1253" s="73" t="s">
        <v>3891</v>
      </c>
      <c r="E1253" s="73" t="s">
        <v>8030</v>
      </c>
      <c r="F1253" s="73" t="s">
        <v>506</v>
      </c>
      <c r="G1253" s="73" t="s">
        <v>9805</v>
      </c>
      <c r="H1253" s="73" t="s">
        <v>1001</v>
      </c>
      <c r="I1253" s="73" t="s">
        <v>448</v>
      </c>
      <c r="J1253" s="222" t="s">
        <v>4668</v>
      </c>
      <c r="K1253" s="223" t="s">
        <v>311</v>
      </c>
      <c r="L1253" s="359" t="s">
        <v>1003</v>
      </c>
      <c r="M1253" s="175">
        <v>42642</v>
      </c>
      <c r="N1253" s="79">
        <v>3016</v>
      </c>
      <c r="O1253" s="73" t="s">
        <v>445</v>
      </c>
      <c r="P1253" s="107" t="s">
        <v>9806</v>
      </c>
    </row>
    <row r="1254" spans="2:16" s="220" customFormat="1" ht="159.94999999999999" customHeight="1" x14ac:dyDescent="0.4">
      <c r="B1254" s="221">
        <v>2469</v>
      </c>
      <c r="C1254" s="221" t="s">
        <v>6397</v>
      </c>
      <c r="D1254" s="73" t="s">
        <v>3892</v>
      </c>
      <c r="E1254" s="73" t="s">
        <v>8030</v>
      </c>
      <c r="F1254" s="73" t="s">
        <v>506</v>
      </c>
      <c r="G1254" s="73" t="s">
        <v>9805</v>
      </c>
      <c r="H1254" s="73" t="s">
        <v>1004</v>
      </c>
      <c r="I1254" s="73" t="s">
        <v>1002</v>
      </c>
      <c r="J1254" s="222" t="s">
        <v>1005</v>
      </c>
      <c r="K1254" s="223" t="s">
        <v>311</v>
      </c>
      <c r="L1254" s="359" t="s">
        <v>1006</v>
      </c>
      <c r="M1254" s="175">
        <v>42655</v>
      </c>
      <c r="N1254" s="79">
        <v>3016</v>
      </c>
      <c r="O1254" s="73" t="s">
        <v>445</v>
      </c>
      <c r="P1254" s="107" t="s">
        <v>9806</v>
      </c>
    </row>
    <row r="1255" spans="2:16" s="220" customFormat="1" ht="159.94999999999999" customHeight="1" x14ac:dyDescent="0.4">
      <c r="B1255" s="253">
        <v>2470</v>
      </c>
      <c r="C1255" s="253" t="s">
        <v>5312</v>
      </c>
      <c r="D1255" s="128" t="s">
        <v>3893</v>
      </c>
      <c r="E1255" s="128" t="s">
        <v>9343</v>
      </c>
      <c r="F1255" s="132" t="s">
        <v>4455</v>
      </c>
      <c r="G1255" s="132" t="s">
        <v>4455</v>
      </c>
      <c r="H1255" s="128" t="s">
        <v>1007</v>
      </c>
      <c r="I1255" s="128" t="s">
        <v>1008</v>
      </c>
      <c r="J1255" s="254" t="s">
        <v>1009</v>
      </c>
      <c r="K1255" s="173" t="s">
        <v>1010</v>
      </c>
      <c r="L1255" s="291" t="s">
        <v>1011</v>
      </c>
      <c r="M1255" s="255">
        <v>42636</v>
      </c>
      <c r="N1255" s="59">
        <v>3364</v>
      </c>
      <c r="O1255" s="128" t="s">
        <v>445</v>
      </c>
      <c r="P1255" s="97"/>
    </row>
    <row r="1256" spans="2:16" s="220" customFormat="1" ht="159.94999999999999" customHeight="1" x14ac:dyDescent="0.4">
      <c r="B1256" s="221">
        <v>2471</v>
      </c>
      <c r="C1256" s="221" t="s">
        <v>6623</v>
      </c>
      <c r="D1256" s="73" t="s">
        <v>3894</v>
      </c>
      <c r="E1256" s="73" t="s">
        <v>9512</v>
      </c>
      <c r="F1256" s="73" t="s">
        <v>368</v>
      </c>
      <c r="G1256" s="73" t="s">
        <v>9805</v>
      </c>
      <c r="H1256" s="73" t="s">
        <v>4</v>
      </c>
      <c r="I1256" s="73">
        <v>604059</v>
      </c>
      <c r="J1256" s="245" t="s">
        <v>310</v>
      </c>
      <c r="K1256" s="223" t="s">
        <v>311</v>
      </c>
      <c r="L1256" s="359" t="s">
        <v>1012</v>
      </c>
      <c r="M1256" s="175">
        <v>42724</v>
      </c>
      <c r="N1256" s="79">
        <v>2552</v>
      </c>
      <c r="O1256" s="73" t="s">
        <v>445</v>
      </c>
      <c r="P1256" s="107" t="s">
        <v>9806</v>
      </c>
    </row>
    <row r="1257" spans="2:16" s="220" customFormat="1" ht="159.94999999999999" customHeight="1" x14ac:dyDescent="0.4">
      <c r="B1257" s="219">
        <v>2472</v>
      </c>
      <c r="C1257" s="219" t="s">
        <v>6905</v>
      </c>
      <c r="D1257" s="57" t="s">
        <v>3895</v>
      </c>
      <c r="E1257" s="57" t="s">
        <v>9476</v>
      </c>
      <c r="F1257" s="57" t="s">
        <v>92</v>
      </c>
      <c r="G1257" s="57" t="s">
        <v>92</v>
      </c>
      <c r="H1257" s="97" t="s">
        <v>7288</v>
      </c>
      <c r="I1257" s="97" t="s">
        <v>448</v>
      </c>
      <c r="J1257" s="246" t="s">
        <v>7289</v>
      </c>
      <c r="K1257" s="247" t="s">
        <v>7290</v>
      </c>
      <c r="L1257" s="363" t="s">
        <v>7291</v>
      </c>
      <c r="M1257" s="248">
        <v>42658</v>
      </c>
      <c r="N1257" s="183">
        <v>4466</v>
      </c>
      <c r="O1257" s="97" t="s">
        <v>316</v>
      </c>
      <c r="P1257" s="97"/>
    </row>
    <row r="1258" spans="2:16" s="220" customFormat="1" ht="159.94999999999999" customHeight="1" x14ac:dyDescent="0.4">
      <c r="B1258" s="253">
        <v>2473</v>
      </c>
      <c r="C1258" s="253" t="s">
        <v>5122</v>
      </c>
      <c r="D1258" s="128" t="s">
        <v>3896</v>
      </c>
      <c r="E1258" s="128" t="s">
        <v>9268</v>
      </c>
      <c r="F1258" s="128" t="s">
        <v>8036</v>
      </c>
      <c r="G1258" s="128" t="s">
        <v>8036</v>
      </c>
      <c r="H1258" s="128" t="s">
        <v>1013</v>
      </c>
      <c r="I1258" s="128" t="s">
        <v>310</v>
      </c>
      <c r="J1258" s="254" t="s">
        <v>310</v>
      </c>
      <c r="K1258" s="173" t="s">
        <v>311</v>
      </c>
      <c r="L1258" s="291" t="s">
        <v>1014</v>
      </c>
      <c r="M1258" s="255">
        <v>42667</v>
      </c>
      <c r="N1258" s="59">
        <v>5788.4</v>
      </c>
      <c r="O1258" s="128" t="s">
        <v>316</v>
      </c>
      <c r="P1258" s="97"/>
    </row>
    <row r="1259" spans="2:16" s="220" customFormat="1" ht="159.94999999999999" customHeight="1" x14ac:dyDescent="0.4">
      <c r="B1259" s="253">
        <v>2474</v>
      </c>
      <c r="C1259" s="253" t="s">
        <v>5055</v>
      </c>
      <c r="D1259" s="128" t="s">
        <v>3897</v>
      </c>
      <c r="E1259" s="128" t="s">
        <v>8018</v>
      </c>
      <c r="F1259" s="129" t="s">
        <v>90</v>
      </c>
      <c r="G1259" s="128" t="s">
        <v>90</v>
      </c>
      <c r="H1259" s="128" t="s">
        <v>1015</v>
      </c>
      <c r="I1259" s="128" t="s">
        <v>1016</v>
      </c>
      <c r="J1259" s="254" t="s">
        <v>310</v>
      </c>
      <c r="K1259" s="173" t="s">
        <v>1017</v>
      </c>
      <c r="L1259" s="291" t="s">
        <v>1018</v>
      </c>
      <c r="M1259" s="255">
        <v>42712</v>
      </c>
      <c r="N1259" s="59">
        <v>4152.8</v>
      </c>
      <c r="O1259" s="128" t="s">
        <v>445</v>
      </c>
      <c r="P1259" s="97"/>
    </row>
    <row r="1260" spans="2:16" s="220" customFormat="1" ht="159.94999999999999" customHeight="1" x14ac:dyDescent="0.4">
      <c r="B1260" s="219">
        <v>2475</v>
      </c>
      <c r="C1260" s="219" t="s">
        <v>6194</v>
      </c>
      <c r="D1260" s="57" t="s">
        <v>3898</v>
      </c>
      <c r="E1260" s="57" t="s">
        <v>8991</v>
      </c>
      <c r="F1260" s="57" t="s">
        <v>518</v>
      </c>
      <c r="G1260" s="57" t="s">
        <v>518</v>
      </c>
      <c r="H1260" s="57" t="s">
        <v>1019</v>
      </c>
      <c r="I1260" s="57" t="s">
        <v>310</v>
      </c>
      <c r="J1260" s="243">
        <v>24504</v>
      </c>
      <c r="K1260" s="173" t="s">
        <v>311</v>
      </c>
      <c r="L1260" s="291" t="s">
        <v>1020</v>
      </c>
      <c r="M1260" s="170">
        <v>42723</v>
      </c>
      <c r="N1260" s="59">
        <v>1854.84</v>
      </c>
      <c r="O1260" s="57" t="s">
        <v>313</v>
      </c>
      <c r="P1260" s="97"/>
    </row>
    <row r="1261" spans="2:16" s="220" customFormat="1" ht="159.94999999999999" customHeight="1" x14ac:dyDescent="0.4">
      <c r="B1261" s="219">
        <v>2476</v>
      </c>
      <c r="C1261" s="219" t="s">
        <v>6195</v>
      </c>
      <c r="D1261" s="57" t="s">
        <v>3899</v>
      </c>
      <c r="E1261" s="57" t="s">
        <v>8991</v>
      </c>
      <c r="F1261" s="57" t="s">
        <v>518</v>
      </c>
      <c r="G1261" s="57" t="s">
        <v>518</v>
      </c>
      <c r="H1261" s="57" t="s">
        <v>1021</v>
      </c>
      <c r="I1261" s="57" t="s">
        <v>310</v>
      </c>
      <c r="J1261" s="172" t="s">
        <v>310</v>
      </c>
      <c r="K1261" s="173" t="s">
        <v>311</v>
      </c>
      <c r="L1261" s="291" t="s">
        <v>1020</v>
      </c>
      <c r="M1261" s="170">
        <v>42723</v>
      </c>
      <c r="N1261" s="59">
        <v>452.4</v>
      </c>
      <c r="O1261" s="57" t="s">
        <v>445</v>
      </c>
      <c r="P1261" s="97"/>
    </row>
    <row r="1262" spans="2:16" s="220" customFormat="1" ht="159.94999999999999" customHeight="1" x14ac:dyDescent="0.4">
      <c r="B1262" s="219">
        <v>2477</v>
      </c>
      <c r="C1262" s="219" t="s">
        <v>5222</v>
      </c>
      <c r="D1262" s="57" t="s">
        <v>3900</v>
      </c>
      <c r="E1262" s="57" t="s">
        <v>8027</v>
      </c>
      <c r="F1262" s="57" t="s">
        <v>89</v>
      </c>
      <c r="G1262" s="57" t="s">
        <v>89</v>
      </c>
      <c r="H1262" s="57" t="s">
        <v>1022</v>
      </c>
      <c r="I1262" s="57" t="s">
        <v>310</v>
      </c>
      <c r="J1262" s="172" t="s">
        <v>310</v>
      </c>
      <c r="K1262" s="173" t="s">
        <v>311</v>
      </c>
      <c r="L1262" s="291" t="s">
        <v>1023</v>
      </c>
      <c r="M1262" s="170">
        <v>42723</v>
      </c>
      <c r="N1262" s="59">
        <v>452.4</v>
      </c>
      <c r="O1262" s="57" t="s">
        <v>445</v>
      </c>
      <c r="P1262" s="97"/>
    </row>
    <row r="1263" spans="2:16" s="220" customFormat="1" ht="159.94999999999999" customHeight="1" x14ac:dyDescent="0.4">
      <c r="B1263" s="219">
        <v>2478</v>
      </c>
      <c r="C1263" s="219" t="s">
        <v>6499</v>
      </c>
      <c r="D1263" s="97" t="s">
        <v>6448</v>
      </c>
      <c r="E1263" s="57" t="s">
        <v>8031</v>
      </c>
      <c r="F1263" s="57" t="s">
        <v>9019</v>
      </c>
      <c r="G1263" s="57" t="s">
        <v>374</v>
      </c>
      <c r="H1263" s="57" t="s">
        <v>1024</v>
      </c>
      <c r="I1263" s="57" t="s">
        <v>1025</v>
      </c>
      <c r="J1263" s="172" t="s">
        <v>1026</v>
      </c>
      <c r="K1263" s="173" t="s">
        <v>311</v>
      </c>
      <c r="L1263" s="291" t="s">
        <v>1027</v>
      </c>
      <c r="M1263" s="170">
        <v>42711</v>
      </c>
      <c r="N1263" s="59">
        <v>916.4</v>
      </c>
      <c r="O1263" s="57" t="s">
        <v>445</v>
      </c>
      <c r="P1263" s="97" t="s">
        <v>9448</v>
      </c>
    </row>
    <row r="1264" spans="2:16" s="224" customFormat="1" ht="159.94999999999999" customHeight="1" x14ac:dyDescent="0.4">
      <c r="B1264" s="228">
        <v>2479</v>
      </c>
      <c r="C1264" s="228" t="s">
        <v>6598</v>
      </c>
      <c r="D1264" s="63" t="s">
        <v>3901</v>
      </c>
      <c r="E1264" s="63" t="s">
        <v>8033</v>
      </c>
      <c r="F1264" s="63" t="s">
        <v>369</v>
      </c>
      <c r="G1264" s="63" t="s">
        <v>369</v>
      </c>
      <c r="H1264" s="63" t="s">
        <v>1028</v>
      </c>
      <c r="I1264" s="63" t="s">
        <v>310</v>
      </c>
      <c r="J1264" s="230" t="s">
        <v>310</v>
      </c>
      <c r="K1264" s="226" t="s">
        <v>311</v>
      </c>
      <c r="L1264" s="360" t="s">
        <v>1029</v>
      </c>
      <c r="M1264" s="231">
        <v>42663</v>
      </c>
      <c r="N1264" s="114">
        <v>3364</v>
      </c>
      <c r="O1264" s="63" t="s">
        <v>445</v>
      </c>
      <c r="P1264" s="232"/>
    </row>
    <row r="1265" spans="2:16" s="220" customFormat="1" ht="159.94999999999999" customHeight="1" x14ac:dyDescent="0.4">
      <c r="B1265" s="219">
        <v>2480</v>
      </c>
      <c r="C1265" s="219" t="s">
        <v>6336</v>
      </c>
      <c r="D1265" s="57" t="s">
        <v>3902</v>
      </c>
      <c r="E1265" s="57" t="s">
        <v>8029</v>
      </c>
      <c r="F1265" s="57" t="s">
        <v>455</v>
      </c>
      <c r="G1265" s="57" t="s">
        <v>455</v>
      </c>
      <c r="H1265" s="57" t="s">
        <v>1030</v>
      </c>
      <c r="I1265" s="57" t="s">
        <v>310</v>
      </c>
      <c r="J1265" s="172" t="s">
        <v>310</v>
      </c>
      <c r="K1265" s="173" t="s">
        <v>311</v>
      </c>
      <c r="L1265" s="291" t="s">
        <v>1031</v>
      </c>
      <c r="M1265" s="170">
        <v>42632</v>
      </c>
      <c r="N1265" s="59">
        <v>3016</v>
      </c>
      <c r="O1265" s="57" t="s">
        <v>445</v>
      </c>
      <c r="P1265" s="97" t="s">
        <v>9448</v>
      </c>
    </row>
    <row r="1266" spans="2:16" s="220" customFormat="1" ht="159.94999999999999" customHeight="1" x14ac:dyDescent="0.4">
      <c r="B1266" s="219">
        <v>2481</v>
      </c>
      <c r="C1266" s="219" t="s">
        <v>6337</v>
      </c>
      <c r="D1266" s="57" t="s">
        <v>3903</v>
      </c>
      <c r="E1266" s="57" t="s">
        <v>8029</v>
      </c>
      <c r="F1266" s="57" t="s">
        <v>455</v>
      </c>
      <c r="G1266" s="57" t="s">
        <v>455</v>
      </c>
      <c r="H1266" s="57" t="s">
        <v>1032</v>
      </c>
      <c r="I1266" s="57" t="s">
        <v>1033</v>
      </c>
      <c r="J1266" s="172" t="s">
        <v>310</v>
      </c>
      <c r="K1266" s="173" t="s">
        <v>311</v>
      </c>
      <c r="L1266" s="291" t="s">
        <v>1031</v>
      </c>
      <c r="M1266" s="170">
        <v>42632</v>
      </c>
      <c r="N1266" s="59">
        <v>1854.84</v>
      </c>
      <c r="O1266" s="57" t="s">
        <v>313</v>
      </c>
      <c r="P1266" s="97"/>
    </row>
    <row r="1267" spans="2:16" s="220" customFormat="1" ht="159.94999999999999" customHeight="1" x14ac:dyDescent="0.4">
      <c r="B1267" s="219">
        <v>2482</v>
      </c>
      <c r="C1267" s="219" t="s">
        <v>6338</v>
      </c>
      <c r="D1267" s="57" t="s">
        <v>3904</v>
      </c>
      <c r="E1267" s="57" t="s">
        <v>8029</v>
      </c>
      <c r="F1267" s="57" t="s">
        <v>455</v>
      </c>
      <c r="G1267" s="57" t="s">
        <v>455</v>
      </c>
      <c r="H1267" s="57" t="s">
        <v>1034</v>
      </c>
      <c r="I1267" s="57" t="s">
        <v>310</v>
      </c>
      <c r="J1267" s="172" t="s">
        <v>310</v>
      </c>
      <c r="K1267" s="173" t="s">
        <v>311</v>
      </c>
      <c r="L1267" s="291" t="s">
        <v>1031</v>
      </c>
      <c r="M1267" s="170">
        <v>42632</v>
      </c>
      <c r="N1267" s="59">
        <v>452.4</v>
      </c>
      <c r="O1267" s="57" t="s">
        <v>313</v>
      </c>
      <c r="P1267" s="97"/>
    </row>
    <row r="1268" spans="2:16" s="220" customFormat="1" ht="159.94999999999999" customHeight="1" x14ac:dyDescent="0.4">
      <c r="B1268" s="219">
        <v>2483</v>
      </c>
      <c r="C1268" s="219" t="s">
        <v>6339</v>
      </c>
      <c r="D1268" s="57" t="s">
        <v>3905</v>
      </c>
      <c r="E1268" s="57" t="s">
        <v>8029</v>
      </c>
      <c r="F1268" s="57" t="s">
        <v>455</v>
      </c>
      <c r="G1268" s="57" t="s">
        <v>455</v>
      </c>
      <c r="H1268" s="57" t="s">
        <v>1034</v>
      </c>
      <c r="I1268" s="57" t="s">
        <v>310</v>
      </c>
      <c r="J1268" s="172" t="s">
        <v>310</v>
      </c>
      <c r="K1268" s="173" t="s">
        <v>311</v>
      </c>
      <c r="L1268" s="291" t="s">
        <v>1031</v>
      </c>
      <c r="M1268" s="170">
        <v>42632</v>
      </c>
      <c r="N1268" s="59">
        <v>452.4</v>
      </c>
      <c r="O1268" s="57" t="s">
        <v>313</v>
      </c>
      <c r="P1268" s="97"/>
    </row>
    <row r="1269" spans="2:16" s="220" customFormat="1" ht="159.94999999999999" customHeight="1" x14ac:dyDescent="0.4">
      <c r="B1269" s="219">
        <v>2484</v>
      </c>
      <c r="C1269" s="219" t="s">
        <v>6340</v>
      </c>
      <c r="D1269" s="57" t="s">
        <v>3906</v>
      </c>
      <c r="E1269" s="57" t="s">
        <v>8029</v>
      </c>
      <c r="F1269" s="57" t="s">
        <v>455</v>
      </c>
      <c r="G1269" s="57" t="s">
        <v>455</v>
      </c>
      <c r="H1269" s="57" t="s">
        <v>1034</v>
      </c>
      <c r="I1269" s="57" t="s">
        <v>310</v>
      </c>
      <c r="J1269" s="172" t="s">
        <v>310</v>
      </c>
      <c r="K1269" s="173" t="s">
        <v>311</v>
      </c>
      <c r="L1269" s="291" t="s">
        <v>1031</v>
      </c>
      <c r="M1269" s="170">
        <v>42632</v>
      </c>
      <c r="N1269" s="59">
        <v>452.4</v>
      </c>
      <c r="O1269" s="57" t="s">
        <v>313</v>
      </c>
      <c r="P1269" s="97"/>
    </row>
    <row r="1270" spans="2:16" s="220" customFormat="1" ht="159.94999999999999" customHeight="1" x14ac:dyDescent="0.4">
      <c r="B1270" s="219">
        <v>2485</v>
      </c>
      <c r="C1270" s="219" t="s">
        <v>6341</v>
      </c>
      <c r="D1270" s="57" t="s">
        <v>3907</v>
      </c>
      <c r="E1270" s="57" t="s">
        <v>9455</v>
      </c>
      <c r="F1270" s="57" t="s">
        <v>455</v>
      </c>
      <c r="G1270" s="57" t="s">
        <v>9452</v>
      </c>
      <c r="H1270" s="57" t="s">
        <v>1034</v>
      </c>
      <c r="I1270" s="57" t="s">
        <v>310</v>
      </c>
      <c r="J1270" s="172" t="s">
        <v>310</v>
      </c>
      <c r="K1270" s="173" t="s">
        <v>311</v>
      </c>
      <c r="L1270" s="291" t="s">
        <v>1031</v>
      </c>
      <c r="M1270" s="170">
        <v>42632</v>
      </c>
      <c r="N1270" s="59">
        <v>452.4</v>
      </c>
      <c r="O1270" s="57" t="s">
        <v>445</v>
      </c>
      <c r="P1270" s="97"/>
    </row>
    <row r="1271" spans="2:16" s="220" customFormat="1" ht="159.94999999999999" customHeight="1" x14ac:dyDescent="0.4">
      <c r="B1271" s="219">
        <v>2486</v>
      </c>
      <c r="C1271" s="219" t="s">
        <v>6342</v>
      </c>
      <c r="D1271" s="57" t="s">
        <v>3908</v>
      </c>
      <c r="E1271" s="57" t="s">
        <v>8029</v>
      </c>
      <c r="F1271" s="57" t="s">
        <v>455</v>
      </c>
      <c r="G1271" s="57" t="s">
        <v>455</v>
      </c>
      <c r="H1271" s="57" t="s">
        <v>1034</v>
      </c>
      <c r="I1271" s="57" t="s">
        <v>310</v>
      </c>
      <c r="J1271" s="172" t="s">
        <v>310</v>
      </c>
      <c r="K1271" s="173" t="s">
        <v>311</v>
      </c>
      <c r="L1271" s="291" t="s">
        <v>1031</v>
      </c>
      <c r="M1271" s="170">
        <v>42632</v>
      </c>
      <c r="N1271" s="59">
        <v>452.4</v>
      </c>
      <c r="O1271" s="57" t="s">
        <v>313</v>
      </c>
      <c r="P1271" s="97"/>
    </row>
    <row r="1272" spans="2:16" s="220" customFormat="1" ht="159.94999999999999" customHeight="1" x14ac:dyDescent="0.4">
      <c r="B1272" s="219">
        <v>2487</v>
      </c>
      <c r="C1272" s="219" t="s">
        <v>6343</v>
      </c>
      <c r="D1272" s="57" t="s">
        <v>3909</v>
      </c>
      <c r="E1272" s="57" t="s">
        <v>9454</v>
      </c>
      <c r="F1272" s="57" t="s">
        <v>455</v>
      </c>
      <c r="G1272" s="57" t="s">
        <v>455</v>
      </c>
      <c r="H1272" s="57" t="s">
        <v>1035</v>
      </c>
      <c r="I1272" s="57" t="s">
        <v>310</v>
      </c>
      <c r="J1272" s="172" t="s">
        <v>310</v>
      </c>
      <c r="K1272" s="173" t="s">
        <v>311</v>
      </c>
      <c r="L1272" s="291" t="s">
        <v>1031</v>
      </c>
      <c r="M1272" s="170">
        <v>42632</v>
      </c>
      <c r="N1272" s="59">
        <v>5684</v>
      </c>
      <c r="O1272" s="57" t="s">
        <v>445</v>
      </c>
      <c r="P1272" s="97"/>
    </row>
    <row r="1273" spans="2:16" s="224" customFormat="1" ht="159.94999999999999" customHeight="1" x14ac:dyDescent="0.4">
      <c r="B1273" s="228">
        <v>2488</v>
      </c>
      <c r="C1273" s="228" t="s">
        <v>6599</v>
      </c>
      <c r="D1273" s="63" t="s">
        <v>3910</v>
      </c>
      <c r="E1273" s="63" t="s">
        <v>8033</v>
      </c>
      <c r="F1273" s="63" t="s">
        <v>369</v>
      </c>
      <c r="G1273" s="63" t="s">
        <v>369</v>
      </c>
      <c r="H1273" s="63" t="s">
        <v>1036</v>
      </c>
      <c r="I1273" s="63" t="s">
        <v>310</v>
      </c>
      <c r="J1273" s="230" t="s">
        <v>310</v>
      </c>
      <c r="K1273" s="226" t="s">
        <v>311</v>
      </c>
      <c r="L1273" s="360" t="s">
        <v>1037</v>
      </c>
      <c r="M1273" s="231">
        <v>42724</v>
      </c>
      <c r="N1273" s="114">
        <v>3364</v>
      </c>
      <c r="O1273" s="63" t="s">
        <v>445</v>
      </c>
      <c r="P1273" s="232"/>
    </row>
    <row r="1274" spans="2:16" s="220" customFormat="1" ht="159.94999999999999" customHeight="1" x14ac:dyDescent="0.4">
      <c r="B1274" s="253">
        <v>2489</v>
      </c>
      <c r="C1274" s="253" t="s">
        <v>5743</v>
      </c>
      <c r="D1274" s="128" t="s">
        <v>3911</v>
      </c>
      <c r="E1274" s="128" t="s">
        <v>9294</v>
      </c>
      <c r="F1274" s="128" t="s">
        <v>8019</v>
      </c>
      <c r="G1274" s="128" t="s">
        <v>7234</v>
      </c>
      <c r="H1274" s="128" t="s">
        <v>345</v>
      </c>
      <c r="I1274" s="128" t="s">
        <v>310</v>
      </c>
      <c r="J1274" s="254" t="s">
        <v>310</v>
      </c>
      <c r="K1274" s="173" t="s">
        <v>311</v>
      </c>
      <c r="L1274" s="291" t="s">
        <v>312</v>
      </c>
      <c r="M1274" s="255">
        <v>42749</v>
      </c>
      <c r="N1274" s="59">
        <v>4586.6400000000003</v>
      </c>
      <c r="O1274" s="128" t="s">
        <v>313</v>
      </c>
      <c r="P1274" s="97" t="s">
        <v>118</v>
      </c>
    </row>
    <row r="1275" spans="2:16" s="220" customFormat="1" ht="159.94999999999999" customHeight="1" x14ac:dyDescent="0.4">
      <c r="B1275" s="253">
        <v>2490</v>
      </c>
      <c r="C1275" s="253" t="s">
        <v>5744</v>
      </c>
      <c r="D1275" s="128" t="s">
        <v>3912</v>
      </c>
      <c r="E1275" s="128" t="s">
        <v>9294</v>
      </c>
      <c r="F1275" s="128" t="s">
        <v>8019</v>
      </c>
      <c r="G1275" s="128" t="s">
        <v>7234</v>
      </c>
      <c r="H1275" s="128" t="s">
        <v>345</v>
      </c>
      <c r="I1275" s="128" t="s">
        <v>310</v>
      </c>
      <c r="J1275" s="254" t="s">
        <v>310</v>
      </c>
      <c r="K1275" s="173" t="s">
        <v>311</v>
      </c>
      <c r="L1275" s="291" t="s">
        <v>312</v>
      </c>
      <c r="M1275" s="255">
        <v>42749</v>
      </c>
      <c r="N1275" s="59">
        <v>4586.6400000000003</v>
      </c>
      <c r="O1275" s="128" t="s">
        <v>313</v>
      </c>
      <c r="P1275" s="97" t="s">
        <v>118</v>
      </c>
    </row>
    <row r="1276" spans="2:16" s="220" customFormat="1" ht="159.94999999999999" customHeight="1" x14ac:dyDescent="0.4">
      <c r="B1276" s="253">
        <v>2491</v>
      </c>
      <c r="C1276" s="253" t="s">
        <v>5745</v>
      </c>
      <c r="D1276" s="128" t="s">
        <v>3913</v>
      </c>
      <c r="E1276" s="128" t="s">
        <v>9294</v>
      </c>
      <c r="F1276" s="128" t="s">
        <v>8019</v>
      </c>
      <c r="G1276" s="128" t="s">
        <v>7234</v>
      </c>
      <c r="H1276" s="128" t="s">
        <v>345</v>
      </c>
      <c r="I1276" s="128" t="s">
        <v>310</v>
      </c>
      <c r="J1276" s="254" t="s">
        <v>310</v>
      </c>
      <c r="K1276" s="173" t="s">
        <v>311</v>
      </c>
      <c r="L1276" s="291" t="s">
        <v>312</v>
      </c>
      <c r="M1276" s="255">
        <v>42749</v>
      </c>
      <c r="N1276" s="59">
        <v>4586.6400000000003</v>
      </c>
      <c r="O1276" s="128" t="s">
        <v>313</v>
      </c>
      <c r="P1276" s="97" t="s">
        <v>118</v>
      </c>
    </row>
    <row r="1277" spans="2:16" s="220" customFormat="1" ht="159.94999999999999" customHeight="1" x14ac:dyDescent="0.4">
      <c r="B1277" s="253">
        <v>2492</v>
      </c>
      <c r="C1277" s="253" t="s">
        <v>5746</v>
      </c>
      <c r="D1277" s="128" t="s">
        <v>3914</v>
      </c>
      <c r="E1277" s="128" t="s">
        <v>9294</v>
      </c>
      <c r="F1277" s="128" t="s">
        <v>8019</v>
      </c>
      <c r="G1277" s="128" t="s">
        <v>7234</v>
      </c>
      <c r="H1277" s="128" t="s">
        <v>345</v>
      </c>
      <c r="I1277" s="128" t="s">
        <v>310</v>
      </c>
      <c r="J1277" s="254" t="s">
        <v>310</v>
      </c>
      <c r="K1277" s="173" t="s">
        <v>311</v>
      </c>
      <c r="L1277" s="291" t="s">
        <v>312</v>
      </c>
      <c r="M1277" s="255">
        <v>42749</v>
      </c>
      <c r="N1277" s="59">
        <v>4586.6400000000003</v>
      </c>
      <c r="O1277" s="128" t="s">
        <v>313</v>
      </c>
      <c r="P1277" s="97" t="s">
        <v>118</v>
      </c>
    </row>
    <row r="1278" spans="2:16" s="220" customFormat="1" ht="159.94999999999999" customHeight="1" x14ac:dyDescent="0.4">
      <c r="B1278" s="253">
        <v>2493</v>
      </c>
      <c r="C1278" s="253" t="s">
        <v>5747</v>
      </c>
      <c r="D1278" s="128" t="s">
        <v>3915</v>
      </c>
      <c r="E1278" s="128" t="s">
        <v>9294</v>
      </c>
      <c r="F1278" s="128" t="s">
        <v>8019</v>
      </c>
      <c r="G1278" s="128" t="s">
        <v>7234</v>
      </c>
      <c r="H1278" s="128" t="s">
        <v>345</v>
      </c>
      <c r="I1278" s="128" t="s">
        <v>310</v>
      </c>
      <c r="J1278" s="254" t="s">
        <v>310</v>
      </c>
      <c r="K1278" s="173" t="s">
        <v>311</v>
      </c>
      <c r="L1278" s="291" t="s">
        <v>312</v>
      </c>
      <c r="M1278" s="255">
        <v>42749</v>
      </c>
      <c r="N1278" s="59">
        <v>4586.6400000000003</v>
      </c>
      <c r="O1278" s="128" t="s">
        <v>313</v>
      </c>
      <c r="P1278" s="97" t="s">
        <v>118</v>
      </c>
    </row>
    <row r="1279" spans="2:16" s="220" customFormat="1" ht="159.94999999999999" customHeight="1" x14ac:dyDescent="0.4">
      <c r="B1279" s="253">
        <v>2494</v>
      </c>
      <c r="C1279" s="253" t="s">
        <v>5748</v>
      </c>
      <c r="D1279" s="128" t="s">
        <v>3916</v>
      </c>
      <c r="E1279" s="128" t="s">
        <v>9294</v>
      </c>
      <c r="F1279" s="128" t="s">
        <v>8019</v>
      </c>
      <c r="G1279" s="128" t="s">
        <v>7234</v>
      </c>
      <c r="H1279" s="128" t="s">
        <v>1038</v>
      </c>
      <c r="I1279" s="128" t="s">
        <v>310</v>
      </c>
      <c r="J1279" s="254" t="s">
        <v>310</v>
      </c>
      <c r="K1279" s="173" t="s">
        <v>311</v>
      </c>
      <c r="L1279" s="291" t="s">
        <v>312</v>
      </c>
      <c r="M1279" s="255">
        <v>42749</v>
      </c>
      <c r="N1279" s="59">
        <v>0</v>
      </c>
      <c r="O1279" s="128" t="s">
        <v>313</v>
      </c>
      <c r="P1279" s="97" t="s">
        <v>118</v>
      </c>
    </row>
    <row r="1280" spans="2:16" s="220" customFormat="1" ht="159.94999999999999" customHeight="1" x14ac:dyDescent="0.4">
      <c r="B1280" s="253">
        <v>2495</v>
      </c>
      <c r="C1280" s="253" t="s">
        <v>5749</v>
      </c>
      <c r="D1280" s="128" t="s">
        <v>3917</v>
      </c>
      <c r="E1280" s="128" t="s">
        <v>9294</v>
      </c>
      <c r="F1280" s="128" t="s">
        <v>8019</v>
      </c>
      <c r="G1280" s="128" t="s">
        <v>7234</v>
      </c>
      <c r="H1280" s="128" t="s">
        <v>1038</v>
      </c>
      <c r="I1280" s="128" t="s">
        <v>310</v>
      </c>
      <c r="J1280" s="254" t="s">
        <v>310</v>
      </c>
      <c r="K1280" s="173" t="s">
        <v>311</v>
      </c>
      <c r="L1280" s="291" t="s">
        <v>312</v>
      </c>
      <c r="M1280" s="255">
        <v>42749</v>
      </c>
      <c r="N1280" s="59">
        <v>0</v>
      </c>
      <c r="O1280" s="128" t="s">
        <v>313</v>
      </c>
      <c r="P1280" s="97" t="s">
        <v>118</v>
      </c>
    </row>
    <row r="1281" spans="2:16" s="220" customFormat="1" ht="159.94999999999999" customHeight="1" x14ac:dyDescent="0.4">
      <c r="B1281" s="253">
        <v>2496</v>
      </c>
      <c r="C1281" s="253" t="s">
        <v>5750</v>
      </c>
      <c r="D1281" s="128" t="s">
        <v>3918</v>
      </c>
      <c r="E1281" s="128" t="s">
        <v>9294</v>
      </c>
      <c r="F1281" s="128" t="s">
        <v>8019</v>
      </c>
      <c r="G1281" s="128" t="s">
        <v>7234</v>
      </c>
      <c r="H1281" s="128" t="s">
        <v>1038</v>
      </c>
      <c r="I1281" s="128" t="s">
        <v>310</v>
      </c>
      <c r="J1281" s="254" t="s">
        <v>310</v>
      </c>
      <c r="K1281" s="173" t="s">
        <v>311</v>
      </c>
      <c r="L1281" s="291" t="s">
        <v>312</v>
      </c>
      <c r="M1281" s="255">
        <v>42749</v>
      </c>
      <c r="N1281" s="59">
        <v>0</v>
      </c>
      <c r="O1281" s="128" t="s">
        <v>313</v>
      </c>
      <c r="P1281" s="97" t="s">
        <v>118</v>
      </c>
    </row>
    <row r="1282" spans="2:16" s="220" customFormat="1" ht="159.94999999999999" customHeight="1" x14ac:dyDescent="0.4">
      <c r="B1282" s="253">
        <v>2497</v>
      </c>
      <c r="C1282" s="253" t="s">
        <v>5751</v>
      </c>
      <c r="D1282" s="128" t="s">
        <v>3919</v>
      </c>
      <c r="E1282" s="128" t="s">
        <v>9294</v>
      </c>
      <c r="F1282" s="128" t="s">
        <v>8019</v>
      </c>
      <c r="G1282" s="128" t="s">
        <v>7234</v>
      </c>
      <c r="H1282" s="128" t="s">
        <v>1038</v>
      </c>
      <c r="I1282" s="128" t="s">
        <v>310</v>
      </c>
      <c r="J1282" s="254" t="s">
        <v>310</v>
      </c>
      <c r="K1282" s="173" t="s">
        <v>311</v>
      </c>
      <c r="L1282" s="291" t="s">
        <v>312</v>
      </c>
      <c r="M1282" s="255">
        <v>42749</v>
      </c>
      <c r="N1282" s="59">
        <v>0</v>
      </c>
      <c r="O1282" s="128" t="s">
        <v>313</v>
      </c>
      <c r="P1282" s="97" t="s">
        <v>118</v>
      </c>
    </row>
    <row r="1283" spans="2:16" s="220" customFormat="1" ht="159.94999999999999" customHeight="1" x14ac:dyDescent="0.4">
      <c r="B1283" s="253">
        <v>2498</v>
      </c>
      <c r="C1283" s="253" t="s">
        <v>5752</v>
      </c>
      <c r="D1283" s="128" t="s">
        <v>3920</v>
      </c>
      <c r="E1283" s="128" t="s">
        <v>9294</v>
      </c>
      <c r="F1283" s="128" t="s">
        <v>8019</v>
      </c>
      <c r="G1283" s="128" t="s">
        <v>7234</v>
      </c>
      <c r="H1283" s="128" t="s">
        <v>1038</v>
      </c>
      <c r="I1283" s="128" t="s">
        <v>310</v>
      </c>
      <c r="J1283" s="254" t="s">
        <v>310</v>
      </c>
      <c r="K1283" s="173" t="s">
        <v>311</v>
      </c>
      <c r="L1283" s="291" t="s">
        <v>312</v>
      </c>
      <c r="M1283" s="255">
        <v>42749</v>
      </c>
      <c r="N1283" s="59">
        <v>0</v>
      </c>
      <c r="O1283" s="128" t="s">
        <v>313</v>
      </c>
      <c r="P1283" s="97" t="s">
        <v>118</v>
      </c>
    </row>
    <row r="1284" spans="2:16" s="220" customFormat="1" ht="159.94999999999999" customHeight="1" x14ac:dyDescent="0.4">
      <c r="B1284" s="253">
        <v>2499</v>
      </c>
      <c r="C1284" s="253" t="s">
        <v>5753</v>
      </c>
      <c r="D1284" s="128" t="s">
        <v>3921</v>
      </c>
      <c r="E1284" s="128" t="s">
        <v>9294</v>
      </c>
      <c r="F1284" s="128" t="s">
        <v>8019</v>
      </c>
      <c r="G1284" s="128" t="s">
        <v>7234</v>
      </c>
      <c r="H1284" s="128" t="s">
        <v>1038</v>
      </c>
      <c r="I1284" s="128" t="s">
        <v>310</v>
      </c>
      <c r="J1284" s="254" t="s">
        <v>310</v>
      </c>
      <c r="K1284" s="173" t="s">
        <v>311</v>
      </c>
      <c r="L1284" s="291" t="s">
        <v>312</v>
      </c>
      <c r="M1284" s="255">
        <v>42749</v>
      </c>
      <c r="N1284" s="59">
        <v>0</v>
      </c>
      <c r="O1284" s="128" t="s">
        <v>313</v>
      </c>
      <c r="P1284" s="97" t="s">
        <v>118</v>
      </c>
    </row>
    <row r="1285" spans="2:16" s="220" customFormat="1" ht="159.94999999999999" customHeight="1" x14ac:dyDescent="0.4">
      <c r="B1285" s="253">
        <v>2500</v>
      </c>
      <c r="C1285" s="253" t="s">
        <v>5754</v>
      </c>
      <c r="D1285" s="128" t="s">
        <v>3922</v>
      </c>
      <c r="E1285" s="128" t="s">
        <v>9294</v>
      </c>
      <c r="F1285" s="128" t="s">
        <v>8019</v>
      </c>
      <c r="G1285" s="128" t="s">
        <v>7234</v>
      </c>
      <c r="H1285" s="128" t="s">
        <v>484</v>
      </c>
      <c r="I1285" s="128" t="s">
        <v>310</v>
      </c>
      <c r="J1285" s="254" t="s">
        <v>310</v>
      </c>
      <c r="K1285" s="173" t="s">
        <v>311</v>
      </c>
      <c r="L1285" s="291" t="s">
        <v>312</v>
      </c>
      <c r="M1285" s="255">
        <v>42749</v>
      </c>
      <c r="N1285" s="59">
        <v>0</v>
      </c>
      <c r="O1285" s="128" t="s">
        <v>313</v>
      </c>
      <c r="P1285" s="97" t="s">
        <v>118</v>
      </c>
    </row>
    <row r="1286" spans="2:16" s="220" customFormat="1" ht="159.94999999999999" customHeight="1" x14ac:dyDescent="0.4">
      <c r="B1286" s="253">
        <v>2501</v>
      </c>
      <c r="C1286" s="253" t="s">
        <v>5755</v>
      </c>
      <c r="D1286" s="128" t="s">
        <v>3923</v>
      </c>
      <c r="E1286" s="128" t="s">
        <v>9294</v>
      </c>
      <c r="F1286" s="128" t="s">
        <v>8019</v>
      </c>
      <c r="G1286" s="128" t="s">
        <v>7234</v>
      </c>
      <c r="H1286" s="128" t="s">
        <v>484</v>
      </c>
      <c r="I1286" s="128" t="s">
        <v>310</v>
      </c>
      <c r="J1286" s="254" t="s">
        <v>310</v>
      </c>
      <c r="K1286" s="173" t="s">
        <v>311</v>
      </c>
      <c r="L1286" s="291" t="s">
        <v>312</v>
      </c>
      <c r="M1286" s="255">
        <v>42749</v>
      </c>
      <c r="N1286" s="59">
        <v>0</v>
      </c>
      <c r="O1286" s="128" t="s">
        <v>313</v>
      </c>
      <c r="P1286" s="97" t="s">
        <v>118</v>
      </c>
    </row>
    <row r="1287" spans="2:16" s="220" customFormat="1" ht="159.94999999999999" customHeight="1" x14ac:dyDescent="0.4">
      <c r="B1287" s="253">
        <v>2502</v>
      </c>
      <c r="C1287" s="253" t="s">
        <v>5756</v>
      </c>
      <c r="D1287" s="128" t="s">
        <v>3924</v>
      </c>
      <c r="E1287" s="128" t="s">
        <v>9294</v>
      </c>
      <c r="F1287" s="128" t="s">
        <v>8019</v>
      </c>
      <c r="G1287" s="128" t="s">
        <v>7234</v>
      </c>
      <c r="H1287" s="128" t="s">
        <v>484</v>
      </c>
      <c r="I1287" s="128" t="s">
        <v>310</v>
      </c>
      <c r="J1287" s="254" t="s">
        <v>310</v>
      </c>
      <c r="K1287" s="173" t="s">
        <v>311</v>
      </c>
      <c r="L1287" s="291" t="s">
        <v>312</v>
      </c>
      <c r="M1287" s="255">
        <v>42749</v>
      </c>
      <c r="N1287" s="59">
        <v>0</v>
      </c>
      <c r="O1287" s="128" t="s">
        <v>313</v>
      </c>
      <c r="P1287" s="97" t="s">
        <v>118</v>
      </c>
    </row>
    <row r="1288" spans="2:16" s="220" customFormat="1" ht="159.94999999999999" customHeight="1" x14ac:dyDescent="0.4">
      <c r="B1288" s="253">
        <v>2503</v>
      </c>
      <c r="C1288" s="253" t="s">
        <v>5757</v>
      </c>
      <c r="D1288" s="128" t="s">
        <v>3925</v>
      </c>
      <c r="E1288" s="128" t="s">
        <v>9294</v>
      </c>
      <c r="F1288" s="128" t="s">
        <v>8019</v>
      </c>
      <c r="G1288" s="128" t="s">
        <v>7234</v>
      </c>
      <c r="H1288" s="128" t="s">
        <v>484</v>
      </c>
      <c r="I1288" s="128" t="s">
        <v>310</v>
      </c>
      <c r="J1288" s="254" t="s">
        <v>310</v>
      </c>
      <c r="K1288" s="173" t="s">
        <v>311</v>
      </c>
      <c r="L1288" s="291" t="s">
        <v>312</v>
      </c>
      <c r="M1288" s="255">
        <v>42749</v>
      </c>
      <c r="N1288" s="59">
        <v>0</v>
      </c>
      <c r="O1288" s="128" t="s">
        <v>313</v>
      </c>
      <c r="P1288" s="97" t="s">
        <v>118</v>
      </c>
    </row>
    <row r="1289" spans="2:16" s="220" customFormat="1" ht="159.94999999999999" customHeight="1" x14ac:dyDescent="0.4">
      <c r="B1289" s="253">
        <v>2504</v>
      </c>
      <c r="C1289" s="253" t="s">
        <v>5758</v>
      </c>
      <c r="D1289" s="128" t="s">
        <v>3926</v>
      </c>
      <c r="E1289" s="128" t="s">
        <v>9294</v>
      </c>
      <c r="F1289" s="128" t="s">
        <v>8019</v>
      </c>
      <c r="G1289" s="128" t="s">
        <v>7234</v>
      </c>
      <c r="H1289" s="128" t="s">
        <v>1039</v>
      </c>
      <c r="I1289" s="128" t="s">
        <v>310</v>
      </c>
      <c r="J1289" s="254" t="s">
        <v>310</v>
      </c>
      <c r="K1289" s="173" t="s">
        <v>311</v>
      </c>
      <c r="L1289" s="291" t="s">
        <v>312</v>
      </c>
      <c r="M1289" s="255">
        <v>42749</v>
      </c>
      <c r="N1289" s="59">
        <v>0</v>
      </c>
      <c r="O1289" s="128" t="s">
        <v>445</v>
      </c>
      <c r="P1289" s="97" t="s">
        <v>118</v>
      </c>
    </row>
    <row r="1290" spans="2:16" s="220" customFormat="1" ht="159.94999999999999" customHeight="1" x14ac:dyDescent="0.4">
      <c r="B1290" s="253">
        <v>2505</v>
      </c>
      <c r="C1290" s="253" t="s">
        <v>5759</v>
      </c>
      <c r="D1290" s="128" t="s">
        <v>3927</v>
      </c>
      <c r="E1290" s="128" t="s">
        <v>9294</v>
      </c>
      <c r="F1290" s="128" t="s">
        <v>8019</v>
      </c>
      <c r="G1290" s="128" t="s">
        <v>7234</v>
      </c>
      <c r="H1290" s="128" t="s">
        <v>1039</v>
      </c>
      <c r="I1290" s="128" t="s">
        <v>310</v>
      </c>
      <c r="J1290" s="254" t="s">
        <v>310</v>
      </c>
      <c r="K1290" s="173" t="s">
        <v>311</v>
      </c>
      <c r="L1290" s="291" t="s">
        <v>312</v>
      </c>
      <c r="M1290" s="255">
        <v>42749</v>
      </c>
      <c r="N1290" s="59">
        <v>0</v>
      </c>
      <c r="O1290" s="128" t="s">
        <v>313</v>
      </c>
      <c r="P1290" s="97" t="s">
        <v>118</v>
      </c>
    </row>
    <row r="1291" spans="2:16" s="220" customFormat="1" ht="159.94999999999999" customHeight="1" x14ac:dyDescent="0.4">
      <c r="B1291" s="253">
        <v>2506</v>
      </c>
      <c r="C1291" s="253" t="s">
        <v>5760</v>
      </c>
      <c r="D1291" s="128" t="s">
        <v>3928</v>
      </c>
      <c r="E1291" s="128" t="s">
        <v>9294</v>
      </c>
      <c r="F1291" s="128" t="s">
        <v>8019</v>
      </c>
      <c r="G1291" s="128" t="s">
        <v>7234</v>
      </c>
      <c r="H1291" s="128" t="s">
        <v>1039</v>
      </c>
      <c r="I1291" s="128" t="s">
        <v>310</v>
      </c>
      <c r="J1291" s="254" t="s">
        <v>310</v>
      </c>
      <c r="K1291" s="173" t="s">
        <v>311</v>
      </c>
      <c r="L1291" s="291" t="s">
        <v>312</v>
      </c>
      <c r="M1291" s="255">
        <v>42749</v>
      </c>
      <c r="N1291" s="59">
        <v>0</v>
      </c>
      <c r="O1291" s="128" t="s">
        <v>313</v>
      </c>
      <c r="P1291" s="97" t="s">
        <v>118</v>
      </c>
    </row>
    <row r="1292" spans="2:16" s="220" customFormat="1" ht="159.94999999999999" customHeight="1" x14ac:dyDescent="0.4">
      <c r="B1292" s="253">
        <v>2507</v>
      </c>
      <c r="C1292" s="253" t="s">
        <v>5761</v>
      </c>
      <c r="D1292" s="128" t="s">
        <v>3929</v>
      </c>
      <c r="E1292" s="128" t="s">
        <v>9294</v>
      </c>
      <c r="F1292" s="128" t="s">
        <v>8019</v>
      </c>
      <c r="G1292" s="128" t="s">
        <v>7234</v>
      </c>
      <c r="H1292" s="128" t="s">
        <v>1039</v>
      </c>
      <c r="I1292" s="128" t="s">
        <v>310</v>
      </c>
      <c r="J1292" s="254" t="s">
        <v>310</v>
      </c>
      <c r="K1292" s="173" t="s">
        <v>311</v>
      </c>
      <c r="L1292" s="291" t="s">
        <v>312</v>
      </c>
      <c r="M1292" s="255">
        <v>42749</v>
      </c>
      <c r="N1292" s="59">
        <v>0</v>
      </c>
      <c r="O1292" s="128" t="s">
        <v>313</v>
      </c>
      <c r="P1292" s="97" t="s">
        <v>118</v>
      </c>
    </row>
    <row r="1293" spans="2:16" s="220" customFormat="1" ht="159.94999999999999" customHeight="1" x14ac:dyDescent="0.4">
      <c r="B1293" s="253">
        <v>2508</v>
      </c>
      <c r="C1293" s="253" t="s">
        <v>5762</v>
      </c>
      <c r="D1293" s="128" t="s">
        <v>3930</v>
      </c>
      <c r="E1293" s="128" t="s">
        <v>9294</v>
      </c>
      <c r="F1293" s="128" t="s">
        <v>8019</v>
      </c>
      <c r="G1293" s="128" t="s">
        <v>7234</v>
      </c>
      <c r="H1293" s="128" t="s">
        <v>1039</v>
      </c>
      <c r="I1293" s="128" t="s">
        <v>310</v>
      </c>
      <c r="J1293" s="254" t="s">
        <v>310</v>
      </c>
      <c r="K1293" s="173" t="s">
        <v>311</v>
      </c>
      <c r="L1293" s="291" t="s">
        <v>312</v>
      </c>
      <c r="M1293" s="255">
        <v>42749</v>
      </c>
      <c r="N1293" s="59">
        <v>0</v>
      </c>
      <c r="O1293" s="128" t="s">
        <v>313</v>
      </c>
      <c r="P1293" s="97" t="s">
        <v>118</v>
      </c>
    </row>
    <row r="1294" spans="2:16" s="220" customFormat="1" ht="159.94999999999999" customHeight="1" x14ac:dyDescent="0.4">
      <c r="B1294" s="253">
        <v>2509</v>
      </c>
      <c r="C1294" s="253" t="s">
        <v>5763</v>
      </c>
      <c r="D1294" s="128" t="s">
        <v>3931</v>
      </c>
      <c r="E1294" s="128" t="s">
        <v>9294</v>
      </c>
      <c r="F1294" s="128" t="s">
        <v>8019</v>
      </c>
      <c r="G1294" s="128" t="s">
        <v>7234</v>
      </c>
      <c r="H1294" s="128" t="s">
        <v>1039</v>
      </c>
      <c r="I1294" s="128" t="s">
        <v>310</v>
      </c>
      <c r="J1294" s="254" t="s">
        <v>310</v>
      </c>
      <c r="K1294" s="173" t="s">
        <v>311</v>
      </c>
      <c r="L1294" s="291" t="s">
        <v>312</v>
      </c>
      <c r="M1294" s="255">
        <v>42749</v>
      </c>
      <c r="N1294" s="59">
        <v>0</v>
      </c>
      <c r="O1294" s="128" t="s">
        <v>313</v>
      </c>
      <c r="P1294" s="97" t="s">
        <v>118</v>
      </c>
    </row>
    <row r="1295" spans="2:16" s="220" customFormat="1" ht="159.94999999999999" customHeight="1" x14ac:dyDescent="0.4">
      <c r="B1295" s="253">
        <v>2510</v>
      </c>
      <c r="C1295" s="253" t="s">
        <v>5764</v>
      </c>
      <c r="D1295" s="128" t="s">
        <v>3932</v>
      </c>
      <c r="E1295" s="128" t="s">
        <v>9294</v>
      </c>
      <c r="F1295" s="128" t="s">
        <v>8019</v>
      </c>
      <c r="G1295" s="128" t="s">
        <v>7234</v>
      </c>
      <c r="H1295" s="128" t="s">
        <v>1039</v>
      </c>
      <c r="I1295" s="128" t="s">
        <v>310</v>
      </c>
      <c r="J1295" s="254" t="s">
        <v>310</v>
      </c>
      <c r="K1295" s="173" t="s">
        <v>311</v>
      </c>
      <c r="L1295" s="291" t="s">
        <v>312</v>
      </c>
      <c r="M1295" s="255">
        <v>42749</v>
      </c>
      <c r="N1295" s="59">
        <v>0</v>
      </c>
      <c r="O1295" s="128" t="s">
        <v>313</v>
      </c>
      <c r="P1295" s="97" t="s">
        <v>118</v>
      </c>
    </row>
    <row r="1296" spans="2:16" s="220" customFormat="1" ht="159.94999999999999" customHeight="1" x14ac:dyDescent="0.4">
      <c r="B1296" s="253">
        <v>2511</v>
      </c>
      <c r="C1296" s="253" t="s">
        <v>5765</v>
      </c>
      <c r="D1296" s="128" t="s">
        <v>3933</v>
      </c>
      <c r="E1296" s="128" t="s">
        <v>9294</v>
      </c>
      <c r="F1296" s="128" t="s">
        <v>8019</v>
      </c>
      <c r="G1296" s="128" t="s">
        <v>7234</v>
      </c>
      <c r="H1296" s="128" t="s">
        <v>1039</v>
      </c>
      <c r="I1296" s="128" t="s">
        <v>310</v>
      </c>
      <c r="J1296" s="254" t="s">
        <v>310</v>
      </c>
      <c r="K1296" s="173" t="s">
        <v>311</v>
      </c>
      <c r="L1296" s="291" t="s">
        <v>312</v>
      </c>
      <c r="M1296" s="255">
        <v>42749</v>
      </c>
      <c r="N1296" s="59">
        <v>0</v>
      </c>
      <c r="O1296" s="128" t="s">
        <v>313</v>
      </c>
      <c r="P1296" s="97" t="s">
        <v>118</v>
      </c>
    </row>
    <row r="1297" spans="2:16" s="220" customFormat="1" ht="159.94999999999999" customHeight="1" x14ac:dyDescent="0.4">
      <c r="B1297" s="253">
        <v>2512</v>
      </c>
      <c r="C1297" s="253" t="s">
        <v>5766</v>
      </c>
      <c r="D1297" s="128" t="s">
        <v>3934</v>
      </c>
      <c r="E1297" s="128" t="s">
        <v>9294</v>
      </c>
      <c r="F1297" s="128" t="s">
        <v>8019</v>
      </c>
      <c r="G1297" s="128" t="s">
        <v>7234</v>
      </c>
      <c r="H1297" s="128" t="s">
        <v>1039</v>
      </c>
      <c r="I1297" s="128" t="s">
        <v>310</v>
      </c>
      <c r="J1297" s="254" t="s">
        <v>310</v>
      </c>
      <c r="K1297" s="173" t="s">
        <v>311</v>
      </c>
      <c r="L1297" s="291" t="s">
        <v>312</v>
      </c>
      <c r="M1297" s="255">
        <v>42749</v>
      </c>
      <c r="N1297" s="59">
        <v>0</v>
      </c>
      <c r="O1297" s="128" t="s">
        <v>313</v>
      </c>
      <c r="P1297" s="97" t="s">
        <v>118</v>
      </c>
    </row>
    <row r="1298" spans="2:16" s="220" customFormat="1" ht="159.94999999999999" customHeight="1" x14ac:dyDescent="0.4">
      <c r="B1298" s="253">
        <v>2513</v>
      </c>
      <c r="C1298" s="253" t="s">
        <v>5767</v>
      </c>
      <c r="D1298" s="128" t="s">
        <v>3935</v>
      </c>
      <c r="E1298" s="128" t="s">
        <v>9294</v>
      </c>
      <c r="F1298" s="128" t="s">
        <v>8019</v>
      </c>
      <c r="G1298" s="128" t="s">
        <v>7234</v>
      </c>
      <c r="H1298" s="128" t="s">
        <v>1039</v>
      </c>
      <c r="I1298" s="128" t="s">
        <v>310</v>
      </c>
      <c r="J1298" s="254" t="s">
        <v>310</v>
      </c>
      <c r="K1298" s="173" t="s">
        <v>311</v>
      </c>
      <c r="L1298" s="291" t="s">
        <v>312</v>
      </c>
      <c r="M1298" s="255">
        <v>42749</v>
      </c>
      <c r="N1298" s="59">
        <v>0</v>
      </c>
      <c r="O1298" s="128" t="s">
        <v>313</v>
      </c>
      <c r="P1298" s="97" t="s">
        <v>118</v>
      </c>
    </row>
    <row r="1299" spans="2:16" s="220" customFormat="1" ht="159.94999999999999" customHeight="1" x14ac:dyDescent="0.4">
      <c r="B1299" s="253">
        <v>2514</v>
      </c>
      <c r="C1299" s="253" t="s">
        <v>5768</v>
      </c>
      <c r="D1299" s="128" t="s">
        <v>3936</v>
      </c>
      <c r="E1299" s="128" t="s">
        <v>9294</v>
      </c>
      <c r="F1299" s="128" t="s">
        <v>8019</v>
      </c>
      <c r="G1299" s="128" t="s">
        <v>7234</v>
      </c>
      <c r="H1299" s="128" t="s">
        <v>1039</v>
      </c>
      <c r="I1299" s="128" t="s">
        <v>310</v>
      </c>
      <c r="J1299" s="254" t="s">
        <v>310</v>
      </c>
      <c r="K1299" s="173" t="s">
        <v>311</v>
      </c>
      <c r="L1299" s="291" t="s">
        <v>312</v>
      </c>
      <c r="M1299" s="255">
        <v>42749</v>
      </c>
      <c r="N1299" s="59">
        <v>0</v>
      </c>
      <c r="O1299" s="128" t="s">
        <v>313</v>
      </c>
      <c r="P1299" s="97" t="s">
        <v>118</v>
      </c>
    </row>
    <row r="1300" spans="2:16" s="220" customFormat="1" ht="159.94999999999999" customHeight="1" x14ac:dyDescent="0.4">
      <c r="B1300" s="253">
        <v>2515</v>
      </c>
      <c r="C1300" s="253" t="s">
        <v>5769</v>
      </c>
      <c r="D1300" s="128" t="s">
        <v>3937</v>
      </c>
      <c r="E1300" s="128" t="s">
        <v>9294</v>
      </c>
      <c r="F1300" s="128" t="s">
        <v>8019</v>
      </c>
      <c r="G1300" s="128" t="s">
        <v>7234</v>
      </c>
      <c r="H1300" s="128" t="s">
        <v>1039</v>
      </c>
      <c r="I1300" s="128" t="s">
        <v>310</v>
      </c>
      <c r="J1300" s="254" t="s">
        <v>310</v>
      </c>
      <c r="K1300" s="173" t="s">
        <v>311</v>
      </c>
      <c r="L1300" s="291" t="s">
        <v>312</v>
      </c>
      <c r="M1300" s="255">
        <v>42749</v>
      </c>
      <c r="N1300" s="59">
        <v>0</v>
      </c>
      <c r="O1300" s="128" t="s">
        <v>445</v>
      </c>
      <c r="P1300" s="97" t="s">
        <v>9907</v>
      </c>
    </row>
    <row r="1301" spans="2:16" s="220" customFormat="1" ht="159.94999999999999" customHeight="1" x14ac:dyDescent="0.4">
      <c r="B1301" s="253">
        <v>2516</v>
      </c>
      <c r="C1301" s="253" t="s">
        <v>5770</v>
      </c>
      <c r="D1301" s="128" t="s">
        <v>3938</v>
      </c>
      <c r="E1301" s="128" t="s">
        <v>9294</v>
      </c>
      <c r="F1301" s="128" t="s">
        <v>8019</v>
      </c>
      <c r="G1301" s="128" t="s">
        <v>7234</v>
      </c>
      <c r="H1301" s="128" t="s">
        <v>1039</v>
      </c>
      <c r="I1301" s="128" t="s">
        <v>310</v>
      </c>
      <c r="J1301" s="254" t="s">
        <v>310</v>
      </c>
      <c r="K1301" s="173" t="s">
        <v>311</v>
      </c>
      <c r="L1301" s="291" t="s">
        <v>312</v>
      </c>
      <c r="M1301" s="255">
        <v>42749</v>
      </c>
      <c r="N1301" s="59">
        <v>0</v>
      </c>
      <c r="O1301" s="128" t="s">
        <v>313</v>
      </c>
      <c r="P1301" s="97" t="s">
        <v>118</v>
      </c>
    </row>
    <row r="1302" spans="2:16" s="220" customFormat="1" ht="159.94999999999999" customHeight="1" x14ac:dyDescent="0.4">
      <c r="B1302" s="253">
        <v>2517</v>
      </c>
      <c r="C1302" s="253" t="s">
        <v>5771</v>
      </c>
      <c r="D1302" s="128" t="s">
        <v>3939</v>
      </c>
      <c r="E1302" s="128" t="s">
        <v>9294</v>
      </c>
      <c r="F1302" s="128" t="s">
        <v>8019</v>
      </c>
      <c r="G1302" s="128" t="s">
        <v>7234</v>
      </c>
      <c r="H1302" s="128" t="s">
        <v>1039</v>
      </c>
      <c r="I1302" s="128" t="s">
        <v>310</v>
      </c>
      <c r="J1302" s="254" t="s">
        <v>310</v>
      </c>
      <c r="K1302" s="173" t="s">
        <v>311</v>
      </c>
      <c r="L1302" s="291" t="s">
        <v>312</v>
      </c>
      <c r="M1302" s="255">
        <v>42749</v>
      </c>
      <c r="N1302" s="59">
        <v>0</v>
      </c>
      <c r="O1302" s="128" t="s">
        <v>313</v>
      </c>
      <c r="P1302" s="97" t="s">
        <v>118</v>
      </c>
    </row>
    <row r="1303" spans="2:16" s="220" customFormat="1" ht="159.94999999999999" customHeight="1" x14ac:dyDescent="0.4">
      <c r="B1303" s="253">
        <v>2518</v>
      </c>
      <c r="C1303" s="253" t="s">
        <v>5772</v>
      </c>
      <c r="D1303" s="128" t="s">
        <v>3940</v>
      </c>
      <c r="E1303" s="128" t="s">
        <v>9294</v>
      </c>
      <c r="F1303" s="128" t="s">
        <v>8019</v>
      </c>
      <c r="G1303" s="128" t="s">
        <v>7234</v>
      </c>
      <c r="H1303" s="128" t="s">
        <v>1039</v>
      </c>
      <c r="I1303" s="128" t="s">
        <v>310</v>
      </c>
      <c r="J1303" s="254" t="s">
        <v>310</v>
      </c>
      <c r="K1303" s="173" t="s">
        <v>311</v>
      </c>
      <c r="L1303" s="291" t="s">
        <v>312</v>
      </c>
      <c r="M1303" s="255">
        <v>42749</v>
      </c>
      <c r="N1303" s="59">
        <v>0</v>
      </c>
      <c r="O1303" s="128" t="s">
        <v>313</v>
      </c>
      <c r="P1303" s="97" t="s">
        <v>118</v>
      </c>
    </row>
    <row r="1304" spans="2:16" s="220" customFormat="1" ht="159.94999999999999" customHeight="1" x14ac:dyDescent="0.4">
      <c r="B1304" s="253">
        <v>2519</v>
      </c>
      <c r="C1304" s="253" t="s">
        <v>5773</v>
      </c>
      <c r="D1304" s="128" t="s">
        <v>3941</v>
      </c>
      <c r="E1304" s="128" t="s">
        <v>9294</v>
      </c>
      <c r="F1304" s="128" t="s">
        <v>8019</v>
      </c>
      <c r="G1304" s="128" t="s">
        <v>7234</v>
      </c>
      <c r="H1304" s="128" t="s">
        <v>1039</v>
      </c>
      <c r="I1304" s="128" t="s">
        <v>310</v>
      </c>
      <c r="J1304" s="254" t="s">
        <v>310</v>
      </c>
      <c r="K1304" s="173" t="s">
        <v>311</v>
      </c>
      <c r="L1304" s="291" t="s">
        <v>312</v>
      </c>
      <c r="M1304" s="255">
        <v>42749</v>
      </c>
      <c r="N1304" s="59">
        <v>0</v>
      </c>
      <c r="O1304" s="128" t="s">
        <v>313</v>
      </c>
      <c r="P1304" s="97" t="s">
        <v>118</v>
      </c>
    </row>
    <row r="1305" spans="2:16" s="220" customFormat="1" ht="159.94999999999999" customHeight="1" x14ac:dyDescent="0.4">
      <c r="B1305" s="253">
        <v>2520</v>
      </c>
      <c r="C1305" s="253" t="s">
        <v>5774</v>
      </c>
      <c r="D1305" s="128" t="s">
        <v>3942</v>
      </c>
      <c r="E1305" s="128" t="s">
        <v>9294</v>
      </c>
      <c r="F1305" s="128" t="s">
        <v>8019</v>
      </c>
      <c r="G1305" s="128" t="s">
        <v>7234</v>
      </c>
      <c r="H1305" s="128" t="s">
        <v>1039</v>
      </c>
      <c r="I1305" s="128" t="s">
        <v>310</v>
      </c>
      <c r="J1305" s="254" t="s">
        <v>310</v>
      </c>
      <c r="K1305" s="173" t="s">
        <v>311</v>
      </c>
      <c r="L1305" s="291" t="s">
        <v>312</v>
      </c>
      <c r="M1305" s="255">
        <v>42749</v>
      </c>
      <c r="N1305" s="59">
        <v>0</v>
      </c>
      <c r="O1305" s="128" t="s">
        <v>445</v>
      </c>
      <c r="P1305" s="97" t="s">
        <v>9907</v>
      </c>
    </row>
    <row r="1306" spans="2:16" s="220" customFormat="1" ht="159.94999999999999" customHeight="1" x14ac:dyDescent="0.4">
      <c r="B1306" s="253">
        <v>2521</v>
      </c>
      <c r="C1306" s="253" t="s">
        <v>5775</v>
      </c>
      <c r="D1306" s="128" t="s">
        <v>3943</v>
      </c>
      <c r="E1306" s="128" t="s">
        <v>9294</v>
      </c>
      <c r="F1306" s="128" t="s">
        <v>8019</v>
      </c>
      <c r="G1306" s="128" t="s">
        <v>7234</v>
      </c>
      <c r="H1306" s="128" t="s">
        <v>1039</v>
      </c>
      <c r="I1306" s="128" t="s">
        <v>310</v>
      </c>
      <c r="J1306" s="254" t="s">
        <v>310</v>
      </c>
      <c r="K1306" s="173" t="s">
        <v>311</v>
      </c>
      <c r="L1306" s="291" t="s">
        <v>312</v>
      </c>
      <c r="M1306" s="255">
        <v>42749</v>
      </c>
      <c r="N1306" s="59">
        <v>0</v>
      </c>
      <c r="O1306" s="128" t="s">
        <v>313</v>
      </c>
      <c r="P1306" s="97" t="s">
        <v>118</v>
      </c>
    </row>
    <row r="1307" spans="2:16" s="220" customFormat="1" ht="159.94999999999999" customHeight="1" x14ac:dyDescent="0.4">
      <c r="B1307" s="253">
        <v>2522</v>
      </c>
      <c r="C1307" s="253" t="s">
        <v>5776</v>
      </c>
      <c r="D1307" s="128" t="s">
        <v>3944</v>
      </c>
      <c r="E1307" s="128" t="s">
        <v>9294</v>
      </c>
      <c r="F1307" s="128" t="s">
        <v>8019</v>
      </c>
      <c r="G1307" s="128" t="s">
        <v>7234</v>
      </c>
      <c r="H1307" s="128" t="s">
        <v>1039</v>
      </c>
      <c r="I1307" s="128" t="s">
        <v>310</v>
      </c>
      <c r="J1307" s="254" t="s">
        <v>310</v>
      </c>
      <c r="K1307" s="173" t="s">
        <v>311</v>
      </c>
      <c r="L1307" s="291" t="s">
        <v>312</v>
      </c>
      <c r="M1307" s="255">
        <v>42749</v>
      </c>
      <c r="N1307" s="59">
        <v>0</v>
      </c>
      <c r="O1307" s="128" t="s">
        <v>313</v>
      </c>
      <c r="P1307" s="97" t="s">
        <v>118</v>
      </c>
    </row>
    <row r="1308" spans="2:16" s="220" customFormat="1" ht="159.94999999999999" customHeight="1" x14ac:dyDescent="0.4">
      <c r="B1308" s="253">
        <v>2523</v>
      </c>
      <c r="C1308" s="253" t="s">
        <v>5777</v>
      </c>
      <c r="D1308" s="128" t="s">
        <v>3945</v>
      </c>
      <c r="E1308" s="128" t="s">
        <v>9294</v>
      </c>
      <c r="F1308" s="128" t="s">
        <v>8019</v>
      </c>
      <c r="G1308" s="128" t="s">
        <v>7234</v>
      </c>
      <c r="H1308" s="128" t="s">
        <v>1039</v>
      </c>
      <c r="I1308" s="128" t="s">
        <v>310</v>
      </c>
      <c r="J1308" s="254" t="s">
        <v>310</v>
      </c>
      <c r="K1308" s="173" t="s">
        <v>311</v>
      </c>
      <c r="L1308" s="291" t="s">
        <v>312</v>
      </c>
      <c r="M1308" s="255">
        <v>42749</v>
      </c>
      <c r="N1308" s="59">
        <v>0</v>
      </c>
      <c r="O1308" s="128" t="s">
        <v>313</v>
      </c>
      <c r="P1308" s="97" t="s">
        <v>118</v>
      </c>
    </row>
    <row r="1309" spans="2:16" s="220" customFormat="1" ht="159.94999999999999" customHeight="1" x14ac:dyDescent="0.4">
      <c r="B1309" s="253">
        <v>2524</v>
      </c>
      <c r="C1309" s="253" t="s">
        <v>5778</v>
      </c>
      <c r="D1309" s="128" t="s">
        <v>3946</v>
      </c>
      <c r="E1309" s="128" t="s">
        <v>9294</v>
      </c>
      <c r="F1309" s="128" t="s">
        <v>8019</v>
      </c>
      <c r="G1309" s="128" t="s">
        <v>7234</v>
      </c>
      <c r="H1309" s="128" t="s">
        <v>1039</v>
      </c>
      <c r="I1309" s="128" t="s">
        <v>310</v>
      </c>
      <c r="J1309" s="254" t="s">
        <v>310</v>
      </c>
      <c r="K1309" s="173" t="s">
        <v>311</v>
      </c>
      <c r="L1309" s="291" t="s">
        <v>312</v>
      </c>
      <c r="M1309" s="255">
        <v>42749</v>
      </c>
      <c r="N1309" s="59">
        <v>0</v>
      </c>
      <c r="O1309" s="128" t="s">
        <v>445</v>
      </c>
      <c r="P1309" s="97" t="s">
        <v>9907</v>
      </c>
    </row>
    <row r="1310" spans="2:16" s="220" customFormat="1" ht="159.94999999999999" customHeight="1" x14ac:dyDescent="0.4">
      <c r="B1310" s="253">
        <v>2525</v>
      </c>
      <c r="C1310" s="253" t="s">
        <v>5779</v>
      </c>
      <c r="D1310" s="128" t="s">
        <v>3947</v>
      </c>
      <c r="E1310" s="128" t="s">
        <v>9294</v>
      </c>
      <c r="F1310" s="128" t="s">
        <v>8019</v>
      </c>
      <c r="G1310" s="128" t="s">
        <v>7234</v>
      </c>
      <c r="H1310" s="128" t="s">
        <v>1039</v>
      </c>
      <c r="I1310" s="128" t="s">
        <v>310</v>
      </c>
      <c r="J1310" s="254" t="s">
        <v>310</v>
      </c>
      <c r="K1310" s="173" t="s">
        <v>311</v>
      </c>
      <c r="L1310" s="291" t="s">
        <v>312</v>
      </c>
      <c r="M1310" s="255">
        <v>42749</v>
      </c>
      <c r="N1310" s="59">
        <v>0</v>
      </c>
      <c r="O1310" s="128" t="s">
        <v>313</v>
      </c>
      <c r="P1310" s="97" t="s">
        <v>118</v>
      </c>
    </row>
    <row r="1311" spans="2:16" s="220" customFormat="1" ht="159.94999999999999" customHeight="1" x14ac:dyDescent="0.4">
      <c r="B1311" s="253">
        <v>2526</v>
      </c>
      <c r="C1311" s="253" t="s">
        <v>5780</v>
      </c>
      <c r="D1311" s="128" t="s">
        <v>3948</v>
      </c>
      <c r="E1311" s="128" t="s">
        <v>9294</v>
      </c>
      <c r="F1311" s="128" t="s">
        <v>8019</v>
      </c>
      <c r="G1311" s="128" t="s">
        <v>7234</v>
      </c>
      <c r="H1311" s="128" t="s">
        <v>1039</v>
      </c>
      <c r="I1311" s="128" t="s">
        <v>310</v>
      </c>
      <c r="J1311" s="254" t="s">
        <v>310</v>
      </c>
      <c r="K1311" s="173" t="s">
        <v>311</v>
      </c>
      <c r="L1311" s="291" t="s">
        <v>312</v>
      </c>
      <c r="M1311" s="255">
        <v>42749</v>
      </c>
      <c r="N1311" s="59">
        <v>0</v>
      </c>
      <c r="O1311" s="128" t="s">
        <v>313</v>
      </c>
      <c r="P1311" s="97" t="s">
        <v>118</v>
      </c>
    </row>
    <row r="1312" spans="2:16" s="220" customFormat="1" ht="159.94999999999999" customHeight="1" x14ac:dyDescent="0.4">
      <c r="B1312" s="253">
        <v>2527</v>
      </c>
      <c r="C1312" s="253" t="s">
        <v>5781</v>
      </c>
      <c r="D1312" s="128" t="s">
        <v>3949</v>
      </c>
      <c r="E1312" s="128" t="s">
        <v>9294</v>
      </c>
      <c r="F1312" s="128" t="s">
        <v>8019</v>
      </c>
      <c r="G1312" s="128" t="s">
        <v>7234</v>
      </c>
      <c r="H1312" s="128" t="s">
        <v>1039</v>
      </c>
      <c r="I1312" s="128" t="s">
        <v>310</v>
      </c>
      <c r="J1312" s="254" t="s">
        <v>310</v>
      </c>
      <c r="K1312" s="173" t="s">
        <v>311</v>
      </c>
      <c r="L1312" s="291" t="s">
        <v>312</v>
      </c>
      <c r="M1312" s="255">
        <v>42749</v>
      </c>
      <c r="N1312" s="59">
        <v>0</v>
      </c>
      <c r="O1312" s="128" t="s">
        <v>313</v>
      </c>
      <c r="P1312" s="97" t="s">
        <v>118</v>
      </c>
    </row>
    <row r="1313" spans="2:16" s="220" customFormat="1" ht="159.94999999999999" customHeight="1" x14ac:dyDescent="0.4">
      <c r="B1313" s="253">
        <v>2528</v>
      </c>
      <c r="C1313" s="253" t="s">
        <v>5782</v>
      </c>
      <c r="D1313" s="128" t="s">
        <v>3950</v>
      </c>
      <c r="E1313" s="128" t="s">
        <v>9294</v>
      </c>
      <c r="F1313" s="128" t="s">
        <v>8019</v>
      </c>
      <c r="G1313" s="128" t="s">
        <v>7234</v>
      </c>
      <c r="H1313" s="128" t="s">
        <v>1040</v>
      </c>
      <c r="I1313" s="128" t="s">
        <v>310</v>
      </c>
      <c r="J1313" s="254" t="s">
        <v>310</v>
      </c>
      <c r="K1313" s="173" t="s">
        <v>311</v>
      </c>
      <c r="L1313" s="291" t="s">
        <v>312</v>
      </c>
      <c r="M1313" s="255">
        <v>42749</v>
      </c>
      <c r="N1313" s="59">
        <v>0</v>
      </c>
      <c r="O1313" s="128" t="s">
        <v>313</v>
      </c>
      <c r="P1313" s="97" t="s">
        <v>118</v>
      </c>
    </row>
    <row r="1314" spans="2:16" s="220" customFormat="1" ht="159.94999999999999" customHeight="1" x14ac:dyDescent="0.4">
      <c r="B1314" s="253">
        <v>2529</v>
      </c>
      <c r="C1314" s="253" t="s">
        <v>5783</v>
      </c>
      <c r="D1314" s="128" t="s">
        <v>3951</v>
      </c>
      <c r="E1314" s="128" t="s">
        <v>9294</v>
      </c>
      <c r="F1314" s="128" t="s">
        <v>8019</v>
      </c>
      <c r="G1314" s="128" t="s">
        <v>7234</v>
      </c>
      <c r="H1314" s="128" t="s">
        <v>1040</v>
      </c>
      <c r="I1314" s="128" t="s">
        <v>310</v>
      </c>
      <c r="J1314" s="254" t="s">
        <v>310</v>
      </c>
      <c r="K1314" s="173" t="s">
        <v>311</v>
      </c>
      <c r="L1314" s="291" t="s">
        <v>312</v>
      </c>
      <c r="M1314" s="255">
        <v>42749</v>
      </c>
      <c r="N1314" s="59">
        <v>0</v>
      </c>
      <c r="O1314" s="128" t="s">
        <v>313</v>
      </c>
      <c r="P1314" s="97" t="s">
        <v>118</v>
      </c>
    </row>
    <row r="1315" spans="2:16" s="220" customFormat="1" ht="159.94999999999999" customHeight="1" x14ac:dyDescent="0.4">
      <c r="B1315" s="253">
        <v>2530</v>
      </c>
      <c r="C1315" s="253" t="s">
        <v>5784</v>
      </c>
      <c r="D1315" s="128" t="s">
        <v>3952</v>
      </c>
      <c r="E1315" s="128" t="s">
        <v>9294</v>
      </c>
      <c r="F1315" s="128" t="s">
        <v>8019</v>
      </c>
      <c r="G1315" s="128" t="s">
        <v>7234</v>
      </c>
      <c r="H1315" s="128" t="s">
        <v>1040</v>
      </c>
      <c r="I1315" s="128" t="s">
        <v>310</v>
      </c>
      <c r="J1315" s="254" t="s">
        <v>310</v>
      </c>
      <c r="K1315" s="173" t="s">
        <v>311</v>
      </c>
      <c r="L1315" s="291" t="s">
        <v>312</v>
      </c>
      <c r="M1315" s="255">
        <v>42749</v>
      </c>
      <c r="N1315" s="59">
        <v>0</v>
      </c>
      <c r="O1315" s="128" t="s">
        <v>313</v>
      </c>
      <c r="P1315" s="97" t="s">
        <v>118</v>
      </c>
    </row>
    <row r="1316" spans="2:16" s="220" customFormat="1" ht="159.94999999999999" customHeight="1" x14ac:dyDescent="0.4">
      <c r="B1316" s="253">
        <v>2531</v>
      </c>
      <c r="C1316" s="253" t="s">
        <v>5785</v>
      </c>
      <c r="D1316" s="128" t="s">
        <v>3953</v>
      </c>
      <c r="E1316" s="128" t="s">
        <v>9294</v>
      </c>
      <c r="F1316" s="128" t="s">
        <v>8019</v>
      </c>
      <c r="G1316" s="128" t="s">
        <v>7234</v>
      </c>
      <c r="H1316" s="128" t="s">
        <v>1040</v>
      </c>
      <c r="I1316" s="128" t="s">
        <v>310</v>
      </c>
      <c r="J1316" s="254" t="s">
        <v>310</v>
      </c>
      <c r="K1316" s="173" t="s">
        <v>311</v>
      </c>
      <c r="L1316" s="291" t="s">
        <v>312</v>
      </c>
      <c r="M1316" s="255">
        <v>42749</v>
      </c>
      <c r="N1316" s="59">
        <v>0</v>
      </c>
      <c r="O1316" s="128" t="s">
        <v>313</v>
      </c>
      <c r="P1316" s="97" t="s">
        <v>118</v>
      </c>
    </row>
    <row r="1317" spans="2:16" s="220" customFormat="1" ht="159.94999999999999" customHeight="1" x14ac:dyDescent="0.4">
      <c r="B1317" s="253">
        <v>2532</v>
      </c>
      <c r="C1317" s="253" t="s">
        <v>5786</v>
      </c>
      <c r="D1317" s="128" t="s">
        <v>3954</v>
      </c>
      <c r="E1317" s="128" t="s">
        <v>9294</v>
      </c>
      <c r="F1317" s="128" t="s">
        <v>8019</v>
      </c>
      <c r="G1317" s="128" t="s">
        <v>7234</v>
      </c>
      <c r="H1317" s="128" t="s">
        <v>1040</v>
      </c>
      <c r="I1317" s="128" t="s">
        <v>310</v>
      </c>
      <c r="J1317" s="254" t="s">
        <v>310</v>
      </c>
      <c r="K1317" s="173" t="s">
        <v>311</v>
      </c>
      <c r="L1317" s="291" t="s">
        <v>312</v>
      </c>
      <c r="M1317" s="255">
        <v>42749</v>
      </c>
      <c r="N1317" s="59">
        <v>0</v>
      </c>
      <c r="O1317" s="128" t="s">
        <v>313</v>
      </c>
      <c r="P1317" s="97" t="s">
        <v>118</v>
      </c>
    </row>
    <row r="1318" spans="2:16" s="220" customFormat="1" ht="159.94999999999999" customHeight="1" x14ac:dyDescent="0.4">
      <c r="B1318" s="253">
        <v>2533</v>
      </c>
      <c r="C1318" s="253" t="s">
        <v>5787</v>
      </c>
      <c r="D1318" s="128" t="s">
        <v>3955</v>
      </c>
      <c r="E1318" s="128" t="s">
        <v>9294</v>
      </c>
      <c r="F1318" s="128" t="s">
        <v>8019</v>
      </c>
      <c r="G1318" s="128" t="s">
        <v>7234</v>
      </c>
      <c r="H1318" s="128" t="s">
        <v>1040</v>
      </c>
      <c r="I1318" s="128" t="s">
        <v>310</v>
      </c>
      <c r="J1318" s="254" t="s">
        <v>310</v>
      </c>
      <c r="K1318" s="173" t="s">
        <v>311</v>
      </c>
      <c r="L1318" s="291" t="s">
        <v>312</v>
      </c>
      <c r="M1318" s="255">
        <v>42749</v>
      </c>
      <c r="N1318" s="59">
        <v>0</v>
      </c>
      <c r="O1318" s="128" t="s">
        <v>313</v>
      </c>
      <c r="P1318" s="97" t="s">
        <v>118</v>
      </c>
    </row>
    <row r="1319" spans="2:16" s="220" customFormat="1" ht="159.94999999999999" customHeight="1" x14ac:dyDescent="0.4">
      <c r="B1319" s="253">
        <v>2534</v>
      </c>
      <c r="C1319" s="253" t="s">
        <v>5788</v>
      </c>
      <c r="D1319" s="128" t="s">
        <v>3956</v>
      </c>
      <c r="E1319" s="128" t="s">
        <v>9294</v>
      </c>
      <c r="F1319" s="128" t="s">
        <v>8019</v>
      </c>
      <c r="G1319" s="128" t="s">
        <v>7234</v>
      </c>
      <c r="H1319" s="128" t="s">
        <v>1040</v>
      </c>
      <c r="I1319" s="128" t="s">
        <v>310</v>
      </c>
      <c r="J1319" s="254" t="s">
        <v>310</v>
      </c>
      <c r="K1319" s="173" t="s">
        <v>311</v>
      </c>
      <c r="L1319" s="291" t="s">
        <v>312</v>
      </c>
      <c r="M1319" s="255">
        <v>42749</v>
      </c>
      <c r="N1319" s="59">
        <v>0</v>
      </c>
      <c r="O1319" s="128" t="s">
        <v>313</v>
      </c>
      <c r="P1319" s="97" t="s">
        <v>118</v>
      </c>
    </row>
    <row r="1320" spans="2:16" s="220" customFormat="1" ht="159.94999999999999" customHeight="1" x14ac:dyDescent="0.4">
      <c r="B1320" s="253">
        <v>2535</v>
      </c>
      <c r="C1320" s="253" t="s">
        <v>5789</v>
      </c>
      <c r="D1320" s="128" t="s">
        <v>3957</v>
      </c>
      <c r="E1320" s="128" t="s">
        <v>9294</v>
      </c>
      <c r="F1320" s="128" t="s">
        <v>8019</v>
      </c>
      <c r="G1320" s="128" t="s">
        <v>7234</v>
      </c>
      <c r="H1320" s="128" t="s">
        <v>1040</v>
      </c>
      <c r="I1320" s="128" t="s">
        <v>310</v>
      </c>
      <c r="J1320" s="254" t="s">
        <v>310</v>
      </c>
      <c r="K1320" s="173" t="s">
        <v>311</v>
      </c>
      <c r="L1320" s="291" t="s">
        <v>312</v>
      </c>
      <c r="M1320" s="255">
        <v>42749</v>
      </c>
      <c r="N1320" s="59">
        <v>0</v>
      </c>
      <c r="O1320" s="128" t="s">
        <v>313</v>
      </c>
      <c r="P1320" s="97" t="s">
        <v>118</v>
      </c>
    </row>
    <row r="1321" spans="2:16" s="220" customFormat="1" ht="159.94999999999999" customHeight="1" x14ac:dyDescent="0.4">
      <c r="B1321" s="253">
        <v>2536</v>
      </c>
      <c r="C1321" s="253" t="s">
        <v>5790</v>
      </c>
      <c r="D1321" s="128" t="s">
        <v>3958</v>
      </c>
      <c r="E1321" s="128" t="s">
        <v>9294</v>
      </c>
      <c r="F1321" s="128" t="s">
        <v>8019</v>
      </c>
      <c r="G1321" s="128" t="s">
        <v>7234</v>
      </c>
      <c r="H1321" s="128" t="s">
        <v>1040</v>
      </c>
      <c r="I1321" s="128" t="s">
        <v>310</v>
      </c>
      <c r="J1321" s="254" t="s">
        <v>310</v>
      </c>
      <c r="K1321" s="173" t="s">
        <v>311</v>
      </c>
      <c r="L1321" s="291" t="s">
        <v>312</v>
      </c>
      <c r="M1321" s="255">
        <v>42749</v>
      </c>
      <c r="N1321" s="59">
        <v>0</v>
      </c>
      <c r="O1321" s="128" t="s">
        <v>313</v>
      </c>
      <c r="P1321" s="97" t="s">
        <v>118</v>
      </c>
    </row>
    <row r="1322" spans="2:16" s="220" customFormat="1" ht="159.94999999999999" customHeight="1" x14ac:dyDescent="0.4">
      <c r="B1322" s="253">
        <v>2537</v>
      </c>
      <c r="C1322" s="253" t="s">
        <v>5791</v>
      </c>
      <c r="D1322" s="128" t="s">
        <v>3959</v>
      </c>
      <c r="E1322" s="128" t="s">
        <v>9294</v>
      </c>
      <c r="F1322" s="128" t="s">
        <v>8019</v>
      </c>
      <c r="G1322" s="128" t="s">
        <v>7234</v>
      </c>
      <c r="H1322" s="128" t="s">
        <v>1040</v>
      </c>
      <c r="I1322" s="128" t="s">
        <v>310</v>
      </c>
      <c r="J1322" s="254" t="s">
        <v>310</v>
      </c>
      <c r="K1322" s="173" t="s">
        <v>311</v>
      </c>
      <c r="L1322" s="291" t="s">
        <v>312</v>
      </c>
      <c r="M1322" s="255">
        <v>42749</v>
      </c>
      <c r="N1322" s="59">
        <v>0</v>
      </c>
      <c r="O1322" s="128" t="s">
        <v>313</v>
      </c>
      <c r="P1322" s="97" t="s">
        <v>118</v>
      </c>
    </row>
    <row r="1323" spans="2:16" s="220" customFormat="1" ht="159.94999999999999" customHeight="1" x14ac:dyDescent="0.4">
      <c r="B1323" s="253">
        <v>2538</v>
      </c>
      <c r="C1323" s="253" t="s">
        <v>5792</v>
      </c>
      <c r="D1323" s="128" t="s">
        <v>3960</v>
      </c>
      <c r="E1323" s="128" t="s">
        <v>9294</v>
      </c>
      <c r="F1323" s="128" t="s">
        <v>8019</v>
      </c>
      <c r="G1323" s="128" t="s">
        <v>7234</v>
      </c>
      <c r="H1323" s="128" t="s">
        <v>1040</v>
      </c>
      <c r="I1323" s="128" t="s">
        <v>310</v>
      </c>
      <c r="J1323" s="254" t="s">
        <v>310</v>
      </c>
      <c r="K1323" s="173" t="s">
        <v>311</v>
      </c>
      <c r="L1323" s="291" t="s">
        <v>312</v>
      </c>
      <c r="M1323" s="255">
        <v>42749</v>
      </c>
      <c r="N1323" s="59">
        <v>0</v>
      </c>
      <c r="O1323" s="128" t="s">
        <v>313</v>
      </c>
      <c r="P1323" s="97" t="s">
        <v>118</v>
      </c>
    </row>
    <row r="1324" spans="2:16" s="220" customFormat="1" ht="159.94999999999999" customHeight="1" x14ac:dyDescent="0.4">
      <c r="B1324" s="253">
        <v>2539</v>
      </c>
      <c r="C1324" s="253" t="s">
        <v>5793</v>
      </c>
      <c r="D1324" s="128" t="s">
        <v>3961</v>
      </c>
      <c r="E1324" s="128" t="s">
        <v>9294</v>
      </c>
      <c r="F1324" s="128" t="s">
        <v>8019</v>
      </c>
      <c r="G1324" s="128" t="s">
        <v>7234</v>
      </c>
      <c r="H1324" s="128" t="s">
        <v>1040</v>
      </c>
      <c r="I1324" s="128" t="s">
        <v>310</v>
      </c>
      <c r="J1324" s="254" t="s">
        <v>310</v>
      </c>
      <c r="K1324" s="173" t="s">
        <v>311</v>
      </c>
      <c r="L1324" s="291" t="s">
        <v>312</v>
      </c>
      <c r="M1324" s="255">
        <v>42749</v>
      </c>
      <c r="N1324" s="59">
        <v>0</v>
      </c>
      <c r="O1324" s="128" t="s">
        <v>313</v>
      </c>
      <c r="P1324" s="97" t="s">
        <v>118</v>
      </c>
    </row>
    <row r="1325" spans="2:16" s="220" customFormat="1" ht="159.94999999999999" customHeight="1" x14ac:dyDescent="0.4">
      <c r="B1325" s="219">
        <v>2540</v>
      </c>
      <c r="C1325" s="219" t="s">
        <v>6257</v>
      </c>
      <c r="D1325" s="57" t="s">
        <v>8269</v>
      </c>
      <c r="E1325" s="57" t="s">
        <v>7581</v>
      </c>
      <c r="F1325" s="57" t="s">
        <v>4670</v>
      </c>
      <c r="G1325" s="57" t="s">
        <v>4670</v>
      </c>
      <c r="H1325" s="57" t="s">
        <v>1041</v>
      </c>
      <c r="I1325" s="57" t="s">
        <v>1042</v>
      </c>
      <c r="J1325" s="172" t="s">
        <v>1043</v>
      </c>
      <c r="K1325" s="173" t="s">
        <v>1044</v>
      </c>
      <c r="L1325" s="291">
        <v>17345</v>
      </c>
      <c r="M1325" s="170">
        <v>42760</v>
      </c>
      <c r="N1325" s="59">
        <v>3450</v>
      </c>
      <c r="O1325" s="57" t="s">
        <v>313</v>
      </c>
      <c r="P1325" s="97"/>
    </row>
    <row r="1326" spans="2:16" s="220" customFormat="1" ht="159.94999999999999" customHeight="1" x14ac:dyDescent="0.4">
      <c r="B1326" s="219">
        <v>2541</v>
      </c>
      <c r="C1326" s="219" t="s">
        <v>5945</v>
      </c>
      <c r="D1326" s="57" t="s">
        <v>3962</v>
      </c>
      <c r="E1326" s="57" t="s">
        <v>9359</v>
      </c>
      <c r="F1326" s="57" t="s">
        <v>332</v>
      </c>
      <c r="G1326" s="57" t="s">
        <v>332</v>
      </c>
      <c r="H1326" s="57" t="s">
        <v>1045</v>
      </c>
      <c r="I1326" s="57" t="s">
        <v>310</v>
      </c>
      <c r="J1326" s="243">
        <v>24504</v>
      </c>
      <c r="K1326" s="173" t="s">
        <v>311</v>
      </c>
      <c r="L1326" s="291" t="s">
        <v>1046</v>
      </c>
      <c r="M1326" s="170">
        <v>42760</v>
      </c>
      <c r="N1326" s="59">
        <v>2304.92</v>
      </c>
      <c r="O1326" s="57" t="s">
        <v>445</v>
      </c>
      <c r="P1326" s="57"/>
    </row>
    <row r="1327" spans="2:16" s="220" customFormat="1" ht="159.94999999999999" customHeight="1" x14ac:dyDescent="0.4">
      <c r="B1327" s="219">
        <v>2542</v>
      </c>
      <c r="C1327" s="219" t="s">
        <v>5946</v>
      </c>
      <c r="D1327" s="57" t="s">
        <v>3963</v>
      </c>
      <c r="E1327" s="57" t="s">
        <v>9347</v>
      </c>
      <c r="F1327" s="57" t="s">
        <v>332</v>
      </c>
      <c r="G1327" s="57" t="s">
        <v>332</v>
      </c>
      <c r="H1327" s="57" t="s">
        <v>1045</v>
      </c>
      <c r="I1327" s="57" t="s">
        <v>310</v>
      </c>
      <c r="J1327" s="243">
        <v>24504</v>
      </c>
      <c r="K1327" s="173" t="s">
        <v>311</v>
      </c>
      <c r="L1327" s="291" t="s">
        <v>1046</v>
      </c>
      <c r="M1327" s="170">
        <v>42760</v>
      </c>
      <c r="N1327" s="59">
        <v>2304.92</v>
      </c>
      <c r="O1327" s="57" t="s">
        <v>313</v>
      </c>
      <c r="P1327" s="57"/>
    </row>
    <row r="1328" spans="2:16" s="220" customFormat="1" ht="159.94999999999999" customHeight="1" x14ac:dyDescent="0.4">
      <c r="B1328" s="253">
        <v>2543</v>
      </c>
      <c r="C1328" s="253" t="s">
        <v>5313</v>
      </c>
      <c r="D1328" s="128" t="s">
        <v>3964</v>
      </c>
      <c r="E1328" s="128" t="s">
        <v>9468</v>
      </c>
      <c r="F1328" s="132" t="s">
        <v>4455</v>
      </c>
      <c r="G1328" s="132" t="s">
        <v>4455</v>
      </c>
      <c r="H1328" s="128" t="s">
        <v>1047</v>
      </c>
      <c r="I1328" s="128" t="s">
        <v>310</v>
      </c>
      <c r="J1328" s="254" t="s">
        <v>310</v>
      </c>
      <c r="K1328" s="173" t="s">
        <v>311</v>
      </c>
      <c r="L1328" s="291" t="s">
        <v>1048</v>
      </c>
      <c r="M1328" s="255">
        <v>42779</v>
      </c>
      <c r="N1328" s="59">
        <v>2888.4</v>
      </c>
      <c r="O1328" s="128" t="s">
        <v>316</v>
      </c>
      <c r="P1328" s="97"/>
    </row>
    <row r="1329" spans="2:16" s="220" customFormat="1" ht="159.94999999999999" customHeight="1" x14ac:dyDescent="0.4">
      <c r="B1329" s="253">
        <v>2544</v>
      </c>
      <c r="C1329" s="253" t="s">
        <v>5314</v>
      </c>
      <c r="D1329" s="128" t="s">
        <v>3965</v>
      </c>
      <c r="E1329" s="128" t="s">
        <v>9343</v>
      </c>
      <c r="F1329" s="132" t="s">
        <v>4455</v>
      </c>
      <c r="G1329" s="132" t="s">
        <v>4455</v>
      </c>
      <c r="H1329" s="128" t="s">
        <v>1047</v>
      </c>
      <c r="I1329" s="128" t="s">
        <v>310</v>
      </c>
      <c r="J1329" s="254" t="s">
        <v>310</v>
      </c>
      <c r="K1329" s="173" t="s">
        <v>311</v>
      </c>
      <c r="L1329" s="291" t="s">
        <v>1048</v>
      </c>
      <c r="M1329" s="255">
        <v>42779</v>
      </c>
      <c r="N1329" s="59">
        <v>2888.4</v>
      </c>
      <c r="O1329" s="128" t="s">
        <v>316</v>
      </c>
      <c r="P1329" s="97"/>
    </row>
    <row r="1330" spans="2:16" s="220" customFormat="1" ht="159.94999999999999" customHeight="1" x14ac:dyDescent="0.4">
      <c r="B1330" s="221">
        <v>2545</v>
      </c>
      <c r="C1330" s="221" t="s">
        <v>5315</v>
      </c>
      <c r="D1330" s="73" t="s">
        <v>3966</v>
      </c>
      <c r="E1330" s="73" t="s">
        <v>9343</v>
      </c>
      <c r="F1330" s="107" t="s">
        <v>4455</v>
      </c>
      <c r="G1330" s="73" t="s">
        <v>9805</v>
      </c>
      <c r="H1330" s="73" t="s">
        <v>1049</v>
      </c>
      <c r="I1330" s="73" t="s">
        <v>310</v>
      </c>
      <c r="J1330" s="222" t="s">
        <v>310</v>
      </c>
      <c r="K1330" s="223" t="s">
        <v>311</v>
      </c>
      <c r="L1330" s="359" t="s">
        <v>1050</v>
      </c>
      <c r="M1330" s="175">
        <v>42779</v>
      </c>
      <c r="N1330" s="79">
        <v>624.08000000000004</v>
      </c>
      <c r="O1330" s="73" t="s">
        <v>445</v>
      </c>
      <c r="P1330" s="107" t="s">
        <v>9806</v>
      </c>
    </row>
    <row r="1331" spans="2:16" s="220" customFormat="1" ht="159.94999999999999" customHeight="1" x14ac:dyDescent="0.4">
      <c r="B1331" s="221">
        <v>2546</v>
      </c>
      <c r="C1331" s="221" t="s">
        <v>5316</v>
      </c>
      <c r="D1331" s="73" t="s">
        <v>3967</v>
      </c>
      <c r="E1331" s="73" t="s">
        <v>9343</v>
      </c>
      <c r="F1331" s="107" t="s">
        <v>4455</v>
      </c>
      <c r="G1331" s="73" t="s">
        <v>9805</v>
      </c>
      <c r="H1331" s="73" t="s">
        <v>1049</v>
      </c>
      <c r="I1331" s="73" t="s">
        <v>310</v>
      </c>
      <c r="J1331" s="222" t="s">
        <v>310</v>
      </c>
      <c r="K1331" s="223" t="s">
        <v>311</v>
      </c>
      <c r="L1331" s="359" t="s">
        <v>1050</v>
      </c>
      <c r="M1331" s="175">
        <v>42779</v>
      </c>
      <c r="N1331" s="79">
        <v>624.08000000000004</v>
      </c>
      <c r="O1331" s="73" t="s">
        <v>445</v>
      </c>
      <c r="P1331" s="107" t="s">
        <v>9806</v>
      </c>
    </row>
    <row r="1332" spans="2:16" s="220" customFormat="1" ht="159.94999999999999" customHeight="1" x14ac:dyDescent="0.4">
      <c r="B1332" s="253">
        <v>2547</v>
      </c>
      <c r="C1332" s="253" t="s">
        <v>5317</v>
      </c>
      <c r="D1332" s="128" t="s">
        <v>3968</v>
      </c>
      <c r="E1332" s="128" t="s">
        <v>9343</v>
      </c>
      <c r="F1332" s="132" t="s">
        <v>4455</v>
      </c>
      <c r="G1332" s="132" t="s">
        <v>4455</v>
      </c>
      <c r="H1332" s="128" t="s">
        <v>1049</v>
      </c>
      <c r="I1332" s="128" t="s">
        <v>310</v>
      </c>
      <c r="J1332" s="254" t="s">
        <v>310</v>
      </c>
      <c r="K1332" s="173" t="s">
        <v>311</v>
      </c>
      <c r="L1332" s="291" t="s">
        <v>1050</v>
      </c>
      <c r="M1332" s="255">
        <v>42779</v>
      </c>
      <c r="N1332" s="59">
        <v>624.08000000000004</v>
      </c>
      <c r="O1332" s="128" t="s">
        <v>313</v>
      </c>
      <c r="P1332" s="97"/>
    </row>
    <row r="1333" spans="2:16" s="220" customFormat="1" ht="159.94999999999999" customHeight="1" x14ac:dyDescent="0.4">
      <c r="B1333" s="253">
        <v>2548</v>
      </c>
      <c r="C1333" s="253" t="s">
        <v>5318</v>
      </c>
      <c r="D1333" s="128" t="s">
        <v>3969</v>
      </c>
      <c r="E1333" s="128" t="s">
        <v>9343</v>
      </c>
      <c r="F1333" s="132" t="s">
        <v>4455</v>
      </c>
      <c r="G1333" s="132" t="s">
        <v>4455</v>
      </c>
      <c r="H1333" s="128" t="s">
        <v>1049</v>
      </c>
      <c r="I1333" s="128" t="s">
        <v>310</v>
      </c>
      <c r="J1333" s="254" t="s">
        <v>310</v>
      </c>
      <c r="K1333" s="173" t="s">
        <v>311</v>
      </c>
      <c r="L1333" s="291" t="s">
        <v>1050</v>
      </c>
      <c r="M1333" s="255">
        <v>42779</v>
      </c>
      <c r="N1333" s="59">
        <v>624.08000000000004</v>
      </c>
      <c r="O1333" s="128" t="s">
        <v>313</v>
      </c>
      <c r="P1333" s="97"/>
    </row>
    <row r="1334" spans="2:16" s="220" customFormat="1" ht="159.94999999999999" customHeight="1" x14ac:dyDescent="0.4">
      <c r="B1334" s="221">
        <v>2549</v>
      </c>
      <c r="C1334" s="221" t="s">
        <v>5319</v>
      </c>
      <c r="D1334" s="73" t="s">
        <v>3970</v>
      </c>
      <c r="E1334" s="73" t="s">
        <v>9343</v>
      </c>
      <c r="F1334" s="107" t="s">
        <v>4455</v>
      </c>
      <c r="G1334" s="73" t="s">
        <v>9805</v>
      </c>
      <c r="H1334" s="73" t="s">
        <v>1049</v>
      </c>
      <c r="I1334" s="73" t="s">
        <v>310</v>
      </c>
      <c r="J1334" s="222" t="s">
        <v>310</v>
      </c>
      <c r="K1334" s="223" t="s">
        <v>311</v>
      </c>
      <c r="L1334" s="359" t="s">
        <v>1050</v>
      </c>
      <c r="M1334" s="175">
        <v>42779</v>
      </c>
      <c r="N1334" s="79">
        <v>624.08000000000004</v>
      </c>
      <c r="O1334" s="73" t="s">
        <v>445</v>
      </c>
      <c r="P1334" s="107" t="s">
        <v>9806</v>
      </c>
    </row>
    <row r="1335" spans="2:16" s="220" customFormat="1" ht="159.94999999999999" customHeight="1" x14ac:dyDescent="0.4">
      <c r="B1335" s="219">
        <v>2550</v>
      </c>
      <c r="C1335" s="219" t="s">
        <v>6398</v>
      </c>
      <c r="D1335" s="57" t="s">
        <v>3971</v>
      </c>
      <c r="E1335" s="57" t="s">
        <v>8030</v>
      </c>
      <c r="F1335" s="57" t="s">
        <v>506</v>
      </c>
      <c r="G1335" s="57" t="s">
        <v>506</v>
      </c>
      <c r="H1335" s="57" t="s">
        <v>1051</v>
      </c>
      <c r="I1335" s="57" t="s">
        <v>310</v>
      </c>
      <c r="J1335" s="172" t="s">
        <v>310</v>
      </c>
      <c r="K1335" s="173" t="s">
        <v>311</v>
      </c>
      <c r="L1335" s="291" t="s">
        <v>8039</v>
      </c>
      <c r="M1335" s="170">
        <v>42849</v>
      </c>
      <c r="N1335" s="59">
        <v>5788.4</v>
      </c>
      <c r="O1335" s="57" t="s">
        <v>316</v>
      </c>
      <c r="P1335" s="97"/>
    </row>
    <row r="1336" spans="2:16" s="220" customFormat="1" ht="159.94999999999999" customHeight="1" x14ac:dyDescent="0.4">
      <c r="B1336" s="238">
        <v>2551</v>
      </c>
      <c r="C1336" s="238" t="s">
        <v>6084</v>
      </c>
      <c r="D1336" s="89" t="s">
        <v>3972</v>
      </c>
      <c r="E1336" s="89" t="s">
        <v>8023</v>
      </c>
      <c r="F1336" s="89" t="s">
        <v>80</v>
      </c>
      <c r="G1336" s="89" t="s">
        <v>80</v>
      </c>
      <c r="H1336" s="89" t="s">
        <v>1052</v>
      </c>
      <c r="I1336" s="89" t="s">
        <v>1053</v>
      </c>
      <c r="J1336" s="239" t="s">
        <v>310</v>
      </c>
      <c r="K1336" s="242" t="s">
        <v>311</v>
      </c>
      <c r="L1336" s="362" t="s">
        <v>1054</v>
      </c>
      <c r="M1336" s="241">
        <v>42801</v>
      </c>
      <c r="N1336" s="91">
        <v>4268.8</v>
      </c>
      <c r="O1336" s="89" t="s">
        <v>445</v>
      </c>
      <c r="P1336" s="89" t="s">
        <v>9003</v>
      </c>
    </row>
    <row r="1337" spans="2:16" s="220" customFormat="1" ht="159.94999999999999" customHeight="1" x14ac:dyDescent="0.4">
      <c r="B1337" s="253">
        <v>2552</v>
      </c>
      <c r="C1337" s="253" t="s">
        <v>5794</v>
      </c>
      <c r="D1337" s="128" t="s">
        <v>3973</v>
      </c>
      <c r="E1337" s="128" t="s">
        <v>8021</v>
      </c>
      <c r="F1337" s="128" t="s">
        <v>8019</v>
      </c>
      <c r="G1337" s="128" t="s">
        <v>8019</v>
      </c>
      <c r="H1337" s="128" t="s">
        <v>1055</v>
      </c>
      <c r="I1337" s="128" t="s">
        <v>310</v>
      </c>
      <c r="J1337" s="254" t="s">
        <v>310</v>
      </c>
      <c r="K1337" s="173" t="s">
        <v>311</v>
      </c>
      <c r="L1337" s="291" t="s">
        <v>1054</v>
      </c>
      <c r="M1337" s="255">
        <v>42801</v>
      </c>
      <c r="N1337" s="59">
        <v>2644.8</v>
      </c>
      <c r="O1337" s="128" t="s">
        <v>316</v>
      </c>
      <c r="P1337" s="97"/>
    </row>
    <row r="1338" spans="2:16" s="220" customFormat="1" ht="159.94999999999999" customHeight="1" x14ac:dyDescent="0.4">
      <c r="B1338" s="219">
        <v>2553</v>
      </c>
      <c r="C1338" s="219" t="s">
        <v>6196</v>
      </c>
      <c r="D1338" s="57" t="s">
        <v>3974</v>
      </c>
      <c r="E1338" s="57" t="s">
        <v>9426</v>
      </c>
      <c r="F1338" s="57" t="s">
        <v>518</v>
      </c>
      <c r="G1338" s="57" t="s">
        <v>518</v>
      </c>
      <c r="H1338" s="57" t="s">
        <v>1056</v>
      </c>
      <c r="I1338" s="57" t="s">
        <v>310</v>
      </c>
      <c r="J1338" s="243">
        <v>24504</v>
      </c>
      <c r="K1338" s="173" t="s">
        <v>311</v>
      </c>
      <c r="L1338" s="291" t="s">
        <v>1054</v>
      </c>
      <c r="M1338" s="170">
        <v>42801</v>
      </c>
      <c r="N1338" s="59">
        <v>2304.92</v>
      </c>
      <c r="O1338" s="57" t="s">
        <v>313</v>
      </c>
      <c r="P1338" s="97"/>
    </row>
    <row r="1339" spans="2:16" s="220" customFormat="1" ht="159.94999999999999" customHeight="1" x14ac:dyDescent="0.4">
      <c r="B1339" s="253" t="s">
        <v>7382</v>
      </c>
      <c r="C1339" s="253" t="s">
        <v>5947</v>
      </c>
      <c r="D1339" s="128" t="s">
        <v>3975</v>
      </c>
      <c r="E1339" s="128" t="s">
        <v>9360</v>
      </c>
      <c r="F1339" s="57" t="s">
        <v>332</v>
      </c>
      <c r="G1339" s="128" t="s">
        <v>332</v>
      </c>
      <c r="H1339" s="128" t="s">
        <v>1057</v>
      </c>
      <c r="I1339" s="128" t="s">
        <v>310</v>
      </c>
      <c r="J1339" s="406" t="s">
        <v>310</v>
      </c>
      <c r="K1339" s="173" t="s">
        <v>311</v>
      </c>
      <c r="L1339" s="291" t="s">
        <v>1058</v>
      </c>
      <c r="M1339" s="255">
        <v>42770</v>
      </c>
      <c r="N1339" s="59">
        <v>2668</v>
      </c>
      <c r="O1339" s="128" t="s">
        <v>313</v>
      </c>
      <c r="P1339" s="128"/>
    </row>
    <row r="1340" spans="2:16" s="220" customFormat="1" ht="159.94999999999999" customHeight="1" x14ac:dyDescent="0.4">
      <c r="B1340" s="221">
        <v>2555</v>
      </c>
      <c r="C1340" s="221" t="s">
        <v>6933</v>
      </c>
      <c r="D1340" s="73" t="s">
        <v>3976</v>
      </c>
      <c r="E1340" s="73" t="s">
        <v>8024</v>
      </c>
      <c r="F1340" s="73" t="s">
        <v>83</v>
      </c>
      <c r="G1340" s="73" t="s">
        <v>9805</v>
      </c>
      <c r="H1340" s="73" t="s">
        <v>11</v>
      </c>
      <c r="I1340" s="73" t="s">
        <v>1059</v>
      </c>
      <c r="J1340" s="222" t="s">
        <v>1060</v>
      </c>
      <c r="K1340" s="223" t="s">
        <v>311</v>
      </c>
      <c r="L1340" s="359" t="s">
        <v>1061</v>
      </c>
      <c r="M1340" s="175">
        <v>42689</v>
      </c>
      <c r="N1340" s="79">
        <v>5939.2</v>
      </c>
      <c r="O1340" s="73" t="s">
        <v>445</v>
      </c>
      <c r="P1340" s="73" t="s">
        <v>9937</v>
      </c>
    </row>
    <row r="1341" spans="2:16" s="220" customFormat="1" ht="159.94999999999999" customHeight="1" x14ac:dyDescent="0.4">
      <c r="B1341" s="219">
        <v>2556</v>
      </c>
      <c r="C1341" s="219" t="s">
        <v>5948</v>
      </c>
      <c r="D1341" s="57" t="s">
        <v>3977</v>
      </c>
      <c r="E1341" s="57" t="s">
        <v>9353</v>
      </c>
      <c r="F1341" s="57" t="s">
        <v>332</v>
      </c>
      <c r="G1341" s="57" t="s">
        <v>332</v>
      </c>
      <c r="H1341" s="57" t="s">
        <v>1062</v>
      </c>
      <c r="I1341" s="57" t="s">
        <v>310</v>
      </c>
      <c r="J1341" s="172" t="s">
        <v>310</v>
      </c>
      <c r="K1341" s="173" t="s">
        <v>311</v>
      </c>
      <c r="L1341" s="291" t="s">
        <v>8040</v>
      </c>
      <c r="M1341" s="170">
        <v>42816</v>
      </c>
      <c r="N1341" s="59">
        <v>3456.8</v>
      </c>
      <c r="O1341" s="57" t="s">
        <v>316</v>
      </c>
      <c r="P1341" s="57"/>
    </row>
    <row r="1342" spans="2:16" s="220" customFormat="1" ht="159.94999999999999" customHeight="1" x14ac:dyDescent="0.4">
      <c r="B1342" s="221">
        <v>2557</v>
      </c>
      <c r="C1342" s="221" t="s">
        <v>6624</v>
      </c>
      <c r="D1342" s="73" t="s">
        <v>3978</v>
      </c>
      <c r="E1342" s="73" t="s">
        <v>9512</v>
      </c>
      <c r="F1342" s="73" t="s">
        <v>368</v>
      </c>
      <c r="G1342" s="73" t="s">
        <v>9805</v>
      </c>
      <c r="H1342" s="73" t="s">
        <v>1063</v>
      </c>
      <c r="I1342" s="73" t="s">
        <v>310</v>
      </c>
      <c r="J1342" s="222" t="s">
        <v>310</v>
      </c>
      <c r="K1342" s="223" t="s">
        <v>311</v>
      </c>
      <c r="L1342" s="359" t="s">
        <v>8041</v>
      </c>
      <c r="M1342" s="175">
        <v>42836</v>
      </c>
      <c r="N1342" s="79">
        <v>4164.3999999999996</v>
      </c>
      <c r="O1342" s="73" t="s">
        <v>445</v>
      </c>
      <c r="P1342" s="107" t="s">
        <v>9806</v>
      </c>
    </row>
    <row r="1343" spans="2:16" s="220" customFormat="1" ht="159.94999999999999" customHeight="1" x14ac:dyDescent="0.4">
      <c r="B1343" s="219">
        <v>2558</v>
      </c>
      <c r="C1343" s="219" t="s">
        <v>5178</v>
      </c>
      <c r="D1343" s="57" t="s">
        <v>3979</v>
      </c>
      <c r="E1343" s="57" t="s">
        <v>8015</v>
      </c>
      <c r="F1343" s="57" t="s">
        <v>8014</v>
      </c>
      <c r="G1343" s="57" t="s">
        <v>8014</v>
      </c>
      <c r="H1343" s="57" t="s">
        <v>1064</v>
      </c>
      <c r="I1343" s="57" t="s">
        <v>310</v>
      </c>
      <c r="J1343" s="172" t="s">
        <v>310</v>
      </c>
      <c r="K1343" s="173" t="s">
        <v>311</v>
      </c>
      <c r="L1343" s="291" t="s">
        <v>1065</v>
      </c>
      <c r="M1343" s="170">
        <v>42845</v>
      </c>
      <c r="N1343" s="59">
        <v>3456.8</v>
      </c>
      <c r="O1343" s="57" t="s">
        <v>313</v>
      </c>
      <c r="P1343" s="97" t="s">
        <v>9288</v>
      </c>
    </row>
    <row r="1344" spans="2:16" s="220" customFormat="1" ht="159.94999999999999" customHeight="1" x14ac:dyDescent="0.4">
      <c r="B1344" s="219">
        <v>2559</v>
      </c>
      <c r="C1344" s="219" t="s">
        <v>6258</v>
      </c>
      <c r="D1344" s="57" t="s">
        <v>3980</v>
      </c>
      <c r="E1344" s="57" t="s">
        <v>8028</v>
      </c>
      <c r="F1344" s="57" t="s">
        <v>8539</v>
      </c>
      <c r="G1344" s="57" t="s">
        <v>443</v>
      </c>
      <c r="H1344" s="57" t="s">
        <v>444</v>
      </c>
      <c r="I1344" s="57" t="s">
        <v>310</v>
      </c>
      <c r="J1344" s="243">
        <v>24504</v>
      </c>
      <c r="K1344" s="173" t="s">
        <v>311</v>
      </c>
      <c r="L1344" s="291" t="s">
        <v>1066</v>
      </c>
      <c r="M1344" s="170">
        <v>42768</v>
      </c>
      <c r="N1344" s="59">
        <v>2304.92</v>
      </c>
      <c r="O1344" s="57" t="s">
        <v>445</v>
      </c>
      <c r="P1344" s="97"/>
    </row>
    <row r="1345" spans="2:16" s="220" customFormat="1" ht="159.94999999999999" customHeight="1" x14ac:dyDescent="0.4">
      <c r="B1345" s="219">
        <v>2560</v>
      </c>
      <c r="C1345" s="219" t="s">
        <v>6259</v>
      </c>
      <c r="D1345" s="57" t="s">
        <v>3981</v>
      </c>
      <c r="E1345" s="57" t="s">
        <v>8028</v>
      </c>
      <c r="F1345" s="57" t="s">
        <v>8539</v>
      </c>
      <c r="G1345" s="57" t="s">
        <v>8020</v>
      </c>
      <c r="H1345" s="57" t="s">
        <v>1067</v>
      </c>
      <c r="I1345" s="57" t="s">
        <v>1053</v>
      </c>
      <c r="J1345" s="172" t="s">
        <v>310</v>
      </c>
      <c r="K1345" s="173" t="s">
        <v>311</v>
      </c>
      <c r="L1345" s="291" t="s">
        <v>1068</v>
      </c>
      <c r="M1345" s="170">
        <v>42808</v>
      </c>
      <c r="N1345" s="59">
        <v>4616.8</v>
      </c>
      <c r="O1345" s="57" t="s">
        <v>316</v>
      </c>
      <c r="P1345" s="97" t="s">
        <v>9276</v>
      </c>
    </row>
    <row r="1346" spans="2:16" s="220" customFormat="1" ht="159.94999999999999" customHeight="1" x14ac:dyDescent="0.4">
      <c r="B1346" s="219">
        <v>2561</v>
      </c>
      <c r="C1346" s="219" t="s">
        <v>6260</v>
      </c>
      <c r="D1346" s="57" t="s">
        <v>3982</v>
      </c>
      <c r="E1346" s="57" t="s">
        <v>8028</v>
      </c>
      <c r="F1346" s="57" t="s">
        <v>8539</v>
      </c>
      <c r="G1346" s="57" t="s">
        <v>443</v>
      </c>
      <c r="H1346" s="57" t="s">
        <v>1064</v>
      </c>
      <c r="I1346" s="57" t="s">
        <v>310</v>
      </c>
      <c r="J1346" s="172" t="s">
        <v>310</v>
      </c>
      <c r="K1346" s="173" t="s">
        <v>311</v>
      </c>
      <c r="L1346" s="291" t="s">
        <v>8042</v>
      </c>
      <c r="M1346" s="170">
        <v>42808</v>
      </c>
      <c r="N1346" s="59">
        <v>2644.8</v>
      </c>
      <c r="O1346" s="57" t="s">
        <v>316</v>
      </c>
      <c r="P1346" s="97"/>
    </row>
    <row r="1347" spans="2:16" s="220" customFormat="1" ht="159.94999999999999" customHeight="1" x14ac:dyDescent="0.4">
      <c r="B1347" s="221">
        <v>2562</v>
      </c>
      <c r="C1347" s="221" t="s">
        <v>9804</v>
      </c>
      <c r="D1347" s="73" t="s">
        <v>3983</v>
      </c>
      <c r="E1347" s="73" t="s">
        <v>9343</v>
      </c>
      <c r="F1347" s="107" t="s">
        <v>4455</v>
      </c>
      <c r="G1347" s="73" t="s">
        <v>9805</v>
      </c>
      <c r="H1347" s="73" t="s">
        <v>1069</v>
      </c>
      <c r="I1347" s="73" t="s">
        <v>441</v>
      </c>
      <c r="J1347" s="245">
        <v>24504</v>
      </c>
      <c r="K1347" s="223" t="s">
        <v>311</v>
      </c>
      <c r="L1347" s="359" t="s">
        <v>1070</v>
      </c>
      <c r="M1347" s="175">
        <v>42851</v>
      </c>
      <c r="N1347" s="79">
        <v>2305.96</v>
      </c>
      <c r="O1347" s="73" t="s">
        <v>445</v>
      </c>
      <c r="P1347" s="107" t="s">
        <v>9806</v>
      </c>
    </row>
    <row r="1348" spans="2:16" s="220" customFormat="1" ht="159.94999999999999" customHeight="1" x14ac:dyDescent="0.4">
      <c r="B1348" s="219">
        <v>2563</v>
      </c>
      <c r="C1348" s="219" t="s">
        <v>5320</v>
      </c>
      <c r="D1348" s="57" t="s">
        <v>3984</v>
      </c>
      <c r="E1348" s="57" t="s">
        <v>9343</v>
      </c>
      <c r="F1348" s="97" t="s">
        <v>4455</v>
      </c>
      <c r="G1348" s="97" t="s">
        <v>4455</v>
      </c>
      <c r="H1348" s="57" t="s">
        <v>1071</v>
      </c>
      <c r="I1348" s="57" t="s">
        <v>310</v>
      </c>
      <c r="J1348" s="172" t="s">
        <v>310</v>
      </c>
      <c r="K1348" s="173" t="s">
        <v>311</v>
      </c>
      <c r="L1348" s="291" t="s">
        <v>1072</v>
      </c>
      <c r="M1348" s="170">
        <v>42851</v>
      </c>
      <c r="N1348" s="59">
        <v>7946</v>
      </c>
      <c r="O1348" s="57" t="s">
        <v>316</v>
      </c>
      <c r="P1348" s="97"/>
    </row>
    <row r="1349" spans="2:16" s="220" customFormat="1" ht="159.94999999999999" customHeight="1" x14ac:dyDescent="0.4">
      <c r="B1349" s="253">
        <v>2564</v>
      </c>
      <c r="C1349" s="253" t="s">
        <v>5321</v>
      </c>
      <c r="D1349" s="128" t="s">
        <v>3985</v>
      </c>
      <c r="E1349" s="128" t="s">
        <v>9469</v>
      </c>
      <c r="F1349" s="132" t="s">
        <v>4455</v>
      </c>
      <c r="G1349" s="132" t="s">
        <v>4455</v>
      </c>
      <c r="H1349" s="128" t="s">
        <v>1069</v>
      </c>
      <c r="I1349" s="128" t="s">
        <v>441</v>
      </c>
      <c r="J1349" s="406">
        <v>24504</v>
      </c>
      <c r="K1349" s="173" t="s">
        <v>311</v>
      </c>
      <c r="L1349" s="291" t="s">
        <v>1070</v>
      </c>
      <c r="M1349" s="255">
        <v>42851</v>
      </c>
      <c r="N1349" s="59">
        <v>2305.96</v>
      </c>
      <c r="O1349" s="128" t="s">
        <v>313</v>
      </c>
      <c r="P1349" s="97"/>
    </row>
    <row r="1350" spans="2:16" s="220" customFormat="1" ht="159.94999999999999" customHeight="1" x14ac:dyDescent="0.4">
      <c r="B1350" s="219">
        <v>2565</v>
      </c>
      <c r="C1350" s="219" t="s">
        <v>6179</v>
      </c>
      <c r="D1350" s="57" t="s">
        <v>3986</v>
      </c>
      <c r="E1350" s="57" t="s">
        <v>8026</v>
      </c>
      <c r="F1350" s="57" t="s">
        <v>88</v>
      </c>
      <c r="G1350" s="57" t="s">
        <v>88</v>
      </c>
      <c r="H1350" s="57" t="s">
        <v>1073</v>
      </c>
      <c r="I1350" s="57" t="s">
        <v>310</v>
      </c>
      <c r="J1350" s="172" t="s">
        <v>310</v>
      </c>
      <c r="K1350" s="173" t="s">
        <v>311</v>
      </c>
      <c r="L1350" s="291" t="s">
        <v>1074</v>
      </c>
      <c r="M1350" s="170">
        <v>42859</v>
      </c>
      <c r="N1350" s="59">
        <v>3456.8</v>
      </c>
      <c r="O1350" s="57" t="s">
        <v>316</v>
      </c>
      <c r="P1350" s="97"/>
    </row>
    <row r="1351" spans="2:16" s="220" customFormat="1" ht="159.94999999999999" customHeight="1" x14ac:dyDescent="0.4">
      <c r="B1351" s="221">
        <v>2566</v>
      </c>
      <c r="C1351" s="221" t="s">
        <v>6399</v>
      </c>
      <c r="D1351" s="73" t="s">
        <v>8043</v>
      </c>
      <c r="E1351" s="73" t="s">
        <v>8030</v>
      </c>
      <c r="F1351" s="73" t="s">
        <v>506</v>
      </c>
      <c r="G1351" s="73" t="s">
        <v>9805</v>
      </c>
      <c r="H1351" s="73" t="s">
        <v>1075</v>
      </c>
      <c r="I1351" s="73" t="s">
        <v>1076</v>
      </c>
      <c r="J1351" s="222" t="s">
        <v>310</v>
      </c>
      <c r="K1351" s="223" t="s">
        <v>1077</v>
      </c>
      <c r="L1351" s="359">
        <v>80</v>
      </c>
      <c r="M1351" s="175">
        <v>42828</v>
      </c>
      <c r="N1351" s="79">
        <v>4988</v>
      </c>
      <c r="O1351" s="73" t="s">
        <v>445</v>
      </c>
      <c r="P1351" s="107" t="s">
        <v>9806</v>
      </c>
    </row>
    <row r="1352" spans="2:16" s="220" customFormat="1" ht="159.94999999999999" customHeight="1" x14ac:dyDescent="0.4">
      <c r="B1352" s="219">
        <v>2567</v>
      </c>
      <c r="C1352" s="219" t="s">
        <v>6344</v>
      </c>
      <c r="D1352" s="57" t="s">
        <v>3987</v>
      </c>
      <c r="E1352" s="57" t="s">
        <v>8029</v>
      </c>
      <c r="F1352" s="57" t="s">
        <v>455</v>
      </c>
      <c r="G1352" s="57" t="s">
        <v>455</v>
      </c>
      <c r="H1352" s="57" t="s">
        <v>15</v>
      </c>
      <c r="I1352" s="57" t="s">
        <v>9449</v>
      </c>
      <c r="J1352" s="172" t="s">
        <v>310</v>
      </c>
      <c r="K1352" s="173" t="s">
        <v>311</v>
      </c>
      <c r="L1352" s="291">
        <v>18196</v>
      </c>
      <c r="M1352" s="170">
        <v>42891</v>
      </c>
      <c r="N1352" s="59">
        <v>2630</v>
      </c>
      <c r="O1352" s="57" t="s">
        <v>313</v>
      </c>
      <c r="P1352" s="97"/>
    </row>
    <row r="1353" spans="2:16" s="220" customFormat="1" ht="159.94999999999999" customHeight="1" x14ac:dyDescent="0.4">
      <c r="B1353" s="221">
        <v>2568</v>
      </c>
      <c r="C1353" s="221" t="s">
        <v>5949</v>
      </c>
      <c r="D1353" s="73" t="s">
        <v>8044</v>
      </c>
      <c r="E1353" s="73" t="s">
        <v>8022</v>
      </c>
      <c r="F1353" s="73" t="s">
        <v>332</v>
      </c>
      <c r="G1353" s="73" t="s">
        <v>9805</v>
      </c>
      <c r="H1353" s="73" t="s">
        <v>1078</v>
      </c>
      <c r="I1353" s="73" t="s">
        <v>1079</v>
      </c>
      <c r="J1353" s="222" t="s">
        <v>1080</v>
      </c>
      <c r="K1353" s="223" t="s">
        <v>311</v>
      </c>
      <c r="L1353" s="359">
        <v>18013</v>
      </c>
      <c r="M1353" s="175">
        <v>42865</v>
      </c>
      <c r="N1353" s="79">
        <v>3400.01</v>
      </c>
      <c r="O1353" s="73" t="s">
        <v>445</v>
      </c>
      <c r="P1353" s="107" t="s">
        <v>9806</v>
      </c>
    </row>
    <row r="1354" spans="2:16" s="220" customFormat="1" ht="159.94999999999999" customHeight="1" x14ac:dyDescent="0.4">
      <c r="B1354" s="219">
        <v>2569</v>
      </c>
      <c r="C1354" s="219" t="s">
        <v>5948</v>
      </c>
      <c r="D1354" s="57" t="s">
        <v>8045</v>
      </c>
      <c r="E1354" s="57" t="s">
        <v>10027</v>
      </c>
      <c r="F1354" s="57" t="s">
        <v>332</v>
      </c>
      <c r="G1354" s="57" t="s">
        <v>334</v>
      </c>
      <c r="H1354" s="57" t="s">
        <v>1081</v>
      </c>
      <c r="I1354" s="57" t="s">
        <v>830</v>
      </c>
      <c r="J1354" s="172" t="s">
        <v>310</v>
      </c>
      <c r="K1354" s="173" t="s">
        <v>311</v>
      </c>
      <c r="L1354" s="291">
        <v>18012</v>
      </c>
      <c r="M1354" s="170">
        <v>42865</v>
      </c>
      <c r="N1354" s="59">
        <v>14790</v>
      </c>
      <c r="O1354" s="57" t="s">
        <v>313</v>
      </c>
      <c r="P1354" s="57"/>
    </row>
    <row r="1355" spans="2:16" s="220" customFormat="1" ht="159.94999999999999" customHeight="1" x14ac:dyDescent="0.4">
      <c r="B1355" s="219">
        <v>2570</v>
      </c>
      <c r="C1355" s="219" t="s">
        <v>5950</v>
      </c>
      <c r="D1355" s="57" t="s">
        <v>3988</v>
      </c>
      <c r="E1355" s="57" t="s">
        <v>10027</v>
      </c>
      <c r="F1355" s="57" t="s">
        <v>332</v>
      </c>
      <c r="G1355" s="57" t="s">
        <v>334</v>
      </c>
      <c r="H1355" s="57" t="s">
        <v>1082</v>
      </c>
      <c r="I1355" s="57" t="s">
        <v>830</v>
      </c>
      <c r="J1355" s="172" t="s">
        <v>310</v>
      </c>
      <c r="K1355" s="173" t="s">
        <v>311</v>
      </c>
      <c r="L1355" s="291">
        <v>18012</v>
      </c>
      <c r="M1355" s="170">
        <v>42865</v>
      </c>
      <c r="N1355" s="59">
        <v>4424.99</v>
      </c>
      <c r="O1355" s="57" t="s">
        <v>313</v>
      </c>
      <c r="P1355" s="57"/>
    </row>
    <row r="1356" spans="2:16" s="220" customFormat="1" ht="159.94999999999999" customHeight="1" x14ac:dyDescent="0.4">
      <c r="B1356" s="219">
        <v>2571</v>
      </c>
      <c r="C1356" s="219" t="s">
        <v>5951</v>
      </c>
      <c r="D1356" s="57" t="s">
        <v>3989</v>
      </c>
      <c r="E1356" s="57" t="s">
        <v>10027</v>
      </c>
      <c r="F1356" s="57" t="s">
        <v>332</v>
      </c>
      <c r="G1356" s="57" t="s">
        <v>334</v>
      </c>
      <c r="H1356" s="57" t="s">
        <v>1083</v>
      </c>
      <c r="I1356" s="57" t="s">
        <v>1084</v>
      </c>
      <c r="J1356" s="172" t="s">
        <v>310</v>
      </c>
      <c r="K1356" s="173" t="s">
        <v>311</v>
      </c>
      <c r="L1356" s="291">
        <v>18012</v>
      </c>
      <c r="M1356" s="170">
        <v>42865</v>
      </c>
      <c r="N1356" s="59">
        <v>6090</v>
      </c>
      <c r="O1356" s="57" t="s">
        <v>313</v>
      </c>
      <c r="P1356" s="57"/>
    </row>
    <row r="1357" spans="2:16" s="220" customFormat="1" ht="159.94999999999999" customHeight="1" x14ac:dyDescent="0.4">
      <c r="B1357" s="219">
        <v>2572</v>
      </c>
      <c r="C1357" s="219" t="s">
        <v>6400</v>
      </c>
      <c r="D1357" s="57" t="s">
        <v>8046</v>
      </c>
      <c r="E1357" s="57" t="s">
        <v>8030</v>
      </c>
      <c r="F1357" s="57" t="s">
        <v>506</v>
      </c>
      <c r="G1357" s="57" t="s">
        <v>506</v>
      </c>
      <c r="H1357" s="57" t="s">
        <v>1085</v>
      </c>
      <c r="I1357" s="57" t="s">
        <v>310</v>
      </c>
      <c r="J1357" s="172" t="s">
        <v>310</v>
      </c>
      <c r="K1357" s="173" t="s">
        <v>311</v>
      </c>
      <c r="L1357" s="291" t="s">
        <v>1086</v>
      </c>
      <c r="M1357" s="170">
        <v>42901</v>
      </c>
      <c r="N1357" s="59">
        <v>16240</v>
      </c>
      <c r="O1357" s="57" t="s">
        <v>445</v>
      </c>
      <c r="P1357" s="97" t="s">
        <v>9448</v>
      </c>
    </row>
    <row r="1358" spans="2:16" s="224" customFormat="1" ht="159.94999999999999" customHeight="1" x14ac:dyDescent="0.4">
      <c r="B1358" s="228">
        <v>2573</v>
      </c>
      <c r="C1358" s="228" t="s">
        <v>6600</v>
      </c>
      <c r="D1358" s="63" t="s">
        <v>3990</v>
      </c>
      <c r="E1358" s="63" t="s">
        <v>8033</v>
      </c>
      <c r="F1358" s="63" t="s">
        <v>369</v>
      </c>
      <c r="G1358" s="63" t="s">
        <v>369</v>
      </c>
      <c r="H1358" s="63" t="s">
        <v>1087</v>
      </c>
      <c r="I1358" s="63" t="s">
        <v>310</v>
      </c>
      <c r="J1358" s="230" t="s">
        <v>310</v>
      </c>
      <c r="K1358" s="226" t="s">
        <v>311</v>
      </c>
      <c r="L1358" s="360" t="s">
        <v>1088</v>
      </c>
      <c r="M1358" s="231">
        <v>42920</v>
      </c>
      <c r="N1358" s="114">
        <v>22933.200000000001</v>
      </c>
      <c r="O1358" s="63" t="s">
        <v>316</v>
      </c>
      <c r="P1358" s="232"/>
    </row>
    <row r="1359" spans="2:16" s="220" customFormat="1" ht="159.94999999999999" customHeight="1" x14ac:dyDescent="0.4">
      <c r="B1359" s="219">
        <v>2574</v>
      </c>
      <c r="C1359" s="219" t="s">
        <v>6401</v>
      </c>
      <c r="D1359" s="57" t="s">
        <v>8047</v>
      </c>
      <c r="E1359" s="57" t="s">
        <v>8030</v>
      </c>
      <c r="F1359" s="57" t="s">
        <v>506</v>
      </c>
      <c r="G1359" s="57" t="s">
        <v>506</v>
      </c>
      <c r="H1359" s="57" t="s">
        <v>1085</v>
      </c>
      <c r="I1359" s="57" t="s">
        <v>310</v>
      </c>
      <c r="J1359" s="172" t="s">
        <v>310</v>
      </c>
      <c r="K1359" s="173" t="s">
        <v>311</v>
      </c>
      <c r="L1359" s="291" t="s">
        <v>1089</v>
      </c>
      <c r="M1359" s="170">
        <v>42901</v>
      </c>
      <c r="N1359" s="59">
        <v>16240</v>
      </c>
      <c r="O1359" s="57" t="s">
        <v>445</v>
      </c>
      <c r="P1359" s="97" t="s">
        <v>9448</v>
      </c>
    </row>
    <row r="1360" spans="2:16" s="220" customFormat="1" ht="159.94999999999999" customHeight="1" x14ac:dyDescent="0.4">
      <c r="B1360" s="253">
        <v>2575</v>
      </c>
      <c r="C1360" s="253" t="s">
        <v>5795</v>
      </c>
      <c r="D1360" s="128" t="s">
        <v>3991</v>
      </c>
      <c r="E1360" s="128" t="s">
        <v>9294</v>
      </c>
      <c r="F1360" s="128" t="s">
        <v>8019</v>
      </c>
      <c r="G1360" s="128" t="s">
        <v>7234</v>
      </c>
      <c r="H1360" s="128" t="s">
        <v>1090</v>
      </c>
      <c r="I1360" s="128" t="s">
        <v>310</v>
      </c>
      <c r="J1360" s="254" t="s">
        <v>310</v>
      </c>
      <c r="K1360" s="173" t="s">
        <v>311</v>
      </c>
      <c r="L1360" s="291" t="s">
        <v>312</v>
      </c>
      <c r="M1360" s="255">
        <v>42936</v>
      </c>
      <c r="N1360" s="59">
        <v>0</v>
      </c>
      <c r="O1360" s="128" t="s">
        <v>313</v>
      </c>
      <c r="P1360" s="97"/>
    </row>
    <row r="1361" spans="2:16" s="220" customFormat="1" ht="159.94999999999999" customHeight="1" x14ac:dyDescent="0.4">
      <c r="B1361" s="253">
        <v>2576</v>
      </c>
      <c r="C1361" s="253" t="s">
        <v>5796</v>
      </c>
      <c r="D1361" s="128" t="s">
        <v>3992</v>
      </c>
      <c r="E1361" s="128" t="s">
        <v>9294</v>
      </c>
      <c r="F1361" s="128" t="s">
        <v>8019</v>
      </c>
      <c r="G1361" s="128" t="s">
        <v>7234</v>
      </c>
      <c r="H1361" s="128" t="s">
        <v>1090</v>
      </c>
      <c r="I1361" s="128" t="s">
        <v>310</v>
      </c>
      <c r="J1361" s="254" t="s">
        <v>310</v>
      </c>
      <c r="K1361" s="173" t="s">
        <v>311</v>
      </c>
      <c r="L1361" s="291" t="s">
        <v>312</v>
      </c>
      <c r="M1361" s="255">
        <v>42936</v>
      </c>
      <c r="N1361" s="59">
        <v>0</v>
      </c>
      <c r="O1361" s="128" t="s">
        <v>313</v>
      </c>
      <c r="P1361" s="97"/>
    </row>
    <row r="1362" spans="2:16" s="220" customFormat="1" ht="159.94999999999999" customHeight="1" x14ac:dyDescent="0.4">
      <c r="B1362" s="253">
        <v>2577</v>
      </c>
      <c r="C1362" s="253" t="s">
        <v>5797</v>
      </c>
      <c r="D1362" s="128" t="s">
        <v>3993</v>
      </c>
      <c r="E1362" s="128" t="s">
        <v>9296</v>
      </c>
      <c r="F1362" s="128" t="s">
        <v>8019</v>
      </c>
      <c r="G1362" s="128" t="s">
        <v>7236</v>
      </c>
      <c r="H1362" s="128" t="s">
        <v>473</v>
      </c>
      <c r="I1362" s="128" t="s">
        <v>310</v>
      </c>
      <c r="J1362" s="254" t="s">
        <v>310</v>
      </c>
      <c r="K1362" s="173" t="s">
        <v>311</v>
      </c>
      <c r="L1362" s="291" t="s">
        <v>312</v>
      </c>
      <c r="M1362" s="255">
        <v>42936</v>
      </c>
      <c r="N1362" s="59">
        <v>0</v>
      </c>
      <c r="O1362" s="128" t="s">
        <v>313</v>
      </c>
      <c r="P1362" s="97"/>
    </row>
    <row r="1363" spans="2:16" s="220" customFormat="1" ht="159.94999999999999" customHeight="1" x14ac:dyDescent="0.4">
      <c r="B1363" s="253">
        <v>2578</v>
      </c>
      <c r="C1363" s="253" t="s">
        <v>5798</v>
      </c>
      <c r="D1363" s="128" t="s">
        <v>3994</v>
      </c>
      <c r="E1363" s="128" t="s">
        <v>9296</v>
      </c>
      <c r="F1363" s="128" t="s">
        <v>8019</v>
      </c>
      <c r="G1363" s="128" t="s">
        <v>7236</v>
      </c>
      <c r="H1363" s="128" t="s">
        <v>28</v>
      </c>
      <c r="I1363" s="128" t="s">
        <v>310</v>
      </c>
      <c r="J1363" s="254" t="s">
        <v>310</v>
      </c>
      <c r="K1363" s="173" t="s">
        <v>311</v>
      </c>
      <c r="L1363" s="291" t="s">
        <v>312</v>
      </c>
      <c r="M1363" s="255">
        <v>42936</v>
      </c>
      <c r="N1363" s="59">
        <v>0</v>
      </c>
      <c r="O1363" s="128" t="s">
        <v>316</v>
      </c>
      <c r="P1363" s="97"/>
    </row>
    <row r="1364" spans="2:16" s="220" customFormat="1" ht="159.94999999999999" customHeight="1" x14ac:dyDescent="0.4">
      <c r="B1364" s="253">
        <v>2579</v>
      </c>
      <c r="C1364" s="253" t="s">
        <v>5799</v>
      </c>
      <c r="D1364" s="128" t="s">
        <v>3995</v>
      </c>
      <c r="E1364" s="128" t="s">
        <v>9296</v>
      </c>
      <c r="F1364" s="128" t="s">
        <v>8019</v>
      </c>
      <c r="G1364" s="128" t="s">
        <v>7236</v>
      </c>
      <c r="H1364" s="128" t="s">
        <v>1091</v>
      </c>
      <c r="I1364" s="128" t="s">
        <v>310</v>
      </c>
      <c r="J1364" s="254" t="s">
        <v>310</v>
      </c>
      <c r="K1364" s="173" t="s">
        <v>311</v>
      </c>
      <c r="L1364" s="291" t="s">
        <v>312</v>
      </c>
      <c r="M1364" s="255">
        <v>42936</v>
      </c>
      <c r="N1364" s="59">
        <v>0</v>
      </c>
      <c r="O1364" s="128" t="s">
        <v>313</v>
      </c>
      <c r="P1364" s="97"/>
    </row>
    <row r="1365" spans="2:16" s="220" customFormat="1" ht="159.94999999999999" customHeight="1" x14ac:dyDescent="0.4">
      <c r="B1365" s="253">
        <v>2580</v>
      </c>
      <c r="C1365" s="253" t="s">
        <v>5800</v>
      </c>
      <c r="D1365" s="128" t="s">
        <v>3996</v>
      </c>
      <c r="E1365" s="128" t="s">
        <v>9296</v>
      </c>
      <c r="F1365" s="128" t="s">
        <v>8019</v>
      </c>
      <c r="G1365" s="128" t="s">
        <v>7236</v>
      </c>
      <c r="H1365" s="128" t="s">
        <v>1091</v>
      </c>
      <c r="I1365" s="128" t="s">
        <v>310</v>
      </c>
      <c r="J1365" s="254" t="s">
        <v>310</v>
      </c>
      <c r="K1365" s="173" t="s">
        <v>311</v>
      </c>
      <c r="L1365" s="291" t="s">
        <v>312</v>
      </c>
      <c r="M1365" s="255">
        <v>42936</v>
      </c>
      <c r="N1365" s="59">
        <v>0</v>
      </c>
      <c r="O1365" s="128" t="s">
        <v>313</v>
      </c>
      <c r="P1365" s="97"/>
    </row>
    <row r="1366" spans="2:16" s="220" customFormat="1" ht="159.94999999999999" customHeight="1" x14ac:dyDescent="0.4">
      <c r="B1366" s="253">
        <v>2581</v>
      </c>
      <c r="C1366" s="253" t="s">
        <v>5801</v>
      </c>
      <c r="D1366" s="128" t="s">
        <v>3997</v>
      </c>
      <c r="E1366" s="128" t="s">
        <v>9297</v>
      </c>
      <c r="F1366" s="128" t="s">
        <v>8019</v>
      </c>
      <c r="G1366" s="128" t="s">
        <v>7238</v>
      </c>
      <c r="H1366" s="128" t="s">
        <v>1092</v>
      </c>
      <c r="I1366" s="128" t="s">
        <v>310</v>
      </c>
      <c r="J1366" s="254" t="s">
        <v>310</v>
      </c>
      <c r="K1366" s="173" t="s">
        <v>311</v>
      </c>
      <c r="L1366" s="291" t="s">
        <v>312</v>
      </c>
      <c r="M1366" s="255">
        <v>42936</v>
      </c>
      <c r="N1366" s="59">
        <v>0</v>
      </c>
      <c r="O1366" s="128" t="s">
        <v>313</v>
      </c>
      <c r="P1366" s="97"/>
    </row>
    <row r="1367" spans="2:16" s="220" customFormat="1" ht="159.94999999999999" customHeight="1" x14ac:dyDescent="0.4">
      <c r="B1367" s="253">
        <v>2582</v>
      </c>
      <c r="C1367" s="253" t="s">
        <v>5802</v>
      </c>
      <c r="D1367" s="128" t="s">
        <v>3998</v>
      </c>
      <c r="E1367" s="128" t="s">
        <v>9297</v>
      </c>
      <c r="F1367" s="128" t="s">
        <v>8019</v>
      </c>
      <c r="G1367" s="128" t="s">
        <v>7238</v>
      </c>
      <c r="H1367" s="128" t="s">
        <v>1092</v>
      </c>
      <c r="I1367" s="128" t="s">
        <v>310</v>
      </c>
      <c r="J1367" s="254" t="s">
        <v>310</v>
      </c>
      <c r="K1367" s="173" t="s">
        <v>311</v>
      </c>
      <c r="L1367" s="291" t="s">
        <v>312</v>
      </c>
      <c r="M1367" s="255">
        <v>42936</v>
      </c>
      <c r="N1367" s="59">
        <v>0</v>
      </c>
      <c r="O1367" s="128" t="s">
        <v>313</v>
      </c>
      <c r="P1367" s="97"/>
    </row>
    <row r="1368" spans="2:16" s="220" customFormat="1" ht="159.94999999999999" customHeight="1" x14ac:dyDescent="0.4">
      <c r="B1368" s="253">
        <v>2583</v>
      </c>
      <c r="C1368" s="253" t="s">
        <v>5803</v>
      </c>
      <c r="D1368" s="128" t="s">
        <v>3999</v>
      </c>
      <c r="E1368" s="128" t="s">
        <v>9293</v>
      </c>
      <c r="F1368" s="128" t="s">
        <v>8019</v>
      </c>
      <c r="G1368" s="128" t="s">
        <v>7237</v>
      </c>
      <c r="H1368" s="128" t="s">
        <v>483</v>
      </c>
      <c r="I1368" s="128" t="s">
        <v>310</v>
      </c>
      <c r="J1368" s="254" t="s">
        <v>310</v>
      </c>
      <c r="K1368" s="173" t="s">
        <v>311</v>
      </c>
      <c r="L1368" s="291" t="s">
        <v>312</v>
      </c>
      <c r="M1368" s="255">
        <v>42936</v>
      </c>
      <c r="N1368" s="59">
        <v>0</v>
      </c>
      <c r="O1368" s="128" t="s">
        <v>316</v>
      </c>
      <c r="P1368" s="97"/>
    </row>
    <row r="1369" spans="2:16" s="220" customFormat="1" ht="159.94999999999999" customHeight="1" x14ac:dyDescent="0.4">
      <c r="B1369" s="253">
        <v>2584</v>
      </c>
      <c r="C1369" s="253" t="s">
        <v>5804</v>
      </c>
      <c r="D1369" s="128" t="s">
        <v>4000</v>
      </c>
      <c r="E1369" s="128" t="s">
        <v>9293</v>
      </c>
      <c r="F1369" s="128" t="s">
        <v>8019</v>
      </c>
      <c r="G1369" s="128" t="s">
        <v>7237</v>
      </c>
      <c r="H1369" s="128" t="s">
        <v>483</v>
      </c>
      <c r="I1369" s="128" t="s">
        <v>310</v>
      </c>
      <c r="J1369" s="254" t="s">
        <v>310</v>
      </c>
      <c r="K1369" s="173" t="s">
        <v>311</v>
      </c>
      <c r="L1369" s="291" t="s">
        <v>312</v>
      </c>
      <c r="M1369" s="255">
        <v>42936</v>
      </c>
      <c r="N1369" s="59">
        <v>0</v>
      </c>
      <c r="O1369" s="128" t="s">
        <v>316</v>
      </c>
      <c r="P1369" s="97"/>
    </row>
    <row r="1370" spans="2:16" s="220" customFormat="1" ht="159.94999999999999" customHeight="1" x14ac:dyDescent="0.4">
      <c r="B1370" s="253">
        <v>2585</v>
      </c>
      <c r="C1370" s="253" t="s">
        <v>5805</v>
      </c>
      <c r="D1370" s="128" t="s">
        <v>4001</v>
      </c>
      <c r="E1370" s="128" t="s">
        <v>9293</v>
      </c>
      <c r="F1370" s="128" t="s">
        <v>8019</v>
      </c>
      <c r="G1370" s="128" t="s">
        <v>7237</v>
      </c>
      <c r="H1370" s="128" t="s">
        <v>483</v>
      </c>
      <c r="I1370" s="128" t="s">
        <v>310</v>
      </c>
      <c r="J1370" s="254" t="s">
        <v>310</v>
      </c>
      <c r="K1370" s="173" t="s">
        <v>311</v>
      </c>
      <c r="L1370" s="291" t="s">
        <v>312</v>
      </c>
      <c r="M1370" s="255">
        <v>42936</v>
      </c>
      <c r="N1370" s="59">
        <v>0</v>
      </c>
      <c r="O1370" s="128" t="s">
        <v>316</v>
      </c>
      <c r="P1370" s="97"/>
    </row>
    <row r="1371" spans="2:16" s="220" customFormat="1" ht="159.94999999999999" customHeight="1" x14ac:dyDescent="0.4">
      <c r="B1371" s="221">
        <v>2586</v>
      </c>
      <c r="C1371" s="221" t="s">
        <v>5806</v>
      </c>
      <c r="D1371" s="73" t="s">
        <v>4002</v>
      </c>
      <c r="E1371" s="73" t="s">
        <v>9293</v>
      </c>
      <c r="F1371" s="73" t="s">
        <v>8019</v>
      </c>
      <c r="G1371" s="73" t="s">
        <v>9805</v>
      </c>
      <c r="H1371" s="73" t="s">
        <v>483</v>
      </c>
      <c r="I1371" s="73" t="s">
        <v>310</v>
      </c>
      <c r="J1371" s="222" t="s">
        <v>310</v>
      </c>
      <c r="K1371" s="223" t="s">
        <v>311</v>
      </c>
      <c r="L1371" s="359" t="s">
        <v>312</v>
      </c>
      <c r="M1371" s="175">
        <v>42936</v>
      </c>
      <c r="N1371" s="79">
        <v>0</v>
      </c>
      <c r="O1371" s="73" t="s">
        <v>445</v>
      </c>
      <c r="P1371" s="107" t="s">
        <v>9806</v>
      </c>
    </row>
    <row r="1372" spans="2:16" s="220" customFormat="1" ht="159.94999999999999" customHeight="1" x14ac:dyDescent="0.4">
      <c r="B1372" s="253">
        <v>2587</v>
      </c>
      <c r="C1372" s="253" t="s">
        <v>5807</v>
      </c>
      <c r="D1372" s="128" t="s">
        <v>4003</v>
      </c>
      <c r="E1372" s="128" t="s">
        <v>9293</v>
      </c>
      <c r="F1372" s="128" t="s">
        <v>8019</v>
      </c>
      <c r="G1372" s="128" t="s">
        <v>7237</v>
      </c>
      <c r="H1372" s="128" t="s">
        <v>483</v>
      </c>
      <c r="I1372" s="128" t="s">
        <v>310</v>
      </c>
      <c r="J1372" s="254" t="s">
        <v>310</v>
      </c>
      <c r="K1372" s="173" t="s">
        <v>311</v>
      </c>
      <c r="L1372" s="291" t="s">
        <v>312</v>
      </c>
      <c r="M1372" s="255">
        <v>42936</v>
      </c>
      <c r="N1372" s="59">
        <v>0</v>
      </c>
      <c r="O1372" s="128" t="s">
        <v>316</v>
      </c>
      <c r="P1372" s="97"/>
    </row>
    <row r="1373" spans="2:16" s="220" customFormat="1" ht="159.94999999999999" customHeight="1" x14ac:dyDescent="0.4">
      <c r="B1373" s="253">
        <v>2588</v>
      </c>
      <c r="C1373" s="253" t="s">
        <v>5808</v>
      </c>
      <c r="D1373" s="128" t="s">
        <v>4004</v>
      </c>
      <c r="E1373" s="128" t="s">
        <v>9293</v>
      </c>
      <c r="F1373" s="128" t="s">
        <v>8019</v>
      </c>
      <c r="G1373" s="128" t="s">
        <v>7237</v>
      </c>
      <c r="H1373" s="128" t="s">
        <v>483</v>
      </c>
      <c r="I1373" s="128" t="s">
        <v>310</v>
      </c>
      <c r="J1373" s="254" t="s">
        <v>310</v>
      </c>
      <c r="K1373" s="173" t="s">
        <v>311</v>
      </c>
      <c r="L1373" s="291" t="s">
        <v>312</v>
      </c>
      <c r="M1373" s="255">
        <v>42936</v>
      </c>
      <c r="N1373" s="59">
        <v>0</v>
      </c>
      <c r="O1373" s="128" t="s">
        <v>445</v>
      </c>
      <c r="P1373" s="97" t="s">
        <v>9825</v>
      </c>
    </row>
    <row r="1374" spans="2:16" s="220" customFormat="1" ht="159.94999999999999" customHeight="1" x14ac:dyDescent="0.4">
      <c r="B1374" s="253">
        <v>2589</v>
      </c>
      <c r="C1374" s="253" t="s">
        <v>5809</v>
      </c>
      <c r="D1374" s="128" t="s">
        <v>4005</v>
      </c>
      <c r="E1374" s="128" t="s">
        <v>9293</v>
      </c>
      <c r="F1374" s="128" t="s">
        <v>8019</v>
      </c>
      <c r="G1374" s="128" t="s">
        <v>7237</v>
      </c>
      <c r="H1374" s="128" t="s">
        <v>483</v>
      </c>
      <c r="I1374" s="128" t="s">
        <v>310</v>
      </c>
      <c r="J1374" s="254" t="s">
        <v>310</v>
      </c>
      <c r="K1374" s="173" t="s">
        <v>311</v>
      </c>
      <c r="L1374" s="291" t="s">
        <v>312</v>
      </c>
      <c r="M1374" s="255">
        <v>42936</v>
      </c>
      <c r="N1374" s="59">
        <v>0</v>
      </c>
      <c r="O1374" s="128" t="s">
        <v>316</v>
      </c>
      <c r="P1374" s="97"/>
    </row>
    <row r="1375" spans="2:16" s="220" customFormat="1" ht="159.94999999999999" customHeight="1" x14ac:dyDescent="0.4">
      <c r="B1375" s="221">
        <v>2590</v>
      </c>
      <c r="C1375" s="221" t="s">
        <v>5812</v>
      </c>
      <c r="D1375" s="73" t="s">
        <v>5811</v>
      </c>
      <c r="E1375" s="73" t="s">
        <v>9293</v>
      </c>
      <c r="F1375" s="73" t="s">
        <v>8019</v>
      </c>
      <c r="G1375" s="73" t="s">
        <v>9805</v>
      </c>
      <c r="H1375" s="73" t="s">
        <v>483</v>
      </c>
      <c r="I1375" s="73" t="s">
        <v>310</v>
      </c>
      <c r="J1375" s="222" t="s">
        <v>310</v>
      </c>
      <c r="K1375" s="223" t="s">
        <v>311</v>
      </c>
      <c r="L1375" s="359" t="s">
        <v>312</v>
      </c>
      <c r="M1375" s="175">
        <v>42936</v>
      </c>
      <c r="N1375" s="79">
        <v>0</v>
      </c>
      <c r="O1375" s="73" t="s">
        <v>445</v>
      </c>
      <c r="P1375" s="107" t="s">
        <v>9806</v>
      </c>
    </row>
    <row r="1376" spans="2:16" s="220" customFormat="1" ht="159.94999999999999" customHeight="1" x14ac:dyDescent="0.4">
      <c r="B1376" s="221">
        <v>2591</v>
      </c>
      <c r="C1376" s="221" t="s">
        <v>5810</v>
      </c>
      <c r="D1376" s="73" t="s">
        <v>4006</v>
      </c>
      <c r="E1376" s="73" t="s">
        <v>9293</v>
      </c>
      <c r="F1376" s="73" t="s">
        <v>8019</v>
      </c>
      <c r="G1376" s="73" t="s">
        <v>9805</v>
      </c>
      <c r="H1376" s="73" t="s">
        <v>483</v>
      </c>
      <c r="I1376" s="73" t="s">
        <v>310</v>
      </c>
      <c r="J1376" s="222" t="s">
        <v>310</v>
      </c>
      <c r="K1376" s="223" t="s">
        <v>311</v>
      </c>
      <c r="L1376" s="359" t="s">
        <v>312</v>
      </c>
      <c r="M1376" s="175">
        <v>42936</v>
      </c>
      <c r="N1376" s="79">
        <v>0</v>
      </c>
      <c r="O1376" s="73" t="s">
        <v>445</v>
      </c>
      <c r="P1376" s="107" t="s">
        <v>9806</v>
      </c>
    </row>
    <row r="1377" spans="2:16" s="220" customFormat="1" ht="159.94999999999999" customHeight="1" x14ac:dyDescent="0.4">
      <c r="B1377" s="253">
        <v>2592</v>
      </c>
      <c r="C1377" s="253" t="s">
        <v>5813</v>
      </c>
      <c r="D1377" s="128" t="s">
        <v>4007</v>
      </c>
      <c r="E1377" s="128" t="s">
        <v>9293</v>
      </c>
      <c r="F1377" s="128" t="s">
        <v>8019</v>
      </c>
      <c r="G1377" s="128" t="s">
        <v>7237</v>
      </c>
      <c r="H1377" s="128" t="s">
        <v>483</v>
      </c>
      <c r="I1377" s="128" t="s">
        <v>310</v>
      </c>
      <c r="J1377" s="254" t="s">
        <v>310</v>
      </c>
      <c r="K1377" s="173" t="s">
        <v>311</v>
      </c>
      <c r="L1377" s="291" t="s">
        <v>312</v>
      </c>
      <c r="M1377" s="255">
        <v>42936</v>
      </c>
      <c r="N1377" s="59">
        <v>0</v>
      </c>
      <c r="O1377" s="128" t="s">
        <v>316</v>
      </c>
      <c r="P1377" s="97"/>
    </row>
    <row r="1378" spans="2:16" s="220" customFormat="1" ht="159.94999999999999" customHeight="1" x14ac:dyDescent="0.4">
      <c r="B1378" s="253">
        <v>2593</v>
      </c>
      <c r="C1378" s="253" t="s">
        <v>5814</v>
      </c>
      <c r="D1378" s="128" t="s">
        <v>4008</v>
      </c>
      <c r="E1378" s="128" t="s">
        <v>9293</v>
      </c>
      <c r="F1378" s="128" t="s">
        <v>8019</v>
      </c>
      <c r="G1378" s="128" t="s">
        <v>7237</v>
      </c>
      <c r="H1378" s="128" t="s">
        <v>483</v>
      </c>
      <c r="I1378" s="128" t="s">
        <v>310</v>
      </c>
      <c r="J1378" s="254" t="s">
        <v>310</v>
      </c>
      <c r="K1378" s="173" t="s">
        <v>311</v>
      </c>
      <c r="L1378" s="291" t="s">
        <v>312</v>
      </c>
      <c r="M1378" s="255">
        <v>42936</v>
      </c>
      <c r="N1378" s="59">
        <v>0</v>
      </c>
      <c r="O1378" s="128" t="s">
        <v>316</v>
      </c>
      <c r="P1378" s="97"/>
    </row>
    <row r="1379" spans="2:16" s="220" customFormat="1" ht="159.94999999999999" customHeight="1" x14ac:dyDescent="0.4">
      <c r="B1379" s="253">
        <v>2594</v>
      </c>
      <c r="C1379" s="253" t="s">
        <v>5815</v>
      </c>
      <c r="D1379" s="128" t="s">
        <v>4009</v>
      </c>
      <c r="E1379" s="128" t="s">
        <v>9293</v>
      </c>
      <c r="F1379" s="128" t="s">
        <v>8019</v>
      </c>
      <c r="G1379" s="128" t="s">
        <v>7237</v>
      </c>
      <c r="H1379" s="128" t="s">
        <v>483</v>
      </c>
      <c r="I1379" s="128" t="s">
        <v>310</v>
      </c>
      <c r="J1379" s="254" t="s">
        <v>310</v>
      </c>
      <c r="K1379" s="173" t="s">
        <v>311</v>
      </c>
      <c r="L1379" s="291" t="s">
        <v>312</v>
      </c>
      <c r="M1379" s="255">
        <v>42936</v>
      </c>
      <c r="N1379" s="59">
        <v>0</v>
      </c>
      <c r="O1379" s="128" t="s">
        <v>445</v>
      </c>
      <c r="P1379" s="97"/>
    </row>
    <row r="1380" spans="2:16" s="220" customFormat="1" ht="159.94999999999999" customHeight="1" x14ac:dyDescent="0.4">
      <c r="B1380" s="253">
        <v>2595</v>
      </c>
      <c r="C1380" s="253" t="s">
        <v>5816</v>
      </c>
      <c r="D1380" s="128" t="s">
        <v>4010</v>
      </c>
      <c r="E1380" s="128" t="s">
        <v>9293</v>
      </c>
      <c r="F1380" s="128" t="s">
        <v>8019</v>
      </c>
      <c r="G1380" s="128" t="s">
        <v>7237</v>
      </c>
      <c r="H1380" s="128" t="s">
        <v>1093</v>
      </c>
      <c r="I1380" s="128" t="s">
        <v>310</v>
      </c>
      <c r="J1380" s="254" t="s">
        <v>310</v>
      </c>
      <c r="K1380" s="173" t="s">
        <v>311</v>
      </c>
      <c r="L1380" s="291" t="s">
        <v>312</v>
      </c>
      <c r="M1380" s="255">
        <v>42936</v>
      </c>
      <c r="N1380" s="59">
        <v>0</v>
      </c>
      <c r="O1380" s="128" t="s">
        <v>316</v>
      </c>
      <c r="P1380" s="97"/>
    </row>
    <row r="1381" spans="2:16" s="220" customFormat="1" ht="159.94999999999999" customHeight="1" x14ac:dyDescent="0.4">
      <c r="B1381" s="253">
        <v>2596</v>
      </c>
      <c r="C1381" s="253" t="s">
        <v>5817</v>
      </c>
      <c r="D1381" s="128" t="s">
        <v>4011</v>
      </c>
      <c r="E1381" s="128" t="s">
        <v>9293</v>
      </c>
      <c r="F1381" s="128" t="s">
        <v>8019</v>
      </c>
      <c r="G1381" s="128" t="s">
        <v>7237</v>
      </c>
      <c r="H1381" s="128" t="s">
        <v>1093</v>
      </c>
      <c r="I1381" s="128" t="s">
        <v>310</v>
      </c>
      <c r="J1381" s="254" t="s">
        <v>310</v>
      </c>
      <c r="K1381" s="173" t="s">
        <v>311</v>
      </c>
      <c r="L1381" s="291" t="s">
        <v>312</v>
      </c>
      <c r="M1381" s="255">
        <v>42936</v>
      </c>
      <c r="N1381" s="59">
        <v>0</v>
      </c>
      <c r="O1381" s="128" t="s">
        <v>316</v>
      </c>
      <c r="P1381" s="97"/>
    </row>
    <row r="1382" spans="2:16" s="220" customFormat="1" ht="159.94999999999999" customHeight="1" x14ac:dyDescent="0.4">
      <c r="B1382" s="253">
        <v>2597</v>
      </c>
      <c r="C1382" s="253" t="s">
        <v>5818</v>
      </c>
      <c r="D1382" s="128" t="s">
        <v>4012</v>
      </c>
      <c r="E1382" s="128" t="s">
        <v>9293</v>
      </c>
      <c r="F1382" s="128" t="s">
        <v>8019</v>
      </c>
      <c r="G1382" s="128" t="s">
        <v>7237</v>
      </c>
      <c r="H1382" s="128" t="s">
        <v>1093</v>
      </c>
      <c r="I1382" s="128" t="s">
        <v>310</v>
      </c>
      <c r="J1382" s="254" t="s">
        <v>310</v>
      </c>
      <c r="K1382" s="173" t="s">
        <v>311</v>
      </c>
      <c r="L1382" s="291" t="s">
        <v>312</v>
      </c>
      <c r="M1382" s="255">
        <v>42936</v>
      </c>
      <c r="N1382" s="59">
        <v>0</v>
      </c>
      <c r="O1382" s="128" t="s">
        <v>316</v>
      </c>
      <c r="P1382" s="97"/>
    </row>
    <row r="1383" spans="2:16" s="220" customFormat="1" ht="159.94999999999999" customHeight="1" x14ac:dyDescent="0.4">
      <c r="B1383" s="253">
        <v>2598</v>
      </c>
      <c r="C1383" s="253" t="s">
        <v>5819</v>
      </c>
      <c r="D1383" s="128" t="s">
        <v>4013</v>
      </c>
      <c r="E1383" s="128" t="s">
        <v>9293</v>
      </c>
      <c r="F1383" s="128" t="s">
        <v>8019</v>
      </c>
      <c r="G1383" s="128" t="s">
        <v>7237</v>
      </c>
      <c r="H1383" s="128" t="s">
        <v>1093</v>
      </c>
      <c r="I1383" s="128" t="s">
        <v>310</v>
      </c>
      <c r="J1383" s="254" t="s">
        <v>310</v>
      </c>
      <c r="K1383" s="173" t="s">
        <v>311</v>
      </c>
      <c r="L1383" s="291" t="s">
        <v>312</v>
      </c>
      <c r="M1383" s="255">
        <v>42936</v>
      </c>
      <c r="N1383" s="59">
        <v>0</v>
      </c>
      <c r="O1383" s="128" t="s">
        <v>316</v>
      </c>
      <c r="P1383" s="97"/>
    </row>
    <row r="1384" spans="2:16" s="220" customFormat="1" ht="159.94999999999999" customHeight="1" x14ac:dyDescent="0.4">
      <c r="B1384" s="253">
        <v>2599</v>
      </c>
      <c r="C1384" s="253" t="s">
        <v>5820</v>
      </c>
      <c r="D1384" s="128" t="s">
        <v>4014</v>
      </c>
      <c r="E1384" s="128" t="s">
        <v>9293</v>
      </c>
      <c r="F1384" s="128" t="s">
        <v>8019</v>
      </c>
      <c r="G1384" s="128" t="s">
        <v>7237</v>
      </c>
      <c r="H1384" s="128" t="s">
        <v>1093</v>
      </c>
      <c r="I1384" s="128" t="s">
        <v>310</v>
      </c>
      <c r="J1384" s="254" t="s">
        <v>310</v>
      </c>
      <c r="K1384" s="173" t="s">
        <v>311</v>
      </c>
      <c r="L1384" s="291" t="s">
        <v>312</v>
      </c>
      <c r="M1384" s="255">
        <v>42936</v>
      </c>
      <c r="N1384" s="59">
        <v>0</v>
      </c>
      <c r="O1384" s="128" t="s">
        <v>316</v>
      </c>
      <c r="P1384" s="97"/>
    </row>
    <row r="1385" spans="2:16" s="220" customFormat="1" ht="159.94999999999999" customHeight="1" x14ac:dyDescent="0.4">
      <c r="B1385" s="253">
        <v>2600</v>
      </c>
      <c r="C1385" s="253" t="s">
        <v>5821</v>
      </c>
      <c r="D1385" s="128" t="s">
        <v>4015</v>
      </c>
      <c r="E1385" s="128" t="s">
        <v>9293</v>
      </c>
      <c r="F1385" s="128" t="s">
        <v>8019</v>
      </c>
      <c r="G1385" s="128" t="s">
        <v>7237</v>
      </c>
      <c r="H1385" s="128" t="s">
        <v>1093</v>
      </c>
      <c r="I1385" s="128" t="s">
        <v>310</v>
      </c>
      <c r="J1385" s="254" t="s">
        <v>310</v>
      </c>
      <c r="K1385" s="173" t="s">
        <v>311</v>
      </c>
      <c r="L1385" s="291" t="s">
        <v>312</v>
      </c>
      <c r="M1385" s="255">
        <v>42936</v>
      </c>
      <c r="N1385" s="59">
        <v>0</v>
      </c>
      <c r="O1385" s="128" t="s">
        <v>316</v>
      </c>
      <c r="P1385" s="97"/>
    </row>
    <row r="1386" spans="2:16" s="220" customFormat="1" ht="159.94999999999999" customHeight="1" x14ac:dyDescent="0.4">
      <c r="B1386" s="253">
        <v>2601</v>
      </c>
      <c r="C1386" s="253" t="s">
        <v>5822</v>
      </c>
      <c r="D1386" s="128" t="s">
        <v>4016</v>
      </c>
      <c r="E1386" s="128" t="s">
        <v>9293</v>
      </c>
      <c r="F1386" s="128" t="s">
        <v>8019</v>
      </c>
      <c r="G1386" s="128" t="s">
        <v>7237</v>
      </c>
      <c r="H1386" s="128" t="s">
        <v>1093</v>
      </c>
      <c r="I1386" s="128" t="s">
        <v>310</v>
      </c>
      <c r="J1386" s="254" t="s">
        <v>310</v>
      </c>
      <c r="K1386" s="173" t="s">
        <v>311</v>
      </c>
      <c r="L1386" s="291" t="s">
        <v>312</v>
      </c>
      <c r="M1386" s="255">
        <v>42936</v>
      </c>
      <c r="N1386" s="59">
        <v>0</v>
      </c>
      <c r="O1386" s="128" t="s">
        <v>316</v>
      </c>
      <c r="P1386" s="97"/>
    </row>
    <row r="1387" spans="2:16" s="220" customFormat="1" ht="159.94999999999999" customHeight="1" x14ac:dyDescent="0.4">
      <c r="B1387" s="253">
        <v>2602</v>
      </c>
      <c r="C1387" s="253" t="s">
        <v>5823</v>
      </c>
      <c r="D1387" s="128" t="s">
        <v>4017</v>
      </c>
      <c r="E1387" s="128" t="s">
        <v>9293</v>
      </c>
      <c r="F1387" s="128" t="s">
        <v>8019</v>
      </c>
      <c r="G1387" s="128" t="s">
        <v>7237</v>
      </c>
      <c r="H1387" s="128" t="s">
        <v>1093</v>
      </c>
      <c r="I1387" s="128" t="s">
        <v>310</v>
      </c>
      <c r="J1387" s="254" t="s">
        <v>310</v>
      </c>
      <c r="K1387" s="173" t="s">
        <v>311</v>
      </c>
      <c r="L1387" s="291" t="s">
        <v>312</v>
      </c>
      <c r="M1387" s="255">
        <v>42936</v>
      </c>
      <c r="N1387" s="59">
        <v>0</v>
      </c>
      <c r="O1387" s="128" t="s">
        <v>445</v>
      </c>
      <c r="P1387" s="97"/>
    </row>
    <row r="1388" spans="2:16" s="220" customFormat="1" ht="159.94999999999999" customHeight="1" x14ac:dyDescent="0.4">
      <c r="B1388" s="253">
        <v>2603</v>
      </c>
      <c r="C1388" s="253" t="s">
        <v>5824</v>
      </c>
      <c r="D1388" s="128" t="s">
        <v>4018</v>
      </c>
      <c r="E1388" s="128" t="s">
        <v>9293</v>
      </c>
      <c r="F1388" s="128" t="s">
        <v>8019</v>
      </c>
      <c r="G1388" s="128" t="s">
        <v>7237</v>
      </c>
      <c r="H1388" s="128" t="s">
        <v>1093</v>
      </c>
      <c r="I1388" s="128" t="s">
        <v>310</v>
      </c>
      <c r="J1388" s="254" t="s">
        <v>310</v>
      </c>
      <c r="K1388" s="173" t="s">
        <v>311</v>
      </c>
      <c r="L1388" s="291" t="s">
        <v>312</v>
      </c>
      <c r="M1388" s="255">
        <v>42936</v>
      </c>
      <c r="N1388" s="59">
        <v>0</v>
      </c>
      <c r="O1388" s="128" t="s">
        <v>316</v>
      </c>
      <c r="P1388" s="97"/>
    </row>
    <row r="1389" spans="2:16" s="220" customFormat="1" ht="159.94999999999999" customHeight="1" x14ac:dyDescent="0.4">
      <c r="B1389" s="253">
        <v>2604</v>
      </c>
      <c r="C1389" s="253" t="s">
        <v>5825</v>
      </c>
      <c r="D1389" s="128" t="s">
        <v>4019</v>
      </c>
      <c r="E1389" s="128" t="s">
        <v>9293</v>
      </c>
      <c r="F1389" s="128" t="s">
        <v>8019</v>
      </c>
      <c r="G1389" s="128" t="s">
        <v>7237</v>
      </c>
      <c r="H1389" s="128" t="s">
        <v>1093</v>
      </c>
      <c r="I1389" s="128" t="s">
        <v>310</v>
      </c>
      <c r="J1389" s="254" t="s">
        <v>310</v>
      </c>
      <c r="K1389" s="173" t="s">
        <v>311</v>
      </c>
      <c r="L1389" s="291" t="s">
        <v>312</v>
      </c>
      <c r="M1389" s="255">
        <v>42936</v>
      </c>
      <c r="N1389" s="59">
        <v>0</v>
      </c>
      <c r="O1389" s="128" t="s">
        <v>445</v>
      </c>
      <c r="P1389" s="97"/>
    </row>
    <row r="1390" spans="2:16" s="220" customFormat="1" ht="159.94999999999999" customHeight="1" x14ac:dyDescent="0.4">
      <c r="B1390" s="253">
        <v>2605</v>
      </c>
      <c r="C1390" s="253" t="s">
        <v>5826</v>
      </c>
      <c r="D1390" s="128" t="s">
        <v>4020</v>
      </c>
      <c r="E1390" s="128" t="s">
        <v>9293</v>
      </c>
      <c r="F1390" s="128" t="s">
        <v>8019</v>
      </c>
      <c r="G1390" s="128" t="s">
        <v>7237</v>
      </c>
      <c r="H1390" s="128" t="s">
        <v>1093</v>
      </c>
      <c r="I1390" s="128" t="s">
        <v>310</v>
      </c>
      <c r="J1390" s="254" t="s">
        <v>310</v>
      </c>
      <c r="K1390" s="173" t="s">
        <v>311</v>
      </c>
      <c r="L1390" s="291" t="s">
        <v>312</v>
      </c>
      <c r="M1390" s="255">
        <v>42936</v>
      </c>
      <c r="N1390" s="59">
        <v>0</v>
      </c>
      <c r="O1390" s="128" t="s">
        <v>316</v>
      </c>
      <c r="P1390" s="97"/>
    </row>
    <row r="1391" spans="2:16" s="220" customFormat="1" ht="159.94999999999999" customHeight="1" x14ac:dyDescent="0.4">
      <c r="B1391" s="253">
        <v>2606</v>
      </c>
      <c r="C1391" s="253" t="s">
        <v>5827</v>
      </c>
      <c r="D1391" s="128" t="s">
        <v>4021</v>
      </c>
      <c r="E1391" s="128" t="s">
        <v>9293</v>
      </c>
      <c r="F1391" s="128" t="s">
        <v>8019</v>
      </c>
      <c r="G1391" s="128" t="s">
        <v>7237</v>
      </c>
      <c r="H1391" s="128" t="s">
        <v>1093</v>
      </c>
      <c r="I1391" s="128" t="s">
        <v>310</v>
      </c>
      <c r="J1391" s="254" t="s">
        <v>310</v>
      </c>
      <c r="K1391" s="173" t="s">
        <v>311</v>
      </c>
      <c r="L1391" s="291" t="s">
        <v>312</v>
      </c>
      <c r="M1391" s="255">
        <v>42936</v>
      </c>
      <c r="N1391" s="59">
        <v>0</v>
      </c>
      <c r="O1391" s="128" t="s">
        <v>445</v>
      </c>
      <c r="P1391" s="97"/>
    </row>
    <row r="1392" spans="2:16" s="220" customFormat="1" ht="159.94999999999999" customHeight="1" x14ac:dyDescent="0.4">
      <c r="B1392" s="253">
        <v>2607</v>
      </c>
      <c r="C1392" s="253" t="s">
        <v>5828</v>
      </c>
      <c r="D1392" s="128" t="s">
        <v>4022</v>
      </c>
      <c r="E1392" s="128" t="s">
        <v>9293</v>
      </c>
      <c r="F1392" s="128" t="s">
        <v>8019</v>
      </c>
      <c r="G1392" s="128" t="s">
        <v>7237</v>
      </c>
      <c r="H1392" s="128" t="s">
        <v>1093</v>
      </c>
      <c r="I1392" s="128" t="s">
        <v>310</v>
      </c>
      <c r="J1392" s="254" t="s">
        <v>310</v>
      </c>
      <c r="K1392" s="173" t="s">
        <v>311</v>
      </c>
      <c r="L1392" s="291" t="s">
        <v>312</v>
      </c>
      <c r="M1392" s="255">
        <v>42936</v>
      </c>
      <c r="N1392" s="59">
        <v>0</v>
      </c>
      <c r="O1392" s="128" t="s">
        <v>445</v>
      </c>
      <c r="P1392" s="97"/>
    </row>
    <row r="1393" spans="2:16" s="220" customFormat="1" ht="159.94999999999999" customHeight="1" x14ac:dyDescent="0.4">
      <c r="B1393" s="253">
        <v>2608</v>
      </c>
      <c r="C1393" s="253" t="s">
        <v>5829</v>
      </c>
      <c r="D1393" s="128" t="s">
        <v>4023</v>
      </c>
      <c r="E1393" s="128" t="s">
        <v>9293</v>
      </c>
      <c r="F1393" s="128" t="s">
        <v>8019</v>
      </c>
      <c r="G1393" s="128" t="s">
        <v>7237</v>
      </c>
      <c r="H1393" s="128" t="s">
        <v>1093</v>
      </c>
      <c r="I1393" s="128" t="s">
        <v>310</v>
      </c>
      <c r="J1393" s="254" t="s">
        <v>310</v>
      </c>
      <c r="K1393" s="173" t="s">
        <v>311</v>
      </c>
      <c r="L1393" s="291" t="s">
        <v>312</v>
      </c>
      <c r="M1393" s="255">
        <v>42936</v>
      </c>
      <c r="N1393" s="59">
        <v>0</v>
      </c>
      <c r="O1393" s="128" t="s">
        <v>316</v>
      </c>
      <c r="P1393" s="97"/>
    </row>
    <row r="1394" spans="2:16" s="220" customFormat="1" ht="159.94999999999999" customHeight="1" x14ac:dyDescent="0.4">
      <c r="B1394" s="253">
        <v>2609</v>
      </c>
      <c r="C1394" s="253" t="s">
        <v>5830</v>
      </c>
      <c r="D1394" s="128" t="s">
        <v>4024</v>
      </c>
      <c r="E1394" s="128" t="s">
        <v>9293</v>
      </c>
      <c r="F1394" s="128" t="s">
        <v>8019</v>
      </c>
      <c r="G1394" s="128" t="s">
        <v>7237</v>
      </c>
      <c r="H1394" s="128" t="s">
        <v>1093</v>
      </c>
      <c r="I1394" s="128" t="s">
        <v>310</v>
      </c>
      <c r="J1394" s="254" t="s">
        <v>310</v>
      </c>
      <c r="K1394" s="173" t="s">
        <v>311</v>
      </c>
      <c r="L1394" s="291" t="s">
        <v>312</v>
      </c>
      <c r="M1394" s="255">
        <v>42936</v>
      </c>
      <c r="N1394" s="59">
        <v>0</v>
      </c>
      <c r="O1394" s="128" t="s">
        <v>316</v>
      </c>
      <c r="P1394" s="97"/>
    </row>
    <row r="1395" spans="2:16" s="220" customFormat="1" ht="159.94999999999999" customHeight="1" x14ac:dyDescent="0.4">
      <c r="B1395" s="253">
        <v>2610</v>
      </c>
      <c r="C1395" s="253" t="s">
        <v>5831</v>
      </c>
      <c r="D1395" s="128" t="s">
        <v>4025</v>
      </c>
      <c r="E1395" s="128" t="s">
        <v>9293</v>
      </c>
      <c r="F1395" s="128" t="s">
        <v>8019</v>
      </c>
      <c r="G1395" s="128" t="s">
        <v>7237</v>
      </c>
      <c r="H1395" s="128" t="s">
        <v>1093</v>
      </c>
      <c r="I1395" s="128" t="s">
        <v>310</v>
      </c>
      <c r="J1395" s="254" t="s">
        <v>310</v>
      </c>
      <c r="K1395" s="173" t="s">
        <v>311</v>
      </c>
      <c r="L1395" s="291" t="s">
        <v>312</v>
      </c>
      <c r="M1395" s="255">
        <v>42936</v>
      </c>
      <c r="N1395" s="59">
        <v>0</v>
      </c>
      <c r="O1395" s="128" t="s">
        <v>445</v>
      </c>
      <c r="P1395" s="97"/>
    </row>
    <row r="1396" spans="2:16" s="220" customFormat="1" ht="159.94999999999999" customHeight="1" x14ac:dyDescent="0.4">
      <c r="B1396" s="253">
        <v>2611</v>
      </c>
      <c r="C1396" s="253" t="s">
        <v>5832</v>
      </c>
      <c r="D1396" s="128" t="s">
        <v>4026</v>
      </c>
      <c r="E1396" s="128" t="s">
        <v>9293</v>
      </c>
      <c r="F1396" s="128" t="s">
        <v>8019</v>
      </c>
      <c r="G1396" s="128" t="s">
        <v>7237</v>
      </c>
      <c r="H1396" s="128" t="s">
        <v>1093</v>
      </c>
      <c r="I1396" s="128" t="s">
        <v>310</v>
      </c>
      <c r="J1396" s="254" t="s">
        <v>310</v>
      </c>
      <c r="K1396" s="173" t="s">
        <v>311</v>
      </c>
      <c r="L1396" s="291" t="s">
        <v>312</v>
      </c>
      <c r="M1396" s="255">
        <v>42936</v>
      </c>
      <c r="N1396" s="59">
        <v>0</v>
      </c>
      <c r="O1396" s="128" t="s">
        <v>316</v>
      </c>
      <c r="P1396" s="97"/>
    </row>
    <row r="1397" spans="2:16" s="220" customFormat="1" ht="159.94999999999999" customHeight="1" x14ac:dyDescent="0.4">
      <c r="B1397" s="253">
        <v>2612</v>
      </c>
      <c r="C1397" s="253" t="s">
        <v>5833</v>
      </c>
      <c r="D1397" s="128" t="s">
        <v>4027</v>
      </c>
      <c r="E1397" s="128" t="s">
        <v>9293</v>
      </c>
      <c r="F1397" s="128" t="s">
        <v>8019</v>
      </c>
      <c r="G1397" s="128" t="s">
        <v>7237</v>
      </c>
      <c r="H1397" s="128" t="s">
        <v>1093</v>
      </c>
      <c r="I1397" s="128" t="s">
        <v>310</v>
      </c>
      <c r="J1397" s="254" t="s">
        <v>310</v>
      </c>
      <c r="K1397" s="173" t="s">
        <v>311</v>
      </c>
      <c r="L1397" s="291" t="s">
        <v>312</v>
      </c>
      <c r="M1397" s="255">
        <v>42936</v>
      </c>
      <c r="N1397" s="59">
        <v>0</v>
      </c>
      <c r="O1397" s="128" t="s">
        <v>316</v>
      </c>
      <c r="P1397" s="97"/>
    </row>
    <row r="1398" spans="2:16" s="220" customFormat="1" ht="159.94999999999999" customHeight="1" x14ac:dyDescent="0.4">
      <c r="B1398" s="253">
        <v>2613</v>
      </c>
      <c r="C1398" s="253" t="s">
        <v>5834</v>
      </c>
      <c r="D1398" s="128" t="s">
        <v>4028</v>
      </c>
      <c r="E1398" s="128" t="s">
        <v>9293</v>
      </c>
      <c r="F1398" s="128" t="s">
        <v>8019</v>
      </c>
      <c r="G1398" s="128" t="s">
        <v>7237</v>
      </c>
      <c r="H1398" s="128" t="s">
        <v>1093</v>
      </c>
      <c r="I1398" s="128" t="s">
        <v>310</v>
      </c>
      <c r="J1398" s="254" t="s">
        <v>310</v>
      </c>
      <c r="K1398" s="173" t="s">
        <v>311</v>
      </c>
      <c r="L1398" s="291" t="s">
        <v>312</v>
      </c>
      <c r="M1398" s="255">
        <v>42936</v>
      </c>
      <c r="N1398" s="59">
        <v>0</v>
      </c>
      <c r="O1398" s="128" t="s">
        <v>445</v>
      </c>
      <c r="P1398" s="97"/>
    </row>
    <row r="1399" spans="2:16" s="220" customFormat="1" ht="159.94999999999999" customHeight="1" x14ac:dyDescent="0.4">
      <c r="B1399" s="253">
        <v>2614</v>
      </c>
      <c r="C1399" s="253" t="s">
        <v>5835</v>
      </c>
      <c r="D1399" s="128" t="s">
        <v>4029</v>
      </c>
      <c r="E1399" s="128" t="s">
        <v>9293</v>
      </c>
      <c r="F1399" s="128" t="s">
        <v>8019</v>
      </c>
      <c r="G1399" s="128" t="s">
        <v>7237</v>
      </c>
      <c r="H1399" s="128" t="s">
        <v>1093</v>
      </c>
      <c r="I1399" s="128" t="s">
        <v>310</v>
      </c>
      <c r="J1399" s="254" t="s">
        <v>310</v>
      </c>
      <c r="K1399" s="173" t="s">
        <v>311</v>
      </c>
      <c r="L1399" s="291" t="s">
        <v>312</v>
      </c>
      <c r="M1399" s="255">
        <v>42936</v>
      </c>
      <c r="N1399" s="59">
        <v>0</v>
      </c>
      <c r="O1399" s="128" t="s">
        <v>316</v>
      </c>
      <c r="P1399" s="97"/>
    </row>
    <row r="1400" spans="2:16" s="220" customFormat="1" ht="159.94999999999999" customHeight="1" x14ac:dyDescent="0.4">
      <c r="B1400" s="253">
        <v>2615</v>
      </c>
      <c r="C1400" s="253" t="s">
        <v>5836</v>
      </c>
      <c r="D1400" s="128" t="s">
        <v>4030</v>
      </c>
      <c r="E1400" s="128" t="s">
        <v>9293</v>
      </c>
      <c r="F1400" s="128" t="s">
        <v>8019</v>
      </c>
      <c r="G1400" s="128" t="s">
        <v>7237</v>
      </c>
      <c r="H1400" s="128" t="s">
        <v>1093</v>
      </c>
      <c r="I1400" s="128" t="s">
        <v>310</v>
      </c>
      <c r="J1400" s="254" t="s">
        <v>310</v>
      </c>
      <c r="K1400" s="173" t="s">
        <v>311</v>
      </c>
      <c r="L1400" s="291" t="s">
        <v>312</v>
      </c>
      <c r="M1400" s="255">
        <v>42936</v>
      </c>
      <c r="N1400" s="59">
        <v>0</v>
      </c>
      <c r="O1400" s="128" t="s">
        <v>316</v>
      </c>
      <c r="P1400" s="97"/>
    </row>
    <row r="1401" spans="2:16" s="220" customFormat="1" ht="159.94999999999999" customHeight="1" x14ac:dyDescent="0.4">
      <c r="B1401" s="253">
        <v>2616</v>
      </c>
      <c r="C1401" s="253" t="s">
        <v>5837</v>
      </c>
      <c r="D1401" s="128" t="s">
        <v>4031</v>
      </c>
      <c r="E1401" s="128" t="s">
        <v>9293</v>
      </c>
      <c r="F1401" s="128" t="s">
        <v>8019</v>
      </c>
      <c r="G1401" s="128" t="s">
        <v>7237</v>
      </c>
      <c r="H1401" s="128" t="s">
        <v>1093</v>
      </c>
      <c r="I1401" s="128" t="s">
        <v>310</v>
      </c>
      <c r="J1401" s="254" t="s">
        <v>310</v>
      </c>
      <c r="K1401" s="173" t="s">
        <v>311</v>
      </c>
      <c r="L1401" s="291" t="s">
        <v>312</v>
      </c>
      <c r="M1401" s="255">
        <v>42936</v>
      </c>
      <c r="N1401" s="59">
        <v>0</v>
      </c>
      <c r="O1401" s="128" t="s">
        <v>316</v>
      </c>
      <c r="P1401" s="97"/>
    </row>
    <row r="1402" spans="2:16" s="220" customFormat="1" ht="159.94999999999999" customHeight="1" x14ac:dyDescent="0.4">
      <c r="B1402" s="253">
        <v>2617</v>
      </c>
      <c r="C1402" s="253" t="s">
        <v>5838</v>
      </c>
      <c r="D1402" s="128" t="s">
        <v>4032</v>
      </c>
      <c r="E1402" s="128" t="s">
        <v>9293</v>
      </c>
      <c r="F1402" s="128" t="s">
        <v>8019</v>
      </c>
      <c r="G1402" s="128" t="s">
        <v>7237</v>
      </c>
      <c r="H1402" s="128" t="s">
        <v>1093</v>
      </c>
      <c r="I1402" s="128" t="s">
        <v>310</v>
      </c>
      <c r="J1402" s="254" t="s">
        <v>310</v>
      </c>
      <c r="K1402" s="173" t="s">
        <v>311</v>
      </c>
      <c r="L1402" s="291" t="s">
        <v>312</v>
      </c>
      <c r="M1402" s="255">
        <v>42936</v>
      </c>
      <c r="N1402" s="59">
        <v>0</v>
      </c>
      <c r="O1402" s="128" t="s">
        <v>316</v>
      </c>
      <c r="P1402" s="97"/>
    </row>
    <row r="1403" spans="2:16" s="220" customFormat="1" ht="159.94999999999999" customHeight="1" x14ac:dyDescent="0.4">
      <c r="B1403" s="253">
        <v>2618</v>
      </c>
      <c r="C1403" s="253" t="s">
        <v>5839</v>
      </c>
      <c r="D1403" s="128" t="s">
        <v>4033</v>
      </c>
      <c r="E1403" s="128" t="s">
        <v>9293</v>
      </c>
      <c r="F1403" s="128" t="s">
        <v>8019</v>
      </c>
      <c r="G1403" s="128" t="s">
        <v>7237</v>
      </c>
      <c r="H1403" s="128" t="s">
        <v>1093</v>
      </c>
      <c r="I1403" s="128" t="s">
        <v>310</v>
      </c>
      <c r="J1403" s="254" t="s">
        <v>310</v>
      </c>
      <c r="K1403" s="173" t="s">
        <v>311</v>
      </c>
      <c r="L1403" s="291" t="s">
        <v>312</v>
      </c>
      <c r="M1403" s="255">
        <v>42936</v>
      </c>
      <c r="N1403" s="59">
        <v>0</v>
      </c>
      <c r="O1403" s="128" t="s">
        <v>445</v>
      </c>
      <c r="P1403" s="97"/>
    </row>
    <row r="1404" spans="2:16" s="220" customFormat="1" ht="159.94999999999999" customHeight="1" x14ac:dyDescent="0.4">
      <c r="B1404" s="253">
        <v>2619</v>
      </c>
      <c r="C1404" s="253" t="s">
        <v>5840</v>
      </c>
      <c r="D1404" s="128" t="s">
        <v>4034</v>
      </c>
      <c r="E1404" s="128" t="s">
        <v>9293</v>
      </c>
      <c r="F1404" s="128" t="s">
        <v>8019</v>
      </c>
      <c r="G1404" s="128" t="s">
        <v>7237</v>
      </c>
      <c r="H1404" s="128" t="s">
        <v>1093</v>
      </c>
      <c r="I1404" s="128" t="s">
        <v>310</v>
      </c>
      <c r="J1404" s="254" t="s">
        <v>310</v>
      </c>
      <c r="K1404" s="173" t="s">
        <v>311</v>
      </c>
      <c r="L1404" s="291" t="s">
        <v>312</v>
      </c>
      <c r="M1404" s="255">
        <v>42936</v>
      </c>
      <c r="N1404" s="59">
        <v>0</v>
      </c>
      <c r="O1404" s="128" t="s">
        <v>316</v>
      </c>
      <c r="P1404" s="97"/>
    </row>
    <row r="1405" spans="2:16" s="220" customFormat="1" ht="159.94999999999999" customHeight="1" x14ac:dyDescent="0.4">
      <c r="B1405" s="253">
        <v>2620</v>
      </c>
      <c r="C1405" s="253" t="s">
        <v>5841</v>
      </c>
      <c r="D1405" s="128" t="s">
        <v>4035</v>
      </c>
      <c r="E1405" s="128" t="s">
        <v>9293</v>
      </c>
      <c r="F1405" s="128" t="s">
        <v>8019</v>
      </c>
      <c r="G1405" s="128" t="s">
        <v>7237</v>
      </c>
      <c r="H1405" s="128" t="s">
        <v>1093</v>
      </c>
      <c r="I1405" s="128" t="s">
        <v>310</v>
      </c>
      <c r="J1405" s="254" t="s">
        <v>310</v>
      </c>
      <c r="K1405" s="173" t="s">
        <v>311</v>
      </c>
      <c r="L1405" s="291" t="s">
        <v>312</v>
      </c>
      <c r="M1405" s="255">
        <v>42936</v>
      </c>
      <c r="N1405" s="59">
        <v>0</v>
      </c>
      <c r="O1405" s="128" t="s">
        <v>316</v>
      </c>
      <c r="P1405" s="97"/>
    </row>
    <row r="1406" spans="2:16" s="220" customFormat="1" ht="159.94999999999999" customHeight="1" x14ac:dyDescent="0.4">
      <c r="B1406" s="253">
        <v>2621</v>
      </c>
      <c r="C1406" s="253" t="s">
        <v>5842</v>
      </c>
      <c r="D1406" s="128" t="s">
        <v>4036</v>
      </c>
      <c r="E1406" s="128" t="s">
        <v>9293</v>
      </c>
      <c r="F1406" s="128" t="s">
        <v>8019</v>
      </c>
      <c r="G1406" s="128" t="s">
        <v>7237</v>
      </c>
      <c r="H1406" s="128" t="s">
        <v>1093</v>
      </c>
      <c r="I1406" s="128" t="s">
        <v>310</v>
      </c>
      <c r="J1406" s="254" t="s">
        <v>310</v>
      </c>
      <c r="K1406" s="173" t="s">
        <v>311</v>
      </c>
      <c r="L1406" s="291" t="s">
        <v>312</v>
      </c>
      <c r="M1406" s="255">
        <v>42936</v>
      </c>
      <c r="N1406" s="59">
        <v>0</v>
      </c>
      <c r="O1406" s="128" t="s">
        <v>316</v>
      </c>
      <c r="P1406" s="97"/>
    </row>
    <row r="1407" spans="2:16" s="220" customFormat="1" ht="159.94999999999999" customHeight="1" x14ac:dyDescent="0.4">
      <c r="B1407" s="253">
        <v>2622</v>
      </c>
      <c r="C1407" s="253" t="s">
        <v>5843</v>
      </c>
      <c r="D1407" s="128" t="s">
        <v>4037</v>
      </c>
      <c r="E1407" s="128" t="s">
        <v>9293</v>
      </c>
      <c r="F1407" s="128" t="s">
        <v>8019</v>
      </c>
      <c r="G1407" s="128" t="s">
        <v>7237</v>
      </c>
      <c r="H1407" s="128" t="s">
        <v>1093</v>
      </c>
      <c r="I1407" s="128" t="s">
        <v>310</v>
      </c>
      <c r="J1407" s="254" t="s">
        <v>310</v>
      </c>
      <c r="K1407" s="173" t="s">
        <v>311</v>
      </c>
      <c r="L1407" s="291" t="s">
        <v>312</v>
      </c>
      <c r="M1407" s="255">
        <v>42936</v>
      </c>
      <c r="N1407" s="59">
        <v>0</v>
      </c>
      <c r="O1407" s="128" t="s">
        <v>316</v>
      </c>
      <c r="P1407" s="97"/>
    </row>
    <row r="1408" spans="2:16" s="220" customFormat="1" ht="159.94999999999999" customHeight="1" x14ac:dyDescent="0.4">
      <c r="B1408" s="253">
        <v>2623</v>
      </c>
      <c r="C1408" s="253" t="s">
        <v>5844</v>
      </c>
      <c r="D1408" s="128" t="s">
        <v>4038</v>
      </c>
      <c r="E1408" s="128" t="s">
        <v>9293</v>
      </c>
      <c r="F1408" s="128" t="s">
        <v>8019</v>
      </c>
      <c r="G1408" s="128" t="s">
        <v>7237</v>
      </c>
      <c r="H1408" s="128" t="s">
        <v>1093</v>
      </c>
      <c r="I1408" s="128" t="s">
        <v>310</v>
      </c>
      <c r="J1408" s="254" t="s">
        <v>310</v>
      </c>
      <c r="K1408" s="173" t="s">
        <v>311</v>
      </c>
      <c r="L1408" s="291" t="s">
        <v>312</v>
      </c>
      <c r="M1408" s="255">
        <v>42936</v>
      </c>
      <c r="N1408" s="59">
        <v>0</v>
      </c>
      <c r="O1408" s="128" t="s">
        <v>316</v>
      </c>
      <c r="P1408" s="97"/>
    </row>
    <row r="1409" spans="2:16" s="220" customFormat="1" ht="159.94999999999999" customHeight="1" x14ac:dyDescent="0.4">
      <c r="B1409" s="253">
        <v>2624</v>
      </c>
      <c r="C1409" s="253" t="s">
        <v>5845</v>
      </c>
      <c r="D1409" s="128" t="s">
        <v>4039</v>
      </c>
      <c r="E1409" s="128" t="s">
        <v>9293</v>
      </c>
      <c r="F1409" s="128" t="s">
        <v>8019</v>
      </c>
      <c r="G1409" s="128" t="s">
        <v>7237</v>
      </c>
      <c r="H1409" s="128" t="s">
        <v>1093</v>
      </c>
      <c r="I1409" s="128" t="s">
        <v>310</v>
      </c>
      <c r="J1409" s="254" t="s">
        <v>310</v>
      </c>
      <c r="K1409" s="173" t="s">
        <v>311</v>
      </c>
      <c r="L1409" s="291" t="s">
        <v>312</v>
      </c>
      <c r="M1409" s="255">
        <v>42936</v>
      </c>
      <c r="N1409" s="59">
        <v>0</v>
      </c>
      <c r="O1409" s="128" t="s">
        <v>316</v>
      </c>
      <c r="P1409" s="97"/>
    </row>
    <row r="1410" spans="2:16" s="220" customFormat="1" ht="159.94999999999999" customHeight="1" x14ac:dyDescent="0.4">
      <c r="B1410" s="253">
        <v>2625</v>
      </c>
      <c r="C1410" s="253" t="s">
        <v>5846</v>
      </c>
      <c r="D1410" s="128" t="s">
        <v>4040</v>
      </c>
      <c r="E1410" s="128" t="s">
        <v>9293</v>
      </c>
      <c r="F1410" s="128" t="s">
        <v>8019</v>
      </c>
      <c r="G1410" s="128" t="s">
        <v>7237</v>
      </c>
      <c r="H1410" s="128" t="s">
        <v>1093</v>
      </c>
      <c r="I1410" s="128" t="s">
        <v>310</v>
      </c>
      <c r="J1410" s="254" t="s">
        <v>310</v>
      </c>
      <c r="K1410" s="173" t="s">
        <v>311</v>
      </c>
      <c r="L1410" s="291" t="s">
        <v>312</v>
      </c>
      <c r="M1410" s="255">
        <v>42936</v>
      </c>
      <c r="N1410" s="59">
        <v>0</v>
      </c>
      <c r="O1410" s="128" t="s">
        <v>313</v>
      </c>
      <c r="P1410" s="97"/>
    </row>
    <row r="1411" spans="2:16" s="220" customFormat="1" ht="159.94999999999999" customHeight="1" x14ac:dyDescent="0.4">
      <c r="B1411" s="253">
        <v>2626</v>
      </c>
      <c r="C1411" s="253" t="s">
        <v>5847</v>
      </c>
      <c r="D1411" s="128" t="s">
        <v>5848</v>
      </c>
      <c r="E1411" s="128" t="s">
        <v>9293</v>
      </c>
      <c r="F1411" s="128" t="s">
        <v>8019</v>
      </c>
      <c r="G1411" s="128" t="s">
        <v>7237</v>
      </c>
      <c r="H1411" s="128" t="s">
        <v>1093</v>
      </c>
      <c r="I1411" s="128" t="s">
        <v>310</v>
      </c>
      <c r="J1411" s="254" t="s">
        <v>310</v>
      </c>
      <c r="K1411" s="173" t="s">
        <v>311</v>
      </c>
      <c r="L1411" s="291" t="s">
        <v>312</v>
      </c>
      <c r="M1411" s="255">
        <v>42936</v>
      </c>
      <c r="N1411" s="59">
        <v>0</v>
      </c>
      <c r="O1411" s="128" t="s">
        <v>313</v>
      </c>
      <c r="P1411" s="97"/>
    </row>
    <row r="1412" spans="2:16" s="220" customFormat="1" ht="159.94999999999999" customHeight="1" x14ac:dyDescent="0.4">
      <c r="B1412" s="253">
        <v>2627</v>
      </c>
      <c r="C1412" s="253" t="s">
        <v>5849</v>
      </c>
      <c r="D1412" s="128" t="s">
        <v>4041</v>
      </c>
      <c r="E1412" s="128" t="s">
        <v>9293</v>
      </c>
      <c r="F1412" s="128" t="s">
        <v>8019</v>
      </c>
      <c r="G1412" s="128" t="s">
        <v>7237</v>
      </c>
      <c r="H1412" s="128" t="s">
        <v>1094</v>
      </c>
      <c r="I1412" s="128" t="s">
        <v>310</v>
      </c>
      <c r="J1412" s="254" t="s">
        <v>310</v>
      </c>
      <c r="K1412" s="173" t="s">
        <v>311</v>
      </c>
      <c r="L1412" s="291" t="s">
        <v>312</v>
      </c>
      <c r="M1412" s="255">
        <v>42936</v>
      </c>
      <c r="N1412" s="59">
        <v>0</v>
      </c>
      <c r="O1412" s="128" t="s">
        <v>316</v>
      </c>
      <c r="P1412" s="97"/>
    </row>
    <row r="1413" spans="2:16" s="220" customFormat="1" ht="159.94999999999999" customHeight="1" x14ac:dyDescent="0.4">
      <c r="B1413" s="253">
        <v>2628</v>
      </c>
      <c r="C1413" s="253" t="s">
        <v>5850</v>
      </c>
      <c r="D1413" s="128" t="s">
        <v>4042</v>
      </c>
      <c r="E1413" s="128" t="s">
        <v>9293</v>
      </c>
      <c r="F1413" s="128" t="s">
        <v>8019</v>
      </c>
      <c r="G1413" s="128" t="s">
        <v>7237</v>
      </c>
      <c r="H1413" s="128" t="s">
        <v>1094</v>
      </c>
      <c r="I1413" s="128" t="s">
        <v>310</v>
      </c>
      <c r="J1413" s="254" t="s">
        <v>310</v>
      </c>
      <c r="K1413" s="173" t="s">
        <v>311</v>
      </c>
      <c r="L1413" s="291" t="s">
        <v>312</v>
      </c>
      <c r="M1413" s="255">
        <v>42936</v>
      </c>
      <c r="N1413" s="59">
        <v>0</v>
      </c>
      <c r="O1413" s="128" t="s">
        <v>316</v>
      </c>
      <c r="P1413" s="97"/>
    </row>
    <row r="1414" spans="2:16" s="220" customFormat="1" ht="159.94999999999999" customHeight="1" x14ac:dyDescent="0.4">
      <c r="B1414" s="253">
        <v>2629</v>
      </c>
      <c r="C1414" s="253" t="s">
        <v>5851</v>
      </c>
      <c r="D1414" s="128" t="s">
        <v>4043</v>
      </c>
      <c r="E1414" s="128" t="s">
        <v>9293</v>
      </c>
      <c r="F1414" s="128" t="s">
        <v>8019</v>
      </c>
      <c r="G1414" s="128" t="s">
        <v>7237</v>
      </c>
      <c r="H1414" s="128" t="s">
        <v>1094</v>
      </c>
      <c r="I1414" s="128" t="s">
        <v>310</v>
      </c>
      <c r="J1414" s="254" t="s">
        <v>310</v>
      </c>
      <c r="K1414" s="173" t="s">
        <v>311</v>
      </c>
      <c r="L1414" s="291" t="s">
        <v>312</v>
      </c>
      <c r="M1414" s="255">
        <v>42936</v>
      </c>
      <c r="N1414" s="59">
        <v>0</v>
      </c>
      <c r="O1414" s="128" t="s">
        <v>316</v>
      </c>
      <c r="P1414" s="97"/>
    </row>
    <row r="1415" spans="2:16" s="220" customFormat="1" ht="159.94999999999999" customHeight="1" x14ac:dyDescent="0.4">
      <c r="B1415" s="253">
        <v>2630</v>
      </c>
      <c r="C1415" s="253" t="s">
        <v>5852</v>
      </c>
      <c r="D1415" s="128" t="s">
        <v>4044</v>
      </c>
      <c r="E1415" s="128" t="s">
        <v>9293</v>
      </c>
      <c r="F1415" s="128" t="s">
        <v>8019</v>
      </c>
      <c r="G1415" s="128" t="s">
        <v>7237</v>
      </c>
      <c r="H1415" s="128" t="s">
        <v>1094</v>
      </c>
      <c r="I1415" s="128" t="s">
        <v>310</v>
      </c>
      <c r="J1415" s="254" t="s">
        <v>310</v>
      </c>
      <c r="K1415" s="173" t="s">
        <v>311</v>
      </c>
      <c r="L1415" s="291" t="s">
        <v>312</v>
      </c>
      <c r="M1415" s="255">
        <v>42936</v>
      </c>
      <c r="N1415" s="59">
        <v>0</v>
      </c>
      <c r="O1415" s="128" t="s">
        <v>316</v>
      </c>
      <c r="P1415" s="97"/>
    </row>
    <row r="1416" spans="2:16" s="220" customFormat="1" ht="159.94999999999999" customHeight="1" x14ac:dyDescent="0.4">
      <c r="B1416" s="253">
        <v>2631</v>
      </c>
      <c r="C1416" s="253" t="s">
        <v>5853</v>
      </c>
      <c r="D1416" s="128" t="s">
        <v>5854</v>
      </c>
      <c r="E1416" s="128" t="s">
        <v>9293</v>
      </c>
      <c r="F1416" s="128" t="s">
        <v>8019</v>
      </c>
      <c r="G1416" s="128" t="s">
        <v>7237</v>
      </c>
      <c r="H1416" s="128" t="s">
        <v>1094</v>
      </c>
      <c r="I1416" s="128" t="s">
        <v>310</v>
      </c>
      <c r="J1416" s="254" t="s">
        <v>310</v>
      </c>
      <c r="K1416" s="173" t="s">
        <v>311</v>
      </c>
      <c r="L1416" s="291" t="s">
        <v>312</v>
      </c>
      <c r="M1416" s="255">
        <v>42936</v>
      </c>
      <c r="N1416" s="59">
        <v>0</v>
      </c>
      <c r="O1416" s="128" t="s">
        <v>316</v>
      </c>
      <c r="P1416" s="97"/>
    </row>
    <row r="1417" spans="2:16" s="220" customFormat="1" ht="159.94999999999999" customHeight="1" x14ac:dyDescent="0.4">
      <c r="B1417" s="253">
        <v>2632</v>
      </c>
      <c r="C1417" s="253" t="s">
        <v>5855</v>
      </c>
      <c r="D1417" s="128" t="s">
        <v>4045</v>
      </c>
      <c r="E1417" s="128" t="s">
        <v>9293</v>
      </c>
      <c r="F1417" s="128" t="s">
        <v>8019</v>
      </c>
      <c r="G1417" s="128" t="s">
        <v>7237</v>
      </c>
      <c r="H1417" s="128" t="s">
        <v>1094</v>
      </c>
      <c r="I1417" s="128" t="s">
        <v>310</v>
      </c>
      <c r="J1417" s="254" t="s">
        <v>310</v>
      </c>
      <c r="K1417" s="173" t="s">
        <v>311</v>
      </c>
      <c r="L1417" s="291" t="s">
        <v>312</v>
      </c>
      <c r="M1417" s="255">
        <v>42936</v>
      </c>
      <c r="N1417" s="59">
        <v>0</v>
      </c>
      <c r="O1417" s="128" t="s">
        <v>316</v>
      </c>
      <c r="P1417" s="97"/>
    </row>
    <row r="1418" spans="2:16" s="220" customFormat="1" ht="159.94999999999999" customHeight="1" x14ac:dyDescent="0.4">
      <c r="B1418" s="253">
        <v>2633</v>
      </c>
      <c r="C1418" s="253" t="s">
        <v>5856</v>
      </c>
      <c r="D1418" s="128" t="s">
        <v>4046</v>
      </c>
      <c r="E1418" s="128" t="s">
        <v>9293</v>
      </c>
      <c r="F1418" s="128" t="s">
        <v>8019</v>
      </c>
      <c r="G1418" s="128" t="s">
        <v>7237</v>
      </c>
      <c r="H1418" s="128" t="s">
        <v>1094</v>
      </c>
      <c r="I1418" s="128" t="s">
        <v>310</v>
      </c>
      <c r="J1418" s="254" t="s">
        <v>310</v>
      </c>
      <c r="K1418" s="173" t="s">
        <v>311</v>
      </c>
      <c r="L1418" s="291" t="s">
        <v>312</v>
      </c>
      <c r="M1418" s="255">
        <v>42936</v>
      </c>
      <c r="N1418" s="59">
        <v>0</v>
      </c>
      <c r="O1418" s="128" t="s">
        <v>316</v>
      </c>
      <c r="P1418" s="97"/>
    </row>
    <row r="1419" spans="2:16" s="220" customFormat="1" ht="159.94999999999999" customHeight="1" x14ac:dyDescent="0.4">
      <c r="B1419" s="253">
        <v>2634</v>
      </c>
      <c r="C1419" s="253" t="s">
        <v>5857</v>
      </c>
      <c r="D1419" s="128" t="s">
        <v>4047</v>
      </c>
      <c r="E1419" s="128" t="s">
        <v>9293</v>
      </c>
      <c r="F1419" s="128" t="s">
        <v>8019</v>
      </c>
      <c r="G1419" s="128" t="s">
        <v>7237</v>
      </c>
      <c r="H1419" s="128" t="s">
        <v>1094</v>
      </c>
      <c r="I1419" s="128" t="s">
        <v>310</v>
      </c>
      <c r="J1419" s="254" t="s">
        <v>310</v>
      </c>
      <c r="K1419" s="173" t="s">
        <v>311</v>
      </c>
      <c r="L1419" s="291" t="s">
        <v>312</v>
      </c>
      <c r="M1419" s="255">
        <v>42936</v>
      </c>
      <c r="N1419" s="59">
        <v>0</v>
      </c>
      <c r="O1419" s="128" t="s">
        <v>316</v>
      </c>
      <c r="P1419" s="97"/>
    </row>
    <row r="1420" spans="2:16" s="220" customFormat="1" ht="159.94999999999999" customHeight="1" x14ac:dyDescent="0.4">
      <c r="B1420" s="253">
        <v>2635</v>
      </c>
      <c r="C1420" s="253" t="s">
        <v>5858</v>
      </c>
      <c r="D1420" s="128" t="s">
        <v>4048</v>
      </c>
      <c r="E1420" s="128" t="s">
        <v>9293</v>
      </c>
      <c r="F1420" s="128" t="s">
        <v>8019</v>
      </c>
      <c r="G1420" s="128" t="s">
        <v>7237</v>
      </c>
      <c r="H1420" s="128" t="s">
        <v>484</v>
      </c>
      <c r="I1420" s="128" t="s">
        <v>310</v>
      </c>
      <c r="J1420" s="254" t="s">
        <v>310</v>
      </c>
      <c r="K1420" s="173" t="s">
        <v>311</v>
      </c>
      <c r="L1420" s="291" t="s">
        <v>312</v>
      </c>
      <c r="M1420" s="255">
        <v>42936</v>
      </c>
      <c r="N1420" s="59">
        <v>0</v>
      </c>
      <c r="O1420" s="128" t="s">
        <v>445</v>
      </c>
      <c r="P1420" s="97"/>
    </row>
    <row r="1421" spans="2:16" s="220" customFormat="1" ht="159.94999999999999" customHeight="1" x14ac:dyDescent="0.4">
      <c r="B1421" s="253">
        <v>2636</v>
      </c>
      <c r="C1421" s="253" t="s">
        <v>5859</v>
      </c>
      <c r="D1421" s="128" t="s">
        <v>4049</v>
      </c>
      <c r="E1421" s="128" t="s">
        <v>9293</v>
      </c>
      <c r="F1421" s="128" t="s">
        <v>8019</v>
      </c>
      <c r="G1421" s="128" t="s">
        <v>7237</v>
      </c>
      <c r="H1421" s="128" t="s">
        <v>484</v>
      </c>
      <c r="I1421" s="128" t="s">
        <v>310</v>
      </c>
      <c r="J1421" s="254" t="s">
        <v>310</v>
      </c>
      <c r="K1421" s="173" t="s">
        <v>311</v>
      </c>
      <c r="L1421" s="291" t="s">
        <v>312</v>
      </c>
      <c r="M1421" s="255">
        <v>42936</v>
      </c>
      <c r="N1421" s="59">
        <v>0</v>
      </c>
      <c r="O1421" s="128" t="s">
        <v>445</v>
      </c>
      <c r="P1421" s="97" t="s">
        <v>9825</v>
      </c>
    </row>
    <row r="1422" spans="2:16" s="220" customFormat="1" ht="159.94999999999999" customHeight="1" x14ac:dyDescent="0.4">
      <c r="B1422" s="253">
        <v>2637</v>
      </c>
      <c r="C1422" s="253" t="s">
        <v>5860</v>
      </c>
      <c r="D1422" s="128" t="s">
        <v>4050</v>
      </c>
      <c r="E1422" s="128" t="s">
        <v>9293</v>
      </c>
      <c r="F1422" s="128" t="s">
        <v>8019</v>
      </c>
      <c r="G1422" s="128" t="s">
        <v>7237</v>
      </c>
      <c r="H1422" s="128" t="s">
        <v>484</v>
      </c>
      <c r="I1422" s="128" t="s">
        <v>310</v>
      </c>
      <c r="J1422" s="254" t="s">
        <v>310</v>
      </c>
      <c r="K1422" s="173" t="s">
        <v>311</v>
      </c>
      <c r="L1422" s="291" t="s">
        <v>312</v>
      </c>
      <c r="M1422" s="255">
        <v>42936</v>
      </c>
      <c r="N1422" s="59">
        <v>0</v>
      </c>
      <c r="O1422" s="128" t="s">
        <v>445</v>
      </c>
      <c r="P1422" s="97"/>
    </row>
    <row r="1423" spans="2:16" s="220" customFormat="1" ht="159.94999999999999" customHeight="1" x14ac:dyDescent="0.4">
      <c r="B1423" s="253">
        <v>2638</v>
      </c>
      <c r="C1423" s="253" t="s">
        <v>5861</v>
      </c>
      <c r="D1423" s="128" t="s">
        <v>4051</v>
      </c>
      <c r="E1423" s="128" t="s">
        <v>9293</v>
      </c>
      <c r="F1423" s="128" t="s">
        <v>8019</v>
      </c>
      <c r="G1423" s="128" t="s">
        <v>7237</v>
      </c>
      <c r="H1423" s="128" t="s">
        <v>1095</v>
      </c>
      <c r="I1423" s="128" t="s">
        <v>310</v>
      </c>
      <c r="J1423" s="254" t="s">
        <v>310</v>
      </c>
      <c r="K1423" s="173" t="s">
        <v>311</v>
      </c>
      <c r="L1423" s="291" t="s">
        <v>312</v>
      </c>
      <c r="M1423" s="255">
        <v>42936</v>
      </c>
      <c r="N1423" s="59">
        <v>0</v>
      </c>
      <c r="O1423" s="128" t="s">
        <v>313</v>
      </c>
      <c r="P1423" s="97"/>
    </row>
    <row r="1424" spans="2:16" s="220" customFormat="1" ht="159.94999999999999" customHeight="1" x14ac:dyDescent="0.4">
      <c r="B1424" s="253">
        <v>2639</v>
      </c>
      <c r="C1424" s="253" t="s">
        <v>5862</v>
      </c>
      <c r="D1424" s="128" t="s">
        <v>4052</v>
      </c>
      <c r="E1424" s="128" t="s">
        <v>9293</v>
      </c>
      <c r="F1424" s="128" t="s">
        <v>8019</v>
      </c>
      <c r="G1424" s="128" t="s">
        <v>7237</v>
      </c>
      <c r="H1424" s="128" t="s">
        <v>1095</v>
      </c>
      <c r="I1424" s="128" t="s">
        <v>310</v>
      </c>
      <c r="J1424" s="254" t="s">
        <v>310</v>
      </c>
      <c r="K1424" s="173" t="s">
        <v>311</v>
      </c>
      <c r="L1424" s="291" t="s">
        <v>312</v>
      </c>
      <c r="M1424" s="255">
        <v>42936</v>
      </c>
      <c r="N1424" s="59">
        <v>0</v>
      </c>
      <c r="O1424" s="128" t="s">
        <v>313</v>
      </c>
      <c r="P1424" s="97"/>
    </row>
    <row r="1425" spans="2:16" s="220" customFormat="1" ht="159.94999999999999" customHeight="1" x14ac:dyDescent="0.4">
      <c r="B1425" s="253">
        <v>2640</v>
      </c>
      <c r="C1425" s="253" t="s">
        <v>5863</v>
      </c>
      <c r="D1425" s="128" t="s">
        <v>4053</v>
      </c>
      <c r="E1425" s="128" t="s">
        <v>9293</v>
      </c>
      <c r="F1425" s="128" t="s">
        <v>8019</v>
      </c>
      <c r="G1425" s="128" t="s">
        <v>7237</v>
      </c>
      <c r="H1425" s="128" t="s">
        <v>1095</v>
      </c>
      <c r="I1425" s="128" t="s">
        <v>310</v>
      </c>
      <c r="J1425" s="254" t="s">
        <v>310</v>
      </c>
      <c r="K1425" s="173" t="s">
        <v>311</v>
      </c>
      <c r="L1425" s="291" t="s">
        <v>312</v>
      </c>
      <c r="M1425" s="255">
        <v>42936</v>
      </c>
      <c r="N1425" s="59">
        <v>0</v>
      </c>
      <c r="O1425" s="128" t="s">
        <v>313</v>
      </c>
      <c r="P1425" s="97"/>
    </row>
    <row r="1426" spans="2:16" s="220" customFormat="1" ht="159.94999999999999" customHeight="1" x14ac:dyDescent="0.4">
      <c r="B1426" s="253">
        <v>2641</v>
      </c>
      <c r="C1426" s="253" t="s">
        <v>5864</v>
      </c>
      <c r="D1426" s="128" t="s">
        <v>4054</v>
      </c>
      <c r="E1426" s="128" t="s">
        <v>9293</v>
      </c>
      <c r="F1426" s="128" t="s">
        <v>8019</v>
      </c>
      <c r="G1426" s="128" t="s">
        <v>7237</v>
      </c>
      <c r="H1426" s="128" t="s">
        <v>1095</v>
      </c>
      <c r="I1426" s="128" t="s">
        <v>310</v>
      </c>
      <c r="J1426" s="254" t="s">
        <v>310</v>
      </c>
      <c r="K1426" s="173" t="s">
        <v>311</v>
      </c>
      <c r="L1426" s="291" t="s">
        <v>312</v>
      </c>
      <c r="M1426" s="255">
        <v>42936</v>
      </c>
      <c r="N1426" s="59">
        <v>0</v>
      </c>
      <c r="O1426" s="128" t="s">
        <v>313</v>
      </c>
      <c r="P1426" s="97"/>
    </row>
    <row r="1427" spans="2:16" s="220" customFormat="1" ht="159.94999999999999" customHeight="1" x14ac:dyDescent="0.4">
      <c r="B1427" s="253">
        <v>2642</v>
      </c>
      <c r="C1427" s="253" t="s">
        <v>5865</v>
      </c>
      <c r="D1427" s="128" t="s">
        <v>4055</v>
      </c>
      <c r="E1427" s="128" t="s">
        <v>9293</v>
      </c>
      <c r="F1427" s="128" t="s">
        <v>8019</v>
      </c>
      <c r="G1427" s="128" t="s">
        <v>7237</v>
      </c>
      <c r="H1427" s="128" t="s">
        <v>1096</v>
      </c>
      <c r="I1427" s="128" t="s">
        <v>310</v>
      </c>
      <c r="J1427" s="254" t="s">
        <v>310</v>
      </c>
      <c r="K1427" s="173" t="s">
        <v>311</v>
      </c>
      <c r="L1427" s="291" t="s">
        <v>312</v>
      </c>
      <c r="M1427" s="255">
        <v>42936</v>
      </c>
      <c r="N1427" s="59">
        <v>0</v>
      </c>
      <c r="O1427" s="128" t="s">
        <v>313</v>
      </c>
      <c r="P1427" s="97"/>
    </row>
    <row r="1428" spans="2:16" s="220" customFormat="1" ht="159.94999999999999" customHeight="1" x14ac:dyDescent="0.4">
      <c r="B1428" s="253">
        <v>2643</v>
      </c>
      <c r="C1428" s="253" t="s">
        <v>5866</v>
      </c>
      <c r="D1428" s="128" t="s">
        <v>4056</v>
      </c>
      <c r="E1428" s="128" t="s">
        <v>9293</v>
      </c>
      <c r="F1428" s="128" t="s">
        <v>8019</v>
      </c>
      <c r="G1428" s="128" t="s">
        <v>7237</v>
      </c>
      <c r="H1428" s="128" t="s">
        <v>1096</v>
      </c>
      <c r="I1428" s="128" t="s">
        <v>310</v>
      </c>
      <c r="J1428" s="254" t="s">
        <v>310</v>
      </c>
      <c r="K1428" s="173" t="s">
        <v>311</v>
      </c>
      <c r="L1428" s="291" t="s">
        <v>312</v>
      </c>
      <c r="M1428" s="255">
        <v>42936</v>
      </c>
      <c r="N1428" s="59">
        <v>0</v>
      </c>
      <c r="O1428" s="128" t="s">
        <v>313</v>
      </c>
      <c r="P1428" s="97"/>
    </row>
    <row r="1429" spans="2:16" s="220" customFormat="1" ht="159.94999999999999" customHeight="1" x14ac:dyDescent="0.4">
      <c r="B1429" s="253">
        <v>2644</v>
      </c>
      <c r="C1429" s="253" t="s">
        <v>5867</v>
      </c>
      <c r="D1429" s="128" t="s">
        <v>4057</v>
      </c>
      <c r="E1429" s="128" t="s">
        <v>9293</v>
      </c>
      <c r="F1429" s="128" t="s">
        <v>8019</v>
      </c>
      <c r="G1429" s="128" t="s">
        <v>7237</v>
      </c>
      <c r="H1429" s="128" t="s">
        <v>1096</v>
      </c>
      <c r="I1429" s="128" t="s">
        <v>310</v>
      </c>
      <c r="J1429" s="254" t="s">
        <v>310</v>
      </c>
      <c r="K1429" s="173" t="s">
        <v>311</v>
      </c>
      <c r="L1429" s="291" t="s">
        <v>312</v>
      </c>
      <c r="M1429" s="255">
        <v>42936</v>
      </c>
      <c r="N1429" s="59">
        <v>0</v>
      </c>
      <c r="O1429" s="128" t="s">
        <v>313</v>
      </c>
      <c r="P1429" s="97"/>
    </row>
    <row r="1430" spans="2:16" s="220" customFormat="1" ht="159.94999999999999" customHeight="1" x14ac:dyDescent="0.4">
      <c r="B1430" s="253">
        <v>2645</v>
      </c>
      <c r="C1430" s="253" t="s">
        <v>5868</v>
      </c>
      <c r="D1430" s="128" t="s">
        <v>4058</v>
      </c>
      <c r="E1430" s="128" t="s">
        <v>9293</v>
      </c>
      <c r="F1430" s="128" t="s">
        <v>8019</v>
      </c>
      <c r="G1430" s="128" t="s">
        <v>7237</v>
      </c>
      <c r="H1430" s="128" t="s">
        <v>1096</v>
      </c>
      <c r="I1430" s="128" t="s">
        <v>310</v>
      </c>
      <c r="J1430" s="254" t="s">
        <v>310</v>
      </c>
      <c r="K1430" s="173" t="s">
        <v>311</v>
      </c>
      <c r="L1430" s="291" t="s">
        <v>312</v>
      </c>
      <c r="M1430" s="255">
        <v>42936</v>
      </c>
      <c r="N1430" s="59">
        <v>0</v>
      </c>
      <c r="O1430" s="128" t="s">
        <v>313</v>
      </c>
      <c r="P1430" s="97"/>
    </row>
    <row r="1431" spans="2:16" s="220" customFormat="1" ht="159.94999999999999" customHeight="1" x14ac:dyDescent="0.4">
      <c r="B1431" s="221">
        <v>2646</v>
      </c>
      <c r="C1431" s="221" t="s">
        <v>6500</v>
      </c>
      <c r="D1431" s="73" t="s">
        <v>4059</v>
      </c>
      <c r="E1431" s="73" t="s">
        <v>8031</v>
      </c>
      <c r="F1431" s="73" t="s">
        <v>9019</v>
      </c>
      <c r="G1431" s="73" t="s">
        <v>9805</v>
      </c>
      <c r="H1431" s="73" t="s">
        <v>425</v>
      </c>
      <c r="I1431" s="73" t="s">
        <v>487</v>
      </c>
      <c r="J1431" s="222" t="s">
        <v>310</v>
      </c>
      <c r="K1431" s="223" t="s">
        <v>1097</v>
      </c>
      <c r="L1431" s="359" t="s">
        <v>312</v>
      </c>
      <c r="M1431" s="175">
        <v>42937</v>
      </c>
      <c r="N1431" s="79">
        <v>0</v>
      </c>
      <c r="O1431" s="73" t="s">
        <v>445</v>
      </c>
      <c r="P1431" s="107" t="s">
        <v>9806</v>
      </c>
    </row>
    <row r="1432" spans="2:16" s="220" customFormat="1" ht="159.94999999999999" customHeight="1" x14ac:dyDescent="0.4">
      <c r="B1432" s="253">
        <v>2647</v>
      </c>
      <c r="C1432" s="253" t="s">
        <v>5322</v>
      </c>
      <c r="D1432" s="128" t="s">
        <v>4060</v>
      </c>
      <c r="E1432" s="128" t="s">
        <v>9343</v>
      </c>
      <c r="F1432" s="132" t="s">
        <v>4455</v>
      </c>
      <c r="G1432" s="132" t="s">
        <v>4455</v>
      </c>
      <c r="H1432" s="128" t="s">
        <v>1036</v>
      </c>
      <c r="I1432" s="128" t="s">
        <v>395</v>
      </c>
      <c r="J1432" s="254" t="s">
        <v>396</v>
      </c>
      <c r="K1432" s="173" t="s">
        <v>1098</v>
      </c>
      <c r="L1432" s="291" t="s">
        <v>312</v>
      </c>
      <c r="M1432" s="255">
        <v>42937</v>
      </c>
      <c r="N1432" s="59">
        <v>0</v>
      </c>
      <c r="O1432" s="128" t="s">
        <v>313</v>
      </c>
      <c r="P1432" s="97"/>
    </row>
    <row r="1433" spans="2:16" s="220" customFormat="1" ht="159.94999999999999" customHeight="1" x14ac:dyDescent="0.4">
      <c r="B1433" s="343">
        <v>2648</v>
      </c>
      <c r="C1433" s="219" t="s">
        <v>5323</v>
      </c>
      <c r="D1433" s="57" t="s">
        <v>4061</v>
      </c>
      <c r="E1433" s="57" t="s">
        <v>9343</v>
      </c>
      <c r="F1433" s="97" t="s">
        <v>4455</v>
      </c>
      <c r="G1433" s="97" t="s">
        <v>4455</v>
      </c>
      <c r="H1433" s="57" t="s">
        <v>1099</v>
      </c>
      <c r="I1433" s="57" t="s">
        <v>310</v>
      </c>
      <c r="J1433" s="172" t="s">
        <v>310</v>
      </c>
      <c r="K1433" s="173" t="s">
        <v>311</v>
      </c>
      <c r="L1433" s="291">
        <v>1880765</v>
      </c>
      <c r="M1433" s="170">
        <v>42965</v>
      </c>
      <c r="N1433" s="59">
        <v>1708.11</v>
      </c>
      <c r="O1433" s="57" t="s">
        <v>316</v>
      </c>
      <c r="P1433" s="97"/>
    </row>
    <row r="1434" spans="2:16" s="220" customFormat="1" ht="159.94999999999999" customHeight="1" x14ac:dyDescent="0.4">
      <c r="B1434" s="219">
        <v>2649</v>
      </c>
      <c r="C1434" s="219" t="s">
        <v>5092</v>
      </c>
      <c r="D1434" s="97" t="s">
        <v>4062</v>
      </c>
      <c r="E1434" s="57" t="s">
        <v>8011</v>
      </c>
      <c r="F1434" s="57" t="s">
        <v>86</v>
      </c>
      <c r="G1434" s="57" t="s">
        <v>86</v>
      </c>
      <c r="H1434" s="57" t="s">
        <v>444</v>
      </c>
      <c r="I1434" s="57" t="s">
        <v>1100</v>
      </c>
      <c r="J1434" s="172" t="s">
        <v>310</v>
      </c>
      <c r="K1434" s="173" t="s">
        <v>311</v>
      </c>
      <c r="L1434" s="291">
        <v>1880790</v>
      </c>
      <c r="M1434" s="170">
        <v>42958</v>
      </c>
      <c r="N1434" s="59">
        <v>1528.02</v>
      </c>
      <c r="O1434" s="57" t="s">
        <v>313</v>
      </c>
      <c r="P1434" s="97"/>
    </row>
    <row r="1435" spans="2:16" s="220" customFormat="1" ht="159.94999999999999" customHeight="1" x14ac:dyDescent="0.4">
      <c r="B1435" s="346">
        <v>2650</v>
      </c>
      <c r="C1435" s="219" t="s">
        <v>6132</v>
      </c>
      <c r="D1435" s="57" t="s">
        <v>4063</v>
      </c>
      <c r="E1435" s="57" t="s">
        <v>9472</v>
      </c>
      <c r="F1435" s="57" t="s">
        <v>9417</v>
      </c>
      <c r="G1435" s="57" t="s">
        <v>9417</v>
      </c>
      <c r="H1435" s="57" t="s">
        <v>1101</v>
      </c>
      <c r="I1435" s="57" t="s">
        <v>1053</v>
      </c>
      <c r="J1435" s="172" t="s">
        <v>310</v>
      </c>
      <c r="K1435" s="173" t="s">
        <v>311</v>
      </c>
      <c r="L1435" s="291">
        <v>1880787</v>
      </c>
      <c r="M1435" s="170">
        <v>42958</v>
      </c>
      <c r="N1435" s="59">
        <v>1888.19</v>
      </c>
      <c r="O1435" s="57" t="s">
        <v>313</v>
      </c>
      <c r="P1435" s="97"/>
    </row>
    <row r="1436" spans="2:16" s="220" customFormat="1" ht="159.94999999999999" customHeight="1" x14ac:dyDescent="0.4">
      <c r="B1436" s="219">
        <v>2651</v>
      </c>
      <c r="C1436" s="219" t="s">
        <v>5056</v>
      </c>
      <c r="D1436" s="57" t="s">
        <v>4064</v>
      </c>
      <c r="E1436" s="57" t="s">
        <v>8018</v>
      </c>
      <c r="F1436" s="63" t="s">
        <v>90</v>
      </c>
      <c r="G1436" s="57" t="s">
        <v>90</v>
      </c>
      <c r="H1436" s="57" t="s">
        <v>1102</v>
      </c>
      <c r="I1436" s="57" t="s">
        <v>310</v>
      </c>
      <c r="J1436" s="172" t="s">
        <v>310</v>
      </c>
      <c r="K1436" s="173" t="s">
        <v>311</v>
      </c>
      <c r="L1436" s="291">
        <v>1880785</v>
      </c>
      <c r="M1436" s="170">
        <v>42968</v>
      </c>
      <c r="N1436" s="59">
        <v>3438.53</v>
      </c>
      <c r="O1436" s="57" t="s">
        <v>316</v>
      </c>
      <c r="P1436" s="97"/>
    </row>
    <row r="1437" spans="2:16" s="220" customFormat="1" ht="159.94999999999999" customHeight="1" x14ac:dyDescent="0.4">
      <c r="B1437" s="219">
        <v>2652</v>
      </c>
      <c r="C1437" s="219" t="s">
        <v>5952</v>
      </c>
      <c r="D1437" s="57" t="s">
        <v>4065</v>
      </c>
      <c r="E1437" s="57" t="s">
        <v>9349</v>
      </c>
      <c r="F1437" s="57" t="s">
        <v>332</v>
      </c>
      <c r="G1437" s="57" t="s">
        <v>332</v>
      </c>
      <c r="H1437" s="57" t="s">
        <v>1101</v>
      </c>
      <c r="I1437" s="57" t="s">
        <v>1053</v>
      </c>
      <c r="J1437" s="172" t="s">
        <v>310</v>
      </c>
      <c r="K1437" s="173" t="s">
        <v>311</v>
      </c>
      <c r="L1437" s="291">
        <v>1880786</v>
      </c>
      <c r="M1437" s="170">
        <v>42958</v>
      </c>
      <c r="N1437" s="59">
        <v>1888.19</v>
      </c>
      <c r="O1437" s="57" t="s">
        <v>316</v>
      </c>
      <c r="P1437" s="57"/>
    </row>
    <row r="1438" spans="2:16" s="220" customFormat="1" ht="159.94999999999999" customHeight="1" x14ac:dyDescent="0.4">
      <c r="B1438" s="219">
        <v>2653</v>
      </c>
      <c r="C1438" s="219" t="s">
        <v>5123</v>
      </c>
      <c r="D1438" s="57" t="s">
        <v>4066</v>
      </c>
      <c r="E1438" s="128" t="s">
        <v>9834</v>
      </c>
      <c r="F1438" s="128" t="s">
        <v>8036</v>
      </c>
      <c r="G1438" s="128" t="s">
        <v>8036</v>
      </c>
      <c r="H1438" s="57" t="s">
        <v>1103</v>
      </c>
      <c r="I1438" s="57" t="s">
        <v>1100</v>
      </c>
      <c r="J1438" s="172" t="s">
        <v>310</v>
      </c>
      <c r="K1438" s="173" t="s">
        <v>311</v>
      </c>
      <c r="L1438" s="291">
        <v>1880789</v>
      </c>
      <c r="M1438" s="170">
        <v>42968</v>
      </c>
      <c r="N1438" s="59">
        <v>1528.02</v>
      </c>
      <c r="O1438" s="57" t="s">
        <v>445</v>
      </c>
      <c r="P1438" s="97"/>
    </row>
    <row r="1439" spans="2:16" s="220" customFormat="1" ht="159.94999999999999" customHeight="1" x14ac:dyDescent="0.4">
      <c r="B1439" s="219">
        <v>2654</v>
      </c>
      <c r="C1439" s="219" t="s">
        <v>5020</v>
      </c>
      <c r="D1439" s="57" t="s">
        <v>4067</v>
      </c>
      <c r="E1439" s="63" t="s">
        <v>390</v>
      </c>
      <c r="F1439" s="57" t="s">
        <v>1104</v>
      </c>
      <c r="G1439" s="57" t="s">
        <v>1104</v>
      </c>
      <c r="H1439" s="57" t="s">
        <v>1101</v>
      </c>
      <c r="I1439" s="57" t="s">
        <v>1053</v>
      </c>
      <c r="J1439" s="172" t="s">
        <v>310</v>
      </c>
      <c r="K1439" s="173" t="s">
        <v>311</v>
      </c>
      <c r="L1439" s="291">
        <v>1881395</v>
      </c>
      <c r="M1439" s="170">
        <v>42970</v>
      </c>
      <c r="N1439" s="59">
        <v>1888.19</v>
      </c>
      <c r="O1439" s="57" t="s">
        <v>316</v>
      </c>
      <c r="P1439" s="97"/>
    </row>
    <row r="1440" spans="2:16" s="220" customFormat="1" ht="159.94999999999999" customHeight="1" x14ac:dyDescent="0.4">
      <c r="B1440" s="219">
        <v>2655</v>
      </c>
      <c r="C1440" s="219" t="s">
        <v>5243</v>
      </c>
      <c r="D1440" s="57" t="s">
        <v>8048</v>
      </c>
      <c r="E1440" s="57" t="s">
        <v>8017</v>
      </c>
      <c r="F1440" s="57" t="s">
        <v>87</v>
      </c>
      <c r="G1440" s="57" t="s">
        <v>87</v>
      </c>
      <c r="H1440" s="97" t="s">
        <v>4651</v>
      </c>
      <c r="I1440" s="57" t="s">
        <v>538</v>
      </c>
      <c r="J1440" s="172" t="s">
        <v>1105</v>
      </c>
      <c r="K1440" s="173" t="s">
        <v>1106</v>
      </c>
      <c r="L1440" s="291" t="s">
        <v>7422</v>
      </c>
      <c r="M1440" s="170">
        <v>42970</v>
      </c>
      <c r="N1440" s="59">
        <v>108190</v>
      </c>
      <c r="O1440" s="57" t="s">
        <v>316</v>
      </c>
      <c r="P1440" s="97"/>
    </row>
    <row r="1441" spans="2:16" s="220" customFormat="1" ht="159.94999999999999" customHeight="1" x14ac:dyDescent="0.4">
      <c r="B1441" s="219">
        <v>2656</v>
      </c>
      <c r="C1441" s="219" t="s">
        <v>5244</v>
      </c>
      <c r="D1441" s="57" t="s">
        <v>4068</v>
      </c>
      <c r="E1441" s="57" t="s">
        <v>8017</v>
      </c>
      <c r="F1441" s="57" t="s">
        <v>87</v>
      </c>
      <c r="G1441" s="57" t="s">
        <v>87</v>
      </c>
      <c r="H1441" s="57" t="s">
        <v>1107</v>
      </c>
      <c r="I1441" s="57" t="s">
        <v>1108</v>
      </c>
      <c r="J1441" s="172" t="s">
        <v>1109</v>
      </c>
      <c r="K1441" s="174" t="s">
        <v>1110</v>
      </c>
      <c r="L1441" s="291">
        <v>244693</v>
      </c>
      <c r="M1441" s="170">
        <v>42970</v>
      </c>
      <c r="N1441" s="59">
        <v>1590</v>
      </c>
      <c r="O1441" s="57" t="s">
        <v>313</v>
      </c>
      <c r="P1441" s="97"/>
    </row>
    <row r="1442" spans="2:16" s="220" customFormat="1" ht="159.94999999999999" customHeight="1" x14ac:dyDescent="0.4">
      <c r="B1442" s="219">
        <v>2657</v>
      </c>
      <c r="C1442" s="219" t="s">
        <v>5245</v>
      </c>
      <c r="D1442" s="57" t="s">
        <v>4069</v>
      </c>
      <c r="E1442" s="57" t="s">
        <v>8017</v>
      </c>
      <c r="F1442" s="57" t="s">
        <v>87</v>
      </c>
      <c r="G1442" s="57" t="s">
        <v>87</v>
      </c>
      <c r="H1442" s="57" t="s">
        <v>1107</v>
      </c>
      <c r="I1442" s="57" t="s">
        <v>1108</v>
      </c>
      <c r="J1442" s="172" t="s">
        <v>1109</v>
      </c>
      <c r="K1442" s="174" t="s">
        <v>9857</v>
      </c>
      <c r="L1442" s="291">
        <v>244693</v>
      </c>
      <c r="M1442" s="170">
        <v>42970</v>
      </c>
      <c r="N1442" s="59">
        <v>1590</v>
      </c>
      <c r="O1442" s="57" t="s">
        <v>313</v>
      </c>
      <c r="P1442" s="97"/>
    </row>
    <row r="1443" spans="2:16" s="220" customFormat="1" ht="159.94999999999999" customHeight="1" x14ac:dyDescent="0.4">
      <c r="B1443" s="219">
        <v>2658</v>
      </c>
      <c r="C1443" s="219" t="s">
        <v>5246</v>
      </c>
      <c r="D1443" s="57" t="s">
        <v>4070</v>
      </c>
      <c r="E1443" s="57" t="s">
        <v>8017</v>
      </c>
      <c r="F1443" s="57" t="s">
        <v>87</v>
      </c>
      <c r="G1443" s="57" t="s">
        <v>87</v>
      </c>
      <c r="H1443" s="57" t="s">
        <v>1107</v>
      </c>
      <c r="I1443" s="57" t="s">
        <v>1108</v>
      </c>
      <c r="J1443" s="172" t="s">
        <v>1109</v>
      </c>
      <c r="K1443" s="174" t="s">
        <v>9858</v>
      </c>
      <c r="L1443" s="291">
        <v>244693</v>
      </c>
      <c r="M1443" s="170">
        <v>42970</v>
      </c>
      <c r="N1443" s="59">
        <v>1590</v>
      </c>
      <c r="O1443" s="57" t="s">
        <v>313</v>
      </c>
      <c r="P1443" s="97"/>
    </row>
    <row r="1444" spans="2:16" s="224" customFormat="1" ht="159.94999999999999" customHeight="1" x14ac:dyDescent="0.4">
      <c r="B1444" s="228">
        <v>2659</v>
      </c>
      <c r="C1444" s="228" t="s">
        <v>6601</v>
      </c>
      <c r="D1444" s="63" t="s">
        <v>8049</v>
      </c>
      <c r="E1444" s="63" t="s">
        <v>8033</v>
      </c>
      <c r="F1444" s="63" t="s">
        <v>369</v>
      </c>
      <c r="G1444" s="63" t="s">
        <v>369</v>
      </c>
      <c r="H1444" s="63" t="s">
        <v>13</v>
      </c>
      <c r="I1444" s="63" t="s">
        <v>1111</v>
      </c>
      <c r="J1444" s="230" t="s">
        <v>310</v>
      </c>
      <c r="K1444" s="226" t="s">
        <v>311</v>
      </c>
      <c r="L1444" s="360">
        <v>1779917</v>
      </c>
      <c r="M1444" s="231">
        <v>42905</v>
      </c>
      <c r="N1444" s="114">
        <v>5108</v>
      </c>
      <c r="O1444" s="63" t="s">
        <v>445</v>
      </c>
      <c r="P1444" s="232"/>
    </row>
    <row r="1445" spans="2:16" s="220" customFormat="1" ht="159.94999999999999" customHeight="1" x14ac:dyDescent="0.4">
      <c r="B1445" s="219">
        <v>2660</v>
      </c>
      <c r="C1445" s="219" t="s">
        <v>6402</v>
      </c>
      <c r="D1445" s="57" t="s">
        <v>4071</v>
      </c>
      <c r="E1445" s="57" t="s">
        <v>8030</v>
      </c>
      <c r="F1445" s="57" t="s">
        <v>506</v>
      </c>
      <c r="G1445" s="57" t="s">
        <v>506</v>
      </c>
      <c r="H1445" s="57" t="s">
        <v>1112</v>
      </c>
      <c r="I1445" s="57" t="s">
        <v>310</v>
      </c>
      <c r="J1445" s="172" t="s">
        <v>310</v>
      </c>
      <c r="K1445" s="173" t="s">
        <v>311</v>
      </c>
      <c r="L1445" s="291">
        <v>1776234</v>
      </c>
      <c r="M1445" s="170">
        <v>42901</v>
      </c>
      <c r="N1445" s="59">
        <v>1697.99</v>
      </c>
      <c r="O1445" s="57" t="s">
        <v>316</v>
      </c>
      <c r="P1445" s="97"/>
    </row>
    <row r="1446" spans="2:16" s="220" customFormat="1" ht="159.94999999999999" customHeight="1" x14ac:dyDescent="0.4">
      <c r="B1446" s="219">
        <v>2661</v>
      </c>
      <c r="C1446" s="219" t="s">
        <v>6403</v>
      </c>
      <c r="D1446" s="57" t="s">
        <v>4072</v>
      </c>
      <c r="E1446" s="57" t="s">
        <v>8030</v>
      </c>
      <c r="F1446" s="57" t="s">
        <v>506</v>
      </c>
      <c r="G1446" s="57" t="s">
        <v>506</v>
      </c>
      <c r="H1446" s="57" t="s">
        <v>1112</v>
      </c>
      <c r="I1446" s="57" t="s">
        <v>310</v>
      </c>
      <c r="J1446" s="172" t="s">
        <v>310</v>
      </c>
      <c r="K1446" s="173" t="s">
        <v>311</v>
      </c>
      <c r="L1446" s="291">
        <v>1776234</v>
      </c>
      <c r="M1446" s="170">
        <v>42901</v>
      </c>
      <c r="N1446" s="59">
        <v>1697.99</v>
      </c>
      <c r="O1446" s="57" t="s">
        <v>316</v>
      </c>
      <c r="P1446" s="97"/>
    </row>
    <row r="1447" spans="2:16" s="220" customFormat="1" ht="159.94999999999999" customHeight="1" x14ac:dyDescent="0.4">
      <c r="B1447" s="219">
        <v>2662</v>
      </c>
      <c r="C1447" s="219" t="s">
        <v>6404</v>
      </c>
      <c r="D1447" s="57" t="s">
        <v>4073</v>
      </c>
      <c r="E1447" s="57" t="s">
        <v>8030</v>
      </c>
      <c r="F1447" s="57" t="s">
        <v>506</v>
      </c>
      <c r="G1447" s="57" t="s">
        <v>506</v>
      </c>
      <c r="H1447" s="57" t="s">
        <v>1112</v>
      </c>
      <c r="I1447" s="57" t="s">
        <v>310</v>
      </c>
      <c r="J1447" s="172" t="s">
        <v>310</v>
      </c>
      <c r="K1447" s="173" t="s">
        <v>311</v>
      </c>
      <c r="L1447" s="291">
        <v>1776234</v>
      </c>
      <c r="M1447" s="170">
        <v>42901</v>
      </c>
      <c r="N1447" s="59">
        <v>1697.99</v>
      </c>
      <c r="O1447" s="57" t="s">
        <v>316</v>
      </c>
      <c r="P1447" s="97"/>
    </row>
    <row r="1448" spans="2:16" s="220" customFormat="1" ht="159.94999999999999" customHeight="1" x14ac:dyDescent="0.4">
      <c r="B1448" s="219">
        <v>2663</v>
      </c>
      <c r="C1448" s="219" t="s">
        <v>6405</v>
      </c>
      <c r="D1448" s="57" t="s">
        <v>4074</v>
      </c>
      <c r="E1448" s="57" t="s">
        <v>8030</v>
      </c>
      <c r="F1448" s="57" t="s">
        <v>506</v>
      </c>
      <c r="G1448" s="57" t="s">
        <v>506</v>
      </c>
      <c r="H1448" s="57" t="s">
        <v>1112</v>
      </c>
      <c r="I1448" s="57" t="s">
        <v>310</v>
      </c>
      <c r="J1448" s="172" t="s">
        <v>310</v>
      </c>
      <c r="K1448" s="173" t="s">
        <v>311</v>
      </c>
      <c r="L1448" s="291">
        <v>1776234</v>
      </c>
      <c r="M1448" s="170">
        <v>42901</v>
      </c>
      <c r="N1448" s="59">
        <v>1697.99</v>
      </c>
      <c r="O1448" s="57" t="s">
        <v>316</v>
      </c>
      <c r="P1448" s="97"/>
    </row>
    <row r="1449" spans="2:16" s="220" customFormat="1" ht="159.94999999999999" customHeight="1" x14ac:dyDescent="0.4">
      <c r="B1449" s="219">
        <v>2664</v>
      </c>
      <c r="C1449" s="238" t="s">
        <v>6406</v>
      </c>
      <c r="D1449" s="89" t="s">
        <v>4075</v>
      </c>
      <c r="E1449" s="88" t="s">
        <v>8033</v>
      </c>
      <c r="F1449" s="89" t="s">
        <v>369</v>
      </c>
      <c r="G1449" s="89" t="s">
        <v>369</v>
      </c>
      <c r="H1449" s="89" t="s">
        <v>1112</v>
      </c>
      <c r="I1449" s="89" t="s">
        <v>310</v>
      </c>
      <c r="J1449" s="239" t="s">
        <v>310</v>
      </c>
      <c r="K1449" s="242" t="s">
        <v>311</v>
      </c>
      <c r="L1449" s="362">
        <v>1776234</v>
      </c>
      <c r="M1449" s="241">
        <v>42901</v>
      </c>
      <c r="N1449" s="91">
        <v>1697.99</v>
      </c>
      <c r="O1449" s="89" t="s">
        <v>445</v>
      </c>
      <c r="P1449" s="161" t="s">
        <v>9003</v>
      </c>
    </row>
    <row r="1450" spans="2:16" s="220" customFormat="1" ht="159.94999999999999" customHeight="1" x14ac:dyDescent="0.4">
      <c r="B1450" s="219">
        <v>2665</v>
      </c>
      <c r="C1450" s="219" t="s">
        <v>6407</v>
      </c>
      <c r="D1450" s="57" t="s">
        <v>4076</v>
      </c>
      <c r="E1450" s="63" t="s">
        <v>8033</v>
      </c>
      <c r="F1450" s="57" t="s">
        <v>369</v>
      </c>
      <c r="G1450" s="57" t="s">
        <v>369</v>
      </c>
      <c r="H1450" s="57" t="s">
        <v>1112</v>
      </c>
      <c r="I1450" s="57" t="s">
        <v>310</v>
      </c>
      <c r="J1450" s="172" t="s">
        <v>310</v>
      </c>
      <c r="K1450" s="173" t="s">
        <v>311</v>
      </c>
      <c r="L1450" s="291">
        <v>1776234</v>
      </c>
      <c r="M1450" s="170">
        <v>42901</v>
      </c>
      <c r="N1450" s="59">
        <v>1698.05</v>
      </c>
      <c r="O1450" s="57" t="s">
        <v>316</v>
      </c>
      <c r="P1450" s="97"/>
    </row>
    <row r="1451" spans="2:16" s="220" customFormat="1" ht="159.94999999999999" customHeight="1" x14ac:dyDescent="0.4">
      <c r="B1451" s="219">
        <v>2666</v>
      </c>
      <c r="C1451" s="219" t="s">
        <v>5953</v>
      </c>
      <c r="D1451" s="57" t="s">
        <v>4077</v>
      </c>
      <c r="E1451" s="57" t="s">
        <v>9351</v>
      </c>
      <c r="F1451" s="57" t="s">
        <v>332</v>
      </c>
      <c r="G1451" s="57" t="s">
        <v>332</v>
      </c>
      <c r="H1451" s="57" t="s">
        <v>1101</v>
      </c>
      <c r="I1451" s="57" t="s">
        <v>1053</v>
      </c>
      <c r="J1451" s="172" t="s">
        <v>310</v>
      </c>
      <c r="K1451" s="173" t="s">
        <v>311</v>
      </c>
      <c r="L1451" s="291">
        <v>1767491</v>
      </c>
      <c r="M1451" s="170">
        <v>42898</v>
      </c>
      <c r="N1451" s="59">
        <v>1825.26</v>
      </c>
      <c r="O1451" s="57" t="s">
        <v>316</v>
      </c>
      <c r="P1451" s="57"/>
    </row>
    <row r="1452" spans="2:16" s="220" customFormat="1" ht="159.94999999999999" customHeight="1" x14ac:dyDescent="0.4">
      <c r="B1452" s="219">
        <v>2667</v>
      </c>
      <c r="C1452" s="219" t="s">
        <v>5954</v>
      </c>
      <c r="D1452" s="57" t="s">
        <v>4078</v>
      </c>
      <c r="E1452" s="57" t="s">
        <v>10019</v>
      </c>
      <c r="F1452" s="57" t="s">
        <v>332</v>
      </c>
      <c r="G1452" s="57" t="s">
        <v>332</v>
      </c>
      <c r="H1452" s="57" t="s">
        <v>1101</v>
      </c>
      <c r="I1452" s="57" t="s">
        <v>1053</v>
      </c>
      <c r="J1452" s="172" t="s">
        <v>310</v>
      </c>
      <c r="K1452" s="173" t="s">
        <v>311</v>
      </c>
      <c r="L1452" s="291">
        <v>1767491</v>
      </c>
      <c r="M1452" s="170">
        <v>42898</v>
      </c>
      <c r="N1452" s="59">
        <v>1825.26</v>
      </c>
      <c r="O1452" s="57" t="s">
        <v>316</v>
      </c>
      <c r="P1452" s="57"/>
    </row>
    <row r="1453" spans="2:16" s="220" customFormat="1" ht="159.94999999999999" customHeight="1" x14ac:dyDescent="0.4">
      <c r="B1453" s="219">
        <v>2668</v>
      </c>
      <c r="C1453" s="219" t="s">
        <v>5955</v>
      </c>
      <c r="D1453" s="57" t="s">
        <v>4079</v>
      </c>
      <c r="E1453" s="57" t="s">
        <v>9355</v>
      </c>
      <c r="F1453" s="57" t="s">
        <v>332</v>
      </c>
      <c r="G1453" s="57" t="s">
        <v>332</v>
      </c>
      <c r="H1453" s="57" t="s">
        <v>1101</v>
      </c>
      <c r="I1453" s="57" t="s">
        <v>1053</v>
      </c>
      <c r="J1453" s="172" t="s">
        <v>310</v>
      </c>
      <c r="K1453" s="173" t="s">
        <v>311</v>
      </c>
      <c r="L1453" s="291">
        <v>1767491</v>
      </c>
      <c r="M1453" s="170">
        <v>42898</v>
      </c>
      <c r="N1453" s="59">
        <v>1825.26</v>
      </c>
      <c r="O1453" s="57" t="s">
        <v>316</v>
      </c>
      <c r="P1453" s="57"/>
    </row>
    <row r="1454" spans="2:16" s="220" customFormat="1" ht="159.94999999999999" customHeight="1" x14ac:dyDescent="0.4">
      <c r="B1454" s="219">
        <v>2669</v>
      </c>
      <c r="C1454" s="219" t="s">
        <v>5956</v>
      </c>
      <c r="D1454" s="57" t="s">
        <v>4080</v>
      </c>
      <c r="E1454" s="57" t="s">
        <v>9346</v>
      </c>
      <c r="F1454" s="57" t="s">
        <v>332</v>
      </c>
      <c r="G1454" s="57" t="s">
        <v>332</v>
      </c>
      <c r="H1454" s="57" t="s">
        <v>1113</v>
      </c>
      <c r="I1454" s="57" t="s">
        <v>1114</v>
      </c>
      <c r="J1454" s="172" t="s">
        <v>310</v>
      </c>
      <c r="K1454" s="173" t="s">
        <v>311</v>
      </c>
      <c r="L1454" s="291">
        <v>1767491</v>
      </c>
      <c r="M1454" s="170">
        <v>42898</v>
      </c>
      <c r="N1454" s="59">
        <v>1438.4</v>
      </c>
      <c r="O1454" s="57" t="s">
        <v>313</v>
      </c>
      <c r="P1454" s="57"/>
    </row>
    <row r="1455" spans="2:16" s="220" customFormat="1" ht="159.94999999999999" customHeight="1" x14ac:dyDescent="0.4">
      <c r="B1455" s="219">
        <v>2670</v>
      </c>
      <c r="C1455" s="219" t="s">
        <v>5957</v>
      </c>
      <c r="D1455" s="57" t="s">
        <v>4081</v>
      </c>
      <c r="E1455" s="57" t="s">
        <v>8022</v>
      </c>
      <c r="F1455" s="57" t="s">
        <v>332</v>
      </c>
      <c r="G1455" s="57" t="s">
        <v>332</v>
      </c>
      <c r="H1455" s="57" t="s">
        <v>1113</v>
      </c>
      <c r="I1455" s="57" t="s">
        <v>1114</v>
      </c>
      <c r="J1455" s="172" t="s">
        <v>310</v>
      </c>
      <c r="K1455" s="173" t="s">
        <v>311</v>
      </c>
      <c r="L1455" s="291">
        <v>1767491</v>
      </c>
      <c r="M1455" s="170">
        <v>42898</v>
      </c>
      <c r="N1455" s="59">
        <v>1438.4</v>
      </c>
      <c r="O1455" s="57" t="s">
        <v>313</v>
      </c>
      <c r="P1455" s="57"/>
    </row>
    <row r="1456" spans="2:16" s="220" customFormat="1" ht="159.94999999999999" customHeight="1" x14ac:dyDescent="0.4">
      <c r="B1456" s="219">
        <v>2671</v>
      </c>
      <c r="C1456" s="219" t="s">
        <v>5958</v>
      </c>
      <c r="D1456" s="57" t="s">
        <v>4082</v>
      </c>
      <c r="E1456" s="57" t="s">
        <v>8022</v>
      </c>
      <c r="F1456" s="57" t="s">
        <v>332</v>
      </c>
      <c r="G1456" s="57" t="s">
        <v>332</v>
      </c>
      <c r="H1456" s="57" t="s">
        <v>1113</v>
      </c>
      <c r="I1456" s="57" t="s">
        <v>1114</v>
      </c>
      <c r="J1456" s="172" t="s">
        <v>310</v>
      </c>
      <c r="K1456" s="173" t="s">
        <v>311</v>
      </c>
      <c r="L1456" s="291">
        <v>1767491</v>
      </c>
      <c r="M1456" s="170">
        <v>42898</v>
      </c>
      <c r="N1456" s="59">
        <v>1438.4</v>
      </c>
      <c r="O1456" s="57" t="s">
        <v>313</v>
      </c>
      <c r="P1456" s="57"/>
    </row>
    <row r="1457" spans="2:16" s="220" customFormat="1" ht="159.94999999999999" customHeight="1" x14ac:dyDescent="0.4">
      <c r="B1457" s="219">
        <v>2672</v>
      </c>
      <c r="C1457" s="219" t="s">
        <v>5247</v>
      </c>
      <c r="D1457" s="57" t="s">
        <v>4083</v>
      </c>
      <c r="E1457" s="57" t="s">
        <v>9292</v>
      </c>
      <c r="F1457" s="57" t="s">
        <v>87</v>
      </c>
      <c r="G1457" s="57" t="s">
        <v>87</v>
      </c>
      <c r="H1457" s="57" t="s">
        <v>4</v>
      </c>
      <c r="I1457" s="57" t="s">
        <v>1115</v>
      </c>
      <c r="J1457" s="172" t="s">
        <v>310</v>
      </c>
      <c r="K1457" s="173" t="s">
        <v>311</v>
      </c>
      <c r="L1457" s="291">
        <v>1770190</v>
      </c>
      <c r="M1457" s="170">
        <v>42977</v>
      </c>
      <c r="N1457" s="59">
        <v>2260.2600000000002</v>
      </c>
      <c r="O1457" s="57" t="s">
        <v>445</v>
      </c>
      <c r="P1457" s="97"/>
    </row>
    <row r="1458" spans="2:16" s="220" customFormat="1" ht="159.94999999999999" customHeight="1" x14ac:dyDescent="0.4">
      <c r="B1458" s="219">
        <v>2673</v>
      </c>
      <c r="C1458" s="219" t="s">
        <v>5248</v>
      </c>
      <c r="D1458" s="57" t="s">
        <v>4084</v>
      </c>
      <c r="E1458" s="57" t="s">
        <v>6969</v>
      </c>
      <c r="F1458" s="57" t="s">
        <v>87</v>
      </c>
      <c r="G1458" s="57" t="s">
        <v>87</v>
      </c>
      <c r="H1458" s="57" t="s">
        <v>4</v>
      </c>
      <c r="I1458" s="57" t="s">
        <v>1115</v>
      </c>
      <c r="J1458" s="172" t="s">
        <v>310</v>
      </c>
      <c r="K1458" s="173" t="s">
        <v>311</v>
      </c>
      <c r="L1458" s="291">
        <v>1770190</v>
      </c>
      <c r="M1458" s="170">
        <v>42977</v>
      </c>
      <c r="N1458" s="59">
        <v>2260.2600000000002</v>
      </c>
      <c r="O1458" s="57" t="s">
        <v>445</v>
      </c>
      <c r="P1458" s="97"/>
    </row>
    <row r="1459" spans="2:16" s="220" customFormat="1" ht="159.94999999999999" customHeight="1" x14ac:dyDescent="0.4">
      <c r="B1459" s="219">
        <v>2674</v>
      </c>
      <c r="C1459" s="219" t="s">
        <v>5249</v>
      </c>
      <c r="D1459" s="57" t="s">
        <v>4085</v>
      </c>
      <c r="E1459" s="57" t="s">
        <v>9859</v>
      </c>
      <c r="F1459" s="57" t="s">
        <v>87</v>
      </c>
      <c r="G1459" s="57" t="s">
        <v>87</v>
      </c>
      <c r="H1459" s="57" t="s">
        <v>4</v>
      </c>
      <c r="I1459" s="57" t="s">
        <v>1115</v>
      </c>
      <c r="J1459" s="172" t="s">
        <v>310</v>
      </c>
      <c r="K1459" s="173" t="s">
        <v>311</v>
      </c>
      <c r="L1459" s="291">
        <v>1770190</v>
      </c>
      <c r="M1459" s="170">
        <v>42977</v>
      </c>
      <c r="N1459" s="59">
        <v>2260.2600000000002</v>
      </c>
      <c r="O1459" s="57" t="s">
        <v>313</v>
      </c>
      <c r="P1459" s="97"/>
    </row>
    <row r="1460" spans="2:16" s="220" customFormat="1" ht="159.94999999999999" customHeight="1" x14ac:dyDescent="0.4">
      <c r="B1460" s="219">
        <v>2675</v>
      </c>
      <c r="C1460" s="219" t="s">
        <v>5021</v>
      </c>
      <c r="D1460" s="57" t="s">
        <v>4086</v>
      </c>
      <c r="E1460" s="63" t="s">
        <v>9149</v>
      </c>
      <c r="F1460" s="57" t="s">
        <v>1104</v>
      </c>
      <c r="G1460" s="57" t="s">
        <v>1104</v>
      </c>
      <c r="H1460" s="57" t="s">
        <v>1101</v>
      </c>
      <c r="I1460" s="57" t="s">
        <v>1053</v>
      </c>
      <c r="J1460" s="172" t="s">
        <v>310</v>
      </c>
      <c r="K1460" s="173" t="s">
        <v>311</v>
      </c>
      <c r="L1460" s="291">
        <v>1770190</v>
      </c>
      <c r="M1460" s="170">
        <v>42977</v>
      </c>
      <c r="N1460" s="59">
        <v>1825.26</v>
      </c>
      <c r="O1460" s="57" t="s">
        <v>316</v>
      </c>
      <c r="P1460" s="97"/>
    </row>
    <row r="1461" spans="2:16" s="220" customFormat="1" ht="159.94999999999999" customHeight="1" x14ac:dyDescent="0.4">
      <c r="B1461" s="343">
        <v>2676</v>
      </c>
      <c r="C1461" s="219" t="s">
        <v>6197</v>
      </c>
      <c r="D1461" s="57" t="s">
        <v>4087</v>
      </c>
      <c r="E1461" s="57" t="s">
        <v>9426</v>
      </c>
      <c r="F1461" s="57" t="s">
        <v>518</v>
      </c>
      <c r="G1461" s="57" t="s">
        <v>518</v>
      </c>
      <c r="H1461" s="57" t="s">
        <v>1101</v>
      </c>
      <c r="I1461" s="57" t="s">
        <v>1053</v>
      </c>
      <c r="J1461" s="172" t="s">
        <v>310</v>
      </c>
      <c r="K1461" s="173" t="s">
        <v>311</v>
      </c>
      <c r="L1461" s="291">
        <v>1770190</v>
      </c>
      <c r="M1461" s="170">
        <v>42977</v>
      </c>
      <c r="N1461" s="59">
        <v>1825.26</v>
      </c>
      <c r="O1461" s="57" t="s">
        <v>313</v>
      </c>
      <c r="P1461" s="97"/>
    </row>
    <row r="1462" spans="2:16" s="220" customFormat="1" ht="159.94999999999999" customHeight="1" x14ac:dyDescent="0.4">
      <c r="B1462" s="219">
        <v>2677</v>
      </c>
      <c r="C1462" s="219" t="s">
        <v>5093</v>
      </c>
      <c r="D1462" s="57" t="s">
        <v>4088</v>
      </c>
      <c r="E1462" s="57" t="s">
        <v>9820</v>
      </c>
      <c r="F1462" s="57" t="s">
        <v>86</v>
      </c>
      <c r="G1462" s="57" t="s">
        <v>86</v>
      </c>
      <c r="H1462" s="57" t="s">
        <v>327</v>
      </c>
      <c r="I1462" s="57" t="s">
        <v>1116</v>
      </c>
      <c r="J1462" s="172" t="s">
        <v>310</v>
      </c>
      <c r="K1462" s="173" t="s">
        <v>311</v>
      </c>
      <c r="L1462" s="291">
        <v>1770190</v>
      </c>
      <c r="M1462" s="170">
        <v>42977</v>
      </c>
      <c r="N1462" s="59">
        <v>1999.24</v>
      </c>
      <c r="O1462" s="57" t="s">
        <v>445</v>
      </c>
      <c r="P1462" s="97"/>
    </row>
    <row r="1463" spans="2:16" s="220" customFormat="1" ht="159.94999999999999" customHeight="1" x14ac:dyDescent="0.4">
      <c r="B1463" s="346">
        <v>2678</v>
      </c>
      <c r="C1463" s="219" t="s">
        <v>5250</v>
      </c>
      <c r="D1463" s="57" t="s">
        <v>4089</v>
      </c>
      <c r="E1463" s="57" t="s">
        <v>8017</v>
      </c>
      <c r="F1463" s="57" t="s">
        <v>87</v>
      </c>
      <c r="G1463" s="57" t="s">
        <v>87</v>
      </c>
      <c r="H1463" s="57" t="s">
        <v>1117</v>
      </c>
      <c r="I1463" s="57" t="s">
        <v>1118</v>
      </c>
      <c r="J1463" s="172" t="s">
        <v>310</v>
      </c>
      <c r="K1463" s="173" t="s">
        <v>311</v>
      </c>
      <c r="L1463" s="291">
        <v>1770190</v>
      </c>
      <c r="M1463" s="170">
        <v>42977</v>
      </c>
      <c r="N1463" s="59">
        <v>2645.26</v>
      </c>
      <c r="O1463" s="57" t="s">
        <v>316</v>
      </c>
      <c r="P1463" s="97"/>
    </row>
    <row r="1464" spans="2:16" s="220" customFormat="1" ht="159.94999999999999" customHeight="1" x14ac:dyDescent="0.4">
      <c r="B1464" s="219">
        <v>2679</v>
      </c>
      <c r="C1464" s="219" t="s">
        <v>5251</v>
      </c>
      <c r="D1464" s="57" t="s">
        <v>4090</v>
      </c>
      <c r="E1464" s="57" t="s">
        <v>8017</v>
      </c>
      <c r="F1464" s="57" t="s">
        <v>87</v>
      </c>
      <c r="G1464" s="57" t="s">
        <v>87</v>
      </c>
      <c r="H1464" s="57" t="s">
        <v>1119</v>
      </c>
      <c r="I1464" s="57" t="s">
        <v>310</v>
      </c>
      <c r="J1464" s="172" t="s">
        <v>310</v>
      </c>
      <c r="K1464" s="173" t="s">
        <v>311</v>
      </c>
      <c r="L1464" s="291">
        <v>1770190</v>
      </c>
      <c r="M1464" s="170">
        <v>42977</v>
      </c>
      <c r="N1464" s="59">
        <v>1303.24</v>
      </c>
      <c r="O1464" s="57" t="s">
        <v>316</v>
      </c>
      <c r="P1464" s="97"/>
    </row>
    <row r="1465" spans="2:16" s="220" customFormat="1" ht="159.94999999999999" customHeight="1" x14ac:dyDescent="0.4">
      <c r="B1465" s="219">
        <v>2680</v>
      </c>
      <c r="C1465" s="219" t="s">
        <v>5252</v>
      </c>
      <c r="D1465" s="57" t="s">
        <v>4091</v>
      </c>
      <c r="E1465" s="57" t="s">
        <v>8017</v>
      </c>
      <c r="F1465" s="57" t="s">
        <v>87</v>
      </c>
      <c r="G1465" s="57" t="s">
        <v>87</v>
      </c>
      <c r="H1465" s="57" t="s">
        <v>1119</v>
      </c>
      <c r="I1465" s="57" t="s">
        <v>310</v>
      </c>
      <c r="J1465" s="172" t="s">
        <v>310</v>
      </c>
      <c r="K1465" s="173" t="s">
        <v>311</v>
      </c>
      <c r="L1465" s="291">
        <v>1770190</v>
      </c>
      <c r="M1465" s="170">
        <v>42977</v>
      </c>
      <c r="N1465" s="59">
        <v>1303.24</v>
      </c>
      <c r="O1465" s="57" t="s">
        <v>316</v>
      </c>
      <c r="P1465" s="97"/>
    </row>
    <row r="1466" spans="2:16" s="220" customFormat="1" ht="159.94999999999999" customHeight="1" x14ac:dyDescent="0.4">
      <c r="B1466" s="219">
        <v>2681</v>
      </c>
      <c r="C1466" s="219" t="s">
        <v>5959</v>
      </c>
      <c r="D1466" s="57" t="s">
        <v>4092</v>
      </c>
      <c r="E1466" s="57" t="s">
        <v>10020</v>
      </c>
      <c r="F1466" s="57" t="s">
        <v>332</v>
      </c>
      <c r="G1466" s="57" t="s">
        <v>332</v>
      </c>
      <c r="H1466" s="57" t="s">
        <v>328</v>
      </c>
      <c r="I1466" s="57" t="s">
        <v>1100</v>
      </c>
      <c r="J1466" s="172" t="s">
        <v>310</v>
      </c>
      <c r="K1466" s="173" t="s">
        <v>311</v>
      </c>
      <c r="L1466" s="291">
        <v>1959233</v>
      </c>
      <c r="M1466" s="170">
        <v>42993</v>
      </c>
      <c r="N1466" s="59">
        <v>1497.85</v>
      </c>
      <c r="O1466" s="57" t="s">
        <v>445</v>
      </c>
      <c r="P1466" s="57"/>
    </row>
    <row r="1467" spans="2:16" s="220" customFormat="1" ht="159.94999999999999" customHeight="1" x14ac:dyDescent="0.4">
      <c r="B1467" s="219">
        <v>2682</v>
      </c>
      <c r="C1467" s="219" t="s">
        <v>5145</v>
      </c>
      <c r="D1467" s="57" t="s">
        <v>4093</v>
      </c>
      <c r="E1467" s="57" t="s">
        <v>8016</v>
      </c>
      <c r="F1467" s="128" t="s">
        <v>9746</v>
      </c>
      <c r="G1467" s="128" t="s">
        <v>9746</v>
      </c>
      <c r="H1467" s="57" t="s">
        <v>328</v>
      </c>
      <c r="I1467" s="57" t="s">
        <v>1100</v>
      </c>
      <c r="J1467" s="172" t="s">
        <v>310</v>
      </c>
      <c r="K1467" s="173" t="s">
        <v>311</v>
      </c>
      <c r="L1467" s="291">
        <v>1959237</v>
      </c>
      <c r="M1467" s="170">
        <v>43004</v>
      </c>
      <c r="N1467" s="59">
        <v>1497.85</v>
      </c>
      <c r="O1467" s="57" t="s">
        <v>445</v>
      </c>
      <c r="P1467" s="97"/>
    </row>
    <row r="1468" spans="2:16" s="220" customFormat="1" ht="159.94999999999999" customHeight="1" x14ac:dyDescent="0.4">
      <c r="B1468" s="219">
        <v>2683</v>
      </c>
      <c r="C1468" s="219" t="s">
        <v>5146</v>
      </c>
      <c r="D1468" s="57" t="s">
        <v>4094</v>
      </c>
      <c r="E1468" s="57" t="s">
        <v>8016</v>
      </c>
      <c r="F1468" s="128" t="s">
        <v>9746</v>
      </c>
      <c r="G1468" s="128" t="s">
        <v>9746</v>
      </c>
      <c r="H1468" s="57" t="s">
        <v>1120</v>
      </c>
      <c r="I1468" s="57" t="s">
        <v>1076</v>
      </c>
      <c r="J1468" s="172" t="s">
        <v>310</v>
      </c>
      <c r="K1468" s="173" t="s">
        <v>311</v>
      </c>
      <c r="L1468" s="291">
        <v>1959230</v>
      </c>
      <c r="M1468" s="170">
        <v>43004</v>
      </c>
      <c r="N1468" s="59">
        <v>3148.24</v>
      </c>
      <c r="O1468" s="57" t="s">
        <v>316</v>
      </c>
      <c r="P1468" s="97"/>
    </row>
    <row r="1469" spans="2:16" s="220" customFormat="1" ht="159.94999999999999" customHeight="1" x14ac:dyDescent="0.4">
      <c r="B1469" s="219">
        <v>2684</v>
      </c>
      <c r="C1469" s="219" t="s">
        <v>5179</v>
      </c>
      <c r="D1469" s="57" t="s">
        <v>4095</v>
      </c>
      <c r="E1469" s="57" t="s">
        <v>8015</v>
      </c>
      <c r="F1469" s="57" t="s">
        <v>8014</v>
      </c>
      <c r="G1469" s="57" t="s">
        <v>8014</v>
      </c>
      <c r="H1469" s="57" t="s">
        <v>328</v>
      </c>
      <c r="I1469" s="57" t="s">
        <v>1100</v>
      </c>
      <c r="J1469" s="172" t="s">
        <v>310</v>
      </c>
      <c r="K1469" s="173" t="s">
        <v>311</v>
      </c>
      <c r="L1469" s="291">
        <v>1959235</v>
      </c>
      <c r="M1469" s="170">
        <v>42993</v>
      </c>
      <c r="N1469" s="59">
        <v>1497.85</v>
      </c>
      <c r="O1469" s="57" t="s">
        <v>313</v>
      </c>
      <c r="P1469" s="97"/>
    </row>
    <row r="1470" spans="2:16" s="220" customFormat="1" ht="159.94999999999999" customHeight="1" x14ac:dyDescent="0.4">
      <c r="B1470" s="219">
        <v>2685</v>
      </c>
      <c r="C1470" s="219" t="s">
        <v>5215</v>
      </c>
      <c r="D1470" s="57" t="s">
        <v>4096</v>
      </c>
      <c r="E1470" s="57" t="s">
        <v>8015</v>
      </c>
      <c r="F1470" s="57" t="s">
        <v>8014</v>
      </c>
      <c r="G1470" s="57" t="s">
        <v>8014</v>
      </c>
      <c r="H1470" s="57" t="s">
        <v>1101</v>
      </c>
      <c r="I1470" s="57" t="s">
        <v>1121</v>
      </c>
      <c r="J1470" s="172" t="s">
        <v>310</v>
      </c>
      <c r="K1470" s="173" t="s">
        <v>311</v>
      </c>
      <c r="L1470" s="291">
        <v>1959231</v>
      </c>
      <c r="M1470" s="170">
        <v>42993</v>
      </c>
      <c r="N1470" s="59">
        <v>3298.17</v>
      </c>
      <c r="O1470" s="57" t="s">
        <v>316</v>
      </c>
      <c r="P1470" s="97"/>
    </row>
    <row r="1471" spans="2:16" s="220" customFormat="1" ht="159.94999999999999" customHeight="1" x14ac:dyDescent="0.4">
      <c r="B1471" s="219">
        <v>2686</v>
      </c>
      <c r="C1471" s="219" t="s">
        <v>5960</v>
      </c>
      <c r="D1471" s="57" t="s">
        <v>4097</v>
      </c>
      <c r="E1471" s="57" t="s">
        <v>9355</v>
      </c>
      <c r="F1471" s="57" t="s">
        <v>332</v>
      </c>
      <c r="G1471" s="57" t="s">
        <v>332</v>
      </c>
      <c r="H1471" s="57" t="s">
        <v>1113</v>
      </c>
      <c r="I1471" s="57" t="s">
        <v>1122</v>
      </c>
      <c r="J1471" s="172" t="s">
        <v>310</v>
      </c>
      <c r="K1471" s="173" t="s">
        <v>311</v>
      </c>
      <c r="L1471" s="291">
        <v>1968472</v>
      </c>
      <c r="M1471" s="170">
        <v>42999</v>
      </c>
      <c r="N1471" s="59">
        <v>898.13</v>
      </c>
      <c r="O1471" s="57" t="s">
        <v>313</v>
      </c>
      <c r="P1471" s="57"/>
    </row>
    <row r="1472" spans="2:16" s="220" customFormat="1" ht="159.94999999999999" customHeight="1" x14ac:dyDescent="0.4">
      <c r="B1472" s="219">
        <v>2687</v>
      </c>
      <c r="C1472" s="219" t="s">
        <v>6408</v>
      </c>
      <c r="D1472" s="57" t="s">
        <v>4098</v>
      </c>
      <c r="E1472" s="128" t="s">
        <v>9460</v>
      </c>
      <c r="F1472" s="57" t="s">
        <v>506</v>
      </c>
      <c r="G1472" s="57" t="s">
        <v>506</v>
      </c>
      <c r="H1472" s="57" t="s">
        <v>1123</v>
      </c>
      <c r="I1472" s="57" t="s">
        <v>1124</v>
      </c>
      <c r="J1472" s="172" t="s">
        <v>310</v>
      </c>
      <c r="K1472" s="173" t="s">
        <v>311</v>
      </c>
      <c r="L1472" s="291">
        <v>1968307</v>
      </c>
      <c r="M1472" s="170">
        <v>42999</v>
      </c>
      <c r="N1472" s="59">
        <v>2698.45</v>
      </c>
      <c r="O1472" s="57" t="s">
        <v>316</v>
      </c>
      <c r="P1472" s="97"/>
    </row>
    <row r="1473" spans="2:16" s="220" customFormat="1" ht="159.94999999999999" customHeight="1" x14ac:dyDescent="0.4">
      <c r="B1473" s="221">
        <v>2688</v>
      </c>
      <c r="C1473" s="221" t="s">
        <v>6409</v>
      </c>
      <c r="D1473" s="73" t="s">
        <v>4099</v>
      </c>
      <c r="E1473" s="73" t="s">
        <v>8030</v>
      </c>
      <c r="F1473" s="73" t="s">
        <v>506</v>
      </c>
      <c r="G1473" s="73" t="s">
        <v>9805</v>
      </c>
      <c r="H1473" s="73" t="s">
        <v>1113</v>
      </c>
      <c r="I1473" s="73" t="s">
        <v>1122</v>
      </c>
      <c r="J1473" s="222" t="s">
        <v>310</v>
      </c>
      <c r="K1473" s="223" t="s">
        <v>311</v>
      </c>
      <c r="L1473" s="359" t="s">
        <v>1125</v>
      </c>
      <c r="M1473" s="175">
        <v>42999</v>
      </c>
      <c r="N1473" s="79">
        <v>898.13</v>
      </c>
      <c r="O1473" s="73" t="s">
        <v>445</v>
      </c>
      <c r="P1473" s="107" t="s">
        <v>9806</v>
      </c>
    </row>
    <row r="1474" spans="2:16" s="220" customFormat="1" ht="159.94999999999999" customHeight="1" x14ac:dyDescent="0.4">
      <c r="B1474" s="343">
        <v>2689</v>
      </c>
      <c r="C1474" s="219" t="s">
        <v>6410</v>
      </c>
      <c r="D1474" s="57" t="s">
        <v>4100</v>
      </c>
      <c r="E1474" s="57" t="s">
        <v>8030</v>
      </c>
      <c r="F1474" s="57" t="s">
        <v>506</v>
      </c>
      <c r="G1474" s="57" t="s">
        <v>506</v>
      </c>
      <c r="H1474" s="57" t="s">
        <v>1113</v>
      </c>
      <c r="I1474" s="57" t="s">
        <v>1122</v>
      </c>
      <c r="J1474" s="172" t="s">
        <v>310</v>
      </c>
      <c r="K1474" s="173" t="s">
        <v>311</v>
      </c>
      <c r="L1474" s="291">
        <v>1968473</v>
      </c>
      <c r="M1474" s="170">
        <v>43004</v>
      </c>
      <c r="N1474" s="59">
        <v>898.13</v>
      </c>
      <c r="O1474" s="57" t="s">
        <v>445</v>
      </c>
      <c r="P1474" s="97"/>
    </row>
    <row r="1475" spans="2:16" s="220" customFormat="1" ht="159.94999999999999" customHeight="1" x14ac:dyDescent="0.4">
      <c r="B1475" s="219">
        <v>2690</v>
      </c>
      <c r="C1475" s="219" t="s">
        <v>5094</v>
      </c>
      <c r="D1475" s="57" t="s">
        <v>4101</v>
      </c>
      <c r="E1475" s="57" t="s">
        <v>9147</v>
      </c>
      <c r="F1475" s="57" t="s">
        <v>86</v>
      </c>
      <c r="G1475" s="57" t="s">
        <v>86</v>
      </c>
      <c r="H1475" s="57" t="s">
        <v>3</v>
      </c>
      <c r="I1475" s="57" t="s">
        <v>1122</v>
      </c>
      <c r="J1475" s="172" t="s">
        <v>310</v>
      </c>
      <c r="K1475" s="173" t="s">
        <v>311</v>
      </c>
      <c r="L1475" s="291">
        <v>1968474</v>
      </c>
      <c r="M1475" s="170">
        <v>42999</v>
      </c>
      <c r="N1475" s="59">
        <v>898.13</v>
      </c>
      <c r="O1475" s="57" t="s">
        <v>313</v>
      </c>
      <c r="P1475" s="97"/>
    </row>
    <row r="1476" spans="2:16" s="224" customFormat="1" ht="159.94999999999999" customHeight="1" x14ac:dyDescent="0.4">
      <c r="B1476" s="286">
        <v>2691</v>
      </c>
      <c r="C1476" s="233" t="s">
        <v>6602</v>
      </c>
      <c r="D1476" s="88" t="s">
        <v>4102</v>
      </c>
      <c r="E1476" s="88" t="s">
        <v>8033</v>
      </c>
      <c r="F1476" s="88" t="s">
        <v>369</v>
      </c>
      <c r="G1476" s="88" t="s">
        <v>369</v>
      </c>
      <c r="H1476" s="88" t="s">
        <v>4</v>
      </c>
      <c r="I1476" s="88" t="s">
        <v>1100</v>
      </c>
      <c r="J1476" s="234" t="s">
        <v>310</v>
      </c>
      <c r="K1476" s="235" t="s">
        <v>311</v>
      </c>
      <c r="L1476" s="361">
        <v>1959238</v>
      </c>
      <c r="M1476" s="236">
        <v>42993</v>
      </c>
      <c r="N1476" s="117">
        <v>1497.85</v>
      </c>
      <c r="O1476" s="88" t="s">
        <v>445</v>
      </c>
      <c r="P1476" s="237" t="s">
        <v>9003</v>
      </c>
    </row>
    <row r="1477" spans="2:16" s="220" customFormat="1" ht="159.94999999999999" customHeight="1" x14ac:dyDescent="0.4">
      <c r="B1477" s="219">
        <v>2692</v>
      </c>
      <c r="C1477" s="219" t="s">
        <v>6133</v>
      </c>
      <c r="D1477" s="57" t="s">
        <v>4103</v>
      </c>
      <c r="E1477" s="57" t="s">
        <v>8404</v>
      </c>
      <c r="F1477" s="57" t="s">
        <v>9417</v>
      </c>
      <c r="G1477" s="57" t="s">
        <v>9417</v>
      </c>
      <c r="H1477" s="57" t="s">
        <v>4</v>
      </c>
      <c r="I1477" s="57" t="s">
        <v>1100</v>
      </c>
      <c r="J1477" s="172" t="s">
        <v>310</v>
      </c>
      <c r="K1477" s="173" t="s">
        <v>311</v>
      </c>
      <c r="L1477" s="291">
        <v>1959236</v>
      </c>
      <c r="M1477" s="170">
        <v>43004</v>
      </c>
      <c r="N1477" s="59">
        <v>1497.85</v>
      </c>
      <c r="O1477" s="57" t="s">
        <v>445</v>
      </c>
      <c r="P1477" s="97" t="s">
        <v>9825</v>
      </c>
    </row>
    <row r="1478" spans="2:16" s="220" customFormat="1" ht="159.94999999999999" customHeight="1" x14ac:dyDescent="0.4">
      <c r="B1478" s="219">
        <v>2693</v>
      </c>
      <c r="C1478" s="219" t="s">
        <v>5022</v>
      </c>
      <c r="D1478" s="57" t="s">
        <v>4104</v>
      </c>
      <c r="E1478" s="63" t="s">
        <v>390</v>
      </c>
      <c r="F1478" s="57" t="s">
        <v>1104</v>
      </c>
      <c r="G1478" s="57" t="s">
        <v>1104</v>
      </c>
      <c r="H1478" s="57" t="s">
        <v>1102</v>
      </c>
      <c r="I1478" s="57" t="s">
        <v>310</v>
      </c>
      <c r="J1478" s="172" t="s">
        <v>310</v>
      </c>
      <c r="K1478" s="173" t="s">
        <v>311</v>
      </c>
      <c r="L1478" s="291">
        <v>1959239</v>
      </c>
      <c r="M1478" s="170">
        <v>43006</v>
      </c>
      <c r="N1478" s="59">
        <v>3997.36</v>
      </c>
      <c r="O1478" s="57" t="s">
        <v>316</v>
      </c>
      <c r="P1478" s="97"/>
    </row>
    <row r="1479" spans="2:16" s="220" customFormat="1" ht="159.94999999999999" customHeight="1" x14ac:dyDescent="0.4">
      <c r="B1479" s="219">
        <v>2694</v>
      </c>
      <c r="C1479" s="219" t="s">
        <v>5147</v>
      </c>
      <c r="D1479" s="57" t="s">
        <v>4105</v>
      </c>
      <c r="E1479" s="57" t="s">
        <v>8016</v>
      </c>
      <c r="F1479" s="128" t="s">
        <v>9746</v>
      </c>
      <c r="G1479" s="128" t="s">
        <v>9746</v>
      </c>
      <c r="H1479" s="57" t="s">
        <v>1126</v>
      </c>
      <c r="I1479" s="57" t="s">
        <v>310</v>
      </c>
      <c r="J1479" s="172" t="s">
        <v>310</v>
      </c>
      <c r="K1479" s="173" t="s">
        <v>311</v>
      </c>
      <c r="L1479" s="291">
        <v>1959241</v>
      </c>
      <c r="M1479" s="170">
        <v>43006</v>
      </c>
      <c r="N1479" s="59">
        <v>3997.36</v>
      </c>
      <c r="O1479" s="57" t="s">
        <v>316</v>
      </c>
      <c r="P1479" s="97"/>
    </row>
    <row r="1480" spans="2:16" s="220" customFormat="1" ht="159.94999999999999" customHeight="1" x14ac:dyDescent="0.4">
      <c r="B1480" s="219">
        <v>2695</v>
      </c>
      <c r="C1480" s="219" t="s">
        <v>5124</v>
      </c>
      <c r="D1480" s="57" t="s">
        <v>8050</v>
      </c>
      <c r="E1480" s="128" t="s">
        <v>9836</v>
      </c>
      <c r="F1480" s="128" t="s">
        <v>8036</v>
      </c>
      <c r="G1480" s="128" t="s">
        <v>8036</v>
      </c>
      <c r="H1480" s="57" t="s">
        <v>12</v>
      </c>
      <c r="I1480" s="57" t="s">
        <v>472</v>
      </c>
      <c r="J1480" s="172" t="s">
        <v>1127</v>
      </c>
      <c r="K1480" s="250" t="s">
        <v>1128</v>
      </c>
      <c r="L1480" s="291" t="s">
        <v>1129</v>
      </c>
      <c r="M1480" s="170">
        <v>43011</v>
      </c>
      <c r="N1480" s="59">
        <v>9999</v>
      </c>
      <c r="O1480" s="57" t="s">
        <v>316</v>
      </c>
      <c r="P1480" s="97"/>
    </row>
    <row r="1481" spans="2:16" s="220" customFormat="1" ht="159.94999999999999" customHeight="1" x14ac:dyDescent="0.4">
      <c r="B1481" s="219">
        <v>2696</v>
      </c>
      <c r="C1481" s="219" t="s">
        <v>6906</v>
      </c>
      <c r="D1481" s="57" t="s">
        <v>4106</v>
      </c>
      <c r="E1481" s="57" t="s">
        <v>10135</v>
      </c>
      <c r="F1481" s="57" t="s">
        <v>92</v>
      </c>
      <c r="G1481" s="57" t="s">
        <v>337</v>
      </c>
      <c r="H1481" s="57" t="s">
        <v>5</v>
      </c>
      <c r="I1481" s="57" t="s">
        <v>310</v>
      </c>
      <c r="J1481" s="172" t="s">
        <v>310</v>
      </c>
      <c r="K1481" s="173" t="s">
        <v>311</v>
      </c>
      <c r="L1481" s="291" t="s">
        <v>1130</v>
      </c>
      <c r="M1481" s="170">
        <v>43017</v>
      </c>
      <c r="N1481" s="59">
        <v>288.79000000000002</v>
      </c>
      <c r="O1481" s="57" t="s">
        <v>316</v>
      </c>
      <c r="P1481" s="97"/>
    </row>
    <row r="1482" spans="2:16" s="220" customFormat="1" ht="159.94999999999999" customHeight="1" x14ac:dyDescent="0.4">
      <c r="B1482" s="219">
        <v>2697</v>
      </c>
      <c r="C1482" s="219" t="s">
        <v>6907</v>
      </c>
      <c r="D1482" s="57" t="s">
        <v>4107</v>
      </c>
      <c r="E1482" s="57" t="s">
        <v>10135</v>
      </c>
      <c r="F1482" s="57" t="s">
        <v>92</v>
      </c>
      <c r="G1482" s="57" t="s">
        <v>337</v>
      </c>
      <c r="H1482" s="57" t="s">
        <v>5</v>
      </c>
      <c r="I1482" s="57" t="s">
        <v>310</v>
      </c>
      <c r="J1482" s="172" t="s">
        <v>310</v>
      </c>
      <c r="K1482" s="173" t="s">
        <v>311</v>
      </c>
      <c r="L1482" s="291" t="s">
        <v>1130</v>
      </c>
      <c r="M1482" s="170">
        <v>43017</v>
      </c>
      <c r="N1482" s="59">
        <v>288.79000000000002</v>
      </c>
      <c r="O1482" s="57" t="s">
        <v>316</v>
      </c>
      <c r="P1482" s="97"/>
    </row>
    <row r="1483" spans="2:16" s="220" customFormat="1" ht="159.94999999999999" customHeight="1" x14ac:dyDescent="0.4">
      <c r="B1483" s="219">
        <v>2698</v>
      </c>
      <c r="C1483" s="219" t="s">
        <v>6908</v>
      </c>
      <c r="D1483" s="57" t="s">
        <v>4108</v>
      </c>
      <c r="E1483" s="57" t="s">
        <v>10135</v>
      </c>
      <c r="F1483" s="57" t="s">
        <v>92</v>
      </c>
      <c r="G1483" s="57" t="s">
        <v>337</v>
      </c>
      <c r="H1483" s="57" t="s">
        <v>1131</v>
      </c>
      <c r="I1483" s="57" t="s">
        <v>310</v>
      </c>
      <c r="J1483" s="172" t="s">
        <v>310</v>
      </c>
      <c r="K1483" s="173" t="s">
        <v>311</v>
      </c>
      <c r="L1483" s="291" t="s">
        <v>1130</v>
      </c>
      <c r="M1483" s="170">
        <v>43017</v>
      </c>
      <c r="N1483" s="59">
        <v>619.83000000000004</v>
      </c>
      <c r="O1483" s="57" t="s">
        <v>316</v>
      </c>
      <c r="P1483" s="97"/>
    </row>
    <row r="1484" spans="2:16" s="220" customFormat="1" ht="159.94999999999999" customHeight="1" x14ac:dyDescent="0.4">
      <c r="B1484" s="219">
        <v>2699</v>
      </c>
      <c r="C1484" s="219" t="s">
        <v>6909</v>
      </c>
      <c r="D1484" s="57" t="s">
        <v>4109</v>
      </c>
      <c r="E1484" s="57" t="s">
        <v>10135</v>
      </c>
      <c r="F1484" s="57" t="s">
        <v>92</v>
      </c>
      <c r="G1484" s="57" t="s">
        <v>337</v>
      </c>
      <c r="H1484" s="57" t="s">
        <v>52</v>
      </c>
      <c r="I1484" s="57" t="s">
        <v>310</v>
      </c>
      <c r="J1484" s="172" t="s">
        <v>310</v>
      </c>
      <c r="K1484" s="173" t="s">
        <v>311</v>
      </c>
      <c r="L1484" s="291" t="s">
        <v>1132</v>
      </c>
      <c r="M1484" s="170">
        <v>43017</v>
      </c>
      <c r="N1484" s="59">
        <v>267.24</v>
      </c>
      <c r="O1484" s="57" t="s">
        <v>445</v>
      </c>
      <c r="P1484" s="97"/>
    </row>
    <row r="1485" spans="2:16" s="220" customFormat="1" ht="159.94999999999999" customHeight="1" x14ac:dyDescent="0.4">
      <c r="B1485" s="219">
        <v>2700</v>
      </c>
      <c r="C1485" s="219" t="s">
        <v>6910</v>
      </c>
      <c r="D1485" s="57" t="s">
        <v>4110</v>
      </c>
      <c r="E1485" s="57" t="s">
        <v>10135</v>
      </c>
      <c r="F1485" s="57" t="s">
        <v>92</v>
      </c>
      <c r="G1485" s="57" t="s">
        <v>337</v>
      </c>
      <c r="H1485" s="57" t="s">
        <v>1133</v>
      </c>
      <c r="I1485" s="57" t="s">
        <v>310</v>
      </c>
      <c r="J1485" s="172" t="s">
        <v>310</v>
      </c>
      <c r="K1485" s="173" t="s">
        <v>311</v>
      </c>
      <c r="L1485" s="291" t="s">
        <v>1132</v>
      </c>
      <c r="M1485" s="170">
        <v>43017</v>
      </c>
      <c r="N1485" s="59">
        <v>613.79</v>
      </c>
      <c r="O1485" s="57" t="s">
        <v>445</v>
      </c>
      <c r="P1485" s="97" t="s">
        <v>9448</v>
      </c>
    </row>
    <row r="1486" spans="2:16" s="220" customFormat="1" ht="159.94999999999999" customHeight="1" x14ac:dyDescent="0.4">
      <c r="B1486" s="219">
        <v>2701</v>
      </c>
      <c r="C1486" s="219" t="s">
        <v>6911</v>
      </c>
      <c r="D1486" s="57" t="s">
        <v>4111</v>
      </c>
      <c r="E1486" s="57" t="s">
        <v>10135</v>
      </c>
      <c r="F1486" s="57" t="s">
        <v>92</v>
      </c>
      <c r="G1486" s="57" t="s">
        <v>337</v>
      </c>
      <c r="H1486" s="57" t="s">
        <v>53</v>
      </c>
      <c r="I1486" s="57" t="s">
        <v>1134</v>
      </c>
      <c r="J1486" s="172" t="s">
        <v>310</v>
      </c>
      <c r="K1486" s="173" t="s">
        <v>311</v>
      </c>
      <c r="L1486" s="291" t="s">
        <v>1132</v>
      </c>
      <c r="M1486" s="170">
        <v>43017</v>
      </c>
      <c r="N1486" s="59">
        <v>3058.62</v>
      </c>
      <c r="O1486" s="57" t="s">
        <v>445</v>
      </c>
      <c r="P1486" s="97" t="s">
        <v>9448</v>
      </c>
    </row>
    <row r="1487" spans="2:16" s="220" customFormat="1" ht="159.94999999999999" customHeight="1" x14ac:dyDescent="0.4">
      <c r="B1487" s="238">
        <v>2702</v>
      </c>
      <c r="C1487" s="238" t="s">
        <v>6749</v>
      </c>
      <c r="D1487" s="89" t="s">
        <v>4112</v>
      </c>
      <c r="E1487" s="57" t="s">
        <v>10135</v>
      </c>
      <c r="F1487" s="89" t="s">
        <v>92</v>
      </c>
      <c r="G1487" s="89" t="s">
        <v>337</v>
      </c>
      <c r="H1487" s="89" t="s">
        <v>48</v>
      </c>
      <c r="I1487" s="89" t="s">
        <v>1135</v>
      </c>
      <c r="J1487" s="239" t="s">
        <v>1136</v>
      </c>
      <c r="K1487" s="242" t="s">
        <v>311</v>
      </c>
      <c r="L1487" s="362" t="s">
        <v>1137</v>
      </c>
      <c r="M1487" s="241">
        <v>43017</v>
      </c>
      <c r="N1487" s="91">
        <v>636.21</v>
      </c>
      <c r="O1487" s="89" t="s">
        <v>445</v>
      </c>
      <c r="P1487" s="161" t="s">
        <v>9003</v>
      </c>
    </row>
    <row r="1488" spans="2:16" s="220" customFormat="1" ht="159.94999999999999" customHeight="1" x14ac:dyDescent="0.4">
      <c r="B1488" s="219">
        <v>2703</v>
      </c>
      <c r="C1488" s="219" t="s">
        <v>6912</v>
      </c>
      <c r="D1488" s="57" t="s">
        <v>4113</v>
      </c>
      <c r="E1488" s="57" t="s">
        <v>10135</v>
      </c>
      <c r="F1488" s="57" t="s">
        <v>92</v>
      </c>
      <c r="G1488" s="57" t="s">
        <v>337</v>
      </c>
      <c r="H1488" s="57" t="s">
        <v>54</v>
      </c>
      <c r="I1488" s="57" t="s">
        <v>1138</v>
      </c>
      <c r="J1488" s="172" t="s">
        <v>310</v>
      </c>
      <c r="K1488" s="173" t="s">
        <v>311</v>
      </c>
      <c r="L1488" s="291" t="s">
        <v>1139</v>
      </c>
      <c r="M1488" s="170">
        <v>43017</v>
      </c>
      <c r="N1488" s="59">
        <v>6478.45</v>
      </c>
      <c r="O1488" s="57" t="s">
        <v>313</v>
      </c>
      <c r="P1488" s="97"/>
    </row>
    <row r="1489" spans="2:16" s="220" customFormat="1" ht="159.94999999999999" customHeight="1" x14ac:dyDescent="0.4">
      <c r="B1489" s="219">
        <v>2704</v>
      </c>
      <c r="C1489" s="219" t="s">
        <v>6913</v>
      </c>
      <c r="D1489" s="57" t="s">
        <v>4114</v>
      </c>
      <c r="E1489" s="57" t="s">
        <v>10135</v>
      </c>
      <c r="F1489" s="57" t="s">
        <v>92</v>
      </c>
      <c r="G1489" s="57" t="s">
        <v>337</v>
      </c>
      <c r="H1489" s="57" t="s">
        <v>55</v>
      </c>
      <c r="I1489" s="57" t="s">
        <v>310</v>
      </c>
      <c r="J1489" s="172" t="s">
        <v>310</v>
      </c>
      <c r="K1489" s="173" t="s">
        <v>311</v>
      </c>
      <c r="L1489" s="291" t="s">
        <v>1139</v>
      </c>
      <c r="M1489" s="170">
        <v>43017</v>
      </c>
      <c r="N1489" s="59">
        <v>625</v>
      </c>
      <c r="O1489" s="57" t="s">
        <v>313</v>
      </c>
      <c r="P1489" s="97"/>
    </row>
    <row r="1490" spans="2:16" s="220" customFormat="1" ht="159.94999999999999" customHeight="1" x14ac:dyDescent="0.4">
      <c r="B1490" s="219">
        <v>2705</v>
      </c>
      <c r="C1490" s="219" t="s">
        <v>6914</v>
      </c>
      <c r="D1490" s="57" t="s">
        <v>4115</v>
      </c>
      <c r="E1490" s="57" t="s">
        <v>8032</v>
      </c>
      <c r="F1490" s="57" t="s">
        <v>92</v>
      </c>
      <c r="G1490" s="57" t="s">
        <v>92</v>
      </c>
      <c r="H1490" s="57" t="s">
        <v>5</v>
      </c>
      <c r="I1490" s="57" t="s">
        <v>310</v>
      </c>
      <c r="J1490" s="172" t="s">
        <v>310</v>
      </c>
      <c r="K1490" s="173" t="s">
        <v>311</v>
      </c>
      <c r="L1490" s="291" t="s">
        <v>1140</v>
      </c>
      <c r="M1490" s="170">
        <v>43017</v>
      </c>
      <c r="N1490" s="59">
        <v>171.55</v>
      </c>
      <c r="O1490" s="57" t="s">
        <v>316</v>
      </c>
      <c r="P1490" s="97"/>
    </row>
    <row r="1491" spans="2:16" s="220" customFormat="1" ht="159.94999999999999" customHeight="1" x14ac:dyDescent="0.4">
      <c r="B1491" s="219">
        <v>2706</v>
      </c>
      <c r="C1491" s="219" t="s">
        <v>6915</v>
      </c>
      <c r="D1491" s="57" t="s">
        <v>4116</v>
      </c>
      <c r="E1491" s="57" t="s">
        <v>8032</v>
      </c>
      <c r="F1491" s="57" t="s">
        <v>92</v>
      </c>
      <c r="G1491" s="57" t="s">
        <v>92</v>
      </c>
      <c r="H1491" s="57" t="s">
        <v>5</v>
      </c>
      <c r="I1491" s="57" t="s">
        <v>310</v>
      </c>
      <c r="J1491" s="172" t="s">
        <v>310</v>
      </c>
      <c r="K1491" s="173" t="s">
        <v>311</v>
      </c>
      <c r="L1491" s="291" t="s">
        <v>1140</v>
      </c>
      <c r="M1491" s="170">
        <v>43017</v>
      </c>
      <c r="N1491" s="59">
        <v>171.55</v>
      </c>
      <c r="O1491" s="57" t="s">
        <v>316</v>
      </c>
      <c r="P1491" s="97"/>
    </row>
    <row r="1492" spans="2:16" s="220" customFormat="1" ht="159.94999999999999" customHeight="1" x14ac:dyDescent="0.4">
      <c r="B1492" s="219">
        <v>2707</v>
      </c>
      <c r="C1492" s="219" t="s">
        <v>6916</v>
      </c>
      <c r="D1492" s="57" t="s">
        <v>4117</v>
      </c>
      <c r="E1492" s="57" t="s">
        <v>8032</v>
      </c>
      <c r="F1492" s="57" t="s">
        <v>92</v>
      </c>
      <c r="G1492" s="57" t="s">
        <v>92</v>
      </c>
      <c r="H1492" s="57" t="s">
        <v>5</v>
      </c>
      <c r="I1492" s="57" t="s">
        <v>310</v>
      </c>
      <c r="J1492" s="172" t="s">
        <v>310</v>
      </c>
      <c r="K1492" s="173" t="s">
        <v>311</v>
      </c>
      <c r="L1492" s="291" t="s">
        <v>1140</v>
      </c>
      <c r="M1492" s="170">
        <v>43017</v>
      </c>
      <c r="N1492" s="59">
        <v>171.55</v>
      </c>
      <c r="O1492" s="57" t="s">
        <v>316</v>
      </c>
      <c r="P1492" s="97"/>
    </row>
    <row r="1493" spans="2:16" s="220" customFormat="1" ht="159.94999999999999" customHeight="1" x14ac:dyDescent="0.4">
      <c r="B1493" s="219">
        <v>2708</v>
      </c>
      <c r="C1493" s="219" t="s">
        <v>6917</v>
      </c>
      <c r="D1493" s="57" t="s">
        <v>4118</v>
      </c>
      <c r="E1493" s="57" t="s">
        <v>8032</v>
      </c>
      <c r="F1493" s="57" t="s">
        <v>92</v>
      </c>
      <c r="G1493" s="57" t="s">
        <v>92</v>
      </c>
      <c r="H1493" s="57" t="s">
        <v>5</v>
      </c>
      <c r="I1493" s="57" t="s">
        <v>310</v>
      </c>
      <c r="J1493" s="172" t="s">
        <v>310</v>
      </c>
      <c r="K1493" s="173" t="s">
        <v>311</v>
      </c>
      <c r="L1493" s="291" t="s">
        <v>1140</v>
      </c>
      <c r="M1493" s="170">
        <v>43017</v>
      </c>
      <c r="N1493" s="59">
        <v>171.55</v>
      </c>
      <c r="O1493" s="57" t="s">
        <v>316</v>
      </c>
      <c r="P1493" s="97"/>
    </row>
    <row r="1494" spans="2:16" s="220" customFormat="1" ht="159.94999999999999" customHeight="1" x14ac:dyDescent="0.4">
      <c r="B1494" s="219">
        <v>2709</v>
      </c>
      <c r="C1494" s="219" t="s">
        <v>6918</v>
      </c>
      <c r="D1494" s="57" t="s">
        <v>4119</v>
      </c>
      <c r="E1494" s="57" t="s">
        <v>8032</v>
      </c>
      <c r="F1494" s="57" t="s">
        <v>92</v>
      </c>
      <c r="G1494" s="57" t="s">
        <v>92</v>
      </c>
      <c r="H1494" s="57" t="s">
        <v>5</v>
      </c>
      <c r="I1494" s="57" t="s">
        <v>310</v>
      </c>
      <c r="J1494" s="172" t="s">
        <v>310</v>
      </c>
      <c r="K1494" s="173" t="s">
        <v>311</v>
      </c>
      <c r="L1494" s="291" t="s">
        <v>1140</v>
      </c>
      <c r="M1494" s="170">
        <v>43017</v>
      </c>
      <c r="N1494" s="59">
        <v>171.55</v>
      </c>
      <c r="O1494" s="57" t="s">
        <v>316</v>
      </c>
      <c r="P1494" s="97"/>
    </row>
    <row r="1495" spans="2:16" s="220" customFormat="1" ht="159.94999999999999" customHeight="1" x14ac:dyDescent="0.4">
      <c r="B1495" s="219">
        <v>2710</v>
      </c>
      <c r="C1495" s="219" t="s">
        <v>6919</v>
      </c>
      <c r="D1495" s="57" t="s">
        <v>4120</v>
      </c>
      <c r="E1495" s="57" t="s">
        <v>9670</v>
      </c>
      <c r="F1495" s="57" t="s">
        <v>92</v>
      </c>
      <c r="G1495" s="57" t="s">
        <v>93</v>
      </c>
      <c r="H1495" s="57" t="s">
        <v>9781</v>
      </c>
      <c r="I1495" s="57" t="s">
        <v>310</v>
      </c>
      <c r="J1495" s="172" t="s">
        <v>310</v>
      </c>
      <c r="K1495" s="173" t="s">
        <v>311</v>
      </c>
      <c r="L1495" s="291">
        <v>10518514</v>
      </c>
      <c r="M1495" s="170">
        <v>43017</v>
      </c>
      <c r="N1495" s="59">
        <v>2153.4499999999998</v>
      </c>
      <c r="O1495" s="57" t="s">
        <v>445</v>
      </c>
      <c r="P1495" s="132" t="s">
        <v>9448</v>
      </c>
    </row>
    <row r="1496" spans="2:16" s="220" customFormat="1" ht="159.94999999999999" customHeight="1" x14ac:dyDescent="0.4">
      <c r="B1496" s="253">
        <v>2713</v>
      </c>
      <c r="C1496" s="253" t="s">
        <v>7071</v>
      </c>
      <c r="D1496" s="194" t="s">
        <v>4121</v>
      </c>
      <c r="E1496" s="128" t="s">
        <v>9741</v>
      </c>
      <c r="F1496" s="128" t="s">
        <v>92</v>
      </c>
      <c r="G1496" s="57" t="s">
        <v>9742</v>
      </c>
      <c r="H1496" s="128" t="s">
        <v>327</v>
      </c>
      <c r="I1496" s="128" t="s">
        <v>1142</v>
      </c>
      <c r="J1496" s="254" t="s">
        <v>1143</v>
      </c>
      <c r="K1496" s="173" t="s">
        <v>311</v>
      </c>
      <c r="L1496" s="174" t="s">
        <v>1144</v>
      </c>
      <c r="M1496" s="255">
        <v>43017</v>
      </c>
      <c r="N1496" s="59">
        <v>1336.21</v>
      </c>
      <c r="O1496" s="128" t="s">
        <v>313</v>
      </c>
      <c r="P1496" s="132"/>
    </row>
    <row r="1497" spans="2:16" s="220" customFormat="1" ht="159.94999999999999" customHeight="1" x14ac:dyDescent="0.4">
      <c r="B1497" s="253">
        <v>2714</v>
      </c>
      <c r="C1497" s="253" t="s">
        <v>7072</v>
      </c>
      <c r="D1497" s="194" t="s">
        <v>4122</v>
      </c>
      <c r="E1497" s="128" t="s">
        <v>9741</v>
      </c>
      <c r="F1497" s="128" t="s">
        <v>92</v>
      </c>
      <c r="G1497" s="57" t="s">
        <v>9742</v>
      </c>
      <c r="H1497" s="128" t="s">
        <v>327</v>
      </c>
      <c r="I1497" s="128" t="s">
        <v>1145</v>
      </c>
      <c r="J1497" s="254" t="s">
        <v>1146</v>
      </c>
      <c r="K1497" s="173" t="s">
        <v>311</v>
      </c>
      <c r="L1497" s="174" t="s">
        <v>1144</v>
      </c>
      <c r="M1497" s="255">
        <v>43017</v>
      </c>
      <c r="N1497" s="59">
        <v>1228.79</v>
      </c>
      <c r="O1497" s="128" t="s">
        <v>313</v>
      </c>
      <c r="P1497" s="132"/>
    </row>
    <row r="1498" spans="2:16" s="220" customFormat="1" ht="159.94999999999999" customHeight="1" x14ac:dyDescent="0.4">
      <c r="B1498" s="253">
        <v>2715</v>
      </c>
      <c r="C1498" s="253" t="s">
        <v>7073</v>
      </c>
      <c r="D1498" s="194" t="s">
        <v>4123</v>
      </c>
      <c r="E1498" s="128" t="s">
        <v>9741</v>
      </c>
      <c r="F1498" s="128" t="s">
        <v>92</v>
      </c>
      <c r="G1498" s="57" t="s">
        <v>9742</v>
      </c>
      <c r="H1498" s="128" t="s">
        <v>4</v>
      </c>
      <c r="I1498" s="128" t="s">
        <v>1147</v>
      </c>
      <c r="J1498" s="254" t="s">
        <v>1148</v>
      </c>
      <c r="K1498" s="173" t="s">
        <v>311</v>
      </c>
      <c r="L1498" s="174" t="s">
        <v>1144</v>
      </c>
      <c r="M1498" s="255">
        <v>43017</v>
      </c>
      <c r="N1498" s="59">
        <v>1017.24</v>
      </c>
      <c r="O1498" s="128" t="s">
        <v>313</v>
      </c>
      <c r="P1498" s="132"/>
    </row>
    <row r="1499" spans="2:16" s="220" customFormat="1" ht="159.94999999999999" customHeight="1" x14ac:dyDescent="0.4">
      <c r="B1499" s="253">
        <v>2716</v>
      </c>
      <c r="C1499" s="253" t="s">
        <v>7074</v>
      </c>
      <c r="D1499" s="194" t="s">
        <v>4124</v>
      </c>
      <c r="E1499" s="128" t="s">
        <v>9741</v>
      </c>
      <c r="F1499" s="128" t="s">
        <v>92</v>
      </c>
      <c r="G1499" s="57" t="s">
        <v>9742</v>
      </c>
      <c r="H1499" s="128" t="s">
        <v>3</v>
      </c>
      <c r="I1499" s="128" t="s">
        <v>1149</v>
      </c>
      <c r="J1499" s="254" t="s">
        <v>1150</v>
      </c>
      <c r="K1499" s="173" t="s">
        <v>311</v>
      </c>
      <c r="L1499" s="174" t="s">
        <v>1144</v>
      </c>
      <c r="M1499" s="255">
        <v>43017</v>
      </c>
      <c r="N1499" s="59">
        <v>1241.3800000000001</v>
      </c>
      <c r="O1499" s="128" t="s">
        <v>313</v>
      </c>
      <c r="P1499" s="132"/>
    </row>
    <row r="1500" spans="2:16" s="220" customFormat="1" ht="159.94999999999999" customHeight="1" x14ac:dyDescent="0.4">
      <c r="B1500" s="253">
        <v>2717</v>
      </c>
      <c r="C1500" s="253" t="s">
        <v>7075</v>
      </c>
      <c r="D1500" s="194" t="s">
        <v>4125</v>
      </c>
      <c r="E1500" s="128" t="s">
        <v>9741</v>
      </c>
      <c r="F1500" s="128" t="s">
        <v>92</v>
      </c>
      <c r="G1500" s="57" t="s">
        <v>9742</v>
      </c>
      <c r="H1500" s="128" t="s">
        <v>525</v>
      </c>
      <c r="I1500" s="128" t="s">
        <v>1151</v>
      </c>
      <c r="J1500" s="254" t="s">
        <v>310</v>
      </c>
      <c r="K1500" s="173" t="s">
        <v>311</v>
      </c>
      <c r="L1500" s="174">
        <v>427</v>
      </c>
      <c r="M1500" s="255">
        <v>43017</v>
      </c>
      <c r="N1500" s="59">
        <v>732.76</v>
      </c>
      <c r="O1500" s="128" t="s">
        <v>313</v>
      </c>
      <c r="P1500" s="132"/>
    </row>
    <row r="1501" spans="2:16" s="220" customFormat="1" ht="159.94999999999999" customHeight="1" x14ac:dyDescent="0.4">
      <c r="B1501" s="253">
        <v>2718</v>
      </c>
      <c r="C1501" s="253" t="s">
        <v>7076</v>
      </c>
      <c r="D1501" s="194" t="s">
        <v>4126</v>
      </c>
      <c r="E1501" s="128" t="s">
        <v>9741</v>
      </c>
      <c r="F1501" s="128" t="s">
        <v>92</v>
      </c>
      <c r="G1501" s="57" t="s">
        <v>9742</v>
      </c>
      <c r="H1501" s="128" t="s">
        <v>21</v>
      </c>
      <c r="I1501" s="128" t="s">
        <v>310</v>
      </c>
      <c r="J1501" s="254" t="s">
        <v>310</v>
      </c>
      <c r="K1501" s="173" t="s">
        <v>311</v>
      </c>
      <c r="L1501" s="291" t="s">
        <v>1152</v>
      </c>
      <c r="M1501" s="255">
        <v>43017</v>
      </c>
      <c r="N1501" s="59">
        <v>1350</v>
      </c>
      <c r="O1501" s="128" t="s">
        <v>313</v>
      </c>
      <c r="P1501" s="132"/>
    </row>
    <row r="1502" spans="2:16" s="220" customFormat="1" ht="159.94999999999999" customHeight="1" x14ac:dyDescent="0.4">
      <c r="B1502" s="253">
        <v>2719</v>
      </c>
      <c r="C1502" s="253" t="s">
        <v>7077</v>
      </c>
      <c r="D1502" s="194" t="s">
        <v>4127</v>
      </c>
      <c r="E1502" s="128" t="s">
        <v>9741</v>
      </c>
      <c r="F1502" s="128" t="s">
        <v>92</v>
      </c>
      <c r="G1502" s="57" t="s">
        <v>9742</v>
      </c>
      <c r="H1502" s="128" t="s">
        <v>1141</v>
      </c>
      <c r="I1502" s="128" t="s">
        <v>1153</v>
      </c>
      <c r="J1502" s="254" t="s">
        <v>310</v>
      </c>
      <c r="K1502" s="173" t="s">
        <v>311</v>
      </c>
      <c r="L1502" s="174" t="s">
        <v>1154</v>
      </c>
      <c r="M1502" s="255">
        <v>43017</v>
      </c>
      <c r="N1502" s="59">
        <v>844.82</v>
      </c>
      <c r="O1502" s="128" t="s">
        <v>313</v>
      </c>
      <c r="P1502" s="132"/>
    </row>
    <row r="1503" spans="2:16" s="220" customFormat="1" ht="159.94999999999999" customHeight="1" x14ac:dyDescent="0.4">
      <c r="B1503" s="253">
        <v>2720</v>
      </c>
      <c r="C1503" s="253" t="s">
        <v>7078</v>
      </c>
      <c r="D1503" s="128" t="s">
        <v>4128</v>
      </c>
      <c r="E1503" s="128" t="s">
        <v>9741</v>
      </c>
      <c r="F1503" s="128" t="s">
        <v>92</v>
      </c>
      <c r="G1503" s="57" t="s">
        <v>9742</v>
      </c>
      <c r="H1503" s="128" t="s">
        <v>1155</v>
      </c>
      <c r="I1503" s="128" t="s">
        <v>310</v>
      </c>
      <c r="J1503" s="254" t="s">
        <v>310</v>
      </c>
      <c r="K1503" s="173" t="s">
        <v>311</v>
      </c>
      <c r="L1503" s="291" t="s">
        <v>312</v>
      </c>
      <c r="M1503" s="255">
        <v>43017</v>
      </c>
      <c r="N1503" s="59">
        <v>1699.14</v>
      </c>
      <c r="O1503" s="128" t="s">
        <v>313</v>
      </c>
      <c r="P1503" s="132" t="s">
        <v>10115</v>
      </c>
    </row>
    <row r="1504" spans="2:16" s="220" customFormat="1" ht="159.94999999999999" customHeight="1" x14ac:dyDescent="0.4">
      <c r="B1504" s="253">
        <v>2721</v>
      </c>
      <c r="C1504" s="253" t="s">
        <v>7079</v>
      </c>
      <c r="D1504" s="194" t="s">
        <v>4129</v>
      </c>
      <c r="E1504" s="128" t="s">
        <v>9741</v>
      </c>
      <c r="F1504" s="128" t="s">
        <v>92</v>
      </c>
      <c r="G1504" s="57" t="s">
        <v>9742</v>
      </c>
      <c r="H1504" s="128" t="s">
        <v>1156</v>
      </c>
      <c r="I1504" s="128" t="s">
        <v>310</v>
      </c>
      <c r="J1504" s="254" t="s">
        <v>310</v>
      </c>
      <c r="K1504" s="173" t="s">
        <v>311</v>
      </c>
      <c r="L1504" s="174" t="s">
        <v>312</v>
      </c>
      <c r="M1504" s="255">
        <v>43017</v>
      </c>
      <c r="N1504" s="59">
        <v>322.76</v>
      </c>
      <c r="O1504" s="128" t="s">
        <v>313</v>
      </c>
      <c r="P1504" s="132" t="s">
        <v>10116</v>
      </c>
    </row>
    <row r="1505" spans="2:16" s="220" customFormat="1" ht="159.94999999999999" customHeight="1" x14ac:dyDescent="0.4">
      <c r="B1505" s="253">
        <v>2722</v>
      </c>
      <c r="C1505" s="253" t="s">
        <v>7080</v>
      </c>
      <c r="D1505" s="128" t="s">
        <v>4130</v>
      </c>
      <c r="E1505" s="128" t="s">
        <v>9741</v>
      </c>
      <c r="F1505" s="128" t="s">
        <v>92</v>
      </c>
      <c r="G1505" s="57" t="s">
        <v>9742</v>
      </c>
      <c r="H1505" s="128" t="s">
        <v>1157</v>
      </c>
      <c r="I1505" s="128" t="s">
        <v>310</v>
      </c>
      <c r="J1505" s="254" t="s">
        <v>310</v>
      </c>
      <c r="K1505" s="173" t="s">
        <v>311</v>
      </c>
      <c r="L1505" s="291" t="s">
        <v>312</v>
      </c>
      <c r="M1505" s="255">
        <v>43017</v>
      </c>
      <c r="N1505" s="59">
        <v>985.34</v>
      </c>
      <c r="O1505" s="128" t="s">
        <v>313</v>
      </c>
      <c r="P1505" s="132"/>
    </row>
    <row r="1506" spans="2:16" s="220" customFormat="1" ht="159.94999999999999" customHeight="1" x14ac:dyDescent="0.4">
      <c r="B1506" s="253">
        <v>2723</v>
      </c>
      <c r="C1506" s="253" t="s">
        <v>7081</v>
      </c>
      <c r="D1506" s="128" t="s">
        <v>4131</v>
      </c>
      <c r="E1506" s="128" t="s">
        <v>9741</v>
      </c>
      <c r="F1506" s="128" t="s">
        <v>92</v>
      </c>
      <c r="G1506" s="57" t="s">
        <v>9742</v>
      </c>
      <c r="H1506" s="128" t="s">
        <v>1158</v>
      </c>
      <c r="I1506" s="128" t="s">
        <v>310</v>
      </c>
      <c r="J1506" s="254" t="s">
        <v>310</v>
      </c>
      <c r="K1506" s="173" t="s">
        <v>311</v>
      </c>
      <c r="L1506" s="291" t="s">
        <v>312</v>
      </c>
      <c r="M1506" s="255">
        <v>43017</v>
      </c>
      <c r="N1506" s="59">
        <v>364.66</v>
      </c>
      <c r="O1506" s="128" t="s">
        <v>313</v>
      </c>
      <c r="P1506" s="132" t="s">
        <v>10117</v>
      </c>
    </row>
    <row r="1507" spans="2:16" s="220" customFormat="1" ht="159.94999999999999" customHeight="1" x14ac:dyDescent="0.4">
      <c r="B1507" s="253">
        <v>2724</v>
      </c>
      <c r="C1507" s="253" t="s">
        <v>7082</v>
      </c>
      <c r="D1507" s="194" t="s">
        <v>4132</v>
      </c>
      <c r="E1507" s="128" t="s">
        <v>9741</v>
      </c>
      <c r="F1507" s="128" t="s">
        <v>92</v>
      </c>
      <c r="G1507" s="57" t="s">
        <v>9742</v>
      </c>
      <c r="H1507" s="128" t="s">
        <v>489</v>
      </c>
      <c r="I1507" s="128" t="s">
        <v>310</v>
      </c>
      <c r="J1507" s="254" t="s">
        <v>310</v>
      </c>
      <c r="K1507" s="173" t="s">
        <v>311</v>
      </c>
      <c r="L1507" s="174" t="s">
        <v>1159</v>
      </c>
      <c r="M1507" s="255">
        <v>43017</v>
      </c>
      <c r="N1507" s="59">
        <v>3448.28</v>
      </c>
      <c r="O1507" s="128" t="s">
        <v>313</v>
      </c>
      <c r="P1507" s="132"/>
    </row>
    <row r="1508" spans="2:16" s="220" customFormat="1" ht="159.94999999999999" customHeight="1" x14ac:dyDescent="0.4">
      <c r="B1508" s="253">
        <v>2725</v>
      </c>
      <c r="C1508" s="253" t="s">
        <v>7083</v>
      </c>
      <c r="D1508" s="194" t="s">
        <v>4133</v>
      </c>
      <c r="E1508" s="128" t="s">
        <v>9741</v>
      </c>
      <c r="F1508" s="128" t="s">
        <v>92</v>
      </c>
      <c r="G1508" s="57" t="s">
        <v>9742</v>
      </c>
      <c r="H1508" s="128" t="s">
        <v>483</v>
      </c>
      <c r="I1508" s="128" t="s">
        <v>1160</v>
      </c>
      <c r="J1508" s="254" t="s">
        <v>310</v>
      </c>
      <c r="K1508" s="173" t="s">
        <v>311</v>
      </c>
      <c r="L1508" s="174" t="s">
        <v>312</v>
      </c>
      <c r="M1508" s="255">
        <v>43017</v>
      </c>
      <c r="N1508" s="59">
        <v>169</v>
      </c>
      <c r="O1508" s="128" t="s">
        <v>313</v>
      </c>
      <c r="P1508" s="132"/>
    </row>
    <row r="1509" spans="2:16" s="220" customFormat="1" ht="159.94999999999999" customHeight="1" x14ac:dyDescent="0.4">
      <c r="B1509" s="253">
        <v>2726</v>
      </c>
      <c r="C1509" s="253" t="s">
        <v>7084</v>
      </c>
      <c r="D1509" s="194" t="s">
        <v>4134</v>
      </c>
      <c r="E1509" s="128" t="s">
        <v>9741</v>
      </c>
      <c r="F1509" s="128" t="s">
        <v>92</v>
      </c>
      <c r="G1509" s="57" t="s">
        <v>9742</v>
      </c>
      <c r="H1509" s="128" t="s">
        <v>483</v>
      </c>
      <c r="I1509" s="128" t="s">
        <v>1160</v>
      </c>
      <c r="J1509" s="254" t="s">
        <v>310</v>
      </c>
      <c r="K1509" s="173" t="s">
        <v>311</v>
      </c>
      <c r="L1509" s="174" t="s">
        <v>312</v>
      </c>
      <c r="M1509" s="255">
        <v>43017</v>
      </c>
      <c r="N1509" s="59">
        <v>169</v>
      </c>
      <c r="O1509" s="128" t="s">
        <v>313</v>
      </c>
      <c r="P1509" s="132"/>
    </row>
    <row r="1510" spans="2:16" s="220" customFormat="1" ht="159.94999999999999" customHeight="1" x14ac:dyDescent="0.4">
      <c r="B1510" s="253">
        <v>2727</v>
      </c>
      <c r="C1510" s="253" t="s">
        <v>7085</v>
      </c>
      <c r="D1510" s="194" t="s">
        <v>4135</v>
      </c>
      <c r="E1510" s="128" t="s">
        <v>9741</v>
      </c>
      <c r="F1510" s="128" t="s">
        <v>92</v>
      </c>
      <c r="G1510" s="57" t="s">
        <v>9742</v>
      </c>
      <c r="H1510" s="128" t="s">
        <v>483</v>
      </c>
      <c r="I1510" s="128" t="s">
        <v>1160</v>
      </c>
      <c r="J1510" s="254" t="s">
        <v>310</v>
      </c>
      <c r="K1510" s="173" t="s">
        <v>311</v>
      </c>
      <c r="L1510" s="174" t="s">
        <v>312</v>
      </c>
      <c r="M1510" s="255">
        <v>43017</v>
      </c>
      <c r="N1510" s="59">
        <v>169</v>
      </c>
      <c r="O1510" s="128" t="s">
        <v>313</v>
      </c>
      <c r="P1510" s="132"/>
    </row>
    <row r="1511" spans="2:16" s="220" customFormat="1" ht="159.94999999999999" customHeight="1" x14ac:dyDescent="0.4">
      <c r="B1511" s="253">
        <v>2728</v>
      </c>
      <c r="C1511" s="253" t="s">
        <v>7086</v>
      </c>
      <c r="D1511" s="194" t="s">
        <v>4136</v>
      </c>
      <c r="E1511" s="128" t="s">
        <v>9741</v>
      </c>
      <c r="F1511" s="128" t="s">
        <v>92</v>
      </c>
      <c r="G1511" s="57" t="s">
        <v>9742</v>
      </c>
      <c r="H1511" s="128" t="s">
        <v>483</v>
      </c>
      <c r="I1511" s="128" t="s">
        <v>1160</v>
      </c>
      <c r="J1511" s="254" t="s">
        <v>310</v>
      </c>
      <c r="K1511" s="173" t="s">
        <v>311</v>
      </c>
      <c r="L1511" s="174" t="s">
        <v>312</v>
      </c>
      <c r="M1511" s="255">
        <v>43017</v>
      </c>
      <c r="N1511" s="59">
        <v>169</v>
      </c>
      <c r="O1511" s="128" t="s">
        <v>313</v>
      </c>
      <c r="P1511" s="132"/>
    </row>
    <row r="1512" spans="2:16" s="220" customFormat="1" ht="159.94999999999999" customHeight="1" x14ac:dyDescent="0.4">
      <c r="B1512" s="253">
        <v>2729</v>
      </c>
      <c r="C1512" s="253" t="s">
        <v>7087</v>
      </c>
      <c r="D1512" s="194" t="s">
        <v>4137</v>
      </c>
      <c r="E1512" s="128" t="s">
        <v>9741</v>
      </c>
      <c r="F1512" s="128" t="s">
        <v>92</v>
      </c>
      <c r="G1512" s="57" t="s">
        <v>9742</v>
      </c>
      <c r="H1512" s="128" t="s">
        <v>483</v>
      </c>
      <c r="I1512" s="128" t="s">
        <v>1160</v>
      </c>
      <c r="J1512" s="254" t="s">
        <v>310</v>
      </c>
      <c r="K1512" s="173" t="s">
        <v>311</v>
      </c>
      <c r="L1512" s="174" t="s">
        <v>312</v>
      </c>
      <c r="M1512" s="255">
        <v>43017</v>
      </c>
      <c r="N1512" s="59">
        <v>169</v>
      </c>
      <c r="O1512" s="128" t="s">
        <v>313</v>
      </c>
      <c r="P1512" s="132"/>
    </row>
    <row r="1513" spans="2:16" s="220" customFormat="1" ht="159.94999999999999" customHeight="1" x14ac:dyDescent="0.4">
      <c r="B1513" s="253">
        <v>2730</v>
      </c>
      <c r="C1513" s="253" t="s">
        <v>7088</v>
      </c>
      <c r="D1513" s="194" t="s">
        <v>4138</v>
      </c>
      <c r="E1513" s="128" t="s">
        <v>9741</v>
      </c>
      <c r="F1513" s="128" t="s">
        <v>92</v>
      </c>
      <c r="G1513" s="57" t="s">
        <v>9742</v>
      </c>
      <c r="H1513" s="128" t="s">
        <v>483</v>
      </c>
      <c r="I1513" s="128" t="s">
        <v>1160</v>
      </c>
      <c r="J1513" s="254" t="s">
        <v>310</v>
      </c>
      <c r="K1513" s="173" t="s">
        <v>311</v>
      </c>
      <c r="L1513" s="174" t="s">
        <v>312</v>
      </c>
      <c r="M1513" s="255">
        <v>43017</v>
      </c>
      <c r="N1513" s="59">
        <v>169</v>
      </c>
      <c r="O1513" s="128" t="s">
        <v>313</v>
      </c>
      <c r="P1513" s="132"/>
    </row>
    <row r="1514" spans="2:16" s="220" customFormat="1" ht="159.94999999999999" customHeight="1" x14ac:dyDescent="0.4">
      <c r="B1514" s="253">
        <v>2731</v>
      </c>
      <c r="C1514" s="253" t="s">
        <v>7089</v>
      </c>
      <c r="D1514" s="194" t="s">
        <v>4139</v>
      </c>
      <c r="E1514" s="128" t="s">
        <v>9741</v>
      </c>
      <c r="F1514" s="128" t="s">
        <v>92</v>
      </c>
      <c r="G1514" s="57" t="s">
        <v>9742</v>
      </c>
      <c r="H1514" s="128" t="s">
        <v>483</v>
      </c>
      <c r="I1514" s="128" t="s">
        <v>1160</v>
      </c>
      <c r="J1514" s="254" t="s">
        <v>310</v>
      </c>
      <c r="K1514" s="173" t="s">
        <v>311</v>
      </c>
      <c r="L1514" s="174" t="s">
        <v>312</v>
      </c>
      <c r="M1514" s="255">
        <v>43017</v>
      </c>
      <c r="N1514" s="59">
        <v>169</v>
      </c>
      <c r="O1514" s="128" t="s">
        <v>313</v>
      </c>
      <c r="P1514" s="132"/>
    </row>
    <row r="1515" spans="2:16" s="220" customFormat="1" ht="159.94999999999999" customHeight="1" x14ac:dyDescent="0.4">
      <c r="B1515" s="253">
        <v>2732</v>
      </c>
      <c r="C1515" s="253" t="s">
        <v>7090</v>
      </c>
      <c r="D1515" s="194" t="s">
        <v>4140</v>
      </c>
      <c r="E1515" s="128" t="s">
        <v>9741</v>
      </c>
      <c r="F1515" s="128" t="s">
        <v>92</v>
      </c>
      <c r="G1515" s="57" t="s">
        <v>9742</v>
      </c>
      <c r="H1515" s="128" t="s">
        <v>483</v>
      </c>
      <c r="I1515" s="128" t="s">
        <v>1160</v>
      </c>
      <c r="J1515" s="254" t="s">
        <v>310</v>
      </c>
      <c r="K1515" s="173" t="s">
        <v>311</v>
      </c>
      <c r="L1515" s="174" t="s">
        <v>312</v>
      </c>
      <c r="M1515" s="255">
        <v>43017</v>
      </c>
      <c r="N1515" s="59">
        <v>169</v>
      </c>
      <c r="O1515" s="128" t="s">
        <v>313</v>
      </c>
      <c r="P1515" s="132"/>
    </row>
    <row r="1516" spans="2:16" s="220" customFormat="1" ht="159.94999999999999" customHeight="1" x14ac:dyDescent="0.4">
      <c r="B1516" s="253">
        <v>2733</v>
      </c>
      <c r="C1516" s="253" t="s">
        <v>7091</v>
      </c>
      <c r="D1516" s="194" t="s">
        <v>4141</v>
      </c>
      <c r="E1516" s="128" t="s">
        <v>9741</v>
      </c>
      <c r="F1516" s="128" t="s">
        <v>92</v>
      </c>
      <c r="G1516" s="57" t="s">
        <v>9742</v>
      </c>
      <c r="H1516" s="128" t="s">
        <v>483</v>
      </c>
      <c r="I1516" s="128" t="s">
        <v>1160</v>
      </c>
      <c r="J1516" s="254" t="s">
        <v>310</v>
      </c>
      <c r="K1516" s="173" t="s">
        <v>311</v>
      </c>
      <c r="L1516" s="174" t="s">
        <v>312</v>
      </c>
      <c r="M1516" s="255">
        <v>43017</v>
      </c>
      <c r="N1516" s="59">
        <v>169</v>
      </c>
      <c r="O1516" s="128" t="s">
        <v>313</v>
      </c>
      <c r="P1516" s="132"/>
    </row>
    <row r="1517" spans="2:16" s="220" customFormat="1" ht="159.94999999999999" customHeight="1" x14ac:dyDescent="0.4">
      <c r="B1517" s="253">
        <v>2734</v>
      </c>
      <c r="C1517" s="253" t="s">
        <v>7092</v>
      </c>
      <c r="D1517" s="194" t="s">
        <v>4142</v>
      </c>
      <c r="E1517" s="128" t="s">
        <v>9741</v>
      </c>
      <c r="F1517" s="128" t="s">
        <v>92</v>
      </c>
      <c r="G1517" s="57" t="s">
        <v>9742</v>
      </c>
      <c r="H1517" s="128" t="s">
        <v>483</v>
      </c>
      <c r="I1517" s="128" t="s">
        <v>1160</v>
      </c>
      <c r="J1517" s="254" t="s">
        <v>310</v>
      </c>
      <c r="K1517" s="173" t="s">
        <v>311</v>
      </c>
      <c r="L1517" s="174" t="s">
        <v>312</v>
      </c>
      <c r="M1517" s="255">
        <v>43017</v>
      </c>
      <c r="N1517" s="59">
        <v>169</v>
      </c>
      <c r="O1517" s="128" t="s">
        <v>313</v>
      </c>
      <c r="P1517" s="132"/>
    </row>
    <row r="1518" spans="2:16" s="220" customFormat="1" ht="159.94999999999999" customHeight="1" x14ac:dyDescent="0.4">
      <c r="B1518" s="253">
        <v>2735</v>
      </c>
      <c r="C1518" s="253" t="s">
        <v>7093</v>
      </c>
      <c r="D1518" s="194" t="s">
        <v>4143</v>
      </c>
      <c r="E1518" s="128" t="s">
        <v>9741</v>
      </c>
      <c r="F1518" s="128" t="s">
        <v>92</v>
      </c>
      <c r="G1518" s="57" t="s">
        <v>9742</v>
      </c>
      <c r="H1518" s="128" t="s">
        <v>483</v>
      </c>
      <c r="I1518" s="128" t="s">
        <v>1160</v>
      </c>
      <c r="J1518" s="254" t="s">
        <v>310</v>
      </c>
      <c r="K1518" s="173" t="s">
        <v>311</v>
      </c>
      <c r="L1518" s="174" t="s">
        <v>312</v>
      </c>
      <c r="M1518" s="255">
        <v>43017</v>
      </c>
      <c r="N1518" s="59">
        <v>169</v>
      </c>
      <c r="O1518" s="128" t="s">
        <v>313</v>
      </c>
      <c r="P1518" s="132"/>
    </row>
    <row r="1519" spans="2:16" s="220" customFormat="1" ht="159.94999999999999" customHeight="1" x14ac:dyDescent="0.4">
      <c r="B1519" s="253">
        <v>2736</v>
      </c>
      <c r="C1519" s="253" t="s">
        <v>7094</v>
      </c>
      <c r="D1519" s="194" t="s">
        <v>4144</v>
      </c>
      <c r="E1519" s="128" t="s">
        <v>9741</v>
      </c>
      <c r="F1519" s="128" t="s">
        <v>92</v>
      </c>
      <c r="G1519" s="57" t="s">
        <v>9742</v>
      </c>
      <c r="H1519" s="128" t="s">
        <v>483</v>
      </c>
      <c r="I1519" s="128" t="s">
        <v>1160</v>
      </c>
      <c r="J1519" s="254" t="s">
        <v>310</v>
      </c>
      <c r="K1519" s="173" t="s">
        <v>311</v>
      </c>
      <c r="L1519" s="174" t="s">
        <v>312</v>
      </c>
      <c r="M1519" s="255">
        <v>43017</v>
      </c>
      <c r="N1519" s="59">
        <v>169</v>
      </c>
      <c r="O1519" s="128" t="s">
        <v>313</v>
      </c>
      <c r="P1519" s="132"/>
    </row>
    <row r="1520" spans="2:16" s="220" customFormat="1" ht="159.94999999999999" customHeight="1" x14ac:dyDescent="0.4">
      <c r="B1520" s="253">
        <v>2737</v>
      </c>
      <c r="C1520" s="253" t="s">
        <v>7095</v>
      </c>
      <c r="D1520" s="194" t="s">
        <v>4145</v>
      </c>
      <c r="E1520" s="128" t="s">
        <v>9741</v>
      </c>
      <c r="F1520" s="128" t="s">
        <v>92</v>
      </c>
      <c r="G1520" s="57" t="s">
        <v>9742</v>
      </c>
      <c r="H1520" s="128" t="s">
        <v>483</v>
      </c>
      <c r="I1520" s="128" t="s">
        <v>1160</v>
      </c>
      <c r="J1520" s="254" t="s">
        <v>310</v>
      </c>
      <c r="K1520" s="173" t="s">
        <v>311</v>
      </c>
      <c r="L1520" s="174" t="s">
        <v>312</v>
      </c>
      <c r="M1520" s="255">
        <v>43017</v>
      </c>
      <c r="N1520" s="59">
        <v>169</v>
      </c>
      <c r="O1520" s="128" t="s">
        <v>313</v>
      </c>
      <c r="P1520" s="132"/>
    </row>
    <row r="1521" spans="2:16" s="220" customFormat="1" ht="159.94999999999999" customHeight="1" x14ac:dyDescent="0.4">
      <c r="B1521" s="253">
        <v>2738</v>
      </c>
      <c r="C1521" s="253" t="s">
        <v>7096</v>
      </c>
      <c r="D1521" s="194" t="s">
        <v>4146</v>
      </c>
      <c r="E1521" s="128" t="s">
        <v>9741</v>
      </c>
      <c r="F1521" s="128" t="s">
        <v>92</v>
      </c>
      <c r="G1521" s="57" t="s">
        <v>9742</v>
      </c>
      <c r="H1521" s="128" t="s">
        <v>483</v>
      </c>
      <c r="I1521" s="128" t="s">
        <v>1160</v>
      </c>
      <c r="J1521" s="254" t="s">
        <v>310</v>
      </c>
      <c r="K1521" s="173" t="s">
        <v>311</v>
      </c>
      <c r="L1521" s="174" t="s">
        <v>312</v>
      </c>
      <c r="M1521" s="255">
        <v>43017</v>
      </c>
      <c r="N1521" s="59">
        <v>169</v>
      </c>
      <c r="O1521" s="128" t="s">
        <v>313</v>
      </c>
      <c r="P1521" s="132"/>
    </row>
    <row r="1522" spans="2:16" s="220" customFormat="1" ht="159.94999999999999" customHeight="1" x14ac:dyDescent="0.4">
      <c r="B1522" s="253">
        <v>2739</v>
      </c>
      <c r="C1522" s="253" t="s">
        <v>7097</v>
      </c>
      <c r="D1522" s="194" t="s">
        <v>4147</v>
      </c>
      <c r="E1522" s="128" t="s">
        <v>9741</v>
      </c>
      <c r="F1522" s="128" t="s">
        <v>92</v>
      </c>
      <c r="G1522" s="57" t="s">
        <v>9742</v>
      </c>
      <c r="H1522" s="128" t="s">
        <v>483</v>
      </c>
      <c r="I1522" s="128" t="s">
        <v>1160</v>
      </c>
      <c r="J1522" s="254" t="s">
        <v>310</v>
      </c>
      <c r="K1522" s="173" t="s">
        <v>311</v>
      </c>
      <c r="L1522" s="174" t="s">
        <v>312</v>
      </c>
      <c r="M1522" s="255">
        <v>43017</v>
      </c>
      <c r="N1522" s="59">
        <v>169</v>
      </c>
      <c r="O1522" s="128" t="s">
        <v>313</v>
      </c>
      <c r="P1522" s="132"/>
    </row>
    <row r="1523" spans="2:16" s="220" customFormat="1" ht="159.94999999999999" customHeight="1" x14ac:dyDescent="0.4">
      <c r="B1523" s="253">
        <v>2740</v>
      </c>
      <c r="C1523" s="253" t="s">
        <v>7098</v>
      </c>
      <c r="D1523" s="194" t="s">
        <v>4148</v>
      </c>
      <c r="E1523" s="128" t="s">
        <v>9741</v>
      </c>
      <c r="F1523" s="128" t="s">
        <v>92</v>
      </c>
      <c r="G1523" s="57" t="s">
        <v>9742</v>
      </c>
      <c r="H1523" s="128" t="s">
        <v>483</v>
      </c>
      <c r="I1523" s="128" t="s">
        <v>1160</v>
      </c>
      <c r="J1523" s="254" t="s">
        <v>310</v>
      </c>
      <c r="K1523" s="173" t="s">
        <v>311</v>
      </c>
      <c r="L1523" s="174" t="s">
        <v>312</v>
      </c>
      <c r="M1523" s="255">
        <v>43017</v>
      </c>
      <c r="N1523" s="59">
        <v>169</v>
      </c>
      <c r="O1523" s="128" t="s">
        <v>313</v>
      </c>
      <c r="P1523" s="132"/>
    </row>
    <row r="1524" spans="2:16" s="220" customFormat="1" ht="159.94999999999999" customHeight="1" x14ac:dyDescent="0.4">
      <c r="B1524" s="253">
        <v>2741</v>
      </c>
      <c r="C1524" s="253" t="s">
        <v>7099</v>
      </c>
      <c r="D1524" s="194" t="s">
        <v>4149</v>
      </c>
      <c r="E1524" s="128" t="s">
        <v>9741</v>
      </c>
      <c r="F1524" s="128" t="s">
        <v>92</v>
      </c>
      <c r="G1524" s="57" t="s">
        <v>9742</v>
      </c>
      <c r="H1524" s="128" t="s">
        <v>483</v>
      </c>
      <c r="I1524" s="128" t="s">
        <v>1160</v>
      </c>
      <c r="J1524" s="254" t="s">
        <v>310</v>
      </c>
      <c r="K1524" s="173" t="s">
        <v>311</v>
      </c>
      <c r="L1524" s="174" t="s">
        <v>312</v>
      </c>
      <c r="M1524" s="255">
        <v>43017</v>
      </c>
      <c r="N1524" s="59">
        <v>169</v>
      </c>
      <c r="O1524" s="128" t="s">
        <v>313</v>
      </c>
      <c r="P1524" s="132"/>
    </row>
    <row r="1525" spans="2:16" s="220" customFormat="1" ht="159.94999999999999" customHeight="1" x14ac:dyDescent="0.4">
      <c r="B1525" s="253">
        <v>2742</v>
      </c>
      <c r="C1525" s="253" t="s">
        <v>7100</v>
      </c>
      <c r="D1525" s="194" t="s">
        <v>4150</v>
      </c>
      <c r="E1525" s="128" t="s">
        <v>9741</v>
      </c>
      <c r="F1525" s="128" t="s">
        <v>92</v>
      </c>
      <c r="G1525" s="57" t="s">
        <v>9742</v>
      </c>
      <c r="H1525" s="128" t="s">
        <v>483</v>
      </c>
      <c r="I1525" s="128" t="s">
        <v>1160</v>
      </c>
      <c r="J1525" s="254" t="s">
        <v>310</v>
      </c>
      <c r="K1525" s="173" t="s">
        <v>311</v>
      </c>
      <c r="L1525" s="174" t="s">
        <v>312</v>
      </c>
      <c r="M1525" s="255">
        <v>43017</v>
      </c>
      <c r="N1525" s="59">
        <v>169</v>
      </c>
      <c r="O1525" s="128" t="s">
        <v>313</v>
      </c>
      <c r="P1525" s="132"/>
    </row>
    <row r="1526" spans="2:16" s="220" customFormat="1" ht="159.94999999999999" customHeight="1" x14ac:dyDescent="0.4">
      <c r="B1526" s="253">
        <v>2743</v>
      </c>
      <c r="C1526" s="253" t="s">
        <v>7101</v>
      </c>
      <c r="D1526" s="194" t="s">
        <v>4151</v>
      </c>
      <c r="E1526" s="128" t="s">
        <v>9741</v>
      </c>
      <c r="F1526" s="128" t="s">
        <v>92</v>
      </c>
      <c r="G1526" s="57" t="s">
        <v>9742</v>
      </c>
      <c r="H1526" s="128" t="s">
        <v>483</v>
      </c>
      <c r="I1526" s="128" t="s">
        <v>1160</v>
      </c>
      <c r="J1526" s="254" t="s">
        <v>310</v>
      </c>
      <c r="K1526" s="173" t="s">
        <v>311</v>
      </c>
      <c r="L1526" s="174" t="s">
        <v>312</v>
      </c>
      <c r="M1526" s="255">
        <v>43017</v>
      </c>
      <c r="N1526" s="59">
        <v>169</v>
      </c>
      <c r="O1526" s="128" t="s">
        <v>313</v>
      </c>
      <c r="P1526" s="132"/>
    </row>
    <row r="1527" spans="2:16" s="220" customFormat="1" ht="159.94999999999999" customHeight="1" x14ac:dyDescent="0.4">
      <c r="B1527" s="253">
        <v>2744</v>
      </c>
      <c r="C1527" s="253" t="s">
        <v>7102</v>
      </c>
      <c r="D1527" s="194" t="s">
        <v>4152</v>
      </c>
      <c r="E1527" s="128" t="s">
        <v>9741</v>
      </c>
      <c r="F1527" s="128" t="s">
        <v>92</v>
      </c>
      <c r="G1527" s="57" t="s">
        <v>9742</v>
      </c>
      <c r="H1527" s="128" t="s">
        <v>483</v>
      </c>
      <c r="I1527" s="128" t="s">
        <v>1160</v>
      </c>
      <c r="J1527" s="254" t="s">
        <v>310</v>
      </c>
      <c r="K1527" s="173" t="s">
        <v>311</v>
      </c>
      <c r="L1527" s="174" t="s">
        <v>312</v>
      </c>
      <c r="M1527" s="255">
        <v>43017</v>
      </c>
      <c r="N1527" s="59">
        <v>169</v>
      </c>
      <c r="O1527" s="128" t="s">
        <v>313</v>
      </c>
      <c r="P1527" s="132"/>
    </row>
    <row r="1528" spans="2:16" s="220" customFormat="1" ht="159.94999999999999" customHeight="1" x14ac:dyDescent="0.4">
      <c r="B1528" s="253">
        <v>2745</v>
      </c>
      <c r="C1528" s="253" t="s">
        <v>7103</v>
      </c>
      <c r="D1528" s="194" t="s">
        <v>4153</v>
      </c>
      <c r="E1528" s="128" t="s">
        <v>9741</v>
      </c>
      <c r="F1528" s="128" t="s">
        <v>92</v>
      </c>
      <c r="G1528" s="57" t="s">
        <v>9742</v>
      </c>
      <c r="H1528" s="128" t="s">
        <v>483</v>
      </c>
      <c r="I1528" s="128" t="s">
        <v>1160</v>
      </c>
      <c r="J1528" s="254" t="s">
        <v>310</v>
      </c>
      <c r="K1528" s="173" t="s">
        <v>311</v>
      </c>
      <c r="L1528" s="174" t="s">
        <v>312</v>
      </c>
      <c r="M1528" s="255">
        <v>43017</v>
      </c>
      <c r="N1528" s="59">
        <v>169</v>
      </c>
      <c r="O1528" s="128" t="s">
        <v>313</v>
      </c>
      <c r="P1528" s="132"/>
    </row>
    <row r="1529" spans="2:16" s="220" customFormat="1" ht="159.94999999999999" customHeight="1" x14ac:dyDescent="0.4">
      <c r="B1529" s="253">
        <v>2746</v>
      </c>
      <c r="C1529" s="253" t="s">
        <v>7104</v>
      </c>
      <c r="D1529" s="194" t="s">
        <v>4154</v>
      </c>
      <c r="E1529" s="128" t="s">
        <v>9741</v>
      </c>
      <c r="F1529" s="128" t="s">
        <v>92</v>
      </c>
      <c r="G1529" s="57" t="s">
        <v>9742</v>
      </c>
      <c r="H1529" s="128" t="s">
        <v>483</v>
      </c>
      <c r="I1529" s="128" t="s">
        <v>1160</v>
      </c>
      <c r="J1529" s="254" t="s">
        <v>310</v>
      </c>
      <c r="K1529" s="173" t="s">
        <v>311</v>
      </c>
      <c r="L1529" s="174" t="s">
        <v>312</v>
      </c>
      <c r="M1529" s="255">
        <v>43017</v>
      </c>
      <c r="N1529" s="59">
        <v>169</v>
      </c>
      <c r="O1529" s="128" t="s">
        <v>313</v>
      </c>
      <c r="P1529" s="132"/>
    </row>
    <row r="1530" spans="2:16" s="220" customFormat="1" ht="159.94999999999999" customHeight="1" x14ac:dyDescent="0.4">
      <c r="B1530" s="253">
        <v>2747</v>
      </c>
      <c r="C1530" s="253" t="s">
        <v>7105</v>
      </c>
      <c r="D1530" s="194" t="s">
        <v>4155</v>
      </c>
      <c r="E1530" s="128" t="s">
        <v>9741</v>
      </c>
      <c r="F1530" s="128" t="s">
        <v>92</v>
      </c>
      <c r="G1530" s="57" t="s">
        <v>9742</v>
      </c>
      <c r="H1530" s="128" t="s">
        <v>483</v>
      </c>
      <c r="I1530" s="128" t="s">
        <v>1160</v>
      </c>
      <c r="J1530" s="254" t="s">
        <v>310</v>
      </c>
      <c r="K1530" s="173" t="s">
        <v>311</v>
      </c>
      <c r="L1530" s="174" t="s">
        <v>312</v>
      </c>
      <c r="M1530" s="255">
        <v>43017</v>
      </c>
      <c r="N1530" s="59">
        <v>169</v>
      </c>
      <c r="O1530" s="128" t="s">
        <v>313</v>
      </c>
      <c r="P1530" s="132"/>
    </row>
    <row r="1531" spans="2:16" s="220" customFormat="1" ht="159.94999999999999" customHeight="1" x14ac:dyDescent="0.4">
      <c r="B1531" s="253">
        <v>2748</v>
      </c>
      <c r="C1531" s="253" t="s">
        <v>7106</v>
      </c>
      <c r="D1531" s="194" t="s">
        <v>4156</v>
      </c>
      <c r="E1531" s="128" t="s">
        <v>9741</v>
      </c>
      <c r="F1531" s="128" t="s">
        <v>92</v>
      </c>
      <c r="G1531" s="57" t="s">
        <v>9742</v>
      </c>
      <c r="H1531" s="128" t="s">
        <v>483</v>
      </c>
      <c r="I1531" s="128" t="s">
        <v>1160</v>
      </c>
      <c r="J1531" s="254" t="s">
        <v>310</v>
      </c>
      <c r="K1531" s="173" t="s">
        <v>311</v>
      </c>
      <c r="L1531" s="174" t="s">
        <v>312</v>
      </c>
      <c r="M1531" s="255">
        <v>43017</v>
      </c>
      <c r="N1531" s="59">
        <v>169</v>
      </c>
      <c r="O1531" s="128" t="s">
        <v>313</v>
      </c>
      <c r="P1531" s="132"/>
    </row>
    <row r="1532" spans="2:16" s="220" customFormat="1" ht="159.94999999999999" customHeight="1" x14ac:dyDescent="0.4">
      <c r="B1532" s="253">
        <v>2749</v>
      </c>
      <c r="C1532" s="253" t="s">
        <v>7107</v>
      </c>
      <c r="D1532" s="194" t="s">
        <v>4157</v>
      </c>
      <c r="E1532" s="128" t="s">
        <v>9741</v>
      </c>
      <c r="F1532" s="128" t="s">
        <v>92</v>
      </c>
      <c r="G1532" s="57" t="s">
        <v>9742</v>
      </c>
      <c r="H1532" s="128" t="s">
        <v>483</v>
      </c>
      <c r="I1532" s="128" t="s">
        <v>1160</v>
      </c>
      <c r="J1532" s="254" t="s">
        <v>310</v>
      </c>
      <c r="K1532" s="173" t="s">
        <v>311</v>
      </c>
      <c r="L1532" s="174" t="s">
        <v>312</v>
      </c>
      <c r="M1532" s="255">
        <v>43017</v>
      </c>
      <c r="N1532" s="59">
        <v>169</v>
      </c>
      <c r="O1532" s="128" t="s">
        <v>313</v>
      </c>
      <c r="P1532" s="132"/>
    </row>
    <row r="1533" spans="2:16" s="220" customFormat="1" ht="159.94999999999999" customHeight="1" x14ac:dyDescent="0.4">
      <c r="B1533" s="253">
        <v>2750</v>
      </c>
      <c r="C1533" s="253" t="s">
        <v>7108</v>
      </c>
      <c r="D1533" s="194" t="s">
        <v>4158</v>
      </c>
      <c r="E1533" s="128" t="s">
        <v>9741</v>
      </c>
      <c r="F1533" s="128" t="s">
        <v>92</v>
      </c>
      <c r="G1533" s="57" t="s">
        <v>9742</v>
      </c>
      <c r="H1533" s="128" t="s">
        <v>483</v>
      </c>
      <c r="I1533" s="128" t="s">
        <v>1160</v>
      </c>
      <c r="J1533" s="254" t="s">
        <v>310</v>
      </c>
      <c r="K1533" s="173" t="s">
        <v>311</v>
      </c>
      <c r="L1533" s="174" t="s">
        <v>312</v>
      </c>
      <c r="M1533" s="255">
        <v>43017</v>
      </c>
      <c r="N1533" s="59">
        <v>169</v>
      </c>
      <c r="O1533" s="128" t="s">
        <v>313</v>
      </c>
      <c r="P1533" s="132"/>
    </row>
    <row r="1534" spans="2:16" s="220" customFormat="1" ht="159.94999999999999" customHeight="1" x14ac:dyDescent="0.4">
      <c r="B1534" s="253">
        <v>2751</v>
      </c>
      <c r="C1534" s="253" t="s">
        <v>7109</v>
      </c>
      <c r="D1534" s="194" t="s">
        <v>4159</v>
      </c>
      <c r="E1534" s="128" t="s">
        <v>9741</v>
      </c>
      <c r="F1534" s="128" t="s">
        <v>92</v>
      </c>
      <c r="G1534" s="57" t="s">
        <v>9742</v>
      </c>
      <c r="H1534" s="128" t="s">
        <v>483</v>
      </c>
      <c r="I1534" s="128" t="s">
        <v>1160</v>
      </c>
      <c r="J1534" s="254" t="s">
        <v>310</v>
      </c>
      <c r="K1534" s="173" t="s">
        <v>311</v>
      </c>
      <c r="L1534" s="174" t="s">
        <v>312</v>
      </c>
      <c r="M1534" s="255">
        <v>43017</v>
      </c>
      <c r="N1534" s="59">
        <v>169</v>
      </c>
      <c r="O1534" s="128" t="s">
        <v>313</v>
      </c>
      <c r="P1534" s="132"/>
    </row>
    <row r="1535" spans="2:16" s="220" customFormat="1" ht="159.94999999999999" customHeight="1" x14ac:dyDescent="0.4">
      <c r="B1535" s="253">
        <v>2752</v>
      </c>
      <c r="C1535" s="253" t="s">
        <v>7110</v>
      </c>
      <c r="D1535" s="194" t="s">
        <v>4160</v>
      </c>
      <c r="E1535" s="128" t="s">
        <v>9741</v>
      </c>
      <c r="F1535" s="128" t="s">
        <v>92</v>
      </c>
      <c r="G1535" s="57" t="s">
        <v>9742</v>
      </c>
      <c r="H1535" s="128" t="s">
        <v>483</v>
      </c>
      <c r="I1535" s="128" t="s">
        <v>1160</v>
      </c>
      <c r="J1535" s="254" t="s">
        <v>310</v>
      </c>
      <c r="K1535" s="173" t="s">
        <v>311</v>
      </c>
      <c r="L1535" s="174" t="s">
        <v>312</v>
      </c>
      <c r="M1535" s="255">
        <v>43017</v>
      </c>
      <c r="N1535" s="59">
        <v>169</v>
      </c>
      <c r="O1535" s="128" t="s">
        <v>313</v>
      </c>
      <c r="P1535" s="132"/>
    </row>
    <row r="1536" spans="2:16" s="220" customFormat="1" ht="159.94999999999999" customHeight="1" x14ac:dyDescent="0.4">
      <c r="B1536" s="253">
        <v>2753</v>
      </c>
      <c r="C1536" s="253" t="s">
        <v>7111</v>
      </c>
      <c r="D1536" s="194" t="s">
        <v>4161</v>
      </c>
      <c r="E1536" s="128" t="s">
        <v>9741</v>
      </c>
      <c r="F1536" s="128" t="s">
        <v>92</v>
      </c>
      <c r="G1536" s="57" t="s">
        <v>9742</v>
      </c>
      <c r="H1536" s="128" t="s">
        <v>483</v>
      </c>
      <c r="I1536" s="128" t="s">
        <v>1160</v>
      </c>
      <c r="J1536" s="254" t="s">
        <v>310</v>
      </c>
      <c r="K1536" s="173" t="s">
        <v>311</v>
      </c>
      <c r="L1536" s="174" t="s">
        <v>312</v>
      </c>
      <c r="M1536" s="255">
        <v>43017</v>
      </c>
      <c r="N1536" s="59">
        <v>169</v>
      </c>
      <c r="O1536" s="128" t="s">
        <v>313</v>
      </c>
      <c r="P1536" s="132"/>
    </row>
    <row r="1537" spans="2:16" s="220" customFormat="1" ht="159.94999999999999" customHeight="1" x14ac:dyDescent="0.4">
      <c r="B1537" s="253">
        <v>2754</v>
      </c>
      <c r="C1537" s="253" t="s">
        <v>7112</v>
      </c>
      <c r="D1537" s="194" t="s">
        <v>4162</v>
      </c>
      <c r="E1537" s="128" t="s">
        <v>9741</v>
      </c>
      <c r="F1537" s="128" t="s">
        <v>92</v>
      </c>
      <c r="G1537" s="57" t="s">
        <v>9742</v>
      </c>
      <c r="H1537" s="128" t="s">
        <v>483</v>
      </c>
      <c r="I1537" s="128" t="s">
        <v>1160</v>
      </c>
      <c r="J1537" s="254" t="s">
        <v>310</v>
      </c>
      <c r="K1537" s="173" t="s">
        <v>311</v>
      </c>
      <c r="L1537" s="174" t="s">
        <v>312</v>
      </c>
      <c r="M1537" s="255">
        <v>43017</v>
      </c>
      <c r="N1537" s="59">
        <v>169</v>
      </c>
      <c r="O1537" s="128" t="s">
        <v>313</v>
      </c>
      <c r="P1537" s="132"/>
    </row>
    <row r="1538" spans="2:16" s="220" customFormat="1" ht="159.94999999999999" customHeight="1" x14ac:dyDescent="0.4">
      <c r="B1538" s="253">
        <v>2755</v>
      </c>
      <c r="C1538" s="253" t="s">
        <v>7113</v>
      </c>
      <c r="D1538" s="194" t="s">
        <v>4163</v>
      </c>
      <c r="E1538" s="128" t="s">
        <v>9741</v>
      </c>
      <c r="F1538" s="128" t="s">
        <v>92</v>
      </c>
      <c r="G1538" s="57" t="s">
        <v>9742</v>
      </c>
      <c r="H1538" s="128" t="s">
        <v>483</v>
      </c>
      <c r="I1538" s="128" t="s">
        <v>1160</v>
      </c>
      <c r="J1538" s="254" t="s">
        <v>310</v>
      </c>
      <c r="K1538" s="173" t="s">
        <v>311</v>
      </c>
      <c r="L1538" s="174" t="s">
        <v>312</v>
      </c>
      <c r="M1538" s="255">
        <v>43017</v>
      </c>
      <c r="N1538" s="59">
        <v>169</v>
      </c>
      <c r="O1538" s="128" t="s">
        <v>313</v>
      </c>
      <c r="P1538" s="132"/>
    </row>
    <row r="1539" spans="2:16" s="220" customFormat="1" ht="159.94999999999999" customHeight="1" x14ac:dyDescent="0.4">
      <c r="B1539" s="253">
        <v>2756</v>
      </c>
      <c r="C1539" s="253" t="s">
        <v>7114</v>
      </c>
      <c r="D1539" s="194" t="s">
        <v>4164</v>
      </c>
      <c r="E1539" s="128" t="s">
        <v>9741</v>
      </c>
      <c r="F1539" s="128" t="s">
        <v>92</v>
      </c>
      <c r="G1539" s="57" t="s">
        <v>9742</v>
      </c>
      <c r="H1539" s="128" t="s">
        <v>483</v>
      </c>
      <c r="I1539" s="128" t="s">
        <v>1160</v>
      </c>
      <c r="J1539" s="254" t="s">
        <v>310</v>
      </c>
      <c r="K1539" s="173" t="s">
        <v>311</v>
      </c>
      <c r="L1539" s="174" t="s">
        <v>312</v>
      </c>
      <c r="M1539" s="255">
        <v>43017</v>
      </c>
      <c r="N1539" s="59">
        <v>169</v>
      </c>
      <c r="O1539" s="128" t="s">
        <v>313</v>
      </c>
      <c r="P1539" s="132"/>
    </row>
    <row r="1540" spans="2:16" s="220" customFormat="1" ht="159.94999999999999" customHeight="1" x14ac:dyDescent="0.4">
      <c r="B1540" s="253">
        <v>2757</v>
      </c>
      <c r="C1540" s="253" t="s">
        <v>7115</v>
      </c>
      <c r="D1540" s="194" t="s">
        <v>4165</v>
      </c>
      <c r="E1540" s="128" t="s">
        <v>9741</v>
      </c>
      <c r="F1540" s="128" t="s">
        <v>92</v>
      </c>
      <c r="G1540" s="57" t="s">
        <v>9742</v>
      </c>
      <c r="H1540" s="128" t="s">
        <v>483</v>
      </c>
      <c r="I1540" s="128" t="s">
        <v>1160</v>
      </c>
      <c r="J1540" s="254" t="s">
        <v>310</v>
      </c>
      <c r="K1540" s="173" t="s">
        <v>311</v>
      </c>
      <c r="L1540" s="174" t="s">
        <v>312</v>
      </c>
      <c r="M1540" s="255">
        <v>43017</v>
      </c>
      <c r="N1540" s="59">
        <v>169</v>
      </c>
      <c r="O1540" s="128" t="s">
        <v>313</v>
      </c>
      <c r="P1540" s="132"/>
    </row>
    <row r="1541" spans="2:16" s="220" customFormat="1" ht="159.94999999999999" customHeight="1" x14ac:dyDescent="0.4">
      <c r="B1541" s="253">
        <v>2758</v>
      </c>
      <c r="C1541" s="253" t="s">
        <v>7116</v>
      </c>
      <c r="D1541" s="194" t="s">
        <v>4166</v>
      </c>
      <c r="E1541" s="128" t="s">
        <v>9741</v>
      </c>
      <c r="F1541" s="128" t="s">
        <v>92</v>
      </c>
      <c r="G1541" s="57" t="s">
        <v>9742</v>
      </c>
      <c r="H1541" s="128" t="s">
        <v>483</v>
      </c>
      <c r="I1541" s="128" t="s">
        <v>1160</v>
      </c>
      <c r="J1541" s="254" t="s">
        <v>310</v>
      </c>
      <c r="K1541" s="173" t="s">
        <v>311</v>
      </c>
      <c r="L1541" s="174" t="s">
        <v>312</v>
      </c>
      <c r="M1541" s="255">
        <v>43017</v>
      </c>
      <c r="N1541" s="59">
        <v>169</v>
      </c>
      <c r="O1541" s="128" t="s">
        <v>313</v>
      </c>
      <c r="P1541" s="132"/>
    </row>
    <row r="1542" spans="2:16" s="220" customFormat="1" ht="159.94999999999999" customHeight="1" x14ac:dyDescent="0.4">
      <c r="B1542" s="253">
        <v>2759</v>
      </c>
      <c r="C1542" s="253" t="s">
        <v>7117</v>
      </c>
      <c r="D1542" s="194" t="s">
        <v>4167</v>
      </c>
      <c r="E1542" s="128" t="s">
        <v>9741</v>
      </c>
      <c r="F1542" s="128" t="s">
        <v>92</v>
      </c>
      <c r="G1542" s="57" t="s">
        <v>9742</v>
      </c>
      <c r="H1542" s="128" t="s">
        <v>483</v>
      </c>
      <c r="I1542" s="128" t="s">
        <v>1160</v>
      </c>
      <c r="J1542" s="254" t="s">
        <v>310</v>
      </c>
      <c r="K1542" s="173" t="s">
        <v>311</v>
      </c>
      <c r="L1542" s="174" t="s">
        <v>312</v>
      </c>
      <c r="M1542" s="255">
        <v>43017</v>
      </c>
      <c r="N1542" s="59">
        <v>169</v>
      </c>
      <c r="O1542" s="128" t="s">
        <v>313</v>
      </c>
      <c r="P1542" s="132"/>
    </row>
    <row r="1543" spans="2:16" s="220" customFormat="1" ht="159.94999999999999" customHeight="1" x14ac:dyDescent="0.4">
      <c r="B1543" s="253">
        <v>2760</v>
      </c>
      <c r="C1543" s="253" t="s">
        <v>7118</v>
      </c>
      <c r="D1543" s="194" t="s">
        <v>4168</v>
      </c>
      <c r="E1543" s="128" t="s">
        <v>9741</v>
      </c>
      <c r="F1543" s="128" t="s">
        <v>92</v>
      </c>
      <c r="G1543" s="57" t="s">
        <v>9742</v>
      </c>
      <c r="H1543" s="128" t="s">
        <v>483</v>
      </c>
      <c r="I1543" s="128" t="s">
        <v>1160</v>
      </c>
      <c r="J1543" s="254" t="s">
        <v>310</v>
      </c>
      <c r="K1543" s="173" t="s">
        <v>311</v>
      </c>
      <c r="L1543" s="174" t="s">
        <v>312</v>
      </c>
      <c r="M1543" s="255">
        <v>43017</v>
      </c>
      <c r="N1543" s="59">
        <v>169</v>
      </c>
      <c r="O1543" s="128" t="s">
        <v>313</v>
      </c>
      <c r="P1543" s="132"/>
    </row>
    <row r="1544" spans="2:16" s="220" customFormat="1" ht="159.94999999999999" customHeight="1" x14ac:dyDescent="0.4">
      <c r="B1544" s="253">
        <v>2761</v>
      </c>
      <c r="C1544" s="253" t="s">
        <v>7119</v>
      </c>
      <c r="D1544" s="194" t="s">
        <v>4169</v>
      </c>
      <c r="E1544" s="128" t="s">
        <v>9741</v>
      </c>
      <c r="F1544" s="128" t="s">
        <v>92</v>
      </c>
      <c r="G1544" s="57" t="s">
        <v>9742</v>
      </c>
      <c r="H1544" s="128" t="s">
        <v>483</v>
      </c>
      <c r="I1544" s="128" t="s">
        <v>1160</v>
      </c>
      <c r="J1544" s="254" t="s">
        <v>310</v>
      </c>
      <c r="K1544" s="173" t="s">
        <v>311</v>
      </c>
      <c r="L1544" s="174" t="s">
        <v>312</v>
      </c>
      <c r="M1544" s="255">
        <v>43017</v>
      </c>
      <c r="N1544" s="59">
        <v>169</v>
      </c>
      <c r="O1544" s="128" t="s">
        <v>313</v>
      </c>
      <c r="P1544" s="132"/>
    </row>
    <row r="1545" spans="2:16" s="220" customFormat="1" ht="159.94999999999999" customHeight="1" x14ac:dyDescent="0.4">
      <c r="B1545" s="253">
        <v>2762</v>
      </c>
      <c r="C1545" s="253" t="s">
        <v>7120</v>
      </c>
      <c r="D1545" s="194" t="s">
        <v>4170</v>
      </c>
      <c r="E1545" s="128" t="s">
        <v>9741</v>
      </c>
      <c r="F1545" s="128" t="s">
        <v>92</v>
      </c>
      <c r="G1545" s="57" t="s">
        <v>9742</v>
      </c>
      <c r="H1545" s="128" t="s">
        <v>483</v>
      </c>
      <c r="I1545" s="128" t="s">
        <v>1160</v>
      </c>
      <c r="J1545" s="254" t="s">
        <v>310</v>
      </c>
      <c r="K1545" s="173" t="s">
        <v>311</v>
      </c>
      <c r="L1545" s="174" t="s">
        <v>312</v>
      </c>
      <c r="M1545" s="255">
        <v>43017</v>
      </c>
      <c r="N1545" s="59">
        <v>169</v>
      </c>
      <c r="O1545" s="128" t="s">
        <v>313</v>
      </c>
      <c r="P1545" s="132"/>
    </row>
    <row r="1546" spans="2:16" s="220" customFormat="1" ht="159.94999999999999" customHeight="1" x14ac:dyDescent="0.4">
      <c r="B1546" s="253">
        <v>2763</v>
      </c>
      <c r="C1546" s="253" t="s">
        <v>7121</v>
      </c>
      <c r="D1546" s="194" t="s">
        <v>4171</v>
      </c>
      <c r="E1546" s="128" t="s">
        <v>9741</v>
      </c>
      <c r="F1546" s="128" t="s">
        <v>92</v>
      </c>
      <c r="G1546" s="57" t="s">
        <v>9742</v>
      </c>
      <c r="H1546" s="128" t="s">
        <v>483</v>
      </c>
      <c r="I1546" s="128" t="s">
        <v>1160</v>
      </c>
      <c r="J1546" s="254" t="s">
        <v>310</v>
      </c>
      <c r="K1546" s="173" t="s">
        <v>311</v>
      </c>
      <c r="L1546" s="174" t="s">
        <v>312</v>
      </c>
      <c r="M1546" s="255">
        <v>43017</v>
      </c>
      <c r="N1546" s="59">
        <v>169</v>
      </c>
      <c r="O1546" s="128" t="s">
        <v>313</v>
      </c>
      <c r="P1546" s="132"/>
    </row>
    <row r="1547" spans="2:16" s="220" customFormat="1" ht="159.94999999999999" customHeight="1" x14ac:dyDescent="0.4">
      <c r="B1547" s="253">
        <v>2764</v>
      </c>
      <c r="C1547" s="253" t="s">
        <v>7122</v>
      </c>
      <c r="D1547" s="194" t="s">
        <v>4172</v>
      </c>
      <c r="E1547" s="128" t="s">
        <v>9741</v>
      </c>
      <c r="F1547" s="128" t="s">
        <v>92</v>
      </c>
      <c r="G1547" s="57" t="s">
        <v>9742</v>
      </c>
      <c r="H1547" s="128" t="s">
        <v>483</v>
      </c>
      <c r="I1547" s="128" t="s">
        <v>1160</v>
      </c>
      <c r="J1547" s="254" t="s">
        <v>310</v>
      </c>
      <c r="K1547" s="173" t="s">
        <v>311</v>
      </c>
      <c r="L1547" s="174" t="s">
        <v>312</v>
      </c>
      <c r="M1547" s="255">
        <v>43017</v>
      </c>
      <c r="N1547" s="59">
        <v>169</v>
      </c>
      <c r="O1547" s="128" t="s">
        <v>313</v>
      </c>
      <c r="P1547" s="132"/>
    </row>
    <row r="1548" spans="2:16" s="220" customFormat="1" ht="159.94999999999999" customHeight="1" x14ac:dyDescent="0.4">
      <c r="B1548" s="253">
        <v>2765</v>
      </c>
      <c r="C1548" s="253" t="s">
        <v>7123</v>
      </c>
      <c r="D1548" s="194" t="s">
        <v>4173</v>
      </c>
      <c r="E1548" s="128" t="s">
        <v>9741</v>
      </c>
      <c r="F1548" s="128" t="s">
        <v>92</v>
      </c>
      <c r="G1548" s="57" t="s">
        <v>9742</v>
      </c>
      <c r="H1548" s="128" t="s">
        <v>483</v>
      </c>
      <c r="I1548" s="128" t="s">
        <v>1160</v>
      </c>
      <c r="J1548" s="254" t="s">
        <v>310</v>
      </c>
      <c r="K1548" s="173" t="s">
        <v>311</v>
      </c>
      <c r="L1548" s="174" t="s">
        <v>312</v>
      </c>
      <c r="M1548" s="255">
        <v>43017</v>
      </c>
      <c r="N1548" s="59">
        <v>169</v>
      </c>
      <c r="O1548" s="128" t="s">
        <v>313</v>
      </c>
      <c r="P1548" s="132"/>
    </row>
    <row r="1549" spans="2:16" s="220" customFormat="1" ht="159.94999999999999" customHeight="1" x14ac:dyDescent="0.4">
      <c r="B1549" s="253">
        <v>2766</v>
      </c>
      <c r="C1549" s="253" t="s">
        <v>7124</v>
      </c>
      <c r="D1549" s="194" t="s">
        <v>4174</v>
      </c>
      <c r="E1549" s="128" t="s">
        <v>9741</v>
      </c>
      <c r="F1549" s="128" t="s">
        <v>92</v>
      </c>
      <c r="G1549" s="57" t="s">
        <v>9742</v>
      </c>
      <c r="H1549" s="128" t="s">
        <v>483</v>
      </c>
      <c r="I1549" s="128" t="s">
        <v>1160</v>
      </c>
      <c r="J1549" s="254" t="s">
        <v>310</v>
      </c>
      <c r="K1549" s="173" t="s">
        <v>311</v>
      </c>
      <c r="L1549" s="174" t="s">
        <v>312</v>
      </c>
      <c r="M1549" s="255">
        <v>43017</v>
      </c>
      <c r="N1549" s="59">
        <v>169</v>
      </c>
      <c r="O1549" s="128" t="s">
        <v>313</v>
      </c>
      <c r="P1549" s="132"/>
    </row>
    <row r="1550" spans="2:16" s="220" customFormat="1" ht="159.94999999999999" customHeight="1" x14ac:dyDescent="0.4">
      <c r="B1550" s="253">
        <v>2767</v>
      </c>
      <c r="C1550" s="253" t="s">
        <v>7125</v>
      </c>
      <c r="D1550" s="194" t="s">
        <v>4175</v>
      </c>
      <c r="E1550" s="128" t="s">
        <v>9741</v>
      </c>
      <c r="F1550" s="128" t="s">
        <v>92</v>
      </c>
      <c r="G1550" s="57" t="s">
        <v>9742</v>
      </c>
      <c r="H1550" s="128" t="s">
        <v>483</v>
      </c>
      <c r="I1550" s="128" t="s">
        <v>1160</v>
      </c>
      <c r="J1550" s="254" t="s">
        <v>310</v>
      </c>
      <c r="K1550" s="173" t="s">
        <v>311</v>
      </c>
      <c r="L1550" s="174" t="s">
        <v>312</v>
      </c>
      <c r="M1550" s="255">
        <v>43017</v>
      </c>
      <c r="N1550" s="59">
        <v>169</v>
      </c>
      <c r="O1550" s="128" t="s">
        <v>313</v>
      </c>
      <c r="P1550" s="132"/>
    </row>
    <row r="1551" spans="2:16" s="220" customFormat="1" ht="159.94999999999999" customHeight="1" x14ac:dyDescent="0.4">
      <c r="B1551" s="253">
        <v>2768</v>
      </c>
      <c r="C1551" s="253" t="s">
        <v>7126</v>
      </c>
      <c r="D1551" s="194" t="s">
        <v>4176</v>
      </c>
      <c r="E1551" s="128" t="s">
        <v>9741</v>
      </c>
      <c r="F1551" s="128" t="s">
        <v>92</v>
      </c>
      <c r="G1551" s="57" t="s">
        <v>9742</v>
      </c>
      <c r="H1551" s="128" t="s">
        <v>483</v>
      </c>
      <c r="I1551" s="128" t="s">
        <v>1160</v>
      </c>
      <c r="J1551" s="254" t="s">
        <v>310</v>
      </c>
      <c r="K1551" s="173" t="s">
        <v>311</v>
      </c>
      <c r="L1551" s="174" t="s">
        <v>312</v>
      </c>
      <c r="M1551" s="255">
        <v>43017</v>
      </c>
      <c r="N1551" s="59">
        <v>169</v>
      </c>
      <c r="O1551" s="128" t="s">
        <v>313</v>
      </c>
      <c r="P1551" s="132"/>
    </row>
    <row r="1552" spans="2:16" s="220" customFormat="1" ht="159.94999999999999" customHeight="1" x14ac:dyDescent="0.4">
      <c r="B1552" s="253">
        <v>2769</v>
      </c>
      <c r="C1552" s="253" t="s">
        <v>7127</v>
      </c>
      <c r="D1552" s="194" t="s">
        <v>4177</v>
      </c>
      <c r="E1552" s="128" t="s">
        <v>9741</v>
      </c>
      <c r="F1552" s="128" t="s">
        <v>92</v>
      </c>
      <c r="G1552" s="57" t="s">
        <v>9742</v>
      </c>
      <c r="H1552" s="128" t="s">
        <v>483</v>
      </c>
      <c r="I1552" s="128" t="s">
        <v>1160</v>
      </c>
      <c r="J1552" s="254" t="s">
        <v>310</v>
      </c>
      <c r="K1552" s="173" t="s">
        <v>311</v>
      </c>
      <c r="L1552" s="174" t="s">
        <v>312</v>
      </c>
      <c r="M1552" s="255">
        <v>43017</v>
      </c>
      <c r="N1552" s="59">
        <v>169</v>
      </c>
      <c r="O1552" s="128" t="s">
        <v>313</v>
      </c>
      <c r="P1552" s="132"/>
    </row>
    <row r="1553" spans="2:16" s="220" customFormat="1" ht="159.94999999999999" customHeight="1" x14ac:dyDescent="0.4">
      <c r="B1553" s="253">
        <v>2770</v>
      </c>
      <c r="C1553" s="253" t="s">
        <v>7128</v>
      </c>
      <c r="D1553" s="194" t="s">
        <v>4178</v>
      </c>
      <c r="E1553" s="128" t="s">
        <v>9741</v>
      </c>
      <c r="F1553" s="128" t="s">
        <v>92</v>
      </c>
      <c r="G1553" s="57" t="s">
        <v>9742</v>
      </c>
      <c r="H1553" s="128" t="s">
        <v>483</v>
      </c>
      <c r="I1553" s="128" t="s">
        <v>1160</v>
      </c>
      <c r="J1553" s="254" t="s">
        <v>310</v>
      </c>
      <c r="K1553" s="173" t="s">
        <v>311</v>
      </c>
      <c r="L1553" s="174" t="s">
        <v>312</v>
      </c>
      <c r="M1553" s="255">
        <v>43017</v>
      </c>
      <c r="N1553" s="59">
        <v>169</v>
      </c>
      <c r="O1553" s="128" t="s">
        <v>313</v>
      </c>
      <c r="P1553" s="132"/>
    </row>
    <row r="1554" spans="2:16" s="220" customFormat="1" ht="159.94999999999999" customHeight="1" x14ac:dyDescent="0.4">
      <c r="B1554" s="253">
        <v>2771</v>
      </c>
      <c r="C1554" s="253" t="s">
        <v>7129</v>
      </c>
      <c r="D1554" s="194" t="s">
        <v>4179</v>
      </c>
      <c r="E1554" s="128" t="s">
        <v>9741</v>
      </c>
      <c r="F1554" s="128" t="s">
        <v>92</v>
      </c>
      <c r="G1554" s="57" t="s">
        <v>9742</v>
      </c>
      <c r="H1554" s="128" t="s">
        <v>483</v>
      </c>
      <c r="I1554" s="128" t="s">
        <v>1160</v>
      </c>
      <c r="J1554" s="254" t="s">
        <v>310</v>
      </c>
      <c r="K1554" s="173" t="s">
        <v>311</v>
      </c>
      <c r="L1554" s="174" t="s">
        <v>312</v>
      </c>
      <c r="M1554" s="255">
        <v>43017</v>
      </c>
      <c r="N1554" s="59">
        <v>169</v>
      </c>
      <c r="O1554" s="128" t="s">
        <v>313</v>
      </c>
      <c r="P1554" s="132"/>
    </row>
    <row r="1555" spans="2:16" s="220" customFormat="1" ht="159.94999999999999" customHeight="1" x14ac:dyDescent="0.4">
      <c r="B1555" s="253">
        <v>2772</v>
      </c>
      <c r="C1555" s="253" t="s">
        <v>7130</v>
      </c>
      <c r="D1555" s="194" t="s">
        <v>4180</v>
      </c>
      <c r="E1555" s="128" t="s">
        <v>9741</v>
      </c>
      <c r="F1555" s="128" t="s">
        <v>92</v>
      </c>
      <c r="G1555" s="57" t="s">
        <v>9742</v>
      </c>
      <c r="H1555" s="128" t="s">
        <v>483</v>
      </c>
      <c r="I1555" s="128" t="s">
        <v>1160</v>
      </c>
      <c r="J1555" s="254" t="s">
        <v>310</v>
      </c>
      <c r="K1555" s="173" t="s">
        <v>311</v>
      </c>
      <c r="L1555" s="174" t="s">
        <v>312</v>
      </c>
      <c r="M1555" s="255">
        <v>43017</v>
      </c>
      <c r="N1555" s="59">
        <v>169</v>
      </c>
      <c r="O1555" s="128" t="s">
        <v>313</v>
      </c>
      <c r="P1555" s="132"/>
    </row>
    <row r="1556" spans="2:16" s="220" customFormat="1" ht="159.94999999999999" customHeight="1" x14ac:dyDescent="0.4">
      <c r="B1556" s="253">
        <v>2773</v>
      </c>
      <c r="C1556" s="253" t="s">
        <v>7131</v>
      </c>
      <c r="D1556" s="194" t="s">
        <v>4181</v>
      </c>
      <c r="E1556" s="128" t="s">
        <v>9741</v>
      </c>
      <c r="F1556" s="128" t="s">
        <v>92</v>
      </c>
      <c r="G1556" s="57" t="s">
        <v>9742</v>
      </c>
      <c r="H1556" s="128" t="s">
        <v>483</v>
      </c>
      <c r="I1556" s="128" t="s">
        <v>1160</v>
      </c>
      <c r="J1556" s="254" t="s">
        <v>310</v>
      </c>
      <c r="K1556" s="173" t="s">
        <v>311</v>
      </c>
      <c r="L1556" s="174" t="s">
        <v>312</v>
      </c>
      <c r="M1556" s="255">
        <v>43017</v>
      </c>
      <c r="N1556" s="59">
        <v>169</v>
      </c>
      <c r="O1556" s="128" t="s">
        <v>313</v>
      </c>
      <c r="P1556" s="132"/>
    </row>
    <row r="1557" spans="2:16" s="220" customFormat="1" ht="159.94999999999999" customHeight="1" x14ac:dyDescent="0.4">
      <c r="B1557" s="253">
        <v>2774</v>
      </c>
      <c r="C1557" s="253" t="s">
        <v>7132</v>
      </c>
      <c r="D1557" s="194" t="s">
        <v>4182</v>
      </c>
      <c r="E1557" s="128" t="s">
        <v>9741</v>
      </c>
      <c r="F1557" s="128" t="s">
        <v>92</v>
      </c>
      <c r="G1557" s="57" t="s">
        <v>9742</v>
      </c>
      <c r="H1557" s="128" t="s">
        <v>483</v>
      </c>
      <c r="I1557" s="128" t="s">
        <v>1160</v>
      </c>
      <c r="J1557" s="254" t="s">
        <v>310</v>
      </c>
      <c r="K1557" s="173" t="s">
        <v>311</v>
      </c>
      <c r="L1557" s="174" t="s">
        <v>312</v>
      </c>
      <c r="M1557" s="255">
        <v>43017</v>
      </c>
      <c r="N1557" s="59">
        <v>169</v>
      </c>
      <c r="O1557" s="128" t="s">
        <v>313</v>
      </c>
      <c r="P1557" s="132"/>
    </row>
    <row r="1558" spans="2:16" s="220" customFormat="1" ht="159.94999999999999" customHeight="1" x14ac:dyDescent="0.4">
      <c r="B1558" s="253">
        <v>2775</v>
      </c>
      <c r="C1558" s="253" t="s">
        <v>7133</v>
      </c>
      <c r="D1558" s="194" t="s">
        <v>4183</v>
      </c>
      <c r="E1558" s="128" t="s">
        <v>9741</v>
      </c>
      <c r="F1558" s="128" t="s">
        <v>92</v>
      </c>
      <c r="G1558" s="57" t="s">
        <v>9742</v>
      </c>
      <c r="H1558" s="128" t="s">
        <v>483</v>
      </c>
      <c r="I1558" s="128" t="s">
        <v>1160</v>
      </c>
      <c r="J1558" s="254" t="s">
        <v>310</v>
      </c>
      <c r="K1558" s="173" t="s">
        <v>311</v>
      </c>
      <c r="L1558" s="174" t="s">
        <v>312</v>
      </c>
      <c r="M1558" s="255">
        <v>43017</v>
      </c>
      <c r="N1558" s="59">
        <v>169</v>
      </c>
      <c r="O1558" s="128" t="s">
        <v>313</v>
      </c>
      <c r="P1558" s="132"/>
    </row>
    <row r="1559" spans="2:16" s="220" customFormat="1" ht="159.94999999999999" customHeight="1" x14ac:dyDescent="0.4">
      <c r="B1559" s="253">
        <v>2776</v>
      </c>
      <c r="C1559" s="253" t="s">
        <v>7134</v>
      </c>
      <c r="D1559" s="194" t="s">
        <v>4184</v>
      </c>
      <c r="E1559" s="128" t="s">
        <v>9741</v>
      </c>
      <c r="F1559" s="128" t="s">
        <v>92</v>
      </c>
      <c r="G1559" s="57" t="s">
        <v>9742</v>
      </c>
      <c r="H1559" s="128" t="s">
        <v>483</v>
      </c>
      <c r="I1559" s="128" t="s">
        <v>1160</v>
      </c>
      <c r="J1559" s="254" t="s">
        <v>310</v>
      </c>
      <c r="K1559" s="173" t="s">
        <v>311</v>
      </c>
      <c r="L1559" s="174" t="s">
        <v>312</v>
      </c>
      <c r="M1559" s="255">
        <v>43017</v>
      </c>
      <c r="N1559" s="59">
        <v>169</v>
      </c>
      <c r="O1559" s="128" t="s">
        <v>313</v>
      </c>
      <c r="P1559" s="132"/>
    </row>
    <row r="1560" spans="2:16" s="220" customFormat="1" ht="159.94999999999999" customHeight="1" x14ac:dyDescent="0.4">
      <c r="B1560" s="253">
        <v>2777</v>
      </c>
      <c r="C1560" s="253" t="s">
        <v>7135</v>
      </c>
      <c r="D1560" s="194" t="s">
        <v>4185</v>
      </c>
      <c r="E1560" s="128" t="s">
        <v>9741</v>
      </c>
      <c r="F1560" s="128" t="s">
        <v>92</v>
      </c>
      <c r="G1560" s="57" t="s">
        <v>9742</v>
      </c>
      <c r="H1560" s="128" t="s">
        <v>483</v>
      </c>
      <c r="I1560" s="128" t="s">
        <v>1160</v>
      </c>
      <c r="J1560" s="254" t="s">
        <v>310</v>
      </c>
      <c r="K1560" s="173" t="s">
        <v>311</v>
      </c>
      <c r="L1560" s="174" t="s">
        <v>312</v>
      </c>
      <c r="M1560" s="255">
        <v>43017</v>
      </c>
      <c r="N1560" s="59">
        <v>169</v>
      </c>
      <c r="O1560" s="128" t="s">
        <v>313</v>
      </c>
      <c r="P1560" s="132"/>
    </row>
    <row r="1561" spans="2:16" s="220" customFormat="1" ht="159.94999999999999" customHeight="1" x14ac:dyDescent="0.4">
      <c r="B1561" s="253">
        <v>2778</v>
      </c>
      <c r="C1561" s="253" t="s">
        <v>7136</v>
      </c>
      <c r="D1561" s="194" t="s">
        <v>4186</v>
      </c>
      <c r="E1561" s="128" t="s">
        <v>9741</v>
      </c>
      <c r="F1561" s="128" t="s">
        <v>92</v>
      </c>
      <c r="G1561" s="57" t="s">
        <v>9742</v>
      </c>
      <c r="H1561" s="128" t="s">
        <v>483</v>
      </c>
      <c r="I1561" s="128" t="s">
        <v>1160</v>
      </c>
      <c r="J1561" s="254" t="s">
        <v>310</v>
      </c>
      <c r="K1561" s="173" t="s">
        <v>311</v>
      </c>
      <c r="L1561" s="174" t="s">
        <v>312</v>
      </c>
      <c r="M1561" s="255">
        <v>43017</v>
      </c>
      <c r="N1561" s="59">
        <v>169</v>
      </c>
      <c r="O1561" s="128" t="s">
        <v>313</v>
      </c>
      <c r="P1561" s="132"/>
    </row>
    <row r="1562" spans="2:16" s="220" customFormat="1" ht="159.94999999999999" customHeight="1" x14ac:dyDescent="0.4">
      <c r="B1562" s="253">
        <v>2779</v>
      </c>
      <c r="C1562" s="253" t="s">
        <v>7137</v>
      </c>
      <c r="D1562" s="194" t="s">
        <v>4187</v>
      </c>
      <c r="E1562" s="128" t="s">
        <v>9741</v>
      </c>
      <c r="F1562" s="128" t="s">
        <v>92</v>
      </c>
      <c r="G1562" s="57" t="s">
        <v>9742</v>
      </c>
      <c r="H1562" s="128" t="s">
        <v>483</v>
      </c>
      <c r="I1562" s="128" t="s">
        <v>1160</v>
      </c>
      <c r="J1562" s="254" t="s">
        <v>310</v>
      </c>
      <c r="K1562" s="173" t="s">
        <v>311</v>
      </c>
      <c r="L1562" s="174" t="s">
        <v>312</v>
      </c>
      <c r="M1562" s="255">
        <v>43017</v>
      </c>
      <c r="N1562" s="59">
        <v>169</v>
      </c>
      <c r="O1562" s="128" t="s">
        <v>313</v>
      </c>
      <c r="P1562" s="132"/>
    </row>
    <row r="1563" spans="2:16" s="220" customFormat="1" ht="159.94999999999999" customHeight="1" x14ac:dyDescent="0.4">
      <c r="B1563" s="253">
        <v>2780</v>
      </c>
      <c r="C1563" s="253" t="s">
        <v>7138</v>
      </c>
      <c r="D1563" s="194" t="s">
        <v>4188</v>
      </c>
      <c r="E1563" s="128" t="s">
        <v>9741</v>
      </c>
      <c r="F1563" s="128" t="s">
        <v>92</v>
      </c>
      <c r="G1563" s="57" t="s">
        <v>9742</v>
      </c>
      <c r="H1563" s="128" t="s">
        <v>483</v>
      </c>
      <c r="I1563" s="128" t="s">
        <v>1160</v>
      </c>
      <c r="J1563" s="254" t="s">
        <v>310</v>
      </c>
      <c r="K1563" s="173" t="s">
        <v>311</v>
      </c>
      <c r="L1563" s="174" t="s">
        <v>312</v>
      </c>
      <c r="M1563" s="255">
        <v>43017</v>
      </c>
      <c r="N1563" s="59">
        <v>169</v>
      </c>
      <c r="O1563" s="128" t="s">
        <v>313</v>
      </c>
      <c r="P1563" s="132"/>
    </row>
    <row r="1564" spans="2:16" s="220" customFormat="1" ht="159.94999999999999" customHeight="1" x14ac:dyDescent="0.4">
      <c r="B1564" s="253">
        <v>2781</v>
      </c>
      <c r="C1564" s="253" t="s">
        <v>7139</v>
      </c>
      <c r="D1564" s="194" t="s">
        <v>4189</v>
      </c>
      <c r="E1564" s="128" t="s">
        <v>9741</v>
      </c>
      <c r="F1564" s="128" t="s">
        <v>92</v>
      </c>
      <c r="G1564" s="57" t="s">
        <v>9742</v>
      </c>
      <c r="H1564" s="128" t="s">
        <v>483</v>
      </c>
      <c r="I1564" s="128" t="s">
        <v>1160</v>
      </c>
      <c r="J1564" s="254" t="s">
        <v>310</v>
      </c>
      <c r="K1564" s="173" t="s">
        <v>311</v>
      </c>
      <c r="L1564" s="174" t="s">
        <v>312</v>
      </c>
      <c r="M1564" s="255">
        <v>43017</v>
      </c>
      <c r="N1564" s="59">
        <v>169</v>
      </c>
      <c r="O1564" s="128" t="s">
        <v>313</v>
      </c>
      <c r="P1564" s="132"/>
    </row>
    <row r="1565" spans="2:16" s="220" customFormat="1" ht="159.94999999999999" customHeight="1" x14ac:dyDescent="0.4">
      <c r="B1565" s="253">
        <v>2782</v>
      </c>
      <c r="C1565" s="253" t="s">
        <v>7140</v>
      </c>
      <c r="D1565" s="194" t="s">
        <v>4190</v>
      </c>
      <c r="E1565" s="128" t="s">
        <v>9741</v>
      </c>
      <c r="F1565" s="128" t="s">
        <v>92</v>
      </c>
      <c r="G1565" s="57" t="s">
        <v>9742</v>
      </c>
      <c r="H1565" s="128" t="s">
        <v>483</v>
      </c>
      <c r="I1565" s="128" t="s">
        <v>1160</v>
      </c>
      <c r="J1565" s="254" t="s">
        <v>310</v>
      </c>
      <c r="K1565" s="173" t="s">
        <v>311</v>
      </c>
      <c r="L1565" s="174" t="s">
        <v>312</v>
      </c>
      <c r="M1565" s="255">
        <v>43017</v>
      </c>
      <c r="N1565" s="59">
        <v>169</v>
      </c>
      <c r="O1565" s="128" t="s">
        <v>313</v>
      </c>
      <c r="P1565" s="132"/>
    </row>
    <row r="1566" spans="2:16" s="220" customFormat="1" ht="159.94999999999999" customHeight="1" x14ac:dyDescent="0.4">
      <c r="B1566" s="253">
        <v>2783</v>
      </c>
      <c r="C1566" s="253" t="s">
        <v>7141</v>
      </c>
      <c r="D1566" s="194" t="s">
        <v>4191</v>
      </c>
      <c r="E1566" s="128" t="s">
        <v>9741</v>
      </c>
      <c r="F1566" s="128" t="s">
        <v>92</v>
      </c>
      <c r="G1566" s="57" t="s">
        <v>9742</v>
      </c>
      <c r="H1566" s="128" t="s">
        <v>483</v>
      </c>
      <c r="I1566" s="128" t="s">
        <v>1160</v>
      </c>
      <c r="J1566" s="254" t="s">
        <v>310</v>
      </c>
      <c r="K1566" s="173" t="s">
        <v>311</v>
      </c>
      <c r="L1566" s="174" t="s">
        <v>312</v>
      </c>
      <c r="M1566" s="255">
        <v>43017</v>
      </c>
      <c r="N1566" s="59">
        <v>169</v>
      </c>
      <c r="O1566" s="128" t="s">
        <v>313</v>
      </c>
      <c r="P1566" s="132"/>
    </row>
    <row r="1567" spans="2:16" s="220" customFormat="1" ht="159.94999999999999" customHeight="1" x14ac:dyDescent="0.4">
      <c r="B1567" s="253">
        <v>2784</v>
      </c>
      <c r="C1567" s="253" t="s">
        <v>7142</v>
      </c>
      <c r="D1567" s="194" t="s">
        <v>4192</v>
      </c>
      <c r="E1567" s="128" t="s">
        <v>9741</v>
      </c>
      <c r="F1567" s="128" t="s">
        <v>92</v>
      </c>
      <c r="G1567" s="57" t="s">
        <v>9742</v>
      </c>
      <c r="H1567" s="128" t="s">
        <v>483</v>
      </c>
      <c r="I1567" s="128" t="s">
        <v>1160</v>
      </c>
      <c r="J1567" s="254" t="s">
        <v>310</v>
      </c>
      <c r="K1567" s="173" t="s">
        <v>311</v>
      </c>
      <c r="L1567" s="174" t="s">
        <v>312</v>
      </c>
      <c r="M1567" s="255">
        <v>43017</v>
      </c>
      <c r="N1567" s="59">
        <v>169</v>
      </c>
      <c r="O1567" s="128" t="s">
        <v>313</v>
      </c>
      <c r="P1567" s="132"/>
    </row>
    <row r="1568" spans="2:16" s="220" customFormat="1" ht="159.94999999999999" customHeight="1" x14ac:dyDescent="0.4">
      <c r="B1568" s="253">
        <v>2785</v>
      </c>
      <c r="C1568" s="253" t="s">
        <v>7143</v>
      </c>
      <c r="D1568" s="194" t="s">
        <v>4193</v>
      </c>
      <c r="E1568" s="128" t="s">
        <v>9741</v>
      </c>
      <c r="F1568" s="128" t="s">
        <v>92</v>
      </c>
      <c r="G1568" s="57" t="s">
        <v>9742</v>
      </c>
      <c r="H1568" s="128" t="s">
        <v>483</v>
      </c>
      <c r="I1568" s="128" t="s">
        <v>1160</v>
      </c>
      <c r="J1568" s="254" t="s">
        <v>310</v>
      </c>
      <c r="K1568" s="173" t="s">
        <v>311</v>
      </c>
      <c r="L1568" s="174" t="s">
        <v>312</v>
      </c>
      <c r="M1568" s="255">
        <v>43017</v>
      </c>
      <c r="N1568" s="59">
        <v>169</v>
      </c>
      <c r="O1568" s="128" t="s">
        <v>313</v>
      </c>
      <c r="P1568" s="132"/>
    </row>
    <row r="1569" spans="2:16" s="220" customFormat="1" ht="159.94999999999999" customHeight="1" x14ac:dyDescent="0.4">
      <c r="B1569" s="253">
        <v>2786</v>
      </c>
      <c r="C1569" s="253" t="s">
        <v>7144</v>
      </c>
      <c r="D1569" s="194" t="s">
        <v>4194</v>
      </c>
      <c r="E1569" s="128" t="s">
        <v>9741</v>
      </c>
      <c r="F1569" s="128" t="s">
        <v>92</v>
      </c>
      <c r="G1569" s="57" t="s">
        <v>9742</v>
      </c>
      <c r="H1569" s="128" t="s">
        <v>483</v>
      </c>
      <c r="I1569" s="128" t="s">
        <v>1160</v>
      </c>
      <c r="J1569" s="254" t="s">
        <v>310</v>
      </c>
      <c r="K1569" s="173" t="s">
        <v>311</v>
      </c>
      <c r="L1569" s="174" t="s">
        <v>312</v>
      </c>
      <c r="M1569" s="255">
        <v>43017</v>
      </c>
      <c r="N1569" s="59">
        <v>169</v>
      </c>
      <c r="O1569" s="128" t="s">
        <v>313</v>
      </c>
      <c r="P1569" s="132"/>
    </row>
    <row r="1570" spans="2:16" s="220" customFormat="1" ht="159.94999999999999" customHeight="1" x14ac:dyDescent="0.4">
      <c r="B1570" s="253">
        <v>2787</v>
      </c>
      <c r="C1570" s="253" t="s">
        <v>7145</v>
      </c>
      <c r="D1570" s="194" t="s">
        <v>4195</v>
      </c>
      <c r="E1570" s="128" t="s">
        <v>9741</v>
      </c>
      <c r="F1570" s="128" t="s">
        <v>92</v>
      </c>
      <c r="G1570" s="57" t="s">
        <v>9742</v>
      </c>
      <c r="H1570" s="128" t="s">
        <v>483</v>
      </c>
      <c r="I1570" s="128" t="s">
        <v>1160</v>
      </c>
      <c r="J1570" s="254" t="s">
        <v>310</v>
      </c>
      <c r="K1570" s="173" t="s">
        <v>311</v>
      </c>
      <c r="L1570" s="174" t="s">
        <v>312</v>
      </c>
      <c r="M1570" s="255">
        <v>43017</v>
      </c>
      <c r="N1570" s="59">
        <v>169</v>
      </c>
      <c r="O1570" s="128" t="s">
        <v>313</v>
      </c>
      <c r="P1570" s="132"/>
    </row>
    <row r="1571" spans="2:16" s="220" customFormat="1" ht="159.94999999999999" customHeight="1" x14ac:dyDescent="0.4">
      <c r="B1571" s="253">
        <v>2788</v>
      </c>
      <c r="C1571" s="253" t="s">
        <v>7146</v>
      </c>
      <c r="D1571" s="194" t="s">
        <v>4196</v>
      </c>
      <c r="E1571" s="128" t="s">
        <v>9741</v>
      </c>
      <c r="F1571" s="128" t="s">
        <v>92</v>
      </c>
      <c r="G1571" s="57" t="s">
        <v>9742</v>
      </c>
      <c r="H1571" s="128" t="s">
        <v>483</v>
      </c>
      <c r="I1571" s="128" t="s">
        <v>1160</v>
      </c>
      <c r="J1571" s="254" t="s">
        <v>310</v>
      </c>
      <c r="K1571" s="173" t="s">
        <v>311</v>
      </c>
      <c r="L1571" s="174" t="s">
        <v>312</v>
      </c>
      <c r="M1571" s="255">
        <v>43017</v>
      </c>
      <c r="N1571" s="59">
        <v>169</v>
      </c>
      <c r="O1571" s="128" t="s">
        <v>313</v>
      </c>
      <c r="P1571" s="132"/>
    </row>
    <row r="1572" spans="2:16" s="220" customFormat="1" ht="159.94999999999999" customHeight="1" x14ac:dyDescent="0.4">
      <c r="B1572" s="253">
        <v>2789</v>
      </c>
      <c r="C1572" s="253" t="s">
        <v>7147</v>
      </c>
      <c r="D1572" s="194" t="s">
        <v>4197</v>
      </c>
      <c r="E1572" s="128" t="s">
        <v>9741</v>
      </c>
      <c r="F1572" s="128" t="s">
        <v>92</v>
      </c>
      <c r="G1572" s="57" t="s">
        <v>9742</v>
      </c>
      <c r="H1572" s="128" t="s">
        <v>483</v>
      </c>
      <c r="I1572" s="128" t="s">
        <v>1160</v>
      </c>
      <c r="J1572" s="254" t="s">
        <v>310</v>
      </c>
      <c r="K1572" s="173" t="s">
        <v>311</v>
      </c>
      <c r="L1572" s="174" t="s">
        <v>312</v>
      </c>
      <c r="M1572" s="255">
        <v>43017</v>
      </c>
      <c r="N1572" s="59">
        <v>169</v>
      </c>
      <c r="O1572" s="128" t="s">
        <v>313</v>
      </c>
      <c r="P1572" s="132"/>
    </row>
    <row r="1573" spans="2:16" s="220" customFormat="1" ht="159.94999999999999" customHeight="1" x14ac:dyDescent="0.4">
      <c r="B1573" s="253">
        <v>2790</v>
      </c>
      <c r="C1573" s="253" t="s">
        <v>7148</v>
      </c>
      <c r="D1573" s="194" t="s">
        <v>4198</v>
      </c>
      <c r="E1573" s="128" t="s">
        <v>9741</v>
      </c>
      <c r="F1573" s="128" t="s">
        <v>92</v>
      </c>
      <c r="G1573" s="57" t="s">
        <v>9742</v>
      </c>
      <c r="H1573" s="128" t="s">
        <v>483</v>
      </c>
      <c r="I1573" s="128" t="s">
        <v>1160</v>
      </c>
      <c r="J1573" s="254" t="s">
        <v>310</v>
      </c>
      <c r="K1573" s="173" t="s">
        <v>311</v>
      </c>
      <c r="L1573" s="174" t="s">
        <v>312</v>
      </c>
      <c r="M1573" s="255">
        <v>43017</v>
      </c>
      <c r="N1573" s="59">
        <v>169</v>
      </c>
      <c r="O1573" s="128" t="s">
        <v>313</v>
      </c>
      <c r="P1573" s="132"/>
    </row>
    <row r="1574" spans="2:16" s="220" customFormat="1" ht="159.94999999999999" customHeight="1" x14ac:dyDescent="0.4">
      <c r="B1574" s="253">
        <v>2791</v>
      </c>
      <c r="C1574" s="253" t="s">
        <v>7149</v>
      </c>
      <c r="D1574" s="194" t="s">
        <v>4199</v>
      </c>
      <c r="E1574" s="128" t="s">
        <v>9741</v>
      </c>
      <c r="F1574" s="128" t="s">
        <v>92</v>
      </c>
      <c r="G1574" s="57" t="s">
        <v>9742</v>
      </c>
      <c r="H1574" s="128" t="s">
        <v>483</v>
      </c>
      <c r="I1574" s="128" t="s">
        <v>1160</v>
      </c>
      <c r="J1574" s="254" t="s">
        <v>310</v>
      </c>
      <c r="K1574" s="173" t="s">
        <v>311</v>
      </c>
      <c r="L1574" s="174" t="s">
        <v>312</v>
      </c>
      <c r="M1574" s="255">
        <v>43017</v>
      </c>
      <c r="N1574" s="59">
        <v>169</v>
      </c>
      <c r="O1574" s="128" t="s">
        <v>313</v>
      </c>
      <c r="P1574" s="132"/>
    </row>
    <row r="1575" spans="2:16" s="220" customFormat="1" ht="159.94999999999999" customHeight="1" x14ac:dyDescent="0.4">
      <c r="B1575" s="253">
        <v>2792</v>
      </c>
      <c r="C1575" s="253" t="s">
        <v>7150</v>
      </c>
      <c r="D1575" s="194" t="s">
        <v>4200</v>
      </c>
      <c r="E1575" s="128" t="s">
        <v>9741</v>
      </c>
      <c r="F1575" s="128" t="s">
        <v>92</v>
      </c>
      <c r="G1575" s="57" t="s">
        <v>9742</v>
      </c>
      <c r="H1575" s="128" t="s">
        <v>483</v>
      </c>
      <c r="I1575" s="128" t="s">
        <v>1160</v>
      </c>
      <c r="J1575" s="254" t="s">
        <v>310</v>
      </c>
      <c r="K1575" s="173" t="s">
        <v>311</v>
      </c>
      <c r="L1575" s="174" t="s">
        <v>312</v>
      </c>
      <c r="M1575" s="255">
        <v>43017</v>
      </c>
      <c r="N1575" s="59">
        <v>169</v>
      </c>
      <c r="O1575" s="128" t="s">
        <v>313</v>
      </c>
      <c r="P1575" s="132"/>
    </row>
    <row r="1576" spans="2:16" s="220" customFormat="1" ht="159.94999999999999" customHeight="1" x14ac:dyDescent="0.4">
      <c r="B1576" s="253">
        <v>2793</v>
      </c>
      <c r="C1576" s="253" t="s">
        <v>7151</v>
      </c>
      <c r="D1576" s="194" t="s">
        <v>4201</v>
      </c>
      <c r="E1576" s="128" t="s">
        <v>9741</v>
      </c>
      <c r="F1576" s="128" t="s">
        <v>92</v>
      </c>
      <c r="G1576" s="57" t="s">
        <v>9742</v>
      </c>
      <c r="H1576" s="128" t="s">
        <v>483</v>
      </c>
      <c r="I1576" s="128" t="s">
        <v>1160</v>
      </c>
      <c r="J1576" s="254" t="s">
        <v>310</v>
      </c>
      <c r="K1576" s="173" t="s">
        <v>311</v>
      </c>
      <c r="L1576" s="174" t="s">
        <v>312</v>
      </c>
      <c r="M1576" s="255">
        <v>43017</v>
      </c>
      <c r="N1576" s="59">
        <v>169</v>
      </c>
      <c r="O1576" s="128" t="s">
        <v>313</v>
      </c>
      <c r="P1576" s="132"/>
    </row>
    <row r="1577" spans="2:16" s="220" customFormat="1" ht="159.94999999999999" customHeight="1" x14ac:dyDescent="0.4">
      <c r="B1577" s="253">
        <v>2794</v>
      </c>
      <c r="C1577" s="253" t="s">
        <v>7152</v>
      </c>
      <c r="D1577" s="194" t="s">
        <v>4202</v>
      </c>
      <c r="E1577" s="128" t="s">
        <v>9741</v>
      </c>
      <c r="F1577" s="128" t="s">
        <v>92</v>
      </c>
      <c r="G1577" s="57" t="s">
        <v>9742</v>
      </c>
      <c r="H1577" s="128" t="s">
        <v>483</v>
      </c>
      <c r="I1577" s="128" t="s">
        <v>1160</v>
      </c>
      <c r="J1577" s="254" t="s">
        <v>310</v>
      </c>
      <c r="K1577" s="173" t="s">
        <v>311</v>
      </c>
      <c r="L1577" s="174" t="s">
        <v>312</v>
      </c>
      <c r="M1577" s="255">
        <v>43017</v>
      </c>
      <c r="N1577" s="59">
        <v>169</v>
      </c>
      <c r="O1577" s="128" t="s">
        <v>313</v>
      </c>
      <c r="P1577" s="132"/>
    </row>
    <row r="1578" spans="2:16" s="220" customFormat="1" ht="159.94999999999999" customHeight="1" x14ac:dyDescent="0.4">
      <c r="B1578" s="253">
        <v>2795</v>
      </c>
      <c r="C1578" s="253" t="s">
        <v>7153</v>
      </c>
      <c r="D1578" s="194" t="s">
        <v>4203</v>
      </c>
      <c r="E1578" s="128" t="s">
        <v>9741</v>
      </c>
      <c r="F1578" s="128" t="s">
        <v>92</v>
      </c>
      <c r="G1578" s="57" t="s">
        <v>9742</v>
      </c>
      <c r="H1578" s="128" t="s">
        <v>483</v>
      </c>
      <c r="I1578" s="128" t="s">
        <v>1160</v>
      </c>
      <c r="J1578" s="254" t="s">
        <v>310</v>
      </c>
      <c r="K1578" s="173" t="s">
        <v>311</v>
      </c>
      <c r="L1578" s="174" t="s">
        <v>312</v>
      </c>
      <c r="M1578" s="255">
        <v>43017</v>
      </c>
      <c r="N1578" s="59">
        <v>169</v>
      </c>
      <c r="O1578" s="128" t="s">
        <v>313</v>
      </c>
      <c r="P1578" s="132"/>
    </row>
    <row r="1579" spans="2:16" s="220" customFormat="1" ht="159.94999999999999" customHeight="1" x14ac:dyDescent="0.4">
      <c r="B1579" s="253">
        <v>2796</v>
      </c>
      <c r="C1579" s="253" t="s">
        <v>7154</v>
      </c>
      <c r="D1579" s="194" t="s">
        <v>4204</v>
      </c>
      <c r="E1579" s="128" t="s">
        <v>9741</v>
      </c>
      <c r="F1579" s="128" t="s">
        <v>92</v>
      </c>
      <c r="G1579" s="57" t="s">
        <v>9742</v>
      </c>
      <c r="H1579" s="128" t="s">
        <v>483</v>
      </c>
      <c r="I1579" s="128" t="s">
        <v>1160</v>
      </c>
      <c r="J1579" s="254" t="s">
        <v>310</v>
      </c>
      <c r="K1579" s="173" t="s">
        <v>311</v>
      </c>
      <c r="L1579" s="174" t="s">
        <v>312</v>
      </c>
      <c r="M1579" s="255">
        <v>43017</v>
      </c>
      <c r="N1579" s="59">
        <v>169</v>
      </c>
      <c r="O1579" s="128" t="s">
        <v>313</v>
      </c>
      <c r="P1579" s="132"/>
    </row>
    <row r="1580" spans="2:16" s="220" customFormat="1" ht="159.94999999999999" customHeight="1" x14ac:dyDescent="0.4">
      <c r="B1580" s="253">
        <v>2797</v>
      </c>
      <c r="C1580" s="253" t="s">
        <v>7155</v>
      </c>
      <c r="D1580" s="194" t="s">
        <v>4205</v>
      </c>
      <c r="E1580" s="128" t="s">
        <v>9741</v>
      </c>
      <c r="F1580" s="128" t="s">
        <v>92</v>
      </c>
      <c r="G1580" s="57" t="s">
        <v>9742</v>
      </c>
      <c r="H1580" s="128" t="s">
        <v>483</v>
      </c>
      <c r="I1580" s="128" t="s">
        <v>1160</v>
      </c>
      <c r="J1580" s="254" t="s">
        <v>310</v>
      </c>
      <c r="K1580" s="173" t="s">
        <v>311</v>
      </c>
      <c r="L1580" s="174" t="s">
        <v>312</v>
      </c>
      <c r="M1580" s="255">
        <v>43017</v>
      </c>
      <c r="N1580" s="59">
        <v>169</v>
      </c>
      <c r="O1580" s="128" t="s">
        <v>313</v>
      </c>
      <c r="P1580" s="132"/>
    </row>
    <row r="1581" spans="2:16" s="220" customFormat="1" ht="159.94999999999999" customHeight="1" x14ac:dyDescent="0.4">
      <c r="B1581" s="253">
        <v>2798</v>
      </c>
      <c r="C1581" s="253" t="s">
        <v>7156</v>
      </c>
      <c r="D1581" s="194" t="s">
        <v>4206</v>
      </c>
      <c r="E1581" s="128" t="s">
        <v>9741</v>
      </c>
      <c r="F1581" s="128" t="s">
        <v>92</v>
      </c>
      <c r="G1581" s="57" t="s">
        <v>9742</v>
      </c>
      <c r="H1581" s="128" t="s">
        <v>483</v>
      </c>
      <c r="I1581" s="128" t="s">
        <v>1160</v>
      </c>
      <c r="J1581" s="254" t="s">
        <v>310</v>
      </c>
      <c r="K1581" s="173" t="s">
        <v>311</v>
      </c>
      <c r="L1581" s="174" t="s">
        <v>312</v>
      </c>
      <c r="M1581" s="255">
        <v>43017</v>
      </c>
      <c r="N1581" s="59">
        <v>169</v>
      </c>
      <c r="O1581" s="128" t="s">
        <v>313</v>
      </c>
      <c r="P1581" s="132"/>
    </row>
    <row r="1582" spans="2:16" s="220" customFormat="1" ht="159.94999999999999" customHeight="1" x14ac:dyDescent="0.4">
      <c r="B1582" s="253">
        <v>2799</v>
      </c>
      <c r="C1582" s="253" t="s">
        <v>7157</v>
      </c>
      <c r="D1582" s="194" t="s">
        <v>4207</v>
      </c>
      <c r="E1582" s="128" t="s">
        <v>9741</v>
      </c>
      <c r="F1582" s="128" t="s">
        <v>92</v>
      </c>
      <c r="G1582" s="57" t="s">
        <v>9742</v>
      </c>
      <c r="H1582" s="128" t="s">
        <v>483</v>
      </c>
      <c r="I1582" s="128" t="s">
        <v>1160</v>
      </c>
      <c r="J1582" s="254" t="s">
        <v>310</v>
      </c>
      <c r="K1582" s="173" t="s">
        <v>311</v>
      </c>
      <c r="L1582" s="174" t="s">
        <v>312</v>
      </c>
      <c r="M1582" s="255">
        <v>43017</v>
      </c>
      <c r="N1582" s="59">
        <v>169</v>
      </c>
      <c r="O1582" s="128" t="s">
        <v>313</v>
      </c>
      <c r="P1582" s="132"/>
    </row>
    <row r="1583" spans="2:16" s="220" customFormat="1" ht="159.94999999999999" customHeight="1" x14ac:dyDescent="0.4">
      <c r="B1583" s="253">
        <v>2801</v>
      </c>
      <c r="C1583" s="253" t="s">
        <v>7158</v>
      </c>
      <c r="D1583" s="194" t="s">
        <v>4208</v>
      </c>
      <c r="E1583" s="128" t="s">
        <v>9741</v>
      </c>
      <c r="F1583" s="128" t="s">
        <v>92</v>
      </c>
      <c r="G1583" s="57" t="s">
        <v>9742</v>
      </c>
      <c r="H1583" s="128" t="s">
        <v>484</v>
      </c>
      <c r="I1583" s="128" t="s">
        <v>310</v>
      </c>
      <c r="J1583" s="254" t="s">
        <v>310</v>
      </c>
      <c r="K1583" s="173" t="s">
        <v>311</v>
      </c>
      <c r="L1583" s="174" t="s">
        <v>312</v>
      </c>
      <c r="M1583" s="255">
        <v>43017</v>
      </c>
      <c r="N1583" s="59">
        <v>654</v>
      </c>
      <c r="O1583" s="128" t="s">
        <v>313</v>
      </c>
      <c r="P1583" s="132"/>
    </row>
    <row r="1584" spans="2:16" s="220" customFormat="1" ht="159.94999999999999" customHeight="1" x14ac:dyDescent="0.4">
      <c r="B1584" s="253">
        <v>2802</v>
      </c>
      <c r="C1584" s="253" t="s">
        <v>7159</v>
      </c>
      <c r="D1584" s="194" t="s">
        <v>4209</v>
      </c>
      <c r="E1584" s="128" t="s">
        <v>9741</v>
      </c>
      <c r="F1584" s="128" t="s">
        <v>92</v>
      </c>
      <c r="G1584" s="57" t="s">
        <v>9742</v>
      </c>
      <c r="H1584" s="128" t="s">
        <v>484</v>
      </c>
      <c r="I1584" s="128" t="s">
        <v>310</v>
      </c>
      <c r="J1584" s="254" t="s">
        <v>310</v>
      </c>
      <c r="K1584" s="173" t="s">
        <v>311</v>
      </c>
      <c r="L1584" s="174" t="s">
        <v>312</v>
      </c>
      <c r="M1584" s="255">
        <v>43017</v>
      </c>
      <c r="N1584" s="59">
        <v>654</v>
      </c>
      <c r="O1584" s="128" t="s">
        <v>313</v>
      </c>
      <c r="P1584" s="132"/>
    </row>
    <row r="1585" spans="2:16" s="220" customFormat="1" ht="159.94999999999999" customHeight="1" x14ac:dyDescent="0.4">
      <c r="B1585" s="253">
        <v>2803</v>
      </c>
      <c r="C1585" s="253" t="s">
        <v>7160</v>
      </c>
      <c r="D1585" s="194" t="s">
        <v>4210</v>
      </c>
      <c r="E1585" s="128" t="s">
        <v>9741</v>
      </c>
      <c r="F1585" s="128" t="s">
        <v>92</v>
      </c>
      <c r="G1585" s="57" t="s">
        <v>9742</v>
      </c>
      <c r="H1585" s="128" t="s">
        <v>484</v>
      </c>
      <c r="I1585" s="128" t="s">
        <v>310</v>
      </c>
      <c r="J1585" s="254" t="s">
        <v>310</v>
      </c>
      <c r="K1585" s="173" t="s">
        <v>311</v>
      </c>
      <c r="L1585" s="174" t="s">
        <v>312</v>
      </c>
      <c r="M1585" s="255">
        <v>43017</v>
      </c>
      <c r="N1585" s="59">
        <v>654</v>
      </c>
      <c r="O1585" s="128" t="s">
        <v>313</v>
      </c>
      <c r="P1585" s="132"/>
    </row>
    <row r="1586" spans="2:16" s="220" customFormat="1" ht="159.94999999999999" customHeight="1" x14ac:dyDescent="0.4">
      <c r="B1586" s="253">
        <v>2804</v>
      </c>
      <c r="C1586" s="253" t="s">
        <v>7161</v>
      </c>
      <c r="D1586" s="194" t="s">
        <v>4211</v>
      </c>
      <c r="E1586" s="128" t="s">
        <v>9741</v>
      </c>
      <c r="F1586" s="128" t="s">
        <v>92</v>
      </c>
      <c r="G1586" s="57" t="s">
        <v>9742</v>
      </c>
      <c r="H1586" s="128" t="s">
        <v>484</v>
      </c>
      <c r="I1586" s="128" t="s">
        <v>310</v>
      </c>
      <c r="J1586" s="254" t="s">
        <v>310</v>
      </c>
      <c r="K1586" s="173" t="s">
        <v>311</v>
      </c>
      <c r="L1586" s="174" t="s">
        <v>312</v>
      </c>
      <c r="M1586" s="255">
        <v>43017</v>
      </c>
      <c r="N1586" s="59">
        <v>654</v>
      </c>
      <c r="O1586" s="128" t="s">
        <v>313</v>
      </c>
      <c r="P1586" s="132"/>
    </row>
    <row r="1587" spans="2:16" s="220" customFormat="1" ht="159.94999999999999" customHeight="1" x14ac:dyDescent="0.4">
      <c r="B1587" s="253">
        <v>2805</v>
      </c>
      <c r="C1587" s="253" t="s">
        <v>7162</v>
      </c>
      <c r="D1587" s="194" t="s">
        <v>4212</v>
      </c>
      <c r="E1587" s="128" t="s">
        <v>9741</v>
      </c>
      <c r="F1587" s="128" t="s">
        <v>92</v>
      </c>
      <c r="G1587" s="57" t="s">
        <v>9742</v>
      </c>
      <c r="H1587" s="128" t="s">
        <v>484</v>
      </c>
      <c r="I1587" s="128" t="s">
        <v>310</v>
      </c>
      <c r="J1587" s="254" t="s">
        <v>310</v>
      </c>
      <c r="K1587" s="173" t="s">
        <v>311</v>
      </c>
      <c r="L1587" s="174" t="s">
        <v>312</v>
      </c>
      <c r="M1587" s="255">
        <v>43017</v>
      </c>
      <c r="N1587" s="59">
        <v>654</v>
      </c>
      <c r="O1587" s="128" t="s">
        <v>313</v>
      </c>
      <c r="P1587" s="132"/>
    </row>
    <row r="1588" spans="2:16" s="220" customFormat="1" ht="159.94999999999999" customHeight="1" x14ac:dyDescent="0.4">
      <c r="B1588" s="253">
        <v>2806</v>
      </c>
      <c r="C1588" s="253" t="s">
        <v>7163</v>
      </c>
      <c r="D1588" s="194" t="s">
        <v>4213</v>
      </c>
      <c r="E1588" s="128" t="s">
        <v>9741</v>
      </c>
      <c r="F1588" s="128" t="s">
        <v>92</v>
      </c>
      <c r="G1588" s="57" t="s">
        <v>9742</v>
      </c>
      <c r="H1588" s="128" t="s">
        <v>484</v>
      </c>
      <c r="I1588" s="128" t="s">
        <v>310</v>
      </c>
      <c r="J1588" s="254" t="s">
        <v>310</v>
      </c>
      <c r="K1588" s="173" t="s">
        <v>311</v>
      </c>
      <c r="L1588" s="174" t="s">
        <v>312</v>
      </c>
      <c r="M1588" s="255">
        <v>43017</v>
      </c>
      <c r="N1588" s="59">
        <v>654</v>
      </c>
      <c r="O1588" s="128" t="s">
        <v>313</v>
      </c>
      <c r="P1588" s="132"/>
    </row>
    <row r="1589" spans="2:16" s="220" customFormat="1" ht="159.94999999999999" customHeight="1" x14ac:dyDescent="0.4">
      <c r="B1589" s="253">
        <v>2807</v>
      </c>
      <c r="C1589" s="253" t="s">
        <v>7164</v>
      </c>
      <c r="D1589" s="194" t="s">
        <v>4214</v>
      </c>
      <c r="E1589" s="128" t="s">
        <v>9741</v>
      </c>
      <c r="F1589" s="128" t="s">
        <v>92</v>
      </c>
      <c r="G1589" s="57" t="s">
        <v>9742</v>
      </c>
      <c r="H1589" s="128" t="s">
        <v>484</v>
      </c>
      <c r="I1589" s="128" t="s">
        <v>310</v>
      </c>
      <c r="J1589" s="254" t="s">
        <v>310</v>
      </c>
      <c r="K1589" s="173" t="s">
        <v>311</v>
      </c>
      <c r="L1589" s="174" t="s">
        <v>312</v>
      </c>
      <c r="M1589" s="255">
        <v>43017</v>
      </c>
      <c r="N1589" s="59">
        <v>654</v>
      </c>
      <c r="O1589" s="128" t="s">
        <v>313</v>
      </c>
      <c r="P1589" s="132"/>
    </row>
    <row r="1590" spans="2:16" s="220" customFormat="1" ht="159.94999999999999" customHeight="1" x14ac:dyDescent="0.4">
      <c r="B1590" s="253">
        <v>2808</v>
      </c>
      <c r="C1590" s="253" t="s">
        <v>7165</v>
      </c>
      <c r="D1590" s="194" t="s">
        <v>4215</v>
      </c>
      <c r="E1590" s="128" t="s">
        <v>9741</v>
      </c>
      <c r="F1590" s="128" t="s">
        <v>92</v>
      </c>
      <c r="G1590" s="57" t="s">
        <v>9742</v>
      </c>
      <c r="H1590" s="128" t="s">
        <v>484</v>
      </c>
      <c r="I1590" s="128" t="s">
        <v>310</v>
      </c>
      <c r="J1590" s="254" t="s">
        <v>310</v>
      </c>
      <c r="K1590" s="173" t="s">
        <v>311</v>
      </c>
      <c r="L1590" s="174" t="s">
        <v>312</v>
      </c>
      <c r="M1590" s="255">
        <v>43017</v>
      </c>
      <c r="N1590" s="59">
        <v>654</v>
      </c>
      <c r="O1590" s="128" t="s">
        <v>313</v>
      </c>
      <c r="P1590" s="132"/>
    </row>
    <row r="1591" spans="2:16" s="220" customFormat="1" ht="159.94999999999999" customHeight="1" x14ac:dyDescent="0.4">
      <c r="B1591" s="253">
        <v>2809</v>
      </c>
      <c r="C1591" s="253" t="s">
        <v>7166</v>
      </c>
      <c r="D1591" s="194" t="s">
        <v>4216</v>
      </c>
      <c r="E1591" s="128" t="s">
        <v>9741</v>
      </c>
      <c r="F1591" s="128" t="s">
        <v>92</v>
      </c>
      <c r="G1591" s="57" t="s">
        <v>9742</v>
      </c>
      <c r="H1591" s="128" t="s">
        <v>484</v>
      </c>
      <c r="I1591" s="128" t="s">
        <v>310</v>
      </c>
      <c r="J1591" s="254" t="s">
        <v>310</v>
      </c>
      <c r="K1591" s="173" t="s">
        <v>311</v>
      </c>
      <c r="L1591" s="174" t="s">
        <v>312</v>
      </c>
      <c r="M1591" s="255">
        <v>43017</v>
      </c>
      <c r="N1591" s="59">
        <v>654</v>
      </c>
      <c r="O1591" s="128" t="s">
        <v>313</v>
      </c>
      <c r="P1591" s="132"/>
    </row>
    <row r="1592" spans="2:16" s="220" customFormat="1" ht="159.94999999999999" customHeight="1" x14ac:dyDescent="0.4">
      <c r="B1592" s="253">
        <v>2810</v>
      </c>
      <c r="C1592" s="253" t="s">
        <v>7167</v>
      </c>
      <c r="D1592" s="194" t="s">
        <v>4217</v>
      </c>
      <c r="E1592" s="128" t="s">
        <v>9741</v>
      </c>
      <c r="F1592" s="128" t="s">
        <v>92</v>
      </c>
      <c r="G1592" s="57" t="s">
        <v>9742</v>
      </c>
      <c r="H1592" s="128" t="s">
        <v>484</v>
      </c>
      <c r="I1592" s="128" t="s">
        <v>310</v>
      </c>
      <c r="J1592" s="254" t="s">
        <v>310</v>
      </c>
      <c r="K1592" s="173" t="s">
        <v>311</v>
      </c>
      <c r="L1592" s="174" t="s">
        <v>312</v>
      </c>
      <c r="M1592" s="255">
        <v>43017</v>
      </c>
      <c r="N1592" s="59">
        <v>654</v>
      </c>
      <c r="O1592" s="128" t="s">
        <v>313</v>
      </c>
      <c r="P1592" s="132"/>
    </row>
    <row r="1593" spans="2:16" s="220" customFormat="1" ht="159.94999999999999" customHeight="1" x14ac:dyDescent="0.4">
      <c r="B1593" s="253">
        <v>2811</v>
      </c>
      <c r="C1593" s="253" t="s">
        <v>7168</v>
      </c>
      <c r="D1593" s="194" t="s">
        <v>4218</v>
      </c>
      <c r="E1593" s="128" t="s">
        <v>9741</v>
      </c>
      <c r="F1593" s="128" t="s">
        <v>92</v>
      </c>
      <c r="G1593" s="57" t="s">
        <v>9742</v>
      </c>
      <c r="H1593" s="128" t="s">
        <v>484</v>
      </c>
      <c r="I1593" s="128" t="s">
        <v>310</v>
      </c>
      <c r="J1593" s="254" t="s">
        <v>310</v>
      </c>
      <c r="K1593" s="173" t="s">
        <v>311</v>
      </c>
      <c r="L1593" s="174" t="s">
        <v>312</v>
      </c>
      <c r="M1593" s="255">
        <v>43017</v>
      </c>
      <c r="N1593" s="59">
        <v>654</v>
      </c>
      <c r="O1593" s="128" t="s">
        <v>313</v>
      </c>
      <c r="P1593" s="132"/>
    </row>
    <row r="1594" spans="2:16" s="220" customFormat="1" ht="159.94999999999999" customHeight="1" x14ac:dyDescent="0.4">
      <c r="B1594" s="253">
        <v>2812</v>
      </c>
      <c r="C1594" s="253" t="s">
        <v>7169</v>
      </c>
      <c r="D1594" s="194" t="s">
        <v>4219</v>
      </c>
      <c r="E1594" s="128" t="s">
        <v>9741</v>
      </c>
      <c r="F1594" s="128" t="s">
        <v>92</v>
      </c>
      <c r="G1594" s="57" t="s">
        <v>9742</v>
      </c>
      <c r="H1594" s="128" t="s">
        <v>484</v>
      </c>
      <c r="I1594" s="128" t="s">
        <v>310</v>
      </c>
      <c r="J1594" s="254" t="s">
        <v>310</v>
      </c>
      <c r="K1594" s="173" t="s">
        <v>311</v>
      </c>
      <c r="L1594" s="174" t="s">
        <v>312</v>
      </c>
      <c r="M1594" s="255">
        <v>43017</v>
      </c>
      <c r="N1594" s="59">
        <v>654</v>
      </c>
      <c r="O1594" s="128" t="s">
        <v>313</v>
      </c>
      <c r="P1594" s="132"/>
    </row>
    <row r="1595" spans="2:16" s="220" customFormat="1" ht="159.94999999999999" customHeight="1" x14ac:dyDescent="0.4">
      <c r="B1595" s="253">
        <v>2813</v>
      </c>
      <c r="C1595" s="253" t="s">
        <v>7170</v>
      </c>
      <c r="D1595" s="194" t="s">
        <v>4220</v>
      </c>
      <c r="E1595" s="128" t="s">
        <v>9741</v>
      </c>
      <c r="F1595" s="128" t="s">
        <v>92</v>
      </c>
      <c r="G1595" s="57" t="s">
        <v>9742</v>
      </c>
      <c r="H1595" s="128" t="s">
        <v>484</v>
      </c>
      <c r="I1595" s="128" t="s">
        <v>310</v>
      </c>
      <c r="J1595" s="254" t="s">
        <v>310</v>
      </c>
      <c r="K1595" s="173" t="s">
        <v>311</v>
      </c>
      <c r="L1595" s="174" t="s">
        <v>312</v>
      </c>
      <c r="M1595" s="255">
        <v>43017</v>
      </c>
      <c r="N1595" s="59">
        <v>654</v>
      </c>
      <c r="O1595" s="128" t="s">
        <v>313</v>
      </c>
      <c r="P1595" s="132"/>
    </row>
    <row r="1596" spans="2:16" s="220" customFormat="1" ht="159.94999999999999" customHeight="1" x14ac:dyDescent="0.4">
      <c r="B1596" s="253">
        <v>2814</v>
      </c>
      <c r="C1596" s="253" t="s">
        <v>7171</v>
      </c>
      <c r="D1596" s="194" t="s">
        <v>4221</v>
      </c>
      <c r="E1596" s="128" t="s">
        <v>9741</v>
      </c>
      <c r="F1596" s="128" t="s">
        <v>92</v>
      </c>
      <c r="G1596" s="57" t="s">
        <v>9742</v>
      </c>
      <c r="H1596" s="128" t="s">
        <v>484</v>
      </c>
      <c r="I1596" s="128" t="s">
        <v>310</v>
      </c>
      <c r="J1596" s="254" t="s">
        <v>310</v>
      </c>
      <c r="K1596" s="173" t="s">
        <v>311</v>
      </c>
      <c r="L1596" s="174" t="s">
        <v>312</v>
      </c>
      <c r="M1596" s="255">
        <v>43017</v>
      </c>
      <c r="N1596" s="59">
        <v>654</v>
      </c>
      <c r="O1596" s="128" t="s">
        <v>313</v>
      </c>
      <c r="P1596" s="132"/>
    </row>
    <row r="1597" spans="2:16" s="220" customFormat="1" ht="159.94999999999999" customHeight="1" x14ac:dyDescent="0.4">
      <c r="B1597" s="253">
        <v>2815</v>
      </c>
      <c r="C1597" s="253" t="s">
        <v>7172</v>
      </c>
      <c r="D1597" s="194" t="s">
        <v>4222</v>
      </c>
      <c r="E1597" s="128" t="s">
        <v>9741</v>
      </c>
      <c r="F1597" s="128" t="s">
        <v>92</v>
      </c>
      <c r="G1597" s="57" t="s">
        <v>9742</v>
      </c>
      <c r="H1597" s="128" t="s">
        <v>484</v>
      </c>
      <c r="I1597" s="128" t="s">
        <v>310</v>
      </c>
      <c r="J1597" s="254" t="s">
        <v>310</v>
      </c>
      <c r="K1597" s="173" t="s">
        <v>311</v>
      </c>
      <c r="L1597" s="174" t="s">
        <v>312</v>
      </c>
      <c r="M1597" s="255">
        <v>43017</v>
      </c>
      <c r="N1597" s="59">
        <v>654</v>
      </c>
      <c r="O1597" s="128" t="s">
        <v>313</v>
      </c>
      <c r="P1597" s="132"/>
    </row>
    <row r="1598" spans="2:16" s="220" customFormat="1" ht="159.94999999999999" customHeight="1" x14ac:dyDescent="0.4">
      <c r="B1598" s="253">
        <v>2816</v>
      </c>
      <c r="C1598" s="253" t="s">
        <v>7173</v>
      </c>
      <c r="D1598" s="194" t="s">
        <v>4223</v>
      </c>
      <c r="E1598" s="128" t="s">
        <v>9741</v>
      </c>
      <c r="F1598" s="128" t="s">
        <v>92</v>
      </c>
      <c r="G1598" s="57" t="s">
        <v>9742</v>
      </c>
      <c r="H1598" s="128" t="s">
        <v>484</v>
      </c>
      <c r="I1598" s="128" t="s">
        <v>310</v>
      </c>
      <c r="J1598" s="254" t="s">
        <v>310</v>
      </c>
      <c r="K1598" s="173" t="s">
        <v>311</v>
      </c>
      <c r="L1598" s="174" t="s">
        <v>312</v>
      </c>
      <c r="M1598" s="255">
        <v>43017</v>
      </c>
      <c r="N1598" s="59">
        <v>654</v>
      </c>
      <c r="O1598" s="128" t="s">
        <v>313</v>
      </c>
      <c r="P1598" s="132"/>
    </row>
    <row r="1599" spans="2:16" s="220" customFormat="1" ht="159.94999999999999" customHeight="1" x14ac:dyDescent="0.4">
      <c r="B1599" s="253">
        <v>2817</v>
      </c>
      <c r="C1599" s="253" t="s">
        <v>7174</v>
      </c>
      <c r="D1599" s="194" t="s">
        <v>4224</v>
      </c>
      <c r="E1599" s="128" t="s">
        <v>9741</v>
      </c>
      <c r="F1599" s="128" t="s">
        <v>92</v>
      </c>
      <c r="G1599" s="57" t="s">
        <v>9742</v>
      </c>
      <c r="H1599" s="128" t="s">
        <v>484</v>
      </c>
      <c r="I1599" s="128" t="s">
        <v>310</v>
      </c>
      <c r="J1599" s="254" t="s">
        <v>310</v>
      </c>
      <c r="K1599" s="173" t="s">
        <v>311</v>
      </c>
      <c r="L1599" s="174" t="s">
        <v>312</v>
      </c>
      <c r="M1599" s="255">
        <v>43017</v>
      </c>
      <c r="N1599" s="59">
        <v>654</v>
      </c>
      <c r="O1599" s="128" t="s">
        <v>313</v>
      </c>
      <c r="P1599" s="132"/>
    </row>
    <row r="1600" spans="2:16" s="220" customFormat="1" ht="159.94999999999999" customHeight="1" x14ac:dyDescent="0.4">
      <c r="B1600" s="253">
        <v>2818</v>
      </c>
      <c r="C1600" s="253" t="s">
        <v>7175</v>
      </c>
      <c r="D1600" s="194" t="s">
        <v>4225</v>
      </c>
      <c r="E1600" s="128" t="s">
        <v>9741</v>
      </c>
      <c r="F1600" s="128" t="s">
        <v>92</v>
      </c>
      <c r="G1600" s="57" t="s">
        <v>9742</v>
      </c>
      <c r="H1600" s="128" t="s">
        <v>484</v>
      </c>
      <c r="I1600" s="128" t="s">
        <v>310</v>
      </c>
      <c r="J1600" s="254" t="s">
        <v>310</v>
      </c>
      <c r="K1600" s="173" t="s">
        <v>311</v>
      </c>
      <c r="L1600" s="174" t="s">
        <v>312</v>
      </c>
      <c r="M1600" s="255">
        <v>43017</v>
      </c>
      <c r="N1600" s="59">
        <v>654</v>
      </c>
      <c r="O1600" s="128" t="s">
        <v>313</v>
      </c>
      <c r="P1600" s="132"/>
    </row>
    <row r="1601" spans="2:16" s="220" customFormat="1" ht="159.94999999999999" customHeight="1" x14ac:dyDescent="0.4">
      <c r="B1601" s="253">
        <v>2819</v>
      </c>
      <c r="C1601" s="253" t="s">
        <v>7176</v>
      </c>
      <c r="D1601" s="194" t="s">
        <v>4226</v>
      </c>
      <c r="E1601" s="128" t="s">
        <v>9741</v>
      </c>
      <c r="F1601" s="128" t="s">
        <v>92</v>
      </c>
      <c r="G1601" s="57" t="s">
        <v>9742</v>
      </c>
      <c r="H1601" s="128" t="s">
        <v>484</v>
      </c>
      <c r="I1601" s="128" t="s">
        <v>310</v>
      </c>
      <c r="J1601" s="254" t="s">
        <v>310</v>
      </c>
      <c r="K1601" s="173" t="s">
        <v>311</v>
      </c>
      <c r="L1601" s="174" t="s">
        <v>312</v>
      </c>
      <c r="M1601" s="255">
        <v>43017</v>
      </c>
      <c r="N1601" s="59">
        <v>654</v>
      </c>
      <c r="O1601" s="128" t="s">
        <v>313</v>
      </c>
      <c r="P1601" s="132"/>
    </row>
    <row r="1602" spans="2:16" s="220" customFormat="1" ht="159.94999999999999" customHeight="1" x14ac:dyDescent="0.4">
      <c r="B1602" s="253">
        <v>2820</v>
      </c>
      <c r="C1602" s="253" t="s">
        <v>7177</v>
      </c>
      <c r="D1602" s="194" t="s">
        <v>4227</v>
      </c>
      <c r="E1602" s="128" t="s">
        <v>9741</v>
      </c>
      <c r="F1602" s="128" t="s">
        <v>92</v>
      </c>
      <c r="G1602" s="57" t="s">
        <v>9742</v>
      </c>
      <c r="H1602" s="128" t="s">
        <v>484</v>
      </c>
      <c r="I1602" s="128" t="s">
        <v>310</v>
      </c>
      <c r="J1602" s="254" t="s">
        <v>310</v>
      </c>
      <c r="K1602" s="173" t="s">
        <v>311</v>
      </c>
      <c r="L1602" s="174" t="s">
        <v>312</v>
      </c>
      <c r="M1602" s="255">
        <v>43017</v>
      </c>
      <c r="N1602" s="59">
        <v>654</v>
      </c>
      <c r="O1602" s="128" t="s">
        <v>313</v>
      </c>
      <c r="P1602" s="132"/>
    </row>
    <row r="1603" spans="2:16" s="220" customFormat="1" ht="159.94999999999999" customHeight="1" x14ac:dyDescent="0.4">
      <c r="B1603" s="253">
        <v>2821</v>
      </c>
      <c r="C1603" s="253" t="s">
        <v>7178</v>
      </c>
      <c r="D1603" s="194" t="s">
        <v>4228</v>
      </c>
      <c r="E1603" s="128" t="s">
        <v>9741</v>
      </c>
      <c r="F1603" s="128" t="s">
        <v>92</v>
      </c>
      <c r="G1603" s="57" t="s">
        <v>9742</v>
      </c>
      <c r="H1603" s="128" t="s">
        <v>484</v>
      </c>
      <c r="I1603" s="128" t="s">
        <v>310</v>
      </c>
      <c r="J1603" s="254" t="s">
        <v>310</v>
      </c>
      <c r="K1603" s="173" t="s">
        <v>311</v>
      </c>
      <c r="L1603" s="174" t="s">
        <v>312</v>
      </c>
      <c r="M1603" s="255">
        <v>43017</v>
      </c>
      <c r="N1603" s="59">
        <v>654</v>
      </c>
      <c r="O1603" s="128" t="s">
        <v>313</v>
      </c>
      <c r="P1603" s="132"/>
    </row>
    <row r="1604" spans="2:16" s="220" customFormat="1" ht="159.94999999999999" customHeight="1" x14ac:dyDescent="0.4">
      <c r="B1604" s="219">
        <v>2822</v>
      </c>
      <c r="C1604" s="219" t="s">
        <v>7286</v>
      </c>
      <c r="D1604" s="57" t="s">
        <v>4229</v>
      </c>
      <c r="E1604" s="57" t="s">
        <v>8032</v>
      </c>
      <c r="F1604" s="57" t="s">
        <v>92</v>
      </c>
      <c r="G1604" s="57" t="s">
        <v>92</v>
      </c>
      <c r="H1604" s="57" t="s">
        <v>1161</v>
      </c>
      <c r="I1604" s="57" t="s">
        <v>1162</v>
      </c>
      <c r="J1604" s="172" t="s">
        <v>1163</v>
      </c>
      <c r="K1604" s="173" t="s">
        <v>311</v>
      </c>
      <c r="L1604" s="291" t="s">
        <v>312</v>
      </c>
      <c r="M1604" s="170">
        <v>40958</v>
      </c>
      <c r="N1604" s="59">
        <v>0</v>
      </c>
      <c r="O1604" s="57" t="s">
        <v>316</v>
      </c>
      <c r="P1604" s="97"/>
    </row>
    <row r="1605" spans="2:16" s="220" customFormat="1" ht="159.94999999999999" customHeight="1" x14ac:dyDescent="0.4">
      <c r="B1605" s="219">
        <v>2867</v>
      </c>
      <c r="C1605" s="219" t="s">
        <v>5023</v>
      </c>
      <c r="D1605" s="57" t="s">
        <v>4230</v>
      </c>
      <c r="E1605" s="63" t="s">
        <v>390</v>
      </c>
      <c r="F1605" s="57" t="s">
        <v>1104</v>
      </c>
      <c r="G1605" s="57" t="s">
        <v>1104</v>
      </c>
      <c r="H1605" s="57" t="s">
        <v>1164</v>
      </c>
      <c r="I1605" s="57" t="s">
        <v>448</v>
      </c>
      <c r="J1605" s="172" t="s">
        <v>1165</v>
      </c>
      <c r="K1605" s="173" t="s">
        <v>1166</v>
      </c>
      <c r="L1605" s="291" t="s">
        <v>1167</v>
      </c>
      <c r="M1605" s="170">
        <v>43020</v>
      </c>
      <c r="N1605" s="59">
        <v>31999.200000000001</v>
      </c>
      <c r="O1605" s="57" t="s">
        <v>316</v>
      </c>
      <c r="P1605" s="97"/>
    </row>
    <row r="1606" spans="2:16" s="220" customFormat="1" ht="159.94999999999999" customHeight="1" x14ac:dyDescent="0.4">
      <c r="B1606" s="219">
        <v>2868</v>
      </c>
      <c r="C1606" s="219" t="s">
        <v>6411</v>
      </c>
      <c r="D1606" s="57" t="s">
        <v>4231</v>
      </c>
      <c r="E1606" s="57" t="s">
        <v>8030</v>
      </c>
      <c r="F1606" s="57" t="s">
        <v>506</v>
      </c>
      <c r="G1606" s="57" t="s">
        <v>506</v>
      </c>
      <c r="H1606" s="57" t="s">
        <v>1168</v>
      </c>
      <c r="I1606" s="57" t="s">
        <v>310</v>
      </c>
      <c r="J1606" s="172" t="s">
        <v>310</v>
      </c>
      <c r="K1606" s="173" t="s">
        <v>311</v>
      </c>
      <c r="L1606" s="291">
        <v>6220</v>
      </c>
      <c r="M1606" s="170">
        <v>42794</v>
      </c>
      <c r="N1606" s="59">
        <v>14500</v>
      </c>
      <c r="O1606" s="57" t="s">
        <v>445</v>
      </c>
      <c r="P1606" s="97" t="s">
        <v>9448</v>
      </c>
    </row>
    <row r="1607" spans="2:16" s="220" customFormat="1" ht="159.94999999999999" customHeight="1" x14ac:dyDescent="0.4">
      <c r="B1607" s="219">
        <v>2869</v>
      </c>
      <c r="C1607" s="219" t="s">
        <v>6412</v>
      </c>
      <c r="D1607" s="57" t="s">
        <v>4232</v>
      </c>
      <c r="E1607" s="57" t="s">
        <v>8030</v>
      </c>
      <c r="F1607" s="57" t="s">
        <v>506</v>
      </c>
      <c r="G1607" s="57" t="s">
        <v>506</v>
      </c>
      <c r="H1607" s="57" t="s">
        <v>1168</v>
      </c>
      <c r="I1607" s="57" t="s">
        <v>310</v>
      </c>
      <c r="J1607" s="172" t="s">
        <v>310</v>
      </c>
      <c r="K1607" s="173" t="s">
        <v>311</v>
      </c>
      <c r="L1607" s="291">
        <v>6220</v>
      </c>
      <c r="M1607" s="170">
        <v>42794</v>
      </c>
      <c r="N1607" s="59">
        <v>14500</v>
      </c>
      <c r="O1607" s="57" t="s">
        <v>445</v>
      </c>
      <c r="P1607" s="97" t="s">
        <v>9448</v>
      </c>
    </row>
    <row r="1608" spans="2:16" s="220" customFormat="1" ht="159.94999999999999" customHeight="1" x14ac:dyDescent="0.4">
      <c r="B1608" s="238">
        <v>2870</v>
      </c>
      <c r="C1608" s="238" t="s">
        <v>5961</v>
      </c>
      <c r="D1608" s="89" t="s">
        <v>8051</v>
      </c>
      <c r="E1608" s="89" t="s">
        <v>10027</v>
      </c>
      <c r="F1608" s="57" t="s">
        <v>332</v>
      </c>
      <c r="G1608" s="89" t="s">
        <v>334</v>
      </c>
      <c r="H1608" s="89" t="s">
        <v>1169</v>
      </c>
      <c r="I1608" s="89" t="s">
        <v>1170</v>
      </c>
      <c r="J1608" s="239" t="s">
        <v>1171</v>
      </c>
      <c r="K1608" s="242" t="s">
        <v>311</v>
      </c>
      <c r="L1608" s="362">
        <v>17343</v>
      </c>
      <c r="M1608" s="241">
        <v>42760</v>
      </c>
      <c r="N1608" s="91">
        <v>7041</v>
      </c>
      <c r="O1608" s="89" t="s">
        <v>445</v>
      </c>
      <c r="P1608" s="89" t="s">
        <v>9543</v>
      </c>
    </row>
    <row r="1609" spans="2:16" s="220" customFormat="1" ht="159.94999999999999" customHeight="1" x14ac:dyDescent="0.4">
      <c r="B1609" s="219">
        <v>2871</v>
      </c>
      <c r="C1609" s="219" t="s">
        <v>6413</v>
      </c>
      <c r="D1609" s="57" t="s">
        <v>8052</v>
      </c>
      <c r="E1609" s="57" t="s">
        <v>8030</v>
      </c>
      <c r="F1609" s="57" t="s">
        <v>506</v>
      </c>
      <c r="G1609" s="57" t="s">
        <v>506</v>
      </c>
      <c r="H1609" s="57" t="s">
        <v>1168</v>
      </c>
      <c r="I1609" s="57" t="s">
        <v>310</v>
      </c>
      <c r="J1609" s="172" t="s">
        <v>310</v>
      </c>
      <c r="K1609" s="173" t="s">
        <v>311</v>
      </c>
      <c r="L1609" s="291" t="s">
        <v>1172</v>
      </c>
      <c r="M1609" s="170">
        <v>42804</v>
      </c>
      <c r="N1609" s="59">
        <v>14500</v>
      </c>
      <c r="O1609" s="57" t="s">
        <v>445</v>
      </c>
      <c r="P1609" s="97" t="s">
        <v>9448</v>
      </c>
    </row>
    <row r="1610" spans="2:16" s="220" customFormat="1" ht="159.94999999999999" customHeight="1" x14ac:dyDescent="0.4">
      <c r="B1610" s="219">
        <v>2872</v>
      </c>
      <c r="C1610" s="219" t="s">
        <v>5125</v>
      </c>
      <c r="D1610" s="57" t="s">
        <v>4233</v>
      </c>
      <c r="E1610" s="128" t="s">
        <v>9836</v>
      </c>
      <c r="F1610" s="128" t="s">
        <v>8036</v>
      </c>
      <c r="G1610" s="128" t="s">
        <v>8036</v>
      </c>
      <c r="H1610" s="57" t="s">
        <v>7293</v>
      </c>
      <c r="I1610" s="57" t="s">
        <v>310</v>
      </c>
      <c r="J1610" s="172" t="s">
        <v>310</v>
      </c>
      <c r="K1610" s="173" t="s">
        <v>311</v>
      </c>
      <c r="L1610" s="291" t="s">
        <v>1173</v>
      </c>
      <c r="M1610" s="170">
        <v>43038</v>
      </c>
      <c r="N1610" s="59">
        <v>3248</v>
      </c>
      <c r="O1610" s="57" t="s">
        <v>313</v>
      </c>
      <c r="P1610" s="97"/>
    </row>
    <row r="1611" spans="2:16" s="220" customFormat="1" ht="159.94999999999999" customHeight="1" x14ac:dyDescent="0.4">
      <c r="B1611" s="221">
        <v>2873</v>
      </c>
      <c r="C1611" s="221" t="s">
        <v>6414</v>
      </c>
      <c r="D1611" s="73" t="s">
        <v>4234</v>
      </c>
      <c r="E1611" s="73" t="s">
        <v>8030</v>
      </c>
      <c r="F1611" s="73" t="s">
        <v>506</v>
      </c>
      <c r="G1611" s="73" t="s">
        <v>9805</v>
      </c>
      <c r="H1611" s="73" t="s">
        <v>1174</v>
      </c>
      <c r="I1611" s="73" t="s">
        <v>1175</v>
      </c>
      <c r="J1611" s="222" t="s">
        <v>1176</v>
      </c>
      <c r="K1611" s="223" t="s">
        <v>1177</v>
      </c>
      <c r="L1611" s="359" t="s">
        <v>1178</v>
      </c>
      <c r="M1611" s="175">
        <v>43025</v>
      </c>
      <c r="N1611" s="79">
        <v>839</v>
      </c>
      <c r="O1611" s="73" t="s">
        <v>445</v>
      </c>
      <c r="P1611" s="107" t="s">
        <v>9806</v>
      </c>
    </row>
    <row r="1612" spans="2:16" s="220" customFormat="1" ht="159.94999999999999" customHeight="1" x14ac:dyDescent="0.4">
      <c r="B1612" s="219">
        <v>2874</v>
      </c>
      <c r="C1612" s="219" t="s">
        <v>5962</v>
      </c>
      <c r="D1612" s="57" t="s">
        <v>4235</v>
      </c>
      <c r="E1612" s="57" t="s">
        <v>9357</v>
      </c>
      <c r="F1612" s="57" t="s">
        <v>332</v>
      </c>
      <c r="G1612" s="57" t="s">
        <v>332</v>
      </c>
      <c r="H1612" s="57" t="s">
        <v>1101</v>
      </c>
      <c r="I1612" s="57" t="s">
        <v>1053</v>
      </c>
      <c r="J1612" s="172" t="s">
        <v>310</v>
      </c>
      <c r="K1612" s="173" t="s">
        <v>311</v>
      </c>
      <c r="L1612" s="291">
        <v>2049033</v>
      </c>
      <c r="M1612" s="170">
        <v>43039</v>
      </c>
      <c r="N1612" s="59">
        <v>1798.29</v>
      </c>
      <c r="O1612" s="57" t="s">
        <v>316</v>
      </c>
      <c r="P1612" s="57"/>
    </row>
    <row r="1613" spans="2:16" s="220" customFormat="1" ht="159.94999999999999" customHeight="1" x14ac:dyDescent="0.4">
      <c r="B1613" s="219">
        <v>2875</v>
      </c>
      <c r="C1613" s="219" t="s">
        <v>5963</v>
      </c>
      <c r="D1613" s="57" t="s">
        <v>4236</v>
      </c>
      <c r="E1613" s="57" t="s">
        <v>8022</v>
      </c>
      <c r="F1613" s="57" t="s">
        <v>332</v>
      </c>
      <c r="G1613" s="57" t="s">
        <v>332</v>
      </c>
      <c r="H1613" s="57" t="s">
        <v>1179</v>
      </c>
      <c r="I1613" s="57" t="s">
        <v>1180</v>
      </c>
      <c r="J1613" s="172" t="s">
        <v>310</v>
      </c>
      <c r="K1613" s="173" t="s">
        <v>311</v>
      </c>
      <c r="L1613" s="291">
        <v>2049033</v>
      </c>
      <c r="M1613" s="170">
        <v>43039</v>
      </c>
      <c r="N1613" s="59">
        <v>1168.4100000000001</v>
      </c>
      <c r="O1613" s="57" t="s">
        <v>313</v>
      </c>
      <c r="P1613" s="57"/>
    </row>
    <row r="1614" spans="2:16" s="220" customFormat="1" ht="159.94999999999999" customHeight="1" x14ac:dyDescent="0.4">
      <c r="B1614" s="238">
        <v>2876</v>
      </c>
      <c r="C1614" s="238" t="s">
        <v>5964</v>
      </c>
      <c r="D1614" s="89" t="s">
        <v>8053</v>
      </c>
      <c r="E1614" s="89" t="s">
        <v>10027</v>
      </c>
      <c r="F1614" s="57" t="s">
        <v>332</v>
      </c>
      <c r="G1614" s="89" t="s">
        <v>334</v>
      </c>
      <c r="H1614" s="89" t="s">
        <v>1181</v>
      </c>
      <c r="I1614" s="89" t="s">
        <v>912</v>
      </c>
      <c r="J1614" s="239" t="s">
        <v>1182</v>
      </c>
      <c r="K1614" s="242" t="s">
        <v>1183</v>
      </c>
      <c r="L1614" s="362">
        <v>4143</v>
      </c>
      <c r="M1614" s="241">
        <v>43049</v>
      </c>
      <c r="N1614" s="91">
        <v>2350</v>
      </c>
      <c r="O1614" s="89" t="s">
        <v>445</v>
      </c>
      <c r="P1614" s="89" t="s">
        <v>9543</v>
      </c>
    </row>
    <row r="1615" spans="2:16" s="220" customFormat="1" ht="159.94999999999999" customHeight="1" x14ac:dyDescent="0.4">
      <c r="B1615" s="219">
        <v>2877</v>
      </c>
      <c r="C1615" s="219" t="s">
        <v>6085</v>
      </c>
      <c r="D1615" s="57" t="s">
        <v>4237</v>
      </c>
      <c r="E1615" s="57" t="s">
        <v>9810</v>
      </c>
      <c r="F1615" s="57" t="s">
        <v>81</v>
      </c>
      <c r="G1615" s="57" t="s">
        <v>81</v>
      </c>
      <c r="H1615" s="57" t="s">
        <v>520</v>
      </c>
      <c r="I1615" s="57" t="s">
        <v>1184</v>
      </c>
      <c r="J1615" s="172" t="s">
        <v>310</v>
      </c>
      <c r="K1615" s="173" t="s">
        <v>311</v>
      </c>
      <c r="L1615" s="291" t="s">
        <v>1185</v>
      </c>
      <c r="M1615" s="170">
        <v>43069</v>
      </c>
      <c r="N1615" s="59">
        <v>1798.29</v>
      </c>
      <c r="O1615" s="57" t="s">
        <v>313</v>
      </c>
      <c r="P1615" s="97"/>
    </row>
    <row r="1616" spans="2:16" s="220" customFormat="1" ht="159.94999999999999" customHeight="1" x14ac:dyDescent="0.4">
      <c r="B1616" s="253">
        <v>2878</v>
      </c>
      <c r="C1616" s="253" t="s">
        <v>5253</v>
      </c>
      <c r="D1616" s="128" t="s">
        <v>4238</v>
      </c>
      <c r="E1616" s="128" t="s">
        <v>8024</v>
      </c>
      <c r="F1616" s="128" t="s">
        <v>83</v>
      </c>
      <c r="G1616" s="128" t="s">
        <v>83</v>
      </c>
      <c r="H1616" s="128" t="s">
        <v>3</v>
      </c>
      <c r="I1616" s="128" t="s">
        <v>1184</v>
      </c>
      <c r="J1616" s="254" t="s">
        <v>310</v>
      </c>
      <c r="K1616" s="173" t="s">
        <v>311</v>
      </c>
      <c r="L1616" s="291" t="s">
        <v>1186</v>
      </c>
      <c r="M1616" s="255">
        <v>43075</v>
      </c>
      <c r="N1616" s="59">
        <v>1798.2</v>
      </c>
      <c r="O1616" s="128" t="s">
        <v>313</v>
      </c>
      <c r="P1616" s="132"/>
    </row>
    <row r="1617" spans="2:16" s="220" customFormat="1" ht="159.94999999999999" customHeight="1" x14ac:dyDescent="0.4">
      <c r="B1617" s="219">
        <v>2879</v>
      </c>
      <c r="C1617" s="219" t="s">
        <v>5254</v>
      </c>
      <c r="D1617" s="57" t="s">
        <v>4239</v>
      </c>
      <c r="E1617" s="57" t="s">
        <v>8017</v>
      </c>
      <c r="F1617" s="57" t="s">
        <v>87</v>
      </c>
      <c r="G1617" s="57" t="s">
        <v>87</v>
      </c>
      <c r="H1617" s="57" t="s">
        <v>3</v>
      </c>
      <c r="I1617" s="57" t="s">
        <v>1184</v>
      </c>
      <c r="J1617" s="172" t="s">
        <v>310</v>
      </c>
      <c r="K1617" s="173" t="s">
        <v>311</v>
      </c>
      <c r="L1617" s="291" t="s">
        <v>1186</v>
      </c>
      <c r="M1617" s="170">
        <v>43075</v>
      </c>
      <c r="N1617" s="59">
        <v>1798.2</v>
      </c>
      <c r="O1617" s="57" t="s">
        <v>445</v>
      </c>
      <c r="P1617" s="97"/>
    </row>
    <row r="1618" spans="2:16" s="220" customFormat="1" ht="159.94999999999999" customHeight="1" x14ac:dyDescent="0.4">
      <c r="B1618" s="253">
        <v>2880</v>
      </c>
      <c r="C1618" s="253" t="s">
        <v>5255</v>
      </c>
      <c r="D1618" s="128" t="s">
        <v>4240</v>
      </c>
      <c r="E1618" s="128" t="s">
        <v>8024</v>
      </c>
      <c r="F1618" s="128" t="s">
        <v>83</v>
      </c>
      <c r="G1618" s="128" t="s">
        <v>83</v>
      </c>
      <c r="H1618" s="128" t="s">
        <v>3</v>
      </c>
      <c r="I1618" s="128" t="s">
        <v>1184</v>
      </c>
      <c r="J1618" s="254" t="s">
        <v>310</v>
      </c>
      <c r="K1618" s="173" t="s">
        <v>311</v>
      </c>
      <c r="L1618" s="291" t="s">
        <v>1186</v>
      </c>
      <c r="M1618" s="255">
        <v>43075</v>
      </c>
      <c r="N1618" s="59">
        <v>1798.2</v>
      </c>
      <c r="O1618" s="128" t="s">
        <v>445</v>
      </c>
      <c r="P1618" s="132"/>
    </row>
    <row r="1619" spans="2:16" s="220" customFormat="1" ht="159.94999999999999" customHeight="1" x14ac:dyDescent="0.4">
      <c r="B1619" s="219">
        <v>2881</v>
      </c>
      <c r="C1619" s="219" t="s">
        <v>5256</v>
      </c>
      <c r="D1619" s="57" t="s">
        <v>4241</v>
      </c>
      <c r="E1619" s="57" t="s">
        <v>9860</v>
      </c>
      <c r="F1619" s="57" t="s">
        <v>87</v>
      </c>
      <c r="G1619" s="57" t="s">
        <v>87</v>
      </c>
      <c r="H1619" s="57" t="s">
        <v>3</v>
      </c>
      <c r="I1619" s="57" t="s">
        <v>1184</v>
      </c>
      <c r="J1619" s="172" t="s">
        <v>310</v>
      </c>
      <c r="K1619" s="173" t="s">
        <v>311</v>
      </c>
      <c r="L1619" s="291" t="s">
        <v>1186</v>
      </c>
      <c r="M1619" s="170">
        <v>43075</v>
      </c>
      <c r="N1619" s="59">
        <v>1798.2</v>
      </c>
      <c r="O1619" s="57" t="s">
        <v>313</v>
      </c>
      <c r="P1619" s="97"/>
    </row>
    <row r="1620" spans="2:16" s="220" customFormat="1" ht="159.94999999999999" customHeight="1" x14ac:dyDescent="0.4">
      <c r="B1620" s="221">
        <v>2882</v>
      </c>
      <c r="C1620" s="221" t="s">
        <v>5257</v>
      </c>
      <c r="D1620" s="73" t="s">
        <v>4242</v>
      </c>
      <c r="E1620" s="73" t="s">
        <v>8017</v>
      </c>
      <c r="F1620" s="73" t="s">
        <v>87</v>
      </c>
      <c r="G1620" s="73" t="s">
        <v>9805</v>
      </c>
      <c r="H1620" s="73" t="s">
        <v>3</v>
      </c>
      <c r="I1620" s="73" t="s">
        <v>1184</v>
      </c>
      <c r="J1620" s="222" t="s">
        <v>310</v>
      </c>
      <c r="K1620" s="223" t="s">
        <v>311</v>
      </c>
      <c r="L1620" s="359" t="s">
        <v>1186</v>
      </c>
      <c r="M1620" s="175">
        <v>43075</v>
      </c>
      <c r="N1620" s="79">
        <v>1798.2</v>
      </c>
      <c r="O1620" s="73" t="s">
        <v>445</v>
      </c>
      <c r="P1620" s="107" t="s">
        <v>9806</v>
      </c>
    </row>
    <row r="1621" spans="2:16" s="220" customFormat="1" ht="159.94999999999999" customHeight="1" x14ac:dyDescent="0.4">
      <c r="B1621" s="219">
        <v>2883</v>
      </c>
      <c r="C1621" s="219" t="s">
        <v>5258</v>
      </c>
      <c r="D1621" s="57" t="s">
        <v>4243</v>
      </c>
      <c r="E1621" s="57" t="s">
        <v>8017</v>
      </c>
      <c r="F1621" s="57" t="s">
        <v>87</v>
      </c>
      <c r="G1621" s="57" t="s">
        <v>87</v>
      </c>
      <c r="H1621" s="57" t="s">
        <v>3</v>
      </c>
      <c r="I1621" s="57" t="s">
        <v>1184</v>
      </c>
      <c r="J1621" s="172" t="s">
        <v>310</v>
      </c>
      <c r="K1621" s="173" t="s">
        <v>311</v>
      </c>
      <c r="L1621" s="291" t="s">
        <v>1186</v>
      </c>
      <c r="M1621" s="170">
        <v>43075</v>
      </c>
      <c r="N1621" s="59">
        <v>1798.2</v>
      </c>
      <c r="O1621" s="57" t="s">
        <v>445</v>
      </c>
      <c r="P1621" s="97"/>
    </row>
    <row r="1622" spans="2:16" s="220" customFormat="1" ht="159.94999999999999" customHeight="1" x14ac:dyDescent="0.4">
      <c r="B1622" s="253">
        <v>2884</v>
      </c>
      <c r="C1622" s="253" t="s">
        <v>5259</v>
      </c>
      <c r="D1622" s="128" t="s">
        <v>4244</v>
      </c>
      <c r="E1622" s="128" t="s">
        <v>8017</v>
      </c>
      <c r="F1622" s="128" t="s">
        <v>87</v>
      </c>
      <c r="G1622" s="128" t="s">
        <v>87</v>
      </c>
      <c r="H1622" s="128" t="s">
        <v>1187</v>
      </c>
      <c r="I1622" s="128" t="s">
        <v>1188</v>
      </c>
      <c r="J1622" s="254" t="s">
        <v>310</v>
      </c>
      <c r="K1622" s="173" t="s">
        <v>311</v>
      </c>
      <c r="L1622" s="291" t="s">
        <v>1186</v>
      </c>
      <c r="M1622" s="255">
        <v>43075</v>
      </c>
      <c r="N1622" s="59">
        <v>497.99</v>
      </c>
      <c r="O1622" s="128" t="s">
        <v>316</v>
      </c>
      <c r="P1622" s="97"/>
    </row>
    <row r="1623" spans="2:16" s="220" customFormat="1" ht="159.94999999999999" customHeight="1" x14ac:dyDescent="0.4">
      <c r="B1623" s="253">
        <v>2885</v>
      </c>
      <c r="C1623" s="253" t="s">
        <v>5260</v>
      </c>
      <c r="D1623" s="128" t="s">
        <v>4245</v>
      </c>
      <c r="E1623" s="128" t="s">
        <v>8017</v>
      </c>
      <c r="F1623" s="128" t="s">
        <v>87</v>
      </c>
      <c r="G1623" s="128" t="s">
        <v>87</v>
      </c>
      <c r="H1623" s="128" t="s">
        <v>1187</v>
      </c>
      <c r="I1623" s="128" t="s">
        <v>1188</v>
      </c>
      <c r="J1623" s="254" t="s">
        <v>310</v>
      </c>
      <c r="K1623" s="173" t="s">
        <v>311</v>
      </c>
      <c r="L1623" s="291" t="s">
        <v>1186</v>
      </c>
      <c r="M1623" s="255">
        <v>43075</v>
      </c>
      <c r="N1623" s="59">
        <v>497.99</v>
      </c>
      <c r="O1623" s="128" t="s">
        <v>316</v>
      </c>
      <c r="P1623" s="97"/>
    </row>
    <row r="1624" spans="2:16" s="220" customFormat="1" ht="159.94999999999999" customHeight="1" x14ac:dyDescent="0.4">
      <c r="B1624" s="253">
        <v>2886</v>
      </c>
      <c r="C1624" s="253" t="s">
        <v>5261</v>
      </c>
      <c r="D1624" s="128" t="s">
        <v>4246</v>
      </c>
      <c r="E1624" s="128" t="s">
        <v>8017</v>
      </c>
      <c r="F1624" s="128" t="s">
        <v>87</v>
      </c>
      <c r="G1624" s="128" t="s">
        <v>87</v>
      </c>
      <c r="H1624" s="128" t="s">
        <v>1187</v>
      </c>
      <c r="I1624" s="128" t="s">
        <v>1188</v>
      </c>
      <c r="J1624" s="254" t="s">
        <v>310</v>
      </c>
      <c r="K1624" s="173" t="s">
        <v>311</v>
      </c>
      <c r="L1624" s="291" t="s">
        <v>1186</v>
      </c>
      <c r="M1624" s="255">
        <v>43075</v>
      </c>
      <c r="N1624" s="59">
        <v>497.99</v>
      </c>
      <c r="O1624" s="128" t="s">
        <v>316</v>
      </c>
      <c r="P1624" s="97"/>
    </row>
    <row r="1625" spans="2:16" s="220" customFormat="1" ht="159.94999999999999" customHeight="1" x14ac:dyDescent="0.4">
      <c r="B1625" s="253">
        <v>2887</v>
      </c>
      <c r="C1625" s="253" t="s">
        <v>5262</v>
      </c>
      <c r="D1625" s="128" t="s">
        <v>4247</v>
      </c>
      <c r="E1625" s="128" t="s">
        <v>8017</v>
      </c>
      <c r="F1625" s="128" t="s">
        <v>87</v>
      </c>
      <c r="G1625" s="128" t="s">
        <v>87</v>
      </c>
      <c r="H1625" s="128" t="s">
        <v>1187</v>
      </c>
      <c r="I1625" s="128" t="s">
        <v>1188</v>
      </c>
      <c r="J1625" s="254" t="s">
        <v>310</v>
      </c>
      <c r="K1625" s="173" t="s">
        <v>311</v>
      </c>
      <c r="L1625" s="291">
        <v>8841</v>
      </c>
      <c r="M1625" s="255">
        <v>43075</v>
      </c>
      <c r="N1625" s="59">
        <v>497.99</v>
      </c>
      <c r="O1625" s="128" t="s">
        <v>316</v>
      </c>
      <c r="P1625" s="97"/>
    </row>
    <row r="1626" spans="2:16" s="220" customFormat="1" ht="159.94999999999999" customHeight="1" x14ac:dyDescent="0.4">
      <c r="B1626" s="253">
        <v>2888</v>
      </c>
      <c r="C1626" s="253" t="s">
        <v>5263</v>
      </c>
      <c r="D1626" s="128" t="s">
        <v>4248</v>
      </c>
      <c r="E1626" s="128" t="s">
        <v>8017</v>
      </c>
      <c r="F1626" s="128" t="s">
        <v>87</v>
      </c>
      <c r="G1626" s="128" t="s">
        <v>87</v>
      </c>
      <c r="H1626" s="128" t="s">
        <v>1187</v>
      </c>
      <c r="I1626" s="128" t="s">
        <v>1188</v>
      </c>
      <c r="J1626" s="254" t="s">
        <v>310</v>
      </c>
      <c r="K1626" s="173" t="s">
        <v>311</v>
      </c>
      <c r="L1626" s="291">
        <v>8841</v>
      </c>
      <c r="M1626" s="255">
        <v>43075</v>
      </c>
      <c r="N1626" s="59">
        <v>497.99</v>
      </c>
      <c r="O1626" s="128" t="s">
        <v>316</v>
      </c>
      <c r="P1626" s="97"/>
    </row>
    <row r="1627" spans="2:16" s="220" customFormat="1" ht="159.94999999999999" customHeight="1" x14ac:dyDescent="0.4">
      <c r="B1627" s="253">
        <v>2889</v>
      </c>
      <c r="C1627" s="253" t="s">
        <v>5264</v>
      </c>
      <c r="D1627" s="128" t="s">
        <v>4249</v>
      </c>
      <c r="E1627" s="128" t="s">
        <v>8017</v>
      </c>
      <c r="F1627" s="128" t="s">
        <v>87</v>
      </c>
      <c r="G1627" s="128" t="s">
        <v>87</v>
      </c>
      <c r="H1627" s="128" t="s">
        <v>1187</v>
      </c>
      <c r="I1627" s="128" t="s">
        <v>1188</v>
      </c>
      <c r="J1627" s="254" t="s">
        <v>310</v>
      </c>
      <c r="K1627" s="173" t="s">
        <v>311</v>
      </c>
      <c r="L1627" s="291">
        <v>8841</v>
      </c>
      <c r="M1627" s="255">
        <v>43075</v>
      </c>
      <c r="N1627" s="59">
        <v>497.99</v>
      </c>
      <c r="O1627" s="128" t="s">
        <v>316</v>
      </c>
      <c r="P1627" s="97"/>
    </row>
    <row r="1628" spans="2:16" s="220" customFormat="1" ht="159.94999999999999" customHeight="1" x14ac:dyDescent="0.4">
      <c r="B1628" s="253">
        <v>2890</v>
      </c>
      <c r="C1628" s="253" t="s">
        <v>5265</v>
      </c>
      <c r="D1628" s="128" t="s">
        <v>4250</v>
      </c>
      <c r="E1628" s="128" t="s">
        <v>8017</v>
      </c>
      <c r="F1628" s="128" t="s">
        <v>87</v>
      </c>
      <c r="G1628" s="128" t="s">
        <v>87</v>
      </c>
      <c r="H1628" s="128" t="s">
        <v>1187</v>
      </c>
      <c r="I1628" s="128" t="s">
        <v>1188</v>
      </c>
      <c r="J1628" s="254" t="s">
        <v>310</v>
      </c>
      <c r="K1628" s="173" t="s">
        <v>311</v>
      </c>
      <c r="L1628" s="291">
        <v>8841</v>
      </c>
      <c r="M1628" s="255">
        <v>43075</v>
      </c>
      <c r="N1628" s="59">
        <v>497.99</v>
      </c>
      <c r="O1628" s="128" t="s">
        <v>316</v>
      </c>
      <c r="P1628" s="97"/>
    </row>
    <row r="1629" spans="2:16" s="220" customFormat="1" ht="159.94999999999999" customHeight="1" x14ac:dyDescent="0.4">
      <c r="B1629" s="253">
        <v>2891</v>
      </c>
      <c r="C1629" s="253" t="s">
        <v>5266</v>
      </c>
      <c r="D1629" s="128" t="s">
        <v>4251</v>
      </c>
      <c r="E1629" s="128" t="s">
        <v>8017</v>
      </c>
      <c r="F1629" s="128" t="s">
        <v>87</v>
      </c>
      <c r="G1629" s="128" t="s">
        <v>87</v>
      </c>
      <c r="H1629" s="128" t="s">
        <v>1187</v>
      </c>
      <c r="I1629" s="128" t="s">
        <v>1188</v>
      </c>
      <c r="J1629" s="254" t="s">
        <v>310</v>
      </c>
      <c r="K1629" s="173" t="s">
        <v>311</v>
      </c>
      <c r="L1629" s="291">
        <v>8841</v>
      </c>
      <c r="M1629" s="255">
        <v>43075</v>
      </c>
      <c r="N1629" s="59">
        <v>497.99</v>
      </c>
      <c r="O1629" s="128" t="s">
        <v>316</v>
      </c>
      <c r="P1629" s="97"/>
    </row>
    <row r="1630" spans="2:16" s="220" customFormat="1" ht="159.94999999999999" customHeight="1" x14ac:dyDescent="0.4">
      <c r="B1630" s="219">
        <v>2892</v>
      </c>
      <c r="C1630" s="219" t="s">
        <v>6501</v>
      </c>
      <c r="D1630" s="57" t="s">
        <v>4252</v>
      </c>
      <c r="E1630" s="57" t="s">
        <v>8031</v>
      </c>
      <c r="F1630" s="57" t="s">
        <v>9019</v>
      </c>
      <c r="G1630" s="57" t="s">
        <v>374</v>
      </c>
      <c r="H1630" s="57" t="s">
        <v>1189</v>
      </c>
      <c r="I1630" s="57" t="s">
        <v>1190</v>
      </c>
      <c r="J1630" s="172" t="s">
        <v>310</v>
      </c>
      <c r="K1630" s="173" t="s">
        <v>311</v>
      </c>
      <c r="L1630" s="291" t="s">
        <v>1191</v>
      </c>
      <c r="M1630" s="170">
        <v>43074</v>
      </c>
      <c r="N1630" s="59">
        <v>647.86</v>
      </c>
      <c r="O1630" s="57" t="s">
        <v>313</v>
      </c>
      <c r="P1630" s="97"/>
    </row>
    <row r="1631" spans="2:16" s="220" customFormat="1" ht="159.94999999999999" customHeight="1" x14ac:dyDescent="0.4">
      <c r="B1631" s="219">
        <v>2893</v>
      </c>
      <c r="C1631" s="219" t="s">
        <v>6086</v>
      </c>
      <c r="D1631" s="57" t="s">
        <v>4253</v>
      </c>
      <c r="E1631" s="57" t="s">
        <v>8023</v>
      </c>
      <c r="F1631" s="57" t="s">
        <v>80</v>
      </c>
      <c r="G1631" s="57" t="s">
        <v>80</v>
      </c>
      <c r="H1631" s="57" t="s">
        <v>1189</v>
      </c>
      <c r="I1631" s="57" t="s">
        <v>1190</v>
      </c>
      <c r="J1631" s="172" t="s">
        <v>310</v>
      </c>
      <c r="K1631" s="173" t="s">
        <v>311</v>
      </c>
      <c r="L1631" s="291" t="s">
        <v>1191</v>
      </c>
      <c r="M1631" s="170">
        <v>43074</v>
      </c>
      <c r="N1631" s="59">
        <v>647.86</v>
      </c>
      <c r="O1631" s="57" t="s">
        <v>313</v>
      </c>
      <c r="P1631" s="97"/>
    </row>
    <row r="1632" spans="2:16" s="220" customFormat="1" ht="159.94999999999999" customHeight="1" x14ac:dyDescent="0.4">
      <c r="B1632" s="344">
        <v>2894</v>
      </c>
      <c r="C1632" s="238" t="s">
        <v>6087</v>
      </c>
      <c r="D1632" s="89" t="s">
        <v>4254</v>
      </c>
      <c r="E1632" s="89" t="s">
        <v>8023</v>
      </c>
      <c r="F1632" s="89" t="s">
        <v>80</v>
      </c>
      <c r="G1632" s="89" t="s">
        <v>80</v>
      </c>
      <c r="H1632" s="89" t="s">
        <v>1120</v>
      </c>
      <c r="I1632" s="89" t="s">
        <v>1076</v>
      </c>
      <c r="J1632" s="239" t="s">
        <v>310</v>
      </c>
      <c r="K1632" s="242" t="s">
        <v>311</v>
      </c>
      <c r="L1632" s="362" t="s">
        <v>1192</v>
      </c>
      <c r="M1632" s="241">
        <v>43074</v>
      </c>
      <c r="N1632" s="91">
        <v>3897.89</v>
      </c>
      <c r="O1632" s="89" t="s">
        <v>445</v>
      </c>
      <c r="P1632" s="89" t="s">
        <v>9003</v>
      </c>
    </row>
    <row r="1633" spans="2:16" s="220" customFormat="1" ht="159.94999999999999" customHeight="1" x14ac:dyDescent="0.4">
      <c r="B1633" s="219">
        <v>2895</v>
      </c>
      <c r="C1633" s="219" t="s">
        <v>5095</v>
      </c>
      <c r="D1633" s="57" t="s">
        <v>4255</v>
      </c>
      <c r="E1633" s="57" t="s">
        <v>9820</v>
      </c>
      <c r="F1633" s="57" t="s">
        <v>86</v>
      </c>
      <c r="G1633" s="57" t="s">
        <v>86</v>
      </c>
      <c r="H1633" s="57" t="s">
        <v>4</v>
      </c>
      <c r="I1633" s="57" t="s">
        <v>1100</v>
      </c>
      <c r="J1633" s="172" t="s">
        <v>310</v>
      </c>
      <c r="K1633" s="173" t="s">
        <v>311</v>
      </c>
      <c r="L1633" s="291" t="s">
        <v>1193</v>
      </c>
      <c r="M1633" s="170">
        <v>43074</v>
      </c>
      <c r="N1633" s="59">
        <v>1798.29</v>
      </c>
      <c r="O1633" s="57" t="s">
        <v>313</v>
      </c>
      <c r="P1633" s="97"/>
    </row>
    <row r="1634" spans="2:16" s="224" customFormat="1" ht="159.94999999999999" customHeight="1" x14ac:dyDescent="0.4">
      <c r="B1634" s="286">
        <v>2896</v>
      </c>
      <c r="C1634" s="228" t="s">
        <v>6603</v>
      </c>
      <c r="D1634" s="63" t="s">
        <v>4256</v>
      </c>
      <c r="E1634" s="63" t="s">
        <v>9253</v>
      </c>
      <c r="F1634" s="63" t="s">
        <v>9541</v>
      </c>
      <c r="G1634" s="63" t="s">
        <v>9541</v>
      </c>
      <c r="H1634" s="63" t="s">
        <v>322</v>
      </c>
      <c r="I1634" s="63" t="s">
        <v>1190</v>
      </c>
      <c r="J1634" s="230" t="s">
        <v>310</v>
      </c>
      <c r="K1634" s="226" t="s">
        <v>311</v>
      </c>
      <c r="L1634" s="360">
        <v>2614</v>
      </c>
      <c r="M1634" s="231">
        <v>43074</v>
      </c>
      <c r="N1634" s="114">
        <v>647.86</v>
      </c>
      <c r="O1634" s="63" t="s">
        <v>313</v>
      </c>
      <c r="P1634" s="232"/>
    </row>
    <row r="1635" spans="2:16" s="224" customFormat="1" ht="159.94999999999999" customHeight="1" x14ac:dyDescent="0.4">
      <c r="B1635" s="228">
        <v>2897</v>
      </c>
      <c r="C1635" s="228" t="s">
        <v>6604</v>
      </c>
      <c r="D1635" s="63" t="s">
        <v>4257</v>
      </c>
      <c r="E1635" s="63" t="s">
        <v>8033</v>
      </c>
      <c r="F1635" s="63" t="s">
        <v>369</v>
      </c>
      <c r="G1635" s="63" t="s">
        <v>369</v>
      </c>
      <c r="H1635" s="63" t="s">
        <v>322</v>
      </c>
      <c r="I1635" s="63" t="s">
        <v>1190</v>
      </c>
      <c r="J1635" s="230" t="s">
        <v>310</v>
      </c>
      <c r="K1635" s="226" t="s">
        <v>311</v>
      </c>
      <c r="L1635" s="360">
        <v>2614</v>
      </c>
      <c r="M1635" s="231">
        <v>43074</v>
      </c>
      <c r="N1635" s="114">
        <v>647.86</v>
      </c>
      <c r="O1635" s="63" t="s">
        <v>313</v>
      </c>
      <c r="P1635" s="232"/>
    </row>
    <row r="1636" spans="2:16" s="224" customFormat="1" ht="159.94999999999999" customHeight="1" x14ac:dyDescent="0.4">
      <c r="B1636" s="228">
        <v>2898</v>
      </c>
      <c r="C1636" s="228" t="s">
        <v>6605</v>
      </c>
      <c r="D1636" s="63" t="s">
        <v>4258</v>
      </c>
      <c r="E1636" s="63" t="s">
        <v>8033</v>
      </c>
      <c r="F1636" s="63" t="s">
        <v>369</v>
      </c>
      <c r="G1636" s="63" t="s">
        <v>369</v>
      </c>
      <c r="H1636" s="63" t="s">
        <v>322</v>
      </c>
      <c r="I1636" s="63" t="s">
        <v>1190</v>
      </c>
      <c r="J1636" s="230" t="s">
        <v>310</v>
      </c>
      <c r="K1636" s="226" t="s">
        <v>311</v>
      </c>
      <c r="L1636" s="360">
        <v>2614</v>
      </c>
      <c r="M1636" s="231">
        <v>43074</v>
      </c>
      <c r="N1636" s="114">
        <v>647.86</v>
      </c>
      <c r="O1636" s="63" t="s">
        <v>313</v>
      </c>
      <c r="P1636" s="232"/>
    </row>
    <row r="1637" spans="2:16" s="224" customFormat="1" ht="159.94999999999999" customHeight="1" x14ac:dyDescent="0.4">
      <c r="B1637" s="228">
        <v>2899</v>
      </c>
      <c r="C1637" s="228" t="s">
        <v>6606</v>
      </c>
      <c r="D1637" s="63" t="s">
        <v>4259</v>
      </c>
      <c r="E1637" s="63" t="s">
        <v>8033</v>
      </c>
      <c r="F1637" s="63" t="s">
        <v>369</v>
      </c>
      <c r="G1637" s="63" t="s">
        <v>369</v>
      </c>
      <c r="H1637" s="63" t="s">
        <v>322</v>
      </c>
      <c r="I1637" s="63" t="s">
        <v>1190</v>
      </c>
      <c r="J1637" s="230" t="s">
        <v>310</v>
      </c>
      <c r="K1637" s="226" t="s">
        <v>311</v>
      </c>
      <c r="L1637" s="360">
        <v>2614</v>
      </c>
      <c r="M1637" s="231">
        <v>43074</v>
      </c>
      <c r="N1637" s="114">
        <v>647.86</v>
      </c>
      <c r="O1637" s="63" t="s">
        <v>313</v>
      </c>
      <c r="P1637" s="232"/>
    </row>
    <row r="1638" spans="2:16" s="220" customFormat="1" ht="159.94999999999999" customHeight="1" x14ac:dyDescent="0.4">
      <c r="B1638" s="221">
        <v>2900</v>
      </c>
      <c r="C1638" s="221" t="s">
        <v>6502</v>
      </c>
      <c r="D1638" s="73" t="s">
        <v>4260</v>
      </c>
      <c r="E1638" s="73" t="s">
        <v>8031</v>
      </c>
      <c r="F1638" s="73" t="s">
        <v>9019</v>
      </c>
      <c r="G1638" s="73" t="s">
        <v>9805</v>
      </c>
      <c r="H1638" s="73" t="s">
        <v>693</v>
      </c>
      <c r="I1638" s="73" t="s">
        <v>1194</v>
      </c>
      <c r="J1638" s="222" t="s">
        <v>310</v>
      </c>
      <c r="K1638" s="223" t="s">
        <v>311</v>
      </c>
      <c r="L1638" s="359">
        <v>9017</v>
      </c>
      <c r="M1638" s="175">
        <v>43087</v>
      </c>
      <c r="N1638" s="79">
        <v>3298.17</v>
      </c>
      <c r="O1638" s="73" t="s">
        <v>445</v>
      </c>
      <c r="P1638" s="107" t="s">
        <v>9806</v>
      </c>
    </row>
    <row r="1639" spans="2:16" s="220" customFormat="1" ht="159.94999999999999" customHeight="1" x14ac:dyDescent="0.4">
      <c r="B1639" s="221">
        <v>2901</v>
      </c>
      <c r="C1639" s="221" t="s">
        <v>6503</v>
      </c>
      <c r="D1639" s="73" t="s">
        <v>4261</v>
      </c>
      <c r="E1639" s="73" t="s">
        <v>8031</v>
      </c>
      <c r="F1639" s="73" t="s">
        <v>9019</v>
      </c>
      <c r="G1639" s="73" t="s">
        <v>9805</v>
      </c>
      <c r="H1639" s="73" t="s">
        <v>693</v>
      </c>
      <c r="I1639" s="73" t="s">
        <v>1194</v>
      </c>
      <c r="J1639" s="222" t="s">
        <v>310</v>
      </c>
      <c r="K1639" s="223" t="s">
        <v>311</v>
      </c>
      <c r="L1639" s="359">
        <v>9017</v>
      </c>
      <c r="M1639" s="175">
        <v>43087</v>
      </c>
      <c r="N1639" s="79">
        <v>3298.17</v>
      </c>
      <c r="O1639" s="73" t="s">
        <v>445</v>
      </c>
      <c r="P1639" s="107" t="s">
        <v>9806</v>
      </c>
    </row>
    <row r="1640" spans="2:16" s="220" customFormat="1" ht="159.94999999999999" customHeight="1" x14ac:dyDescent="0.4">
      <c r="B1640" s="221">
        <v>2902</v>
      </c>
      <c r="C1640" s="221" t="s">
        <v>6504</v>
      </c>
      <c r="D1640" s="73" t="s">
        <v>4262</v>
      </c>
      <c r="E1640" s="73" t="s">
        <v>8031</v>
      </c>
      <c r="F1640" s="73" t="s">
        <v>9019</v>
      </c>
      <c r="G1640" s="73" t="s">
        <v>9805</v>
      </c>
      <c r="H1640" s="73" t="s">
        <v>693</v>
      </c>
      <c r="I1640" s="73" t="s">
        <v>1194</v>
      </c>
      <c r="J1640" s="222" t="s">
        <v>310</v>
      </c>
      <c r="K1640" s="223" t="s">
        <v>311</v>
      </c>
      <c r="L1640" s="359">
        <v>9017</v>
      </c>
      <c r="M1640" s="175">
        <v>43087</v>
      </c>
      <c r="N1640" s="79">
        <v>3298.17</v>
      </c>
      <c r="O1640" s="73" t="s">
        <v>445</v>
      </c>
      <c r="P1640" s="107" t="s">
        <v>9806</v>
      </c>
    </row>
    <row r="1641" spans="2:16" s="220" customFormat="1" ht="159.94999999999999" customHeight="1" x14ac:dyDescent="0.4">
      <c r="B1641" s="221">
        <v>2903</v>
      </c>
      <c r="C1641" s="221" t="s">
        <v>6505</v>
      </c>
      <c r="D1641" s="73" t="s">
        <v>4263</v>
      </c>
      <c r="E1641" s="73" t="s">
        <v>8031</v>
      </c>
      <c r="F1641" s="73" t="s">
        <v>9019</v>
      </c>
      <c r="G1641" s="73" t="s">
        <v>9805</v>
      </c>
      <c r="H1641" s="73" t="s">
        <v>693</v>
      </c>
      <c r="I1641" s="73" t="s">
        <v>1194</v>
      </c>
      <c r="J1641" s="222" t="s">
        <v>310</v>
      </c>
      <c r="K1641" s="223" t="s">
        <v>311</v>
      </c>
      <c r="L1641" s="359">
        <v>9017</v>
      </c>
      <c r="M1641" s="175">
        <v>43087</v>
      </c>
      <c r="N1641" s="79">
        <v>3298.17</v>
      </c>
      <c r="O1641" s="73" t="s">
        <v>445</v>
      </c>
      <c r="P1641" s="107" t="s">
        <v>9806</v>
      </c>
    </row>
    <row r="1642" spans="2:16" s="220" customFormat="1" ht="159.94999999999999" customHeight="1" x14ac:dyDescent="0.4">
      <c r="B1642" s="219">
        <v>2904</v>
      </c>
      <c r="C1642" s="219" t="s">
        <v>6506</v>
      </c>
      <c r="D1642" s="57" t="s">
        <v>8054</v>
      </c>
      <c r="E1642" s="57" t="s">
        <v>8031</v>
      </c>
      <c r="F1642" s="57" t="s">
        <v>9019</v>
      </c>
      <c r="G1642" s="57" t="s">
        <v>374</v>
      </c>
      <c r="H1642" s="57" t="s">
        <v>12</v>
      </c>
      <c r="I1642" s="57" t="s">
        <v>472</v>
      </c>
      <c r="J1642" s="172" t="s">
        <v>1195</v>
      </c>
      <c r="K1642" s="173" t="s">
        <v>1196</v>
      </c>
      <c r="L1642" s="291">
        <v>9019</v>
      </c>
      <c r="M1642" s="170">
        <v>43088</v>
      </c>
      <c r="N1642" s="59">
        <v>8697.9699999999993</v>
      </c>
      <c r="O1642" s="57" t="s">
        <v>316</v>
      </c>
      <c r="P1642" s="97"/>
    </row>
    <row r="1643" spans="2:16" s="220" customFormat="1" ht="159.94999999999999" customHeight="1" x14ac:dyDescent="0.4">
      <c r="B1643" s="219">
        <v>2905</v>
      </c>
      <c r="C1643" s="219" t="s">
        <v>5965</v>
      </c>
      <c r="D1643" s="57" t="s">
        <v>4264</v>
      </c>
      <c r="E1643" s="57" t="s">
        <v>10027</v>
      </c>
      <c r="F1643" s="57" t="s">
        <v>332</v>
      </c>
      <c r="G1643" s="57" t="s">
        <v>334</v>
      </c>
      <c r="H1643" s="57" t="s">
        <v>1197</v>
      </c>
      <c r="I1643" s="57" t="s">
        <v>1198</v>
      </c>
      <c r="J1643" s="172" t="s">
        <v>1199</v>
      </c>
      <c r="K1643" s="173" t="s">
        <v>311</v>
      </c>
      <c r="L1643" s="291">
        <v>17232</v>
      </c>
      <c r="M1643" s="170">
        <v>42746</v>
      </c>
      <c r="N1643" s="59">
        <v>3500</v>
      </c>
      <c r="O1643" s="57" t="s">
        <v>316</v>
      </c>
      <c r="P1643" s="57"/>
    </row>
    <row r="1644" spans="2:16" s="220" customFormat="1" ht="159.94999999999999" customHeight="1" x14ac:dyDescent="0.4">
      <c r="B1644" s="221">
        <v>2906</v>
      </c>
      <c r="C1644" s="221" t="s">
        <v>6415</v>
      </c>
      <c r="D1644" s="73" t="s">
        <v>4265</v>
      </c>
      <c r="E1644" s="73" t="s">
        <v>8030</v>
      </c>
      <c r="F1644" s="73" t="s">
        <v>506</v>
      </c>
      <c r="G1644" s="73" t="s">
        <v>9805</v>
      </c>
      <c r="H1644" s="73" t="s">
        <v>70</v>
      </c>
      <c r="I1644" s="107" t="s">
        <v>830</v>
      </c>
      <c r="J1644" s="221" t="s">
        <v>7353</v>
      </c>
      <c r="K1644" s="223" t="s">
        <v>311</v>
      </c>
      <c r="L1644" s="359">
        <v>59</v>
      </c>
      <c r="M1644" s="175">
        <v>43130</v>
      </c>
      <c r="N1644" s="79">
        <v>4725.84</v>
      </c>
      <c r="O1644" s="73" t="s">
        <v>445</v>
      </c>
      <c r="P1644" s="107" t="s">
        <v>9806</v>
      </c>
    </row>
    <row r="1645" spans="2:16" s="220" customFormat="1" ht="159.94999999999999" customHeight="1" x14ac:dyDescent="0.4">
      <c r="B1645" s="221">
        <v>2907</v>
      </c>
      <c r="C1645" s="221" t="s">
        <v>6416</v>
      </c>
      <c r="D1645" s="73" t="s">
        <v>4266</v>
      </c>
      <c r="E1645" s="73" t="s">
        <v>8030</v>
      </c>
      <c r="F1645" s="73" t="s">
        <v>506</v>
      </c>
      <c r="G1645" s="73" t="s">
        <v>9805</v>
      </c>
      <c r="H1645" s="73" t="s">
        <v>1201</v>
      </c>
      <c r="I1645" s="73" t="s">
        <v>912</v>
      </c>
      <c r="J1645" s="222" t="s">
        <v>310</v>
      </c>
      <c r="K1645" s="223" t="s">
        <v>311</v>
      </c>
      <c r="L1645" s="359">
        <v>59</v>
      </c>
      <c r="M1645" s="175">
        <v>43130</v>
      </c>
      <c r="N1645" s="79">
        <v>5140.2</v>
      </c>
      <c r="O1645" s="73" t="s">
        <v>445</v>
      </c>
      <c r="P1645" s="107" t="s">
        <v>9806</v>
      </c>
    </row>
    <row r="1646" spans="2:16" s="220" customFormat="1" ht="159.94999999999999" customHeight="1" x14ac:dyDescent="0.4">
      <c r="B1646" s="219">
        <v>2908</v>
      </c>
      <c r="C1646" s="219" t="s">
        <v>6417</v>
      </c>
      <c r="D1646" s="57" t="s">
        <v>4267</v>
      </c>
      <c r="E1646" s="57" t="s">
        <v>8030</v>
      </c>
      <c r="F1646" s="57" t="s">
        <v>506</v>
      </c>
      <c r="G1646" s="57" t="s">
        <v>506</v>
      </c>
      <c r="H1646" s="57" t="s">
        <v>77</v>
      </c>
      <c r="I1646" s="97" t="s">
        <v>830</v>
      </c>
      <c r="J1646" s="172" t="s">
        <v>1203</v>
      </c>
      <c r="K1646" s="173" t="s">
        <v>311</v>
      </c>
      <c r="L1646" s="291">
        <v>59</v>
      </c>
      <c r="M1646" s="170">
        <v>43130</v>
      </c>
      <c r="N1646" s="59">
        <v>5037.88</v>
      </c>
      <c r="O1646" s="57" t="s">
        <v>445</v>
      </c>
      <c r="P1646" s="97" t="s">
        <v>9448</v>
      </c>
    </row>
    <row r="1647" spans="2:16" s="220" customFormat="1" ht="159.94999999999999" customHeight="1" x14ac:dyDescent="0.4">
      <c r="B1647" s="221">
        <v>2909</v>
      </c>
      <c r="C1647" s="221" t="s">
        <v>6418</v>
      </c>
      <c r="D1647" s="73" t="s">
        <v>4268</v>
      </c>
      <c r="E1647" s="73" t="s">
        <v>8030</v>
      </c>
      <c r="F1647" s="73" t="s">
        <v>506</v>
      </c>
      <c r="G1647" s="73" t="s">
        <v>9805</v>
      </c>
      <c r="H1647" s="73" t="s">
        <v>73</v>
      </c>
      <c r="I1647" s="73" t="s">
        <v>1170</v>
      </c>
      <c r="J1647" s="222" t="s">
        <v>310</v>
      </c>
      <c r="K1647" s="223" t="s">
        <v>311</v>
      </c>
      <c r="L1647" s="359">
        <v>59</v>
      </c>
      <c r="M1647" s="175">
        <v>43130</v>
      </c>
      <c r="N1647" s="79">
        <v>2150</v>
      </c>
      <c r="O1647" s="73" t="s">
        <v>445</v>
      </c>
      <c r="P1647" s="107" t="s">
        <v>9806</v>
      </c>
    </row>
    <row r="1648" spans="2:16" s="220" customFormat="1" ht="159.94999999999999" customHeight="1" x14ac:dyDescent="0.4">
      <c r="B1648" s="219">
        <v>2910</v>
      </c>
      <c r="C1648" s="219" t="s">
        <v>6345</v>
      </c>
      <c r="D1648" s="57" t="s">
        <v>8055</v>
      </c>
      <c r="E1648" s="57" t="s">
        <v>8029</v>
      </c>
      <c r="F1648" s="57" t="s">
        <v>455</v>
      </c>
      <c r="G1648" s="57" t="s">
        <v>455</v>
      </c>
      <c r="H1648" s="57" t="s">
        <v>12</v>
      </c>
      <c r="I1648" s="57" t="s">
        <v>1204</v>
      </c>
      <c r="J1648" s="172" t="s">
        <v>272</v>
      </c>
      <c r="K1648" s="173" t="s">
        <v>1205</v>
      </c>
      <c r="L1648" s="291" t="s">
        <v>1206</v>
      </c>
      <c r="M1648" s="170">
        <v>43143</v>
      </c>
      <c r="N1648" s="59">
        <v>7250</v>
      </c>
      <c r="O1648" s="57" t="s">
        <v>445</v>
      </c>
      <c r="P1648" s="97"/>
    </row>
    <row r="1649" spans="2:16" s="220" customFormat="1" ht="159.94999999999999" customHeight="1" x14ac:dyDescent="0.4">
      <c r="B1649" s="253">
        <v>2911</v>
      </c>
      <c r="C1649" s="253" t="s">
        <v>5126</v>
      </c>
      <c r="D1649" s="128" t="s">
        <v>7536</v>
      </c>
      <c r="E1649" s="128" t="s">
        <v>9835</v>
      </c>
      <c r="F1649" s="128" t="s">
        <v>8036</v>
      </c>
      <c r="G1649" s="128" t="s">
        <v>8036</v>
      </c>
      <c r="H1649" s="128" t="s">
        <v>1207</v>
      </c>
      <c r="I1649" s="128" t="s">
        <v>310</v>
      </c>
      <c r="J1649" s="254" t="s">
        <v>310</v>
      </c>
      <c r="K1649" s="173" t="s">
        <v>311</v>
      </c>
      <c r="L1649" s="291" t="s">
        <v>312</v>
      </c>
      <c r="M1649" s="255">
        <v>43143</v>
      </c>
      <c r="N1649" s="59">
        <v>1</v>
      </c>
      <c r="O1649" s="128" t="s">
        <v>316</v>
      </c>
      <c r="P1649" s="97"/>
    </row>
    <row r="1650" spans="2:16" s="220" customFormat="1" ht="159.94999999999999" customHeight="1" x14ac:dyDescent="0.4">
      <c r="B1650" s="219">
        <v>2912</v>
      </c>
      <c r="C1650" s="219" t="s">
        <v>5966</v>
      </c>
      <c r="D1650" s="57" t="s">
        <v>4269</v>
      </c>
      <c r="E1650" s="57" t="s">
        <v>390</v>
      </c>
      <c r="F1650" s="57" t="s">
        <v>1104</v>
      </c>
      <c r="G1650" s="57" t="s">
        <v>1104</v>
      </c>
      <c r="H1650" s="57" t="s">
        <v>1208</v>
      </c>
      <c r="I1650" s="57" t="s">
        <v>452</v>
      </c>
      <c r="J1650" s="172" t="s">
        <v>1209</v>
      </c>
      <c r="K1650" s="251" t="s">
        <v>311</v>
      </c>
      <c r="L1650" s="291" t="s">
        <v>1210</v>
      </c>
      <c r="M1650" s="170">
        <v>43099</v>
      </c>
      <c r="N1650" s="59">
        <v>43199.1</v>
      </c>
      <c r="O1650" s="57" t="s">
        <v>316</v>
      </c>
      <c r="P1650" s="57"/>
    </row>
    <row r="1651" spans="2:16" s="220" customFormat="1" ht="159.94999999999999" customHeight="1" x14ac:dyDescent="0.4">
      <c r="B1651" s="238">
        <v>2913</v>
      </c>
      <c r="C1651" s="238" t="s">
        <v>5967</v>
      </c>
      <c r="D1651" s="89" t="s">
        <v>4270</v>
      </c>
      <c r="E1651" s="89" t="s">
        <v>8022</v>
      </c>
      <c r="F1651" s="57" t="s">
        <v>332</v>
      </c>
      <c r="G1651" s="89" t="s">
        <v>332</v>
      </c>
      <c r="H1651" s="89" t="s">
        <v>1211</v>
      </c>
      <c r="I1651" s="89" t="s">
        <v>538</v>
      </c>
      <c r="J1651" s="239" t="s">
        <v>1212</v>
      </c>
      <c r="K1651" s="252" t="s">
        <v>311</v>
      </c>
      <c r="L1651" s="362" t="s">
        <v>1210</v>
      </c>
      <c r="M1651" s="241">
        <v>43099</v>
      </c>
      <c r="N1651" s="91">
        <v>12149.19</v>
      </c>
      <c r="O1651" s="89" t="s">
        <v>445</v>
      </c>
      <c r="P1651" s="89" t="s">
        <v>9003</v>
      </c>
    </row>
    <row r="1652" spans="2:16" s="220" customFormat="1" ht="159.94999999999999" customHeight="1" x14ac:dyDescent="0.4">
      <c r="B1652" s="238">
        <v>2914</v>
      </c>
      <c r="C1652" s="238" t="s">
        <v>5968</v>
      </c>
      <c r="D1652" s="89" t="s">
        <v>4271</v>
      </c>
      <c r="E1652" s="89" t="s">
        <v>8022</v>
      </c>
      <c r="F1652" s="57" t="s">
        <v>332</v>
      </c>
      <c r="G1652" s="89" t="s">
        <v>332</v>
      </c>
      <c r="H1652" s="89" t="s">
        <v>1213</v>
      </c>
      <c r="I1652" s="89" t="s">
        <v>452</v>
      </c>
      <c r="J1652" s="239" t="s">
        <v>1214</v>
      </c>
      <c r="K1652" s="240" t="s">
        <v>4617</v>
      </c>
      <c r="L1652" s="362" t="s">
        <v>1210</v>
      </c>
      <c r="M1652" s="241">
        <v>43099</v>
      </c>
      <c r="N1652" s="91">
        <v>7199.28</v>
      </c>
      <c r="O1652" s="89" t="s">
        <v>445</v>
      </c>
      <c r="P1652" s="89" t="s">
        <v>9003</v>
      </c>
    </row>
    <row r="1653" spans="2:16" s="220" customFormat="1" ht="159.94999999999999" customHeight="1" x14ac:dyDescent="0.4">
      <c r="B1653" s="238">
        <v>2915</v>
      </c>
      <c r="C1653" s="238" t="s">
        <v>5024</v>
      </c>
      <c r="D1653" s="89" t="s">
        <v>8056</v>
      </c>
      <c r="E1653" s="88" t="s">
        <v>390</v>
      </c>
      <c r="F1653" s="89" t="s">
        <v>1104</v>
      </c>
      <c r="G1653" s="89" t="s">
        <v>1104</v>
      </c>
      <c r="H1653" s="89" t="s">
        <v>1215</v>
      </c>
      <c r="I1653" s="89" t="s">
        <v>1216</v>
      </c>
      <c r="J1653" s="239" t="s">
        <v>1217</v>
      </c>
      <c r="K1653" s="242" t="s">
        <v>311</v>
      </c>
      <c r="L1653" s="362" t="s">
        <v>1218</v>
      </c>
      <c r="M1653" s="241">
        <v>43157</v>
      </c>
      <c r="N1653" s="91">
        <v>1990</v>
      </c>
      <c r="O1653" s="89" t="s">
        <v>445</v>
      </c>
      <c r="P1653" s="89" t="s">
        <v>9003</v>
      </c>
    </row>
    <row r="1654" spans="2:16" s="220" customFormat="1" ht="159.94999999999999" customHeight="1" x14ac:dyDescent="0.4">
      <c r="B1654" s="238">
        <v>2916</v>
      </c>
      <c r="C1654" s="238" t="s">
        <v>5969</v>
      </c>
      <c r="D1654" s="89" t="s">
        <v>8057</v>
      </c>
      <c r="E1654" s="89" t="s">
        <v>8022</v>
      </c>
      <c r="F1654" s="57" t="s">
        <v>332</v>
      </c>
      <c r="G1654" s="89" t="s">
        <v>332</v>
      </c>
      <c r="H1654" s="89" t="s">
        <v>1219</v>
      </c>
      <c r="I1654" s="89" t="s">
        <v>1220</v>
      </c>
      <c r="J1654" s="239" t="s">
        <v>1221</v>
      </c>
      <c r="K1654" s="242" t="s">
        <v>1222</v>
      </c>
      <c r="L1654" s="362">
        <v>2063</v>
      </c>
      <c r="M1654" s="241">
        <v>43153</v>
      </c>
      <c r="N1654" s="91">
        <v>145000</v>
      </c>
      <c r="O1654" s="89" t="s">
        <v>445</v>
      </c>
      <c r="P1654" s="89" t="s">
        <v>9003</v>
      </c>
    </row>
    <row r="1655" spans="2:16" s="220" customFormat="1" ht="159.94999999999999" customHeight="1" x14ac:dyDescent="0.4">
      <c r="B1655" s="253">
        <v>2917</v>
      </c>
      <c r="C1655" s="253" t="s">
        <v>7179</v>
      </c>
      <c r="D1655" s="128" t="s">
        <v>8058</v>
      </c>
      <c r="E1655" s="128" t="s">
        <v>8032</v>
      </c>
      <c r="F1655" s="128" t="s">
        <v>92</v>
      </c>
      <c r="G1655" s="128" t="s">
        <v>94</v>
      </c>
      <c r="H1655" s="128" t="s">
        <v>1223</v>
      </c>
      <c r="I1655" s="128" t="s">
        <v>487</v>
      </c>
      <c r="J1655" s="254" t="s">
        <v>1224</v>
      </c>
      <c r="K1655" s="173" t="s">
        <v>311</v>
      </c>
      <c r="L1655" s="291">
        <v>10</v>
      </c>
      <c r="M1655" s="255">
        <v>43153</v>
      </c>
      <c r="N1655" s="59">
        <v>7910.01</v>
      </c>
      <c r="O1655" s="128" t="s">
        <v>316</v>
      </c>
      <c r="P1655" s="132"/>
    </row>
    <row r="1656" spans="2:16" s="224" customFormat="1" ht="159.94999999999999" customHeight="1" x14ac:dyDescent="0.4">
      <c r="B1656" s="233">
        <v>2918</v>
      </c>
      <c r="C1656" s="233" t="s">
        <v>6551</v>
      </c>
      <c r="D1656" s="88" t="s">
        <v>4272</v>
      </c>
      <c r="E1656" s="88" t="s">
        <v>8033</v>
      </c>
      <c r="F1656" s="88" t="s">
        <v>369</v>
      </c>
      <c r="G1656" s="88" t="s">
        <v>369</v>
      </c>
      <c r="H1656" s="88" t="s">
        <v>1225</v>
      </c>
      <c r="I1656" s="88" t="s">
        <v>310</v>
      </c>
      <c r="J1656" s="234" t="s">
        <v>1226</v>
      </c>
      <c r="K1656" s="235" t="s">
        <v>1227</v>
      </c>
      <c r="L1656" s="361">
        <v>36911</v>
      </c>
      <c r="M1656" s="236">
        <v>43174</v>
      </c>
      <c r="N1656" s="117">
        <v>9700</v>
      </c>
      <c r="O1656" s="88" t="s">
        <v>445</v>
      </c>
      <c r="P1656" s="237" t="s">
        <v>9003</v>
      </c>
    </row>
    <row r="1657" spans="2:16" s="220" customFormat="1" ht="159.94999999999999" customHeight="1" x14ac:dyDescent="0.4">
      <c r="B1657" s="253">
        <v>2919</v>
      </c>
      <c r="C1657" s="253" t="s">
        <v>7451</v>
      </c>
      <c r="D1657" s="128" t="s">
        <v>4273</v>
      </c>
      <c r="E1657" s="128" t="s">
        <v>8012</v>
      </c>
      <c r="F1657" s="128" t="s">
        <v>5062</v>
      </c>
      <c r="G1657" s="128" t="s">
        <v>5062</v>
      </c>
      <c r="H1657" s="128" t="s">
        <v>4391</v>
      </c>
      <c r="I1657" s="128" t="s">
        <v>310</v>
      </c>
      <c r="J1657" s="254" t="s">
        <v>310</v>
      </c>
      <c r="K1657" s="173" t="s">
        <v>311</v>
      </c>
      <c r="L1657" s="291">
        <v>33</v>
      </c>
      <c r="M1657" s="255">
        <v>43185</v>
      </c>
      <c r="N1657" s="59">
        <v>6842.5</v>
      </c>
      <c r="O1657" s="128" t="s">
        <v>316</v>
      </c>
      <c r="P1657" s="97" t="s">
        <v>9852</v>
      </c>
    </row>
    <row r="1658" spans="2:16" s="220" customFormat="1" ht="159.94999999999999" customHeight="1" x14ac:dyDescent="0.4">
      <c r="B1658" s="253" t="s">
        <v>4385</v>
      </c>
      <c r="C1658" s="253" t="s">
        <v>7452</v>
      </c>
      <c r="D1658" s="128" t="s">
        <v>4274</v>
      </c>
      <c r="E1658" s="128" t="s">
        <v>8012</v>
      </c>
      <c r="F1658" s="128" t="s">
        <v>5062</v>
      </c>
      <c r="G1658" s="128" t="s">
        <v>5062</v>
      </c>
      <c r="H1658" s="128" t="s">
        <v>4392</v>
      </c>
      <c r="I1658" s="128" t="s">
        <v>310</v>
      </c>
      <c r="J1658" s="254" t="s">
        <v>310</v>
      </c>
      <c r="K1658" s="173" t="s">
        <v>311</v>
      </c>
      <c r="L1658" s="291">
        <v>33</v>
      </c>
      <c r="M1658" s="255">
        <v>43185</v>
      </c>
      <c r="N1658" s="59">
        <v>2099</v>
      </c>
      <c r="O1658" s="128" t="s">
        <v>316</v>
      </c>
      <c r="P1658" s="97"/>
    </row>
    <row r="1659" spans="2:16" s="220" customFormat="1" ht="159.94999999999999" customHeight="1" x14ac:dyDescent="0.4">
      <c r="B1659" s="253" t="s">
        <v>4386</v>
      </c>
      <c r="C1659" s="253" t="s">
        <v>7453</v>
      </c>
      <c r="D1659" s="128" t="s">
        <v>4275</v>
      </c>
      <c r="E1659" s="128" t="s">
        <v>8012</v>
      </c>
      <c r="F1659" s="128" t="s">
        <v>5062</v>
      </c>
      <c r="G1659" s="128" t="s">
        <v>5062</v>
      </c>
      <c r="H1659" s="128" t="s">
        <v>4393</v>
      </c>
      <c r="I1659" s="128" t="s">
        <v>310</v>
      </c>
      <c r="J1659" s="254" t="s">
        <v>310</v>
      </c>
      <c r="K1659" s="173" t="s">
        <v>311</v>
      </c>
      <c r="L1659" s="291">
        <v>33</v>
      </c>
      <c r="M1659" s="255">
        <v>43185</v>
      </c>
      <c r="N1659" s="59">
        <v>1314.78</v>
      </c>
      <c r="O1659" s="128" t="s">
        <v>316</v>
      </c>
      <c r="P1659" s="97"/>
    </row>
    <row r="1660" spans="2:16" s="220" customFormat="1" ht="159.94999999999999" customHeight="1" x14ac:dyDescent="0.4">
      <c r="B1660" s="253" t="s">
        <v>4387</v>
      </c>
      <c r="C1660" s="253" t="s">
        <v>7454</v>
      </c>
      <c r="D1660" s="128" t="s">
        <v>4276</v>
      </c>
      <c r="E1660" s="128" t="s">
        <v>8012</v>
      </c>
      <c r="F1660" s="128" t="s">
        <v>5062</v>
      </c>
      <c r="G1660" s="128" t="s">
        <v>5062</v>
      </c>
      <c r="H1660" s="128" t="s">
        <v>4394</v>
      </c>
      <c r="I1660" s="128" t="s">
        <v>310</v>
      </c>
      <c r="J1660" s="254" t="s">
        <v>310</v>
      </c>
      <c r="K1660" s="173" t="s">
        <v>311</v>
      </c>
      <c r="L1660" s="291">
        <v>33</v>
      </c>
      <c r="M1660" s="255">
        <v>43185</v>
      </c>
      <c r="N1660" s="59">
        <v>743</v>
      </c>
      <c r="O1660" s="128" t="s">
        <v>316</v>
      </c>
      <c r="P1660" s="97"/>
    </row>
    <row r="1661" spans="2:16" s="220" customFormat="1" ht="159.94999999999999" customHeight="1" x14ac:dyDescent="0.4">
      <c r="B1661" s="253" t="s">
        <v>4388</v>
      </c>
      <c r="C1661" s="253" t="s">
        <v>7455</v>
      </c>
      <c r="D1661" s="128" t="s">
        <v>4277</v>
      </c>
      <c r="E1661" s="128" t="s">
        <v>8012</v>
      </c>
      <c r="F1661" s="128" t="s">
        <v>5062</v>
      </c>
      <c r="G1661" s="128" t="s">
        <v>5062</v>
      </c>
      <c r="H1661" s="128" t="s">
        <v>4395</v>
      </c>
      <c r="I1661" s="128" t="s">
        <v>310</v>
      </c>
      <c r="J1661" s="254" t="s">
        <v>310</v>
      </c>
      <c r="K1661" s="173" t="s">
        <v>311</v>
      </c>
      <c r="L1661" s="291">
        <v>33</v>
      </c>
      <c r="M1661" s="255">
        <v>43185</v>
      </c>
      <c r="N1661" s="59">
        <v>1747.5</v>
      </c>
      <c r="O1661" s="128" t="s">
        <v>316</v>
      </c>
      <c r="P1661" s="97"/>
    </row>
    <row r="1662" spans="2:16" s="220" customFormat="1" ht="159.94999999999999" customHeight="1" x14ac:dyDescent="0.4">
      <c r="B1662" s="253" t="s">
        <v>4389</v>
      </c>
      <c r="C1662" s="253" t="s">
        <v>7456</v>
      </c>
      <c r="D1662" s="128" t="s">
        <v>4278</v>
      </c>
      <c r="E1662" s="128" t="s">
        <v>8012</v>
      </c>
      <c r="F1662" s="128" t="s">
        <v>5062</v>
      </c>
      <c r="G1662" s="128" t="s">
        <v>5062</v>
      </c>
      <c r="H1662" s="128" t="s">
        <v>4396</v>
      </c>
      <c r="I1662" s="128" t="s">
        <v>310</v>
      </c>
      <c r="J1662" s="254" t="s">
        <v>310</v>
      </c>
      <c r="K1662" s="173" t="s">
        <v>311</v>
      </c>
      <c r="L1662" s="291">
        <v>33</v>
      </c>
      <c r="M1662" s="255">
        <v>43185</v>
      </c>
      <c r="N1662" s="59">
        <v>13447.5</v>
      </c>
      <c r="O1662" s="128" t="s">
        <v>316</v>
      </c>
      <c r="P1662" s="97" t="s">
        <v>7396</v>
      </c>
    </row>
    <row r="1663" spans="2:16" s="220" customFormat="1" ht="159.94999999999999" customHeight="1" x14ac:dyDescent="0.4">
      <c r="B1663" s="253" t="s">
        <v>4390</v>
      </c>
      <c r="C1663" s="253" t="s">
        <v>7457</v>
      </c>
      <c r="D1663" s="128" t="s">
        <v>4279</v>
      </c>
      <c r="E1663" s="128" t="s">
        <v>8012</v>
      </c>
      <c r="F1663" s="128" t="s">
        <v>5062</v>
      </c>
      <c r="G1663" s="128" t="s">
        <v>5062</v>
      </c>
      <c r="H1663" s="128" t="s">
        <v>4397</v>
      </c>
      <c r="I1663" s="128" t="s">
        <v>310</v>
      </c>
      <c r="J1663" s="254" t="s">
        <v>310</v>
      </c>
      <c r="K1663" s="173" t="s">
        <v>311</v>
      </c>
      <c r="L1663" s="291">
        <v>33</v>
      </c>
      <c r="M1663" s="255">
        <v>43185</v>
      </c>
      <c r="N1663" s="59">
        <v>1049.5</v>
      </c>
      <c r="O1663" s="128" t="s">
        <v>316</v>
      </c>
      <c r="P1663" s="97"/>
    </row>
    <row r="1664" spans="2:16" s="220" customFormat="1" ht="159.94999999999999" customHeight="1" x14ac:dyDescent="0.4">
      <c r="B1664" s="253">
        <v>2926</v>
      </c>
      <c r="C1664" s="253" t="s">
        <v>7458</v>
      </c>
      <c r="D1664" s="128" t="s">
        <v>4280</v>
      </c>
      <c r="E1664" s="128" t="s">
        <v>8012</v>
      </c>
      <c r="F1664" s="128" t="s">
        <v>5062</v>
      </c>
      <c r="G1664" s="128" t="s">
        <v>5062</v>
      </c>
      <c r="H1664" s="128" t="s">
        <v>1228</v>
      </c>
      <c r="I1664" s="128" t="s">
        <v>310</v>
      </c>
      <c r="J1664" s="254" t="s">
        <v>310</v>
      </c>
      <c r="K1664" s="173" t="s">
        <v>311</v>
      </c>
      <c r="L1664" s="291">
        <v>80</v>
      </c>
      <c r="M1664" s="255">
        <v>43186</v>
      </c>
      <c r="N1664" s="59">
        <v>23664</v>
      </c>
      <c r="O1664" s="128" t="s">
        <v>316</v>
      </c>
      <c r="P1664" s="97"/>
    </row>
    <row r="1665" spans="2:16" s="220" customFormat="1" ht="159.94999999999999" customHeight="1" x14ac:dyDescent="0.4">
      <c r="B1665" s="253">
        <v>2927</v>
      </c>
      <c r="C1665" s="253" t="s">
        <v>7459</v>
      </c>
      <c r="D1665" s="128" t="s">
        <v>4281</v>
      </c>
      <c r="E1665" s="128" t="s">
        <v>8012</v>
      </c>
      <c r="F1665" s="128" t="s">
        <v>5062</v>
      </c>
      <c r="G1665" s="128" t="s">
        <v>5062</v>
      </c>
      <c r="H1665" s="128" t="s">
        <v>1229</v>
      </c>
      <c r="I1665" s="128" t="s">
        <v>310</v>
      </c>
      <c r="J1665" s="254" t="s">
        <v>310</v>
      </c>
      <c r="K1665" s="173" t="s">
        <v>311</v>
      </c>
      <c r="L1665" s="291">
        <v>80</v>
      </c>
      <c r="M1665" s="255">
        <v>43186</v>
      </c>
      <c r="N1665" s="59">
        <v>10081.56</v>
      </c>
      <c r="O1665" s="128" t="s">
        <v>316</v>
      </c>
      <c r="P1665" s="97"/>
    </row>
    <row r="1666" spans="2:16" s="220" customFormat="1" ht="159.94999999999999" customHeight="1" x14ac:dyDescent="0.4">
      <c r="B1666" s="253">
        <v>2928</v>
      </c>
      <c r="C1666" s="253" t="s">
        <v>5970</v>
      </c>
      <c r="D1666" s="128" t="s">
        <v>4282</v>
      </c>
      <c r="E1666" s="128" t="s">
        <v>8012</v>
      </c>
      <c r="F1666" s="128" t="s">
        <v>5062</v>
      </c>
      <c r="G1666" s="128" t="s">
        <v>5062</v>
      </c>
      <c r="H1666" s="128" t="s">
        <v>1230</v>
      </c>
      <c r="I1666" s="128" t="s">
        <v>310</v>
      </c>
      <c r="J1666" s="254" t="s">
        <v>310</v>
      </c>
      <c r="K1666" s="173" t="s">
        <v>311</v>
      </c>
      <c r="L1666" s="291">
        <v>80</v>
      </c>
      <c r="M1666" s="255">
        <v>43186</v>
      </c>
      <c r="N1666" s="59">
        <v>33060</v>
      </c>
      <c r="O1666" s="128" t="s">
        <v>316</v>
      </c>
      <c r="P1666" s="97"/>
    </row>
    <row r="1667" spans="2:16" s="220" customFormat="1" ht="159.94999999999999" customHeight="1" x14ac:dyDescent="0.4">
      <c r="B1667" s="219">
        <v>2929</v>
      </c>
      <c r="C1667" s="219" t="s">
        <v>5970</v>
      </c>
      <c r="D1667" s="57" t="s">
        <v>8059</v>
      </c>
      <c r="E1667" s="57" t="s">
        <v>8022</v>
      </c>
      <c r="F1667" s="57" t="s">
        <v>332</v>
      </c>
      <c r="G1667" s="57" t="s">
        <v>332</v>
      </c>
      <c r="H1667" s="57" t="s">
        <v>71</v>
      </c>
      <c r="I1667" s="57" t="s">
        <v>1231</v>
      </c>
      <c r="J1667" s="172" t="s">
        <v>310</v>
      </c>
      <c r="K1667" s="173" t="s">
        <v>311</v>
      </c>
      <c r="L1667" s="291" t="s">
        <v>1232</v>
      </c>
      <c r="M1667" s="170">
        <v>43187</v>
      </c>
      <c r="N1667" s="59">
        <v>6030</v>
      </c>
      <c r="O1667" s="57" t="s">
        <v>313</v>
      </c>
      <c r="P1667" s="97"/>
    </row>
    <row r="1668" spans="2:16" s="220" customFormat="1" ht="159.94999999999999" customHeight="1" x14ac:dyDescent="0.4">
      <c r="B1668" s="219">
        <v>2930</v>
      </c>
      <c r="C1668" s="219" t="s">
        <v>6419</v>
      </c>
      <c r="D1668" s="57" t="s">
        <v>8060</v>
      </c>
      <c r="E1668" s="57" t="s">
        <v>8030</v>
      </c>
      <c r="F1668" s="57" t="s">
        <v>506</v>
      </c>
      <c r="G1668" s="57" t="s">
        <v>506</v>
      </c>
      <c r="H1668" s="57" t="s">
        <v>78</v>
      </c>
      <c r="I1668" s="57" t="s">
        <v>310</v>
      </c>
      <c r="J1668" s="172" t="s">
        <v>310</v>
      </c>
      <c r="K1668" s="173" t="s">
        <v>311</v>
      </c>
      <c r="L1668" s="291" t="s">
        <v>1233</v>
      </c>
      <c r="M1668" s="170">
        <v>43187</v>
      </c>
      <c r="N1668" s="59">
        <v>36000</v>
      </c>
      <c r="O1668" s="57" t="s">
        <v>313</v>
      </c>
      <c r="P1668" s="97"/>
    </row>
    <row r="1669" spans="2:16" s="220" customFormat="1" ht="159.94999999999999" customHeight="1" x14ac:dyDescent="0.4">
      <c r="B1669" s="221">
        <v>2931</v>
      </c>
      <c r="C1669" s="221" t="s">
        <v>6420</v>
      </c>
      <c r="D1669" s="73" t="s">
        <v>8061</v>
      </c>
      <c r="E1669" s="73" t="s">
        <v>8030</v>
      </c>
      <c r="F1669" s="73" t="s">
        <v>506</v>
      </c>
      <c r="G1669" s="73" t="s">
        <v>9805</v>
      </c>
      <c r="H1669" s="73" t="s">
        <v>1075</v>
      </c>
      <c r="I1669" s="73" t="s">
        <v>830</v>
      </c>
      <c r="J1669" s="222" t="s">
        <v>310</v>
      </c>
      <c r="K1669" s="223" t="s">
        <v>311</v>
      </c>
      <c r="L1669" s="359">
        <v>22</v>
      </c>
      <c r="M1669" s="175">
        <v>43187</v>
      </c>
      <c r="N1669" s="79">
        <v>16349.04</v>
      </c>
      <c r="O1669" s="73" t="s">
        <v>445</v>
      </c>
      <c r="P1669" s="107" t="s">
        <v>9806</v>
      </c>
    </row>
    <row r="1670" spans="2:16" s="220" customFormat="1" ht="159.94999999999999" customHeight="1" x14ac:dyDescent="0.4">
      <c r="B1670" s="253">
        <v>2932</v>
      </c>
      <c r="C1670" s="253" t="s">
        <v>6951</v>
      </c>
      <c r="D1670" s="128" t="s">
        <v>4283</v>
      </c>
      <c r="E1670" s="128" t="s">
        <v>8032</v>
      </c>
      <c r="F1670" s="128" t="s">
        <v>92</v>
      </c>
      <c r="G1670" s="128" t="s">
        <v>94</v>
      </c>
      <c r="H1670" s="128" t="s">
        <v>1234</v>
      </c>
      <c r="I1670" s="128" t="s">
        <v>310</v>
      </c>
      <c r="J1670" s="254" t="s">
        <v>310</v>
      </c>
      <c r="K1670" s="173" t="s">
        <v>311</v>
      </c>
      <c r="L1670" s="291">
        <v>3</v>
      </c>
      <c r="M1670" s="255">
        <v>43066</v>
      </c>
      <c r="N1670" s="59">
        <v>4250.21</v>
      </c>
      <c r="O1670" s="128" t="s">
        <v>316</v>
      </c>
      <c r="P1670" s="132"/>
    </row>
    <row r="1671" spans="2:16" s="220" customFormat="1" ht="159.94999999999999" customHeight="1" x14ac:dyDescent="0.4">
      <c r="B1671" s="253">
        <v>2933</v>
      </c>
      <c r="C1671" s="253" t="s">
        <v>6950</v>
      </c>
      <c r="D1671" s="128" t="s">
        <v>4284</v>
      </c>
      <c r="E1671" s="128" t="s">
        <v>8032</v>
      </c>
      <c r="F1671" s="128" t="s">
        <v>92</v>
      </c>
      <c r="G1671" s="128" t="s">
        <v>94</v>
      </c>
      <c r="H1671" s="128" t="s">
        <v>1235</v>
      </c>
      <c r="I1671" s="128" t="s">
        <v>310</v>
      </c>
      <c r="J1671" s="254" t="s">
        <v>310</v>
      </c>
      <c r="K1671" s="173" t="s">
        <v>311</v>
      </c>
      <c r="L1671" s="291">
        <v>3</v>
      </c>
      <c r="M1671" s="255">
        <v>43066</v>
      </c>
      <c r="N1671" s="59">
        <v>8463.39</v>
      </c>
      <c r="O1671" s="128" t="s">
        <v>316</v>
      </c>
      <c r="P1671" s="132"/>
    </row>
    <row r="1672" spans="2:16" s="220" customFormat="1" ht="159.94999999999999" customHeight="1" x14ac:dyDescent="0.4">
      <c r="B1672" s="253">
        <v>2934</v>
      </c>
      <c r="C1672" s="253" t="s">
        <v>6949</v>
      </c>
      <c r="D1672" s="128" t="s">
        <v>8062</v>
      </c>
      <c r="E1672" s="128" t="s">
        <v>8032</v>
      </c>
      <c r="F1672" s="128" t="s">
        <v>92</v>
      </c>
      <c r="G1672" s="128" t="s">
        <v>94</v>
      </c>
      <c r="H1672" s="128" t="s">
        <v>1236</v>
      </c>
      <c r="I1672" s="128" t="s">
        <v>310</v>
      </c>
      <c r="J1672" s="254" t="s">
        <v>310</v>
      </c>
      <c r="K1672" s="173" t="s">
        <v>311</v>
      </c>
      <c r="L1672" s="291">
        <v>2</v>
      </c>
      <c r="M1672" s="255">
        <v>43066</v>
      </c>
      <c r="N1672" s="59">
        <v>10613</v>
      </c>
      <c r="O1672" s="128" t="s">
        <v>316</v>
      </c>
      <c r="P1672" s="132"/>
    </row>
    <row r="1673" spans="2:16" s="220" customFormat="1" ht="159.94999999999999" customHeight="1" x14ac:dyDescent="0.4">
      <c r="B1673" s="253">
        <v>2935</v>
      </c>
      <c r="C1673" s="253" t="s">
        <v>6948</v>
      </c>
      <c r="D1673" s="128" t="s">
        <v>8063</v>
      </c>
      <c r="E1673" s="128" t="s">
        <v>8032</v>
      </c>
      <c r="F1673" s="128" t="s">
        <v>92</v>
      </c>
      <c r="G1673" s="128" t="s">
        <v>95</v>
      </c>
      <c r="H1673" s="128" t="s">
        <v>1237</v>
      </c>
      <c r="I1673" s="128" t="s">
        <v>1238</v>
      </c>
      <c r="J1673" s="254" t="s">
        <v>310</v>
      </c>
      <c r="K1673" s="173" t="s">
        <v>311</v>
      </c>
      <c r="L1673" s="291" t="s">
        <v>1239</v>
      </c>
      <c r="M1673" s="255">
        <v>42997</v>
      </c>
      <c r="N1673" s="59">
        <v>64960</v>
      </c>
      <c r="O1673" s="128" t="s">
        <v>316</v>
      </c>
      <c r="P1673" s="132"/>
    </row>
    <row r="1674" spans="2:16" s="220" customFormat="1" ht="159.94999999999999" customHeight="1" x14ac:dyDescent="0.4">
      <c r="B1674" s="221">
        <v>2936</v>
      </c>
      <c r="C1674" s="221" t="s">
        <v>6421</v>
      </c>
      <c r="D1674" s="73" t="s">
        <v>8064</v>
      </c>
      <c r="E1674" s="73" t="s">
        <v>8030</v>
      </c>
      <c r="F1674" s="73" t="s">
        <v>506</v>
      </c>
      <c r="G1674" s="73" t="s">
        <v>9805</v>
      </c>
      <c r="H1674" s="73" t="s">
        <v>1240</v>
      </c>
      <c r="I1674" s="73" t="s">
        <v>912</v>
      </c>
      <c r="J1674" s="222" t="s">
        <v>1241</v>
      </c>
      <c r="K1674" s="223" t="s">
        <v>311</v>
      </c>
      <c r="L1674" s="359">
        <v>8</v>
      </c>
      <c r="M1674" s="175">
        <v>43187</v>
      </c>
      <c r="N1674" s="79">
        <v>4157</v>
      </c>
      <c r="O1674" s="73" t="s">
        <v>445</v>
      </c>
      <c r="P1674" s="107" t="s">
        <v>9806</v>
      </c>
    </row>
    <row r="1675" spans="2:16" s="220" customFormat="1" ht="159.94999999999999" customHeight="1" x14ac:dyDescent="0.4">
      <c r="B1675" s="219">
        <v>2937</v>
      </c>
      <c r="C1675" s="219" t="s">
        <v>6088</v>
      </c>
      <c r="D1675" s="57" t="s">
        <v>4285</v>
      </c>
      <c r="E1675" s="57" t="s">
        <v>8023</v>
      </c>
      <c r="F1675" s="57" t="s">
        <v>80</v>
      </c>
      <c r="G1675" s="57" t="s">
        <v>80</v>
      </c>
      <c r="H1675" s="57" t="s">
        <v>1242</v>
      </c>
      <c r="I1675" s="57" t="s">
        <v>1243</v>
      </c>
      <c r="J1675" s="172" t="s">
        <v>310</v>
      </c>
      <c r="K1675" s="173" t="s">
        <v>311</v>
      </c>
      <c r="L1675" s="291">
        <v>560</v>
      </c>
      <c r="M1675" s="170">
        <v>43091</v>
      </c>
      <c r="N1675" s="59">
        <v>105999.99</v>
      </c>
      <c r="O1675" s="57" t="s">
        <v>316</v>
      </c>
      <c r="P1675" s="97"/>
    </row>
    <row r="1676" spans="2:16" s="220" customFormat="1" ht="159.94999999999999" customHeight="1" x14ac:dyDescent="0.4">
      <c r="B1676" s="219">
        <v>2938</v>
      </c>
      <c r="C1676" s="219" t="s">
        <v>6089</v>
      </c>
      <c r="D1676" s="57" t="s">
        <v>4286</v>
      </c>
      <c r="E1676" s="57" t="s">
        <v>8023</v>
      </c>
      <c r="F1676" s="57" t="s">
        <v>80</v>
      </c>
      <c r="G1676" s="57" t="s">
        <v>80</v>
      </c>
      <c r="H1676" s="57" t="s">
        <v>1244</v>
      </c>
      <c r="I1676" s="57" t="s">
        <v>1243</v>
      </c>
      <c r="J1676" s="172" t="s">
        <v>310</v>
      </c>
      <c r="K1676" s="173" t="s">
        <v>311</v>
      </c>
      <c r="L1676" s="291">
        <v>560</v>
      </c>
      <c r="M1676" s="170">
        <v>43091</v>
      </c>
      <c r="N1676" s="59">
        <v>16999.990000000002</v>
      </c>
      <c r="O1676" s="57" t="s">
        <v>316</v>
      </c>
      <c r="P1676" s="97"/>
    </row>
    <row r="1677" spans="2:16" s="220" customFormat="1" ht="159.94999999999999" customHeight="1" x14ac:dyDescent="0.4">
      <c r="B1677" s="238">
        <v>2939</v>
      </c>
      <c r="C1677" s="238" t="s">
        <v>6090</v>
      </c>
      <c r="D1677" s="89" t="s">
        <v>4287</v>
      </c>
      <c r="E1677" s="89" t="s">
        <v>8023</v>
      </c>
      <c r="F1677" s="89" t="s">
        <v>80</v>
      </c>
      <c r="G1677" s="89" t="s">
        <v>80</v>
      </c>
      <c r="H1677" s="89" t="s">
        <v>1245</v>
      </c>
      <c r="I1677" s="89" t="s">
        <v>310</v>
      </c>
      <c r="J1677" s="249">
        <v>800142</v>
      </c>
      <c r="K1677" s="242" t="s">
        <v>311</v>
      </c>
      <c r="L1677" s="362">
        <v>560</v>
      </c>
      <c r="M1677" s="241">
        <v>43091</v>
      </c>
      <c r="N1677" s="91">
        <v>16000.02</v>
      </c>
      <c r="O1677" s="89" t="s">
        <v>445</v>
      </c>
      <c r="P1677" s="89" t="s">
        <v>9003</v>
      </c>
    </row>
    <row r="1678" spans="2:16" s="220" customFormat="1" ht="159.94999999999999" customHeight="1" x14ac:dyDescent="0.4">
      <c r="B1678" s="238">
        <v>2940</v>
      </c>
      <c r="C1678" s="238" t="s">
        <v>6091</v>
      </c>
      <c r="D1678" s="89" t="s">
        <v>4288</v>
      </c>
      <c r="E1678" s="89" t="s">
        <v>8023</v>
      </c>
      <c r="F1678" s="89" t="s">
        <v>80</v>
      </c>
      <c r="G1678" s="89" t="s">
        <v>80</v>
      </c>
      <c r="H1678" s="89" t="s">
        <v>1245</v>
      </c>
      <c r="I1678" s="89" t="s">
        <v>310</v>
      </c>
      <c r="J1678" s="249">
        <v>800142</v>
      </c>
      <c r="K1678" s="242" t="s">
        <v>311</v>
      </c>
      <c r="L1678" s="362">
        <v>560</v>
      </c>
      <c r="M1678" s="241">
        <v>43091</v>
      </c>
      <c r="N1678" s="91">
        <v>15999.99</v>
      </c>
      <c r="O1678" s="89" t="s">
        <v>445</v>
      </c>
      <c r="P1678" s="89" t="s">
        <v>9003</v>
      </c>
    </row>
    <row r="1679" spans="2:16" s="220" customFormat="1" ht="159.94999999999999" customHeight="1" x14ac:dyDescent="0.4">
      <c r="B1679" s="221">
        <v>2941</v>
      </c>
      <c r="C1679" s="221" t="s">
        <v>6422</v>
      </c>
      <c r="D1679" s="73" t="s">
        <v>8065</v>
      </c>
      <c r="E1679" s="73" t="s">
        <v>8030</v>
      </c>
      <c r="F1679" s="73" t="s">
        <v>506</v>
      </c>
      <c r="G1679" s="73" t="s">
        <v>9805</v>
      </c>
      <c r="H1679" s="73" t="s">
        <v>1246</v>
      </c>
      <c r="I1679" s="73" t="s">
        <v>912</v>
      </c>
      <c r="J1679" s="222" t="s">
        <v>310</v>
      </c>
      <c r="K1679" s="223" t="s">
        <v>311</v>
      </c>
      <c r="L1679" s="359">
        <v>6</v>
      </c>
      <c r="M1679" s="175">
        <v>43187</v>
      </c>
      <c r="N1679" s="79">
        <v>3833</v>
      </c>
      <c r="O1679" s="73" t="s">
        <v>445</v>
      </c>
      <c r="P1679" s="107" t="s">
        <v>9806</v>
      </c>
    </row>
    <row r="1680" spans="2:16" s="220" customFormat="1" ht="159.94999999999999" customHeight="1" x14ac:dyDescent="0.4">
      <c r="B1680" s="265">
        <v>2942</v>
      </c>
      <c r="C1680" s="265" t="s">
        <v>6092</v>
      </c>
      <c r="D1680" s="266" t="s">
        <v>9509</v>
      </c>
      <c r="E1680" s="266" t="s">
        <v>8023</v>
      </c>
      <c r="F1680" s="266" t="s">
        <v>80</v>
      </c>
      <c r="G1680" s="266" t="s">
        <v>80</v>
      </c>
      <c r="H1680" s="266" t="s">
        <v>1247</v>
      </c>
      <c r="I1680" s="266" t="s">
        <v>310</v>
      </c>
      <c r="J1680" s="267" t="s">
        <v>310</v>
      </c>
      <c r="K1680" s="268" t="s">
        <v>311</v>
      </c>
      <c r="L1680" s="365" t="s">
        <v>1248</v>
      </c>
      <c r="M1680" s="269">
        <v>42976</v>
      </c>
      <c r="N1680" s="270">
        <v>67280</v>
      </c>
      <c r="O1680" s="266" t="s">
        <v>445</v>
      </c>
      <c r="P1680" s="271" t="s">
        <v>9917</v>
      </c>
    </row>
    <row r="1681" spans="2:16" s="220" customFormat="1" ht="159.94999999999999" customHeight="1" x14ac:dyDescent="0.4">
      <c r="B1681" s="219">
        <v>2943</v>
      </c>
      <c r="C1681" s="219" t="s">
        <v>6346</v>
      </c>
      <c r="D1681" s="56" t="s">
        <v>8066</v>
      </c>
      <c r="E1681" s="57" t="s">
        <v>8029</v>
      </c>
      <c r="F1681" s="57" t="s">
        <v>455</v>
      </c>
      <c r="G1681" s="57" t="s">
        <v>9978</v>
      </c>
      <c r="H1681" s="57" t="s">
        <v>69</v>
      </c>
      <c r="I1681" s="57" t="s">
        <v>746</v>
      </c>
      <c r="J1681" s="172" t="s">
        <v>310</v>
      </c>
      <c r="K1681" s="173" t="s">
        <v>311</v>
      </c>
      <c r="L1681" s="291">
        <v>4460</v>
      </c>
      <c r="M1681" s="170">
        <v>43187</v>
      </c>
      <c r="N1681" s="59">
        <v>7308</v>
      </c>
      <c r="O1681" s="57" t="s">
        <v>316</v>
      </c>
      <c r="P1681" s="97"/>
    </row>
    <row r="1682" spans="2:16" s="220" customFormat="1" ht="159.94999999999999" customHeight="1" x14ac:dyDescent="0.4">
      <c r="B1682" s="219">
        <v>2944</v>
      </c>
      <c r="C1682" s="219" t="s">
        <v>6347</v>
      </c>
      <c r="D1682" s="56" t="s">
        <v>8067</v>
      </c>
      <c r="E1682" s="57" t="s">
        <v>8029</v>
      </c>
      <c r="F1682" s="57" t="s">
        <v>455</v>
      </c>
      <c r="G1682" s="57" t="s">
        <v>455</v>
      </c>
      <c r="H1682" s="57" t="s">
        <v>69</v>
      </c>
      <c r="I1682" s="57" t="s">
        <v>746</v>
      </c>
      <c r="J1682" s="172" t="s">
        <v>310</v>
      </c>
      <c r="K1682" s="173" t="s">
        <v>311</v>
      </c>
      <c r="L1682" s="291">
        <v>4460</v>
      </c>
      <c r="M1682" s="170">
        <v>43187</v>
      </c>
      <c r="N1682" s="59">
        <v>7308</v>
      </c>
      <c r="O1682" s="57" t="s">
        <v>445</v>
      </c>
      <c r="P1682" s="97"/>
    </row>
    <row r="1683" spans="2:16" s="220" customFormat="1" ht="159.94999999999999" customHeight="1" x14ac:dyDescent="0.4">
      <c r="B1683" s="219">
        <v>2945</v>
      </c>
      <c r="C1683" s="219" t="s">
        <v>6348</v>
      </c>
      <c r="D1683" s="57" t="s">
        <v>8068</v>
      </c>
      <c r="E1683" s="57" t="s">
        <v>8029</v>
      </c>
      <c r="F1683" s="57" t="s">
        <v>455</v>
      </c>
      <c r="G1683" s="57" t="s">
        <v>455</v>
      </c>
      <c r="H1683" s="57" t="s">
        <v>1107</v>
      </c>
      <c r="I1683" s="57" t="s">
        <v>746</v>
      </c>
      <c r="J1683" s="172" t="s">
        <v>310</v>
      </c>
      <c r="K1683" s="173" t="s">
        <v>1249</v>
      </c>
      <c r="L1683" s="291">
        <v>4456</v>
      </c>
      <c r="M1683" s="170">
        <v>43187</v>
      </c>
      <c r="N1683" s="59">
        <v>5400</v>
      </c>
      <c r="O1683" s="57" t="s">
        <v>445</v>
      </c>
      <c r="P1683" s="97"/>
    </row>
    <row r="1684" spans="2:16" s="220" customFormat="1" ht="159.94999999999999" customHeight="1" x14ac:dyDescent="0.4">
      <c r="B1684" s="219">
        <v>2946</v>
      </c>
      <c r="C1684" s="219" t="s">
        <v>6349</v>
      </c>
      <c r="D1684" s="57" t="s">
        <v>8069</v>
      </c>
      <c r="E1684" s="57" t="s">
        <v>8029</v>
      </c>
      <c r="F1684" s="57" t="s">
        <v>455</v>
      </c>
      <c r="G1684" s="57" t="s">
        <v>455</v>
      </c>
      <c r="H1684" s="57" t="s">
        <v>1107</v>
      </c>
      <c r="I1684" s="57" t="s">
        <v>746</v>
      </c>
      <c r="J1684" s="172" t="s">
        <v>310</v>
      </c>
      <c r="K1684" s="173" t="s">
        <v>1250</v>
      </c>
      <c r="L1684" s="291">
        <v>4456</v>
      </c>
      <c r="M1684" s="170">
        <v>43187</v>
      </c>
      <c r="N1684" s="59">
        <v>5400</v>
      </c>
      <c r="O1684" s="57" t="s">
        <v>445</v>
      </c>
      <c r="P1684" s="97"/>
    </row>
    <row r="1685" spans="2:16" s="220" customFormat="1" ht="159.94999999999999" customHeight="1" x14ac:dyDescent="0.4">
      <c r="B1685" s="219">
        <v>2947</v>
      </c>
      <c r="C1685" s="219" t="s">
        <v>6350</v>
      </c>
      <c r="D1685" s="57" t="s">
        <v>8070</v>
      </c>
      <c r="E1685" s="57" t="s">
        <v>8029</v>
      </c>
      <c r="F1685" s="57" t="s">
        <v>455</v>
      </c>
      <c r="G1685" s="57" t="s">
        <v>455</v>
      </c>
      <c r="H1685" s="57" t="s">
        <v>1107</v>
      </c>
      <c r="I1685" s="57" t="s">
        <v>746</v>
      </c>
      <c r="J1685" s="172" t="s">
        <v>310</v>
      </c>
      <c r="K1685" s="173" t="s">
        <v>1251</v>
      </c>
      <c r="L1685" s="291">
        <v>4456</v>
      </c>
      <c r="M1685" s="170">
        <v>43187</v>
      </c>
      <c r="N1685" s="59">
        <v>5400</v>
      </c>
      <c r="O1685" s="57" t="s">
        <v>445</v>
      </c>
      <c r="P1685" s="97"/>
    </row>
    <row r="1686" spans="2:16" s="220" customFormat="1" ht="159.94999999999999" customHeight="1" x14ac:dyDescent="0.4">
      <c r="B1686" s="219">
        <v>2948</v>
      </c>
      <c r="C1686" s="219" t="s">
        <v>6351</v>
      </c>
      <c r="D1686" s="57" t="s">
        <v>8071</v>
      </c>
      <c r="E1686" s="57" t="s">
        <v>8029</v>
      </c>
      <c r="F1686" s="57" t="s">
        <v>455</v>
      </c>
      <c r="G1686" s="57" t="s">
        <v>455</v>
      </c>
      <c r="H1686" s="57" t="s">
        <v>1107</v>
      </c>
      <c r="I1686" s="57" t="s">
        <v>746</v>
      </c>
      <c r="J1686" s="172" t="s">
        <v>310</v>
      </c>
      <c r="K1686" s="173" t="s">
        <v>1252</v>
      </c>
      <c r="L1686" s="291">
        <v>4456</v>
      </c>
      <c r="M1686" s="170">
        <v>43187</v>
      </c>
      <c r="N1686" s="59">
        <v>5400</v>
      </c>
      <c r="O1686" s="57" t="s">
        <v>445</v>
      </c>
      <c r="P1686" s="97" t="s">
        <v>9448</v>
      </c>
    </row>
    <row r="1687" spans="2:16" s="220" customFormat="1" ht="159.94999999999999" customHeight="1" x14ac:dyDescent="0.4">
      <c r="B1687" s="238">
        <v>2949</v>
      </c>
      <c r="C1687" s="238" t="s">
        <v>6352</v>
      </c>
      <c r="D1687" s="89" t="s">
        <v>8072</v>
      </c>
      <c r="E1687" s="89" t="s">
        <v>8029</v>
      </c>
      <c r="F1687" s="89" t="s">
        <v>455</v>
      </c>
      <c r="G1687" s="89" t="s">
        <v>455</v>
      </c>
      <c r="H1687" s="89" t="s">
        <v>1107</v>
      </c>
      <c r="I1687" s="89" t="s">
        <v>746</v>
      </c>
      <c r="J1687" s="239" t="s">
        <v>310</v>
      </c>
      <c r="K1687" s="242" t="s">
        <v>1253</v>
      </c>
      <c r="L1687" s="362">
        <v>4456</v>
      </c>
      <c r="M1687" s="241">
        <v>43187</v>
      </c>
      <c r="N1687" s="91">
        <v>5400</v>
      </c>
      <c r="O1687" s="89" t="s">
        <v>445</v>
      </c>
      <c r="P1687" s="161" t="s">
        <v>9003</v>
      </c>
    </row>
    <row r="1688" spans="2:16" s="220" customFormat="1" ht="159.94999999999999" customHeight="1" x14ac:dyDescent="0.4">
      <c r="B1688" s="219">
        <v>2950</v>
      </c>
      <c r="C1688" s="219" t="s">
        <v>6353</v>
      </c>
      <c r="D1688" s="57" t="s">
        <v>8073</v>
      </c>
      <c r="E1688" s="57" t="s">
        <v>8029</v>
      </c>
      <c r="F1688" s="57" t="s">
        <v>455</v>
      </c>
      <c r="G1688" s="57" t="s">
        <v>455</v>
      </c>
      <c r="H1688" s="57" t="s">
        <v>1107</v>
      </c>
      <c r="I1688" s="57" t="s">
        <v>746</v>
      </c>
      <c r="J1688" s="172" t="s">
        <v>310</v>
      </c>
      <c r="K1688" s="173" t="s">
        <v>1254</v>
      </c>
      <c r="L1688" s="291">
        <v>4456</v>
      </c>
      <c r="M1688" s="170">
        <v>43187</v>
      </c>
      <c r="N1688" s="59">
        <v>5400</v>
      </c>
      <c r="O1688" s="57" t="s">
        <v>445</v>
      </c>
      <c r="P1688" s="57" t="s">
        <v>9448</v>
      </c>
    </row>
    <row r="1689" spans="2:16" s="220" customFormat="1" ht="159.94999999999999" customHeight="1" x14ac:dyDescent="0.4">
      <c r="B1689" s="219">
        <v>2951</v>
      </c>
      <c r="C1689" s="219" t="s">
        <v>6354</v>
      </c>
      <c r="D1689" s="57" t="s">
        <v>8074</v>
      </c>
      <c r="E1689" s="57" t="s">
        <v>8029</v>
      </c>
      <c r="F1689" s="57" t="s">
        <v>455</v>
      </c>
      <c r="G1689" s="57" t="s">
        <v>455</v>
      </c>
      <c r="H1689" s="57" t="s">
        <v>1107</v>
      </c>
      <c r="I1689" s="57" t="s">
        <v>746</v>
      </c>
      <c r="J1689" s="172" t="s">
        <v>310</v>
      </c>
      <c r="K1689" s="173" t="s">
        <v>1255</v>
      </c>
      <c r="L1689" s="291">
        <v>4456</v>
      </c>
      <c r="M1689" s="170">
        <v>43187</v>
      </c>
      <c r="N1689" s="59">
        <v>5400</v>
      </c>
      <c r="O1689" s="57" t="s">
        <v>445</v>
      </c>
      <c r="P1689" s="57" t="s">
        <v>9448</v>
      </c>
    </row>
    <row r="1690" spans="2:16" s="220" customFormat="1" ht="159.94999999999999" customHeight="1" x14ac:dyDescent="0.4">
      <c r="B1690" s="219">
        <v>2952</v>
      </c>
      <c r="C1690" s="219" t="s">
        <v>6355</v>
      </c>
      <c r="D1690" s="57" t="s">
        <v>8075</v>
      </c>
      <c r="E1690" s="57" t="s">
        <v>8029</v>
      </c>
      <c r="F1690" s="57" t="s">
        <v>455</v>
      </c>
      <c r="G1690" s="57" t="s">
        <v>455</v>
      </c>
      <c r="H1690" s="57" t="s">
        <v>1107</v>
      </c>
      <c r="I1690" s="57" t="s">
        <v>746</v>
      </c>
      <c r="J1690" s="172" t="s">
        <v>310</v>
      </c>
      <c r="K1690" s="173" t="s">
        <v>1256</v>
      </c>
      <c r="L1690" s="291">
        <v>4456</v>
      </c>
      <c r="M1690" s="170">
        <v>43187</v>
      </c>
      <c r="N1690" s="59">
        <v>5400</v>
      </c>
      <c r="O1690" s="57" t="s">
        <v>445</v>
      </c>
      <c r="P1690" s="57" t="s">
        <v>9448</v>
      </c>
    </row>
    <row r="1691" spans="2:16" s="220" customFormat="1" ht="159.94999999999999" customHeight="1" x14ac:dyDescent="0.4">
      <c r="B1691" s="219">
        <v>2953</v>
      </c>
      <c r="C1691" s="219" t="s">
        <v>6356</v>
      </c>
      <c r="D1691" s="57" t="s">
        <v>8076</v>
      </c>
      <c r="E1691" s="57" t="s">
        <v>8029</v>
      </c>
      <c r="F1691" s="57" t="s">
        <v>455</v>
      </c>
      <c r="G1691" s="57" t="s">
        <v>455</v>
      </c>
      <c r="H1691" s="57" t="s">
        <v>1107</v>
      </c>
      <c r="I1691" s="57" t="s">
        <v>746</v>
      </c>
      <c r="J1691" s="172" t="s">
        <v>310</v>
      </c>
      <c r="K1691" s="173" t="s">
        <v>1257</v>
      </c>
      <c r="L1691" s="291">
        <v>4456</v>
      </c>
      <c r="M1691" s="170">
        <v>43187</v>
      </c>
      <c r="N1691" s="59">
        <v>5400</v>
      </c>
      <c r="O1691" s="57" t="s">
        <v>445</v>
      </c>
      <c r="P1691" s="57" t="s">
        <v>9448</v>
      </c>
    </row>
    <row r="1692" spans="2:16" s="220" customFormat="1" ht="159.94999999999999" customHeight="1" x14ac:dyDescent="0.4">
      <c r="B1692" s="219">
        <v>2954</v>
      </c>
      <c r="C1692" s="219" t="s">
        <v>6357</v>
      </c>
      <c r="D1692" s="57" t="s">
        <v>8077</v>
      </c>
      <c r="E1692" s="57" t="s">
        <v>8029</v>
      </c>
      <c r="F1692" s="57" t="s">
        <v>455</v>
      </c>
      <c r="G1692" s="57" t="s">
        <v>455</v>
      </c>
      <c r="H1692" s="57" t="s">
        <v>1107</v>
      </c>
      <c r="I1692" s="57" t="s">
        <v>746</v>
      </c>
      <c r="J1692" s="172" t="s">
        <v>310</v>
      </c>
      <c r="K1692" s="173" t="s">
        <v>1258</v>
      </c>
      <c r="L1692" s="291">
        <v>4456</v>
      </c>
      <c r="M1692" s="170">
        <v>43187</v>
      </c>
      <c r="N1692" s="59">
        <v>5400</v>
      </c>
      <c r="O1692" s="57" t="s">
        <v>445</v>
      </c>
      <c r="P1692" s="57" t="s">
        <v>9448</v>
      </c>
    </row>
    <row r="1693" spans="2:16" s="220" customFormat="1" ht="159.94999999999999" customHeight="1" x14ac:dyDescent="0.4">
      <c r="B1693" s="219">
        <v>2955</v>
      </c>
      <c r="C1693" s="219" t="s">
        <v>6358</v>
      </c>
      <c r="D1693" s="57" t="s">
        <v>8078</v>
      </c>
      <c r="E1693" s="57" t="s">
        <v>8029</v>
      </c>
      <c r="F1693" s="57" t="s">
        <v>455</v>
      </c>
      <c r="G1693" s="57" t="s">
        <v>455</v>
      </c>
      <c r="H1693" s="57" t="s">
        <v>1107</v>
      </c>
      <c r="I1693" s="57" t="s">
        <v>746</v>
      </c>
      <c r="J1693" s="172" t="s">
        <v>310</v>
      </c>
      <c r="K1693" s="173" t="s">
        <v>1259</v>
      </c>
      <c r="L1693" s="291">
        <v>4456</v>
      </c>
      <c r="M1693" s="170">
        <v>43187</v>
      </c>
      <c r="N1693" s="59">
        <v>5400</v>
      </c>
      <c r="O1693" s="57" t="s">
        <v>313</v>
      </c>
      <c r="P1693" s="97"/>
    </row>
    <row r="1694" spans="2:16" s="220" customFormat="1" ht="159.94999999999999" customHeight="1" x14ac:dyDescent="0.4">
      <c r="B1694" s="219">
        <v>2956</v>
      </c>
      <c r="C1694" s="219" t="s">
        <v>6359</v>
      </c>
      <c r="D1694" s="57" t="s">
        <v>8079</v>
      </c>
      <c r="E1694" s="57" t="s">
        <v>8029</v>
      </c>
      <c r="F1694" s="57" t="s">
        <v>455</v>
      </c>
      <c r="G1694" s="57" t="s">
        <v>455</v>
      </c>
      <c r="H1694" s="57" t="s">
        <v>1107</v>
      </c>
      <c r="I1694" s="57" t="s">
        <v>746</v>
      </c>
      <c r="J1694" s="172" t="s">
        <v>310</v>
      </c>
      <c r="K1694" s="173" t="s">
        <v>1260</v>
      </c>
      <c r="L1694" s="291">
        <v>4456</v>
      </c>
      <c r="M1694" s="170">
        <v>43187</v>
      </c>
      <c r="N1694" s="59">
        <v>5400</v>
      </c>
      <c r="O1694" s="57" t="s">
        <v>445</v>
      </c>
      <c r="P1694" s="97"/>
    </row>
    <row r="1695" spans="2:16" s="220" customFormat="1" ht="159.94999999999999" customHeight="1" x14ac:dyDescent="0.4">
      <c r="B1695" s="219">
        <v>2957</v>
      </c>
      <c r="C1695" s="219" t="s">
        <v>6360</v>
      </c>
      <c r="D1695" s="57" t="s">
        <v>8080</v>
      </c>
      <c r="E1695" s="57" t="s">
        <v>8029</v>
      </c>
      <c r="F1695" s="57" t="s">
        <v>455</v>
      </c>
      <c r="G1695" s="57" t="s">
        <v>455</v>
      </c>
      <c r="H1695" s="57" t="s">
        <v>1107</v>
      </c>
      <c r="I1695" s="57" t="s">
        <v>746</v>
      </c>
      <c r="J1695" s="172" t="s">
        <v>310</v>
      </c>
      <c r="K1695" s="173" t="s">
        <v>1261</v>
      </c>
      <c r="L1695" s="291">
        <v>4456</v>
      </c>
      <c r="M1695" s="170">
        <v>43187</v>
      </c>
      <c r="N1695" s="59">
        <v>5400</v>
      </c>
      <c r="O1695" s="57" t="s">
        <v>313</v>
      </c>
      <c r="P1695" s="97"/>
    </row>
    <row r="1696" spans="2:16" s="220" customFormat="1" ht="159.94999999999999" customHeight="1" x14ac:dyDescent="0.4">
      <c r="B1696" s="219">
        <v>2958</v>
      </c>
      <c r="C1696" s="219" t="s">
        <v>6361</v>
      </c>
      <c r="D1696" s="57" t="s">
        <v>8081</v>
      </c>
      <c r="E1696" s="57" t="s">
        <v>8029</v>
      </c>
      <c r="F1696" s="57" t="s">
        <v>455</v>
      </c>
      <c r="G1696" s="57" t="s">
        <v>455</v>
      </c>
      <c r="H1696" s="57" t="s">
        <v>1107</v>
      </c>
      <c r="I1696" s="57" t="s">
        <v>746</v>
      </c>
      <c r="J1696" s="172" t="s">
        <v>310</v>
      </c>
      <c r="K1696" s="173" t="s">
        <v>1262</v>
      </c>
      <c r="L1696" s="291">
        <v>4456</v>
      </c>
      <c r="M1696" s="170">
        <v>43187</v>
      </c>
      <c r="N1696" s="59">
        <v>5400</v>
      </c>
      <c r="O1696" s="57" t="s">
        <v>445</v>
      </c>
      <c r="P1696" s="97" t="s">
        <v>9448</v>
      </c>
    </row>
    <row r="1697" spans="2:16" s="220" customFormat="1" ht="159.94999999999999" customHeight="1" x14ac:dyDescent="0.4">
      <c r="B1697" s="219">
        <v>2959</v>
      </c>
      <c r="C1697" s="219" t="s">
        <v>6362</v>
      </c>
      <c r="D1697" s="57" t="s">
        <v>8082</v>
      </c>
      <c r="E1697" s="57" t="s">
        <v>8029</v>
      </c>
      <c r="F1697" s="57" t="s">
        <v>455</v>
      </c>
      <c r="G1697" s="57" t="s">
        <v>455</v>
      </c>
      <c r="H1697" s="57" t="s">
        <v>1107</v>
      </c>
      <c r="I1697" s="57" t="s">
        <v>746</v>
      </c>
      <c r="J1697" s="172" t="s">
        <v>310</v>
      </c>
      <c r="K1697" s="173" t="s">
        <v>1263</v>
      </c>
      <c r="L1697" s="291">
        <v>4456</v>
      </c>
      <c r="M1697" s="170">
        <v>43187</v>
      </c>
      <c r="N1697" s="59">
        <v>5400</v>
      </c>
      <c r="O1697" s="57" t="s">
        <v>445</v>
      </c>
      <c r="P1697" s="57" t="s">
        <v>7756</v>
      </c>
    </row>
    <row r="1698" spans="2:16" s="220" customFormat="1" ht="159.94999999999999" customHeight="1" x14ac:dyDescent="0.4">
      <c r="B1698" s="219">
        <v>2960</v>
      </c>
      <c r="C1698" s="219" t="s">
        <v>6363</v>
      </c>
      <c r="D1698" s="57" t="s">
        <v>8083</v>
      </c>
      <c r="E1698" s="57" t="s">
        <v>8029</v>
      </c>
      <c r="F1698" s="57" t="s">
        <v>455</v>
      </c>
      <c r="G1698" s="57" t="s">
        <v>455</v>
      </c>
      <c r="H1698" s="57" t="s">
        <v>1107</v>
      </c>
      <c r="I1698" s="57" t="s">
        <v>746</v>
      </c>
      <c r="J1698" s="172" t="s">
        <v>310</v>
      </c>
      <c r="K1698" s="173" t="s">
        <v>1264</v>
      </c>
      <c r="L1698" s="291">
        <v>4456</v>
      </c>
      <c r="M1698" s="170">
        <v>43187</v>
      </c>
      <c r="N1698" s="59">
        <v>5400</v>
      </c>
      <c r="O1698" s="57" t="s">
        <v>313</v>
      </c>
      <c r="P1698" s="57"/>
    </row>
    <row r="1699" spans="2:16" s="220" customFormat="1" ht="159.94999999999999" customHeight="1" x14ac:dyDescent="0.4">
      <c r="B1699" s="219">
        <v>2961</v>
      </c>
      <c r="C1699" s="219" t="s">
        <v>6364</v>
      </c>
      <c r="D1699" s="57" t="s">
        <v>8084</v>
      </c>
      <c r="E1699" s="57" t="s">
        <v>8029</v>
      </c>
      <c r="F1699" s="57" t="s">
        <v>455</v>
      </c>
      <c r="G1699" s="57" t="s">
        <v>455</v>
      </c>
      <c r="H1699" s="57" t="s">
        <v>1107</v>
      </c>
      <c r="I1699" s="57" t="s">
        <v>746</v>
      </c>
      <c r="J1699" s="172" t="s">
        <v>310</v>
      </c>
      <c r="K1699" s="173" t="s">
        <v>1265</v>
      </c>
      <c r="L1699" s="291">
        <v>4456</v>
      </c>
      <c r="M1699" s="170">
        <v>43187</v>
      </c>
      <c r="N1699" s="59">
        <v>5400</v>
      </c>
      <c r="O1699" s="57" t="s">
        <v>445</v>
      </c>
      <c r="P1699" s="57" t="s">
        <v>9448</v>
      </c>
    </row>
    <row r="1700" spans="2:16" s="220" customFormat="1" ht="159.94999999999999" customHeight="1" x14ac:dyDescent="0.4">
      <c r="B1700" s="219">
        <v>2962</v>
      </c>
      <c r="C1700" s="219" t="s">
        <v>6365</v>
      </c>
      <c r="D1700" s="57" t="s">
        <v>8085</v>
      </c>
      <c r="E1700" s="57" t="s">
        <v>8029</v>
      </c>
      <c r="F1700" s="57" t="s">
        <v>455</v>
      </c>
      <c r="G1700" s="57" t="s">
        <v>455</v>
      </c>
      <c r="H1700" s="57" t="s">
        <v>1107</v>
      </c>
      <c r="I1700" s="57" t="s">
        <v>746</v>
      </c>
      <c r="J1700" s="172" t="s">
        <v>310</v>
      </c>
      <c r="K1700" s="173" t="s">
        <v>1266</v>
      </c>
      <c r="L1700" s="291">
        <v>4456</v>
      </c>
      <c r="M1700" s="170">
        <v>43187</v>
      </c>
      <c r="N1700" s="59">
        <v>5400</v>
      </c>
      <c r="O1700" s="57" t="s">
        <v>445</v>
      </c>
      <c r="P1700" s="97"/>
    </row>
    <row r="1701" spans="2:16" s="220" customFormat="1" ht="159.94999999999999" customHeight="1" x14ac:dyDescent="0.4">
      <c r="B1701" s="219">
        <v>2963</v>
      </c>
      <c r="C1701" s="219" t="s">
        <v>6366</v>
      </c>
      <c r="D1701" s="57" t="s">
        <v>8086</v>
      </c>
      <c r="E1701" s="57" t="s">
        <v>8029</v>
      </c>
      <c r="F1701" s="57" t="s">
        <v>455</v>
      </c>
      <c r="G1701" s="57" t="s">
        <v>455</v>
      </c>
      <c r="H1701" s="57" t="s">
        <v>1107</v>
      </c>
      <c r="I1701" s="57" t="s">
        <v>746</v>
      </c>
      <c r="J1701" s="172" t="s">
        <v>310</v>
      </c>
      <c r="K1701" s="173" t="s">
        <v>1267</v>
      </c>
      <c r="L1701" s="291">
        <v>4456</v>
      </c>
      <c r="M1701" s="170">
        <v>43187</v>
      </c>
      <c r="N1701" s="59">
        <v>5400</v>
      </c>
      <c r="O1701" s="57" t="s">
        <v>445</v>
      </c>
      <c r="P1701" s="97"/>
    </row>
    <row r="1702" spans="2:16" s="220" customFormat="1" ht="159.94999999999999" customHeight="1" x14ac:dyDescent="0.4">
      <c r="B1702" s="219">
        <v>2964</v>
      </c>
      <c r="C1702" s="219" t="s">
        <v>6367</v>
      </c>
      <c r="D1702" s="57" t="s">
        <v>8087</v>
      </c>
      <c r="E1702" s="57" t="s">
        <v>8029</v>
      </c>
      <c r="F1702" s="57" t="s">
        <v>455</v>
      </c>
      <c r="G1702" s="57" t="s">
        <v>455</v>
      </c>
      <c r="H1702" s="57" t="s">
        <v>1107</v>
      </c>
      <c r="I1702" s="57" t="s">
        <v>746</v>
      </c>
      <c r="J1702" s="172" t="s">
        <v>310</v>
      </c>
      <c r="K1702" s="173" t="s">
        <v>1268</v>
      </c>
      <c r="L1702" s="291">
        <v>4456</v>
      </c>
      <c r="M1702" s="170">
        <v>43187</v>
      </c>
      <c r="N1702" s="59">
        <v>5400</v>
      </c>
      <c r="O1702" s="57" t="s">
        <v>445</v>
      </c>
      <c r="P1702" s="97"/>
    </row>
    <row r="1703" spans="2:16" s="220" customFormat="1" ht="159.94999999999999" customHeight="1" x14ac:dyDescent="0.4">
      <c r="B1703" s="219">
        <v>2965</v>
      </c>
      <c r="C1703" s="219" t="s">
        <v>6423</v>
      </c>
      <c r="D1703" s="57" t="s">
        <v>8088</v>
      </c>
      <c r="E1703" s="57" t="s">
        <v>8030</v>
      </c>
      <c r="F1703" s="57" t="s">
        <v>506</v>
      </c>
      <c r="G1703" s="57" t="s">
        <v>506</v>
      </c>
      <c r="H1703" s="57" t="s">
        <v>1269</v>
      </c>
      <c r="I1703" s="57" t="s">
        <v>310</v>
      </c>
      <c r="J1703" s="172" t="s">
        <v>310</v>
      </c>
      <c r="K1703" s="173" t="s">
        <v>311</v>
      </c>
      <c r="L1703" s="291" t="s">
        <v>1270</v>
      </c>
      <c r="M1703" s="170">
        <v>42887</v>
      </c>
      <c r="N1703" s="59">
        <v>34800</v>
      </c>
      <c r="O1703" s="57" t="s">
        <v>445</v>
      </c>
      <c r="P1703" s="97" t="s">
        <v>9458</v>
      </c>
    </row>
    <row r="1704" spans="2:16" s="220" customFormat="1" ht="159.94999999999999" customHeight="1" x14ac:dyDescent="0.4">
      <c r="B1704" s="219">
        <v>2966</v>
      </c>
      <c r="C1704" s="219" t="s">
        <v>6424</v>
      </c>
      <c r="D1704" s="57" t="s">
        <v>4289</v>
      </c>
      <c r="E1704" s="57" t="s">
        <v>8030</v>
      </c>
      <c r="F1704" s="57" t="s">
        <v>506</v>
      </c>
      <c r="G1704" s="57" t="s">
        <v>506</v>
      </c>
      <c r="H1704" s="57" t="s">
        <v>79</v>
      </c>
      <c r="I1704" s="57" t="s">
        <v>1271</v>
      </c>
      <c r="J1704" s="172" t="s">
        <v>310</v>
      </c>
      <c r="K1704" s="173" t="s">
        <v>311</v>
      </c>
      <c r="L1704" s="291" t="s">
        <v>1272</v>
      </c>
      <c r="M1704" s="170">
        <v>42996</v>
      </c>
      <c r="N1704" s="59">
        <v>2898.84</v>
      </c>
      <c r="O1704" s="57" t="s">
        <v>445</v>
      </c>
      <c r="P1704" s="97" t="s">
        <v>9513</v>
      </c>
    </row>
    <row r="1705" spans="2:16" s="220" customFormat="1" ht="159.94999999999999" customHeight="1" x14ac:dyDescent="0.4">
      <c r="B1705" s="253" t="s">
        <v>7381</v>
      </c>
      <c r="C1705" s="253" t="s">
        <v>5180</v>
      </c>
      <c r="D1705" s="128" t="s">
        <v>4290</v>
      </c>
      <c r="E1705" s="128" t="s">
        <v>8015</v>
      </c>
      <c r="F1705" s="128" t="s">
        <v>8014</v>
      </c>
      <c r="G1705" s="128" t="s">
        <v>8014</v>
      </c>
      <c r="H1705" s="128" t="s">
        <v>79</v>
      </c>
      <c r="I1705" s="128" t="s">
        <v>1271</v>
      </c>
      <c r="J1705" s="254" t="s">
        <v>310</v>
      </c>
      <c r="K1705" s="173" t="s">
        <v>311</v>
      </c>
      <c r="L1705" s="291" t="s">
        <v>1273</v>
      </c>
      <c r="M1705" s="255">
        <v>42913</v>
      </c>
      <c r="N1705" s="59">
        <v>1934.88</v>
      </c>
      <c r="O1705" s="128" t="s">
        <v>445</v>
      </c>
      <c r="P1705" s="97" t="s">
        <v>7593</v>
      </c>
    </row>
    <row r="1706" spans="2:16" s="220" customFormat="1" ht="159.94999999999999" customHeight="1" x14ac:dyDescent="0.4">
      <c r="B1706" s="238">
        <v>2968</v>
      </c>
      <c r="C1706" s="238" t="s">
        <v>5971</v>
      </c>
      <c r="D1706" s="89" t="s">
        <v>4291</v>
      </c>
      <c r="E1706" s="89" t="s">
        <v>8022</v>
      </c>
      <c r="F1706" s="57" t="s">
        <v>332</v>
      </c>
      <c r="G1706" s="89" t="s">
        <v>332</v>
      </c>
      <c r="H1706" s="89" t="s">
        <v>1274</v>
      </c>
      <c r="I1706" s="89" t="s">
        <v>310</v>
      </c>
      <c r="J1706" s="239" t="s">
        <v>310</v>
      </c>
      <c r="K1706" s="242" t="s">
        <v>311</v>
      </c>
      <c r="L1706" s="362" t="s">
        <v>1275</v>
      </c>
      <c r="M1706" s="241">
        <v>42751</v>
      </c>
      <c r="N1706" s="91">
        <v>10000</v>
      </c>
      <c r="O1706" s="89" t="s">
        <v>445</v>
      </c>
      <c r="P1706" s="89" t="s">
        <v>9003</v>
      </c>
    </row>
    <row r="1707" spans="2:16" s="220" customFormat="1" ht="159.94999999999999" customHeight="1" x14ac:dyDescent="0.4">
      <c r="B1707" s="221">
        <v>2969</v>
      </c>
      <c r="C1707" s="221" t="s">
        <v>6425</v>
      </c>
      <c r="D1707" s="73" t="s">
        <v>4292</v>
      </c>
      <c r="E1707" s="73" t="s">
        <v>8030</v>
      </c>
      <c r="F1707" s="73" t="s">
        <v>506</v>
      </c>
      <c r="G1707" s="73" t="s">
        <v>9805</v>
      </c>
      <c r="H1707" s="73" t="s">
        <v>70</v>
      </c>
      <c r="I1707" s="73" t="s">
        <v>1200</v>
      </c>
      <c r="J1707" s="222" t="s">
        <v>310</v>
      </c>
      <c r="K1707" s="223" t="s">
        <v>311</v>
      </c>
      <c r="L1707" s="359">
        <v>59</v>
      </c>
      <c r="M1707" s="175">
        <v>43148</v>
      </c>
      <c r="N1707" s="79">
        <v>6844</v>
      </c>
      <c r="O1707" s="73" t="s">
        <v>445</v>
      </c>
      <c r="P1707" s="107" t="s">
        <v>9806</v>
      </c>
    </row>
    <row r="1708" spans="2:16" s="220" customFormat="1" ht="159.94999999999999" customHeight="1" x14ac:dyDescent="0.4">
      <c r="B1708" s="221">
        <v>2970</v>
      </c>
      <c r="C1708" s="221" t="s">
        <v>6426</v>
      </c>
      <c r="D1708" s="73" t="s">
        <v>4293</v>
      </c>
      <c r="E1708" s="73" t="s">
        <v>8030</v>
      </c>
      <c r="F1708" s="73" t="s">
        <v>506</v>
      </c>
      <c r="G1708" s="73" t="s">
        <v>9805</v>
      </c>
      <c r="H1708" s="73" t="s">
        <v>70</v>
      </c>
      <c r="I1708" s="73" t="s">
        <v>1200</v>
      </c>
      <c r="J1708" s="222" t="s">
        <v>310</v>
      </c>
      <c r="K1708" s="223" t="s">
        <v>311</v>
      </c>
      <c r="L1708" s="359">
        <v>59</v>
      </c>
      <c r="M1708" s="175">
        <v>43148</v>
      </c>
      <c r="N1708" s="79">
        <v>6844</v>
      </c>
      <c r="O1708" s="73" t="s">
        <v>445</v>
      </c>
      <c r="P1708" s="107" t="s">
        <v>9806</v>
      </c>
    </row>
    <row r="1709" spans="2:16" s="220" customFormat="1" ht="159.94999999999999" customHeight="1" x14ac:dyDescent="0.4">
      <c r="B1709" s="219">
        <v>2971</v>
      </c>
      <c r="C1709" s="219" t="s">
        <v>6093</v>
      </c>
      <c r="D1709" s="57" t="s">
        <v>4294</v>
      </c>
      <c r="E1709" s="57" t="s">
        <v>8023</v>
      </c>
      <c r="F1709" s="57" t="s">
        <v>80</v>
      </c>
      <c r="G1709" s="57" t="s">
        <v>80</v>
      </c>
      <c r="H1709" s="57" t="s">
        <v>1276</v>
      </c>
      <c r="I1709" s="57" t="s">
        <v>310</v>
      </c>
      <c r="J1709" s="172" t="s">
        <v>310</v>
      </c>
      <c r="K1709" s="173" t="s">
        <v>311</v>
      </c>
      <c r="L1709" s="291" t="s">
        <v>1277</v>
      </c>
      <c r="M1709" s="170">
        <v>42976</v>
      </c>
      <c r="N1709" s="59">
        <v>2726</v>
      </c>
      <c r="O1709" s="57" t="s">
        <v>313</v>
      </c>
      <c r="P1709" s="97"/>
    </row>
    <row r="1710" spans="2:16" s="224" customFormat="1" ht="159.94999999999999" customHeight="1" x14ac:dyDescent="0.4">
      <c r="B1710" s="228" t="s">
        <v>4974</v>
      </c>
      <c r="C1710" s="228" t="s">
        <v>4959</v>
      </c>
      <c r="D1710" s="63" t="s">
        <v>4295</v>
      </c>
      <c r="E1710" s="57" t="s">
        <v>8031</v>
      </c>
      <c r="F1710" s="63" t="s">
        <v>9019</v>
      </c>
      <c r="G1710" s="63" t="s">
        <v>374</v>
      </c>
      <c r="H1710" s="63" t="s">
        <v>1101</v>
      </c>
      <c r="I1710" s="63" t="s">
        <v>1278</v>
      </c>
      <c r="J1710" s="230" t="s">
        <v>310</v>
      </c>
      <c r="K1710" s="226" t="s">
        <v>311</v>
      </c>
      <c r="L1710" s="360">
        <v>14005524</v>
      </c>
      <c r="M1710" s="231">
        <v>43305</v>
      </c>
      <c r="N1710" s="114">
        <v>1262.99</v>
      </c>
      <c r="O1710" s="63" t="s">
        <v>313</v>
      </c>
      <c r="P1710" s="232" t="s">
        <v>10128</v>
      </c>
    </row>
    <row r="1711" spans="2:16" s="224" customFormat="1" ht="159.94999999999999" customHeight="1" x14ac:dyDescent="0.4">
      <c r="B1711" s="228">
        <v>2973</v>
      </c>
      <c r="C1711" s="228" t="s">
        <v>6607</v>
      </c>
      <c r="D1711" s="63" t="s">
        <v>4296</v>
      </c>
      <c r="E1711" s="63" t="s">
        <v>8033</v>
      </c>
      <c r="F1711" s="63" t="s">
        <v>369</v>
      </c>
      <c r="G1711" s="63" t="s">
        <v>369</v>
      </c>
      <c r="H1711" s="63" t="s">
        <v>1279</v>
      </c>
      <c r="I1711" s="63" t="s">
        <v>1280</v>
      </c>
      <c r="J1711" s="230" t="s">
        <v>310</v>
      </c>
      <c r="K1711" s="226" t="s">
        <v>311</v>
      </c>
      <c r="L1711" s="360">
        <v>14005524</v>
      </c>
      <c r="M1711" s="231">
        <v>43305</v>
      </c>
      <c r="N1711" s="114">
        <v>1883.01</v>
      </c>
      <c r="O1711" s="63" t="s">
        <v>445</v>
      </c>
      <c r="P1711" s="232"/>
    </row>
    <row r="1712" spans="2:16" s="220" customFormat="1" ht="159.94999999999999" customHeight="1" x14ac:dyDescent="0.4">
      <c r="B1712" s="221">
        <v>2974</v>
      </c>
      <c r="C1712" s="221" t="s">
        <v>6198</v>
      </c>
      <c r="D1712" s="73" t="s">
        <v>4297</v>
      </c>
      <c r="E1712" s="73" t="s">
        <v>8991</v>
      </c>
      <c r="F1712" s="73" t="s">
        <v>518</v>
      </c>
      <c r="G1712" s="73" t="s">
        <v>9805</v>
      </c>
      <c r="H1712" s="73" t="s">
        <v>1281</v>
      </c>
      <c r="I1712" s="73" t="s">
        <v>310</v>
      </c>
      <c r="J1712" s="222" t="s">
        <v>310</v>
      </c>
      <c r="K1712" s="223" t="s">
        <v>311</v>
      </c>
      <c r="L1712" s="359" t="s">
        <v>1282</v>
      </c>
      <c r="M1712" s="175">
        <v>43305</v>
      </c>
      <c r="N1712" s="79">
        <v>2319</v>
      </c>
      <c r="O1712" s="73" t="s">
        <v>445</v>
      </c>
      <c r="P1712" s="107" t="s">
        <v>9806</v>
      </c>
    </row>
    <row r="1713" spans="2:16" s="220" customFormat="1" ht="159.94999999999999" customHeight="1" x14ac:dyDescent="0.4">
      <c r="B1713" s="219">
        <v>2975</v>
      </c>
      <c r="C1713" s="219" t="s">
        <v>6199</v>
      </c>
      <c r="D1713" s="57" t="s">
        <v>4298</v>
      </c>
      <c r="E1713" s="57" t="s">
        <v>8991</v>
      </c>
      <c r="F1713" s="57" t="s">
        <v>518</v>
      </c>
      <c r="G1713" s="57" t="s">
        <v>518</v>
      </c>
      <c r="H1713" s="57" t="s">
        <v>1283</v>
      </c>
      <c r="I1713" s="57" t="s">
        <v>310</v>
      </c>
      <c r="J1713" s="172" t="s">
        <v>310</v>
      </c>
      <c r="K1713" s="173" t="s">
        <v>311</v>
      </c>
      <c r="L1713" s="291" t="s">
        <v>1282</v>
      </c>
      <c r="M1713" s="170">
        <v>43305</v>
      </c>
      <c r="N1713" s="59">
        <v>999</v>
      </c>
      <c r="O1713" s="57" t="s">
        <v>313</v>
      </c>
      <c r="P1713" s="97"/>
    </row>
    <row r="1714" spans="2:16" s="220" customFormat="1" ht="159.94999999999999" customHeight="1" x14ac:dyDescent="0.4">
      <c r="B1714" s="219">
        <v>2976</v>
      </c>
      <c r="C1714" s="219" t="s">
        <v>6200</v>
      </c>
      <c r="D1714" s="57" t="s">
        <v>4299</v>
      </c>
      <c r="E1714" s="57" t="s">
        <v>8991</v>
      </c>
      <c r="F1714" s="57" t="s">
        <v>518</v>
      </c>
      <c r="G1714" s="57" t="s">
        <v>518</v>
      </c>
      <c r="H1714" s="57" t="s">
        <v>1284</v>
      </c>
      <c r="I1714" s="57" t="s">
        <v>310</v>
      </c>
      <c r="J1714" s="172" t="s">
        <v>310</v>
      </c>
      <c r="K1714" s="173" t="s">
        <v>311</v>
      </c>
      <c r="L1714" s="291" t="s">
        <v>1282</v>
      </c>
      <c r="M1714" s="170">
        <v>43305</v>
      </c>
      <c r="N1714" s="59">
        <v>267</v>
      </c>
      <c r="O1714" s="57" t="s">
        <v>316</v>
      </c>
      <c r="P1714" s="97"/>
    </row>
    <row r="1715" spans="2:16" s="220" customFormat="1" ht="159.94999999999999" customHeight="1" x14ac:dyDescent="0.4">
      <c r="B1715" s="221">
        <v>2977</v>
      </c>
      <c r="C1715" s="221" t="s">
        <v>6180</v>
      </c>
      <c r="D1715" s="73" t="s">
        <v>4300</v>
      </c>
      <c r="E1715" s="73" t="s">
        <v>8026</v>
      </c>
      <c r="F1715" s="73" t="s">
        <v>88</v>
      </c>
      <c r="G1715" s="73" t="s">
        <v>9805</v>
      </c>
      <c r="H1715" s="73" t="s">
        <v>3</v>
      </c>
      <c r="I1715" s="73" t="s">
        <v>310</v>
      </c>
      <c r="J1715" s="222" t="s">
        <v>1285</v>
      </c>
      <c r="K1715" s="223" t="s">
        <v>311</v>
      </c>
      <c r="L1715" s="359" t="s">
        <v>1286</v>
      </c>
      <c r="M1715" s="175">
        <v>43312</v>
      </c>
      <c r="N1715" s="79">
        <v>1334</v>
      </c>
      <c r="O1715" s="73" t="s">
        <v>445</v>
      </c>
      <c r="P1715" s="107" t="s">
        <v>9806</v>
      </c>
    </row>
    <row r="1716" spans="2:16" s="220" customFormat="1" ht="159.94999999999999" customHeight="1" x14ac:dyDescent="0.4">
      <c r="B1716" s="238">
        <v>2978</v>
      </c>
      <c r="C1716" s="238" t="s">
        <v>6094</v>
      </c>
      <c r="D1716" s="89" t="s">
        <v>4301</v>
      </c>
      <c r="E1716" s="89" t="s">
        <v>8023</v>
      </c>
      <c r="F1716" s="89" t="s">
        <v>80</v>
      </c>
      <c r="G1716" s="89" t="s">
        <v>80</v>
      </c>
      <c r="H1716" s="89" t="s">
        <v>3</v>
      </c>
      <c r="I1716" s="89" t="s">
        <v>310</v>
      </c>
      <c r="J1716" s="239" t="s">
        <v>1287</v>
      </c>
      <c r="K1716" s="242" t="s">
        <v>311</v>
      </c>
      <c r="L1716" s="362" t="s">
        <v>1288</v>
      </c>
      <c r="M1716" s="241">
        <v>43236</v>
      </c>
      <c r="N1716" s="91">
        <v>1345.6</v>
      </c>
      <c r="O1716" s="89" t="s">
        <v>445</v>
      </c>
      <c r="P1716" s="89" t="s">
        <v>9003</v>
      </c>
    </row>
    <row r="1717" spans="2:16" s="220" customFormat="1" ht="159.94999999999999" customHeight="1" x14ac:dyDescent="0.4">
      <c r="B1717" s="219">
        <v>2979</v>
      </c>
      <c r="C1717" s="219" t="s">
        <v>7460</v>
      </c>
      <c r="D1717" s="57" t="s">
        <v>4302</v>
      </c>
      <c r="E1717" s="57" t="s">
        <v>8012</v>
      </c>
      <c r="F1717" s="57" t="s">
        <v>5062</v>
      </c>
      <c r="G1717" s="57" t="s">
        <v>5062</v>
      </c>
      <c r="H1717" s="57" t="s">
        <v>446</v>
      </c>
      <c r="I1717" s="57" t="s">
        <v>310</v>
      </c>
      <c r="J1717" s="172" t="s">
        <v>1287</v>
      </c>
      <c r="K1717" s="173" t="s">
        <v>311</v>
      </c>
      <c r="L1717" s="291" t="s">
        <v>1289</v>
      </c>
      <c r="M1717" s="170">
        <v>43312</v>
      </c>
      <c r="N1717" s="59">
        <v>1345.6</v>
      </c>
      <c r="O1717" s="57" t="s">
        <v>313</v>
      </c>
      <c r="P1717" s="97"/>
    </row>
    <row r="1718" spans="2:16" s="220" customFormat="1" ht="159.94999999999999" customHeight="1" x14ac:dyDescent="0.4">
      <c r="B1718" s="219">
        <v>2980</v>
      </c>
      <c r="C1718" s="219" t="s">
        <v>6134</v>
      </c>
      <c r="D1718" s="57" t="s">
        <v>9737</v>
      </c>
      <c r="E1718" s="57" t="s">
        <v>8404</v>
      </c>
      <c r="F1718" s="57" t="s">
        <v>9417</v>
      </c>
      <c r="G1718" s="57" t="s">
        <v>9417</v>
      </c>
      <c r="H1718" s="57" t="s">
        <v>49</v>
      </c>
      <c r="I1718" s="57" t="s">
        <v>310</v>
      </c>
      <c r="J1718" s="172" t="s">
        <v>1290</v>
      </c>
      <c r="K1718" s="173" t="s">
        <v>1291</v>
      </c>
      <c r="L1718" s="291" t="s">
        <v>1292</v>
      </c>
      <c r="M1718" s="170">
        <v>43283</v>
      </c>
      <c r="N1718" s="59">
        <v>42920</v>
      </c>
      <c r="O1718" s="57" t="s">
        <v>445</v>
      </c>
      <c r="P1718" s="97" t="s">
        <v>9362</v>
      </c>
    </row>
    <row r="1719" spans="2:16" s="220" customFormat="1" ht="159.94999999999999" customHeight="1" x14ac:dyDescent="0.4">
      <c r="B1719" s="219">
        <v>2981</v>
      </c>
      <c r="C1719" s="219" t="s">
        <v>6135</v>
      </c>
      <c r="D1719" s="57" t="s">
        <v>9738</v>
      </c>
      <c r="E1719" s="57" t="s">
        <v>8404</v>
      </c>
      <c r="F1719" s="57" t="s">
        <v>9417</v>
      </c>
      <c r="G1719" s="57" t="s">
        <v>9417</v>
      </c>
      <c r="H1719" s="57" t="s">
        <v>386</v>
      </c>
      <c r="I1719" s="57" t="s">
        <v>310</v>
      </c>
      <c r="J1719" s="172" t="s">
        <v>1293</v>
      </c>
      <c r="K1719" s="251">
        <v>20030108003</v>
      </c>
      <c r="L1719" s="291" t="s">
        <v>1292</v>
      </c>
      <c r="M1719" s="170">
        <v>43283</v>
      </c>
      <c r="N1719" s="59">
        <v>29000</v>
      </c>
      <c r="O1719" s="57" t="s">
        <v>445</v>
      </c>
      <c r="P1719" s="97" t="s">
        <v>9382</v>
      </c>
    </row>
    <row r="1720" spans="2:16" s="220" customFormat="1" ht="159.94999999999999" customHeight="1" x14ac:dyDescent="0.4">
      <c r="B1720" s="219">
        <v>2982</v>
      </c>
      <c r="C1720" s="219" t="s">
        <v>6136</v>
      </c>
      <c r="D1720" s="57" t="s">
        <v>9739</v>
      </c>
      <c r="E1720" s="57" t="s">
        <v>8404</v>
      </c>
      <c r="F1720" s="57" t="s">
        <v>9417</v>
      </c>
      <c r="G1720" s="57" t="s">
        <v>9417</v>
      </c>
      <c r="H1720" s="57" t="s">
        <v>1294</v>
      </c>
      <c r="I1720" s="57" t="s">
        <v>310</v>
      </c>
      <c r="J1720" s="172" t="s">
        <v>310</v>
      </c>
      <c r="K1720" s="251">
        <v>18466</v>
      </c>
      <c r="L1720" s="291" t="s">
        <v>1292</v>
      </c>
      <c r="M1720" s="170">
        <v>43283</v>
      </c>
      <c r="N1720" s="59">
        <v>17400</v>
      </c>
      <c r="O1720" s="57" t="s">
        <v>445</v>
      </c>
      <c r="P1720" s="97"/>
    </row>
    <row r="1721" spans="2:16" s="224" customFormat="1" ht="159.94999999999999" customHeight="1" x14ac:dyDescent="0.4">
      <c r="B1721" s="228">
        <v>2983</v>
      </c>
      <c r="C1721" s="228" t="s">
        <v>6608</v>
      </c>
      <c r="D1721" s="63" t="s">
        <v>4303</v>
      </c>
      <c r="E1721" s="63" t="s">
        <v>8033</v>
      </c>
      <c r="F1721" s="63" t="s">
        <v>369</v>
      </c>
      <c r="G1721" s="63" t="s">
        <v>369</v>
      </c>
      <c r="H1721" s="63" t="s">
        <v>373</v>
      </c>
      <c r="I1721" s="63" t="s">
        <v>1295</v>
      </c>
      <c r="J1721" s="230" t="s">
        <v>310</v>
      </c>
      <c r="K1721" s="226" t="s">
        <v>311</v>
      </c>
      <c r="L1721" s="360" t="s">
        <v>1296</v>
      </c>
      <c r="M1721" s="231">
        <v>43353</v>
      </c>
      <c r="N1721" s="114">
        <v>2391.1999999999998</v>
      </c>
      <c r="O1721" s="63" t="s">
        <v>313</v>
      </c>
      <c r="P1721" s="232"/>
    </row>
    <row r="1722" spans="2:16" s="220" customFormat="1" ht="159.94999999999999" customHeight="1" x14ac:dyDescent="0.4">
      <c r="B1722" s="253" t="s">
        <v>4975</v>
      </c>
      <c r="C1722" s="253" t="s">
        <v>4960</v>
      </c>
      <c r="D1722" s="128" t="s">
        <v>4304</v>
      </c>
      <c r="E1722" s="416" t="s">
        <v>8034</v>
      </c>
      <c r="F1722" s="128" t="s">
        <v>81</v>
      </c>
      <c r="G1722" s="128" t="s">
        <v>81</v>
      </c>
      <c r="H1722" s="128" t="s">
        <v>1211</v>
      </c>
      <c r="I1722" s="128" t="s">
        <v>448</v>
      </c>
      <c r="J1722" s="184" t="s">
        <v>1297</v>
      </c>
      <c r="K1722" s="173" t="s">
        <v>311</v>
      </c>
      <c r="L1722" s="291">
        <v>290656</v>
      </c>
      <c r="M1722" s="255">
        <v>43336</v>
      </c>
      <c r="N1722" s="59">
        <v>2757.76</v>
      </c>
      <c r="O1722" s="128" t="s">
        <v>445</v>
      </c>
      <c r="P1722" s="97" t="s">
        <v>9808</v>
      </c>
    </row>
    <row r="1723" spans="2:16" s="224" customFormat="1" ht="159.94999999999999" customHeight="1" x14ac:dyDescent="0.4">
      <c r="B1723" s="228">
        <v>2985</v>
      </c>
      <c r="C1723" s="228" t="s">
        <v>6609</v>
      </c>
      <c r="D1723" s="63" t="s">
        <v>4305</v>
      </c>
      <c r="E1723" s="63" t="s">
        <v>8033</v>
      </c>
      <c r="F1723" s="63" t="s">
        <v>369</v>
      </c>
      <c r="G1723" s="63" t="s">
        <v>369</v>
      </c>
      <c r="H1723" s="63" t="s">
        <v>1298</v>
      </c>
      <c r="I1723" s="63" t="s">
        <v>310</v>
      </c>
      <c r="J1723" s="230" t="s">
        <v>1299</v>
      </c>
      <c r="K1723" s="226" t="s">
        <v>311</v>
      </c>
      <c r="L1723" s="360">
        <v>9201</v>
      </c>
      <c r="M1723" s="231">
        <v>43131</v>
      </c>
      <c r="N1723" s="114">
        <v>9860</v>
      </c>
      <c r="O1723" s="63" t="s">
        <v>316</v>
      </c>
      <c r="P1723" s="232"/>
    </row>
    <row r="1724" spans="2:16" s="224" customFormat="1" ht="159.94999999999999" customHeight="1" x14ac:dyDescent="0.4">
      <c r="B1724" s="233">
        <v>2986</v>
      </c>
      <c r="C1724" s="233" t="s">
        <v>6610</v>
      </c>
      <c r="D1724" s="88" t="s">
        <v>4306</v>
      </c>
      <c r="E1724" s="88" t="s">
        <v>8033</v>
      </c>
      <c r="F1724" s="88" t="s">
        <v>369</v>
      </c>
      <c r="G1724" s="88" t="s">
        <v>369</v>
      </c>
      <c r="H1724" s="88" t="s">
        <v>1300</v>
      </c>
      <c r="I1724" s="88" t="s">
        <v>538</v>
      </c>
      <c r="J1724" s="234" t="s">
        <v>1301</v>
      </c>
      <c r="K1724" s="235" t="s">
        <v>311</v>
      </c>
      <c r="L1724" s="361">
        <v>290655</v>
      </c>
      <c r="M1724" s="236">
        <v>43376</v>
      </c>
      <c r="N1724" s="117">
        <v>4248.3</v>
      </c>
      <c r="O1724" s="89" t="s">
        <v>445</v>
      </c>
      <c r="P1724" s="89" t="s">
        <v>9003</v>
      </c>
    </row>
    <row r="1725" spans="2:16" s="220" customFormat="1" ht="159.94999999999999" customHeight="1" x14ac:dyDescent="0.4">
      <c r="B1725" s="219">
        <v>2987</v>
      </c>
      <c r="C1725" s="219" t="s">
        <v>5181</v>
      </c>
      <c r="D1725" s="57" t="s">
        <v>8089</v>
      </c>
      <c r="E1725" s="57" t="s">
        <v>8015</v>
      </c>
      <c r="F1725" s="57" t="s">
        <v>8014</v>
      </c>
      <c r="G1725" s="57" t="s">
        <v>8014</v>
      </c>
      <c r="H1725" s="57" t="s">
        <v>14</v>
      </c>
      <c r="I1725" s="57" t="s">
        <v>937</v>
      </c>
      <c r="J1725" s="172" t="s">
        <v>1302</v>
      </c>
      <c r="K1725" s="173" t="s">
        <v>1303</v>
      </c>
      <c r="L1725" s="291" t="s">
        <v>1304</v>
      </c>
      <c r="M1725" s="170">
        <v>43378</v>
      </c>
      <c r="N1725" s="59">
        <v>2199</v>
      </c>
      <c r="O1725" s="57" t="s">
        <v>445</v>
      </c>
      <c r="P1725" s="97"/>
    </row>
    <row r="1726" spans="2:16" s="224" customFormat="1" ht="159.94999999999999" customHeight="1" x14ac:dyDescent="0.4">
      <c r="B1726" s="228">
        <v>2988</v>
      </c>
      <c r="C1726" s="228" t="s">
        <v>6611</v>
      </c>
      <c r="D1726" s="63" t="s">
        <v>8090</v>
      </c>
      <c r="E1726" s="63" t="s">
        <v>8033</v>
      </c>
      <c r="F1726" s="63" t="s">
        <v>369</v>
      </c>
      <c r="G1726" s="63" t="s">
        <v>369</v>
      </c>
      <c r="H1726" s="63" t="s">
        <v>1305</v>
      </c>
      <c r="I1726" s="63" t="s">
        <v>310</v>
      </c>
      <c r="J1726" s="230" t="s">
        <v>1306</v>
      </c>
      <c r="K1726" s="226" t="s">
        <v>311</v>
      </c>
      <c r="L1726" s="360">
        <v>11097</v>
      </c>
      <c r="M1726" s="231">
        <v>43371</v>
      </c>
      <c r="N1726" s="114">
        <v>4050</v>
      </c>
      <c r="O1726" s="63" t="s">
        <v>313</v>
      </c>
      <c r="P1726" s="232"/>
    </row>
    <row r="1727" spans="2:16" s="220" customFormat="1" ht="159.94999999999999" customHeight="1" x14ac:dyDescent="0.4">
      <c r="B1727" s="219">
        <v>2989</v>
      </c>
      <c r="C1727" s="219" t="s">
        <v>6137</v>
      </c>
      <c r="D1727" s="57" t="s">
        <v>9863</v>
      </c>
      <c r="E1727" s="57" t="s">
        <v>8404</v>
      </c>
      <c r="F1727" s="57" t="s">
        <v>9417</v>
      </c>
      <c r="G1727" s="57" t="s">
        <v>9417</v>
      </c>
      <c r="H1727" s="57" t="s">
        <v>1107</v>
      </c>
      <c r="I1727" s="57" t="s">
        <v>746</v>
      </c>
      <c r="J1727" s="172" t="s">
        <v>1307</v>
      </c>
      <c r="K1727" s="173" t="s">
        <v>1308</v>
      </c>
      <c r="L1727" s="291" t="s">
        <v>1309</v>
      </c>
      <c r="M1727" s="170">
        <v>43333</v>
      </c>
      <c r="N1727" s="59">
        <v>5999.99</v>
      </c>
      <c r="O1727" s="57" t="s">
        <v>445</v>
      </c>
      <c r="P1727" s="97"/>
    </row>
    <row r="1728" spans="2:16" s="220" customFormat="1" ht="159.94999999999999" customHeight="1" x14ac:dyDescent="0.4">
      <c r="B1728" s="238">
        <v>2990</v>
      </c>
      <c r="C1728" s="238" t="s">
        <v>6138</v>
      </c>
      <c r="D1728" s="89" t="s">
        <v>9864</v>
      </c>
      <c r="E1728" s="57" t="s">
        <v>8404</v>
      </c>
      <c r="F1728" s="57" t="s">
        <v>9417</v>
      </c>
      <c r="G1728" s="89" t="s">
        <v>9417</v>
      </c>
      <c r="H1728" s="89" t="s">
        <v>1107</v>
      </c>
      <c r="I1728" s="89" t="s">
        <v>746</v>
      </c>
      <c r="J1728" s="239" t="s">
        <v>1307</v>
      </c>
      <c r="K1728" s="242" t="s">
        <v>1310</v>
      </c>
      <c r="L1728" s="362" t="s">
        <v>1309</v>
      </c>
      <c r="M1728" s="241">
        <v>43333</v>
      </c>
      <c r="N1728" s="91">
        <v>5999.99</v>
      </c>
      <c r="O1728" s="89" t="s">
        <v>445</v>
      </c>
      <c r="P1728" s="161" t="s">
        <v>9003</v>
      </c>
    </row>
    <row r="1729" spans="2:16" s="220" customFormat="1" ht="159.94999999999999" customHeight="1" x14ac:dyDescent="0.4">
      <c r="B1729" s="219">
        <v>2991</v>
      </c>
      <c r="C1729" s="219" t="s">
        <v>6139</v>
      </c>
      <c r="D1729" s="57" t="s">
        <v>9865</v>
      </c>
      <c r="E1729" s="57" t="s">
        <v>8404</v>
      </c>
      <c r="F1729" s="57" t="s">
        <v>9417</v>
      </c>
      <c r="G1729" s="57" t="s">
        <v>9417</v>
      </c>
      <c r="H1729" s="57" t="s">
        <v>1107</v>
      </c>
      <c r="I1729" s="57" t="s">
        <v>746</v>
      </c>
      <c r="J1729" s="172" t="s">
        <v>1307</v>
      </c>
      <c r="K1729" s="173" t="s">
        <v>1311</v>
      </c>
      <c r="L1729" s="291" t="s">
        <v>1309</v>
      </c>
      <c r="M1729" s="170">
        <v>43333</v>
      </c>
      <c r="N1729" s="59">
        <v>5999.99</v>
      </c>
      <c r="O1729" s="57" t="s">
        <v>445</v>
      </c>
      <c r="P1729" s="97"/>
    </row>
    <row r="1730" spans="2:16" s="220" customFormat="1" ht="159.94999999999999" customHeight="1" x14ac:dyDescent="0.4">
      <c r="B1730" s="219">
        <v>2992</v>
      </c>
      <c r="C1730" s="219" t="s">
        <v>6140</v>
      </c>
      <c r="D1730" s="57" t="s">
        <v>9866</v>
      </c>
      <c r="E1730" s="57" t="s">
        <v>8404</v>
      </c>
      <c r="F1730" s="57" t="s">
        <v>9417</v>
      </c>
      <c r="G1730" s="57" t="s">
        <v>9417</v>
      </c>
      <c r="H1730" s="57" t="s">
        <v>1107</v>
      </c>
      <c r="I1730" s="57" t="s">
        <v>746</v>
      </c>
      <c r="J1730" s="172" t="s">
        <v>1307</v>
      </c>
      <c r="K1730" s="173" t="s">
        <v>1312</v>
      </c>
      <c r="L1730" s="291" t="s">
        <v>1309</v>
      </c>
      <c r="M1730" s="170">
        <v>43333</v>
      </c>
      <c r="N1730" s="59">
        <v>6000</v>
      </c>
      <c r="O1730" s="57" t="s">
        <v>445</v>
      </c>
      <c r="P1730" s="97"/>
    </row>
    <row r="1731" spans="2:16" s="220" customFormat="1" ht="159.94999999999999" customHeight="1" x14ac:dyDescent="0.4">
      <c r="B1731" s="219">
        <v>2993</v>
      </c>
      <c r="C1731" s="219" t="s">
        <v>6141</v>
      </c>
      <c r="D1731" s="57" t="s">
        <v>9867</v>
      </c>
      <c r="E1731" s="57" t="s">
        <v>8404</v>
      </c>
      <c r="F1731" s="57" t="s">
        <v>9417</v>
      </c>
      <c r="G1731" s="57" t="s">
        <v>9417</v>
      </c>
      <c r="H1731" s="57" t="s">
        <v>1107</v>
      </c>
      <c r="I1731" s="57" t="s">
        <v>746</v>
      </c>
      <c r="J1731" s="172" t="s">
        <v>1307</v>
      </c>
      <c r="K1731" s="173" t="s">
        <v>1313</v>
      </c>
      <c r="L1731" s="291" t="s">
        <v>1309</v>
      </c>
      <c r="M1731" s="170">
        <v>43333</v>
      </c>
      <c r="N1731" s="59">
        <v>6000</v>
      </c>
      <c r="O1731" s="57" t="s">
        <v>445</v>
      </c>
      <c r="P1731" s="97"/>
    </row>
    <row r="1732" spans="2:16" s="220" customFormat="1" ht="159.94999999999999" customHeight="1" x14ac:dyDescent="0.4">
      <c r="B1732" s="221">
        <v>2994</v>
      </c>
      <c r="C1732" s="221" t="s">
        <v>6142</v>
      </c>
      <c r="D1732" s="73" t="s">
        <v>9868</v>
      </c>
      <c r="E1732" s="73" t="s">
        <v>8404</v>
      </c>
      <c r="F1732" s="73" t="s">
        <v>9417</v>
      </c>
      <c r="G1732" s="73" t="s">
        <v>9805</v>
      </c>
      <c r="H1732" s="73" t="s">
        <v>1107</v>
      </c>
      <c r="I1732" s="73" t="s">
        <v>746</v>
      </c>
      <c r="J1732" s="222" t="s">
        <v>1307</v>
      </c>
      <c r="K1732" s="223" t="s">
        <v>1314</v>
      </c>
      <c r="L1732" s="359" t="s">
        <v>1309</v>
      </c>
      <c r="M1732" s="175">
        <v>43333</v>
      </c>
      <c r="N1732" s="79">
        <v>6000</v>
      </c>
      <c r="O1732" s="73" t="s">
        <v>445</v>
      </c>
      <c r="P1732" s="107" t="s">
        <v>9806</v>
      </c>
    </row>
    <row r="1733" spans="2:16" s="220" customFormat="1" ht="159.94999999999999" customHeight="1" x14ac:dyDescent="0.4">
      <c r="B1733" s="219">
        <v>2995</v>
      </c>
      <c r="C1733" s="219" t="s">
        <v>6143</v>
      </c>
      <c r="D1733" s="57" t="s">
        <v>9869</v>
      </c>
      <c r="E1733" s="57" t="s">
        <v>8404</v>
      </c>
      <c r="F1733" s="57" t="s">
        <v>9417</v>
      </c>
      <c r="G1733" s="57" t="s">
        <v>9417</v>
      </c>
      <c r="H1733" s="57" t="s">
        <v>1315</v>
      </c>
      <c r="I1733" s="57" t="s">
        <v>746</v>
      </c>
      <c r="J1733" s="172" t="s">
        <v>1316</v>
      </c>
      <c r="K1733" s="173" t="s">
        <v>1317</v>
      </c>
      <c r="L1733" s="291" t="s">
        <v>1309</v>
      </c>
      <c r="M1733" s="170">
        <v>43333</v>
      </c>
      <c r="N1733" s="59">
        <v>8236</v>
      </c>
      <c r="O1733" s="57" t="s">
        <v>313</v>
      </c>
      <c r="P1733" s="97"/>
    </row>
    <row r="1734" spans="2:16" s="220" customFormat="1" ht="159.94999999999999" customHeight="1" x14ac:dyDescent="0.4">
      <c r="B1734" s="219">
        <v>2996</v>
      </c>
      <c r="C1734" s="219" t="s">
        <v>6144</v>
      </c>
      <c r="D1734" s="57" t="s">
        <v>9870</v>
      </c>
      <c r="E1734" s="57" t="s">
        <v>8404</v>
      </c>
      <c r="F1734" s="57" t="s">
        <v>9417</v>
      </c>
      <c r="G1734" s="57" t="s">
        <v>9417</v>
      </c>
      <c r="H1734" s="57" t="s">
        <v>69</v>
      </c>
      <c r="I1734" s="57" t="s">
        <v>746</v>
      </c>
      <c r="J1734" s="172" t="s">
        <v>1318</v>
      </c>
      <c r="K1734" s="173" t="s">
        <v>311</v>
      </c>
      <c r="L1734" s="291" t="s">
        <v>1309</v>
      </c>
      <c r="M1734" s="170">
        <v>43333</v>
      </c>
      <c r="N1734" s="59">
        <v>3504.36</v>
      </c>
      <c r="O1734" s="57" t="s">
        <v>445</v>
      </c>
      <c r="P1734" s="97"/>
    </row>
    <row r="1735" spans="2:16" s="220" customFormat="1" ht="159.94999999999999" customHeight="1" x14ac:dyDescent="0.4">
      <c r="B1735" s="221">
        <v>2997</v>
      </c>
      <c r="C1735" s="221" t="s">
        <v>6427</v>
      </c>
      <c r="D1735" s="73" t="s">
        <v>8091</v>
      </c>
      <c r="E1735" s="73" t="s">
        <v>8030</v>
      </c>
      <c r="F1735" s="73" t="s">
        <v>506</v>
      </c>
      <c r="G1735" s="73" t="s">
        <v>9805</v>
      </c>
      <c r="H1735" s="73" t="s">
        <v>77</v>
      </c>
      <c r="I1735" s="73" t="s">
        <v>1319</v>
      </c>
      <c r="J1735" s="222" t="s">
        <v>310</v>
      </c>
      <c r="K1735" s="223" t="s">
        <v>311</v>
      </c>
      <c r="L1735" s="359" t="s">
        <v>1320</v>
      </c>
      <c r="M1735" s="175">
        <v>43398</v>
      </c>
      <c r="N1735" s="79">
        <v>3325</v>
      </c>
      <c r="O1735" s="73" t="s">
        <v>445</v>
      </c>
      <c r="P1735" s="107" t="s">
        <v>9806</v>
      </c>
    </row>
    <row r="1736" spans="2:16" s="220" customFormat="1" ht="159.94999999999999" customHeight="1" x14ac:dyDescent="0.4">
      <c r="B1736" s="221">
        <v>2998</v>
      </c>
      <c r="C1736" s="221" t="s">
        <v>6428</v>
      </c>
      <c r="D1736" s="73" t="s">
        <v>8092</v>
      </c>
      <c r="E1736" s="73" t="s">
        <v>8030</v>
      </c>
      <c r="F1736" s="73" t="s">
        <v>506</v>
      </c>
      <c r="G1736" s="73" t="s">
        <v>9805</v>
      </c>
      <c r="H1736" s="73" t="s">
        <v>77</v>
      </c>
      <c r="I1736" s="73" t="s">
        <v>310</v>
      </c>
      <c r="J1736" s="222" t="s">
        <v>310</v>
      </c>
      <c r="K1736" s="223" t="s">
        <v>311</v>
      </c>
      <c r="L1736" s="359" t="s">
        <v>1321</v>
      </c>
      <c r="M1736" s="175">
        <v>43304</v>
      </c>
      <c r="N1736" s="79">
        <v>4655</v>
      </c>
      <c r="O1736" s="73" t="s">
        <v>445</v>
      </c>
      <c r="P1736" s="107" t="s">
        <v>9806</v>
      </c>
    </row>
    <row r="1737" spans="2:16" s="220" customFormat="1" ht="159.94999999999999" customHeight="1" x14ac:dyDescent="0.4">
      <c r="B1737" s="221">
        <v>2999</v>
      </c>
      <c r="C1737" s="221" t="s">
        <v>6429</v>
      </c>
      <c r="D1737" s="73" t="s">
        <v>8093</v>
      </c>
      <c r="E1737" s="73" t="s">
        <v>8030</v>
      </c>
      <c r="F1737" s="73" t="s">
        <v>506</v>
      </c>
      <c r="G1737" s="73" t="s">
        <v>9805</v>
      </c>
      <c r="H1737" s="73" t="s">
        <v>1322</v>
      </c>
      <c r="I1737" s="73" t="s">
        <v>1323</v>
      </c>
      <c r="J1737" s="222" t="s">
        <v>310</v>
      </c>
      <c r="K1737" s="223" t="s">
        <v>311</v>
      </c>
      <c r="L1737" s="359" t="s">
        <v>1324</v>
      </c>
      <c r="M1737" s="175">
        <v>43304</v>
      </c>
      <c r="N1737" s="79">
        <v>14398.99</v>
      </c>
      <c r="O1737" s="73" t="s">
        <v>445</v>
      </c>
      <c r="P1737" s="107" t="s">
        <v>9806</v>
      </c>
    </row>
    <row r="1738" spans="2:16" s="220" customFormat="1" ht="159.94999999999999" customHeight="1" x14ac:dyDescent="0.4">
      <c r="B1738" s="219">
        <v>3000</v>
      </c>
      <c r="C1738" s="219" t="s">
        <v>7276</v>
      </c>
      <c r="D1738" s="57" t="s">
        <v>1325</v>
      </c>
      <c r="E1738" s="57" t="s">
        <v>8032</v>
      </c>
      <c r="F1738" s="57" t="s">
        <v>92</v>
      </c>
      <c r="G1738" s="57" t="s">
        <v>92</v>
      </c>
      <c r="H1738" s="57" t="s">
        <v>1326</v>
      </c>
      <c r="I1738" s="57" t="s">
        <v>1327</v>
      </c>
      <c r="J1738" s="172" t="s">
        <v>310</v>
      </c>
      <c r="K1738" s="173" t="s">
        <v>311</v>
      </c>
      <c r="L1738" s="291" t="s">
        <v>312</v>
      </c>
      <c r="M1738" s="170">
        <v>40958</v>
      </c>
      <c r="N1738" s="59">
        <v>0</v>
      </c>
      <c r="O1738" s="57" t="s">
        <v>316</v>
      </c>
      <c r="P1738" s="97"/>
    </row>
    <row r="1739" spans="2:16" s="220" customFormat="1" ht="159.94999999999999" customHeight="1" x14ac:dyDescent="0.4">
      <c r="B1739" s="219">
        <v>3001</v>
      </c>
      <c r="C1739" s="219" t="s">
        <v>7274</v>
      </c>
      <c r="D1739" s="57" t="s">
        <v>4403</v>
      </c>
      <c r="E1739" s="57" t="s">
        <v>8032</v>
      </c>
      <c r="F1739" s="57" t="s">
        <v>92</v>
      </c>
      <c r="G1739" s="57" t="s">
        <v>92</v>
      </c>
      <c r="H1739" s="57" t="s">
        <v>1328</v>
      </c>
      <c r="I1739" s="57" t="s">
        <v>1329</v>
      </c>
      <c r="J1739" s="172" t="s">
        <v>310</v>
      </c>
      <c r="K1739" s="173" t="s">
        <v>311</v>
      </c>
      <c r="L1739" s="291" t="s">
        <v>312</v>
      </c>
      <c r="M1739" s="170">
        <v>40958</v>
      </c>
      <c r="N1739" s="59">
        <v>0</v>
      </c>
      <c r="O1739" s="57" t="s">
        <v>316</v>
      </c>
      <c r="P1739" s="97"/>
    </row>
    <row r="1740" spans="2:16" s="220" customFormat="1" ht="159.94999999999999" customHeight="1" x14ac:dyDescent="0.4">
      <c r="B1740" s="219">
        <v>3002</v>
      </c>
      <c r="C1740" s="219" t="s">
        <v>7275</v>
      </c>
      <c r="D1740" s="57" t="s">
        <v>1330</v>
      </c>
      <c r="E1740" s="57" t="s">
        <v>9475</v>
      </c>
      <c r="F1740" s="57" t="s">
        <v>92</v>
      </c>
      <c r="G1740" s="57" t="s">
        <v>92</v>
      </c>
      <c r="H1740" s="57" t="s">
        <v>1331</v>
      </c>
      <c r="I1740" s="162" t="s">
        <v>310</v>
      </c>
      <c r="J1740" s="256" t="s">
        <v>310</v>
      </c>
      <c r="K1740" s="257" t="s">
        <v>311</v>
      </c>
      <c r="L1740" s="291" t="s">
        <v>312</v>
      </c>
      <c r="M1740" s="258">
        <v>39937</v>
      </c>
      <c r="N1740" s="163">
        <v>0</v>
      </c>
      <c r="O1740" s="162" t="s">
        <v>313</v>
      </c>
      <c r="P1740" s="209"/>
    </row>
    <row r="1741" spans="2:16" s="220" customFormat="1" ht="159.94999999999999" customHeight="1" x14ac:dyDescent="0.4">
      <c r="B1741" s="253">
        <v>3003</v>
      </c>
      <c r="C1741" s="253" t="s">
        <v>7277</v>
      </c>
      <c r="D1741" s="128" t="s">
        <v>1332</v>
      </c>
      <c r="E1741" s="128" t="s">
        <v>8032</v>
      </c>
      <c r="F1741" s="128" t="s">
        <v>92</v>
      </c>
      <c r="G1741" s="128" t="s">
        <v>92</v>
      </c>
      <c r="H1741" s="128" t="s">
        <v>1333</v>
      </c>
      <c r="I1741" s="128" t="s">
        <v>310</v>
      </c>
      <c r="J1741" s="254" t="s">
        <v>310</v>
      </c>
      <c r="K1741" s="173" t="s">
        <v>311</v>
      </c>
      <c r="L1741" s="291" t="s">
        <v>312</v>
      </c>
      <c r="M1741" s="255">
        <v>43412</v>
      </c>
      <c r="N1741" s="59"/>
      <c r="O1741" s="128" t="s">
        <v>316</v>
      </c>
      <c r="P1741" s="132"/>
    </row>
    <row r="1742" spans="2:16" s="220" customFormat="1" ht="159.94999999999999" customHeight="1" x14ac:dyDescent="0.4">
      <c r="B1742" s="219">
        <v>3004</v>
      </c>
      <c r="C1742" s="219" t="s">
        <v>7273</v>
      </c>
      <c r="D1742" s="57" t="s">
        <v>1334</v>
      </c>
      <c r="E1742" s="57" t="s">
        <v>8032</v>
      </c>
      <c r="F1742" s="57" t="s">
        <v>92</v>
      </c>
      <c r="G1742" s="57" t="s">
        <v>92</v>
      </c>
      <c r="H1742" s="57" t="s">
        <v>1</v>
      </c>
      <c r="I1742" s="57" t="s">
        <v>310</v>
      </c>
      <c r="J1742" s="172" t="s">
        <v>1335</v>
      </c>
      <c r="K1742" s="173" t="s">
        <v>311</v>
      </c>
      <c r="L1742" s="291" t="s">
        <v>312</v>
      </c>
      <c r="M1742" s="170">
        <v>43412</v>
      </c>
      <c r="N1742" s="59"/>
      <c r="O1742" s="57" t="s">
        <v>313</v>
      </c>
      <c r="P1742" s="97"/>
    </row>
    <row r="1743" spans="2:16" s="220" customFormat="1" ht="159.94999999999999" customHeight="1" x14ac:dyDescent="0.4">
      <c r="B1743" s="253">
        <v>3005</v>
      </c>
      <c r="C1743" s="253" t="s">
        <v>7272</v>
      </c>
      <c r="D1743" s="128" t="s">
        <v>1336</v>
      </c>
      <c r="E1743" s="128" t="s">
        <v>10135</v>
      </c>
      <c r="F1743" s="128" t="s">
        <v>92</v>
      </c>
      <c r="G1743" s="128" t="s">
        <v>337</v>
      </c>
      <c r="H1743" s="128" t="s">
        <v>1</v>
      </c>
      <c r="I1743" s="128" t="s">
        <v>310</v>
      </c>
      <c r="J1743" s="254" t="s">
        <v>310</v>
      </c>
      <c r="K1743" s="173" t="s">
        <v>311</v>
      </c>
      <c r="L1743" s="291" t="s">
        <v>312</v>
      </c>
      <c r="M1743" s="255">
        <v>43412</v>
      </c>
      <c r="N1743" s="59"/>
      <c r="O1743" s="128" t="s">
        <v>445</v>
      </c>
      <c r="P1743" s="132"/>
    </row>
    <row r="1744" spans="2:16" s="220" customFormat="1" ht="159.94999999999999" customHeight="1" x14ac:dyDescent="0.4">
      <c r="B1744" s="253">
        <v>3008</v>
      </c>
      <c r="C1744" s="253" t="s">
        <v>5025</v>
      </c>
      <c r="D1744" s="128" t="s">
        <v>4307</v>
      </c>
      <c r="E1744" s="129" t="s">
        <v>390</v>
      </c>
      <c r="F1744" s="128" t="s">
        <v>1104</v>
      </c>
      <c r="G1744" s="128" t="s">
        <v>1104</v>
      </c>
      <c r="H1744" s="128" t="s">
        <v>1215</v>
      </c>
      <c r="I1744" s="128" t="s">
        <v>1216</v>
      </c>
      <c r="J1744" s="254" t="s">
        <v>310</v>
      </c>
      <c r="K1744" s="173" t="s">
        <v>311</v>
      </c>
      <c r="L1744" s="291" t="s">
        <v>1337</v>
      </c>
      <c r="M1744" s="255">
        <v>43412</v>
      </c>
      <c r="N1744" s="59">
        <v>4998</v>
      </c>
      <c r="O1744" s="128" t="s">
        <v>445</v>
      </c>
      <c r="P1744" s="89" t="s">
        <v>9003</v>
      </c>
    </row>
    <row r="1745" spans="2:16" s="220" customFormat="1" ht="159.94999999999999" customHeight="1" x14ac:dyDescent="0.4">
      <c r="B1745" s="343">
        <v>3009</v>
      </c>
      <c r="C1745" s="219" t="s">
        <v>5972</v>
      </c>
      <c r="D1745" s="57" t="s">
        <v>9833</v>
      </c>
      <c r="E1745" s="57" t="s">
        <v>8011</v>
      </c>
      <c r="F1745" s="57" t="s">
        <v>86</v>
      </c>
      <c r="G1745" s="57" t="s">
        <v>86</v>
      </c>
      <c r="H1745" s="57" t="s">
        <v>1219</v>
      </c>
      <c r="I1745" s="57" t="s">
        <v>1338</v>
      </c>
      <c r="J1745" s="172" t="s">
        <v>1339</v>
      </c>
      <c r="K1745" s="173" t="s">
        <v>1340</v>
      </c>
      <c r="L1745" s="291" t="s">
        <v>8094</v>
      </c>
      <c r="M1745" s="170">
        <v>43410</v>
      </c>
      <c r="N1745" s="59">
        <v>171679.42</v>
      </c>
      <c r="O1745" s="57" t="s">
        <v>316</v>
      </c>
      <c r="P1745" s="97"/>
    </row>
    <row r="1746" spans="2:16" s="220" customFormat="1" ht="159.94999999999999" customHeight="1" x14ac:dyDescent="0.4">
      <c r="B1746" s="219">
        <v>3010</v>
      </c>
      <c r="C1746" s="219" t="s">
        <v>5096</v>
      </c>
      <c r="D1746" s="57" t="s">
        <v>8095</v>
      </c>
      <c r="E1746" s="57" t="s">
        <v>8011</v>
      </c>
      <c r="F1746" s="57" t="s">
        <v>86</v>
      </c>
      <c r="G1746" s="57" t="s">
        <v>86</v>
      </c>
      <c r="H1746" s="57" t="s">
        <v>72</v>
      </c>
      <c r="I1746" s="57" t="s">
        <v>9821</v>
      </c>
      <c r="J1746" s="172" t="s">
        <v>1341</v>
      </c>
      <c r="K1746" s="244">
        <v>863105</v>
      </c>
      <c r="L1746" s="291">
        <v>5168</v>
      </c>
      <c r="M1746" s="170">
        <v>43410</v>
      </c>
      <c r="N1746" s="59">
        <v>4298.96</v>
      </c>
      <c r="O1746" s="57" t="s">
        <v>316</v>
      </c>
      <c r="P1746" s="97"/>
    </row>
    <row r="1747" spans="2:16" s="220" customFormat="1" ht="159.94999999999999" customHeight="1" x14ac:dyDescent="0.4">
      <c r="B1747" s="346">
        <v>3011</v>
      </c>
      <c r="C1747" s="219" t="s">
        <v>6625</v>
      </c>
      <c r="D1747" s="57" t="s">
        <v>4308</v>
      </c>
      <c r="E1747" s="57" t="s">
        <v>9512</v>
      </c>
      <c r="F1747" s="57" t="s">
        <v>368</v>
      </c>
      <c r="G1747" s="57" t="s">
        <v>368</v>
      </c>
      <c r="H1747" s="57" t="s">
        <v>1342</v>
      </c>
      <c r="I1747" s="57" t="s">
        <v>310</v>
      </c>
      <c r="J1747" s="172" t="s">
        <v>310</v>
      </c>
      <c r="K1747" s="173" t="s">
        <v>311</v>
      </c>
      <c r="L1747" s="291">
        <v>2341384</v>
      </c>
      <c r="M1747" s="170">
        <v>43437</v>
      </c>
      <c r="N1747" s="59">
        <v>2197.91</v>
      </c>
      <c r="O1747" s="57" t="s">
        <v>445</v>
      </c>
      <c r="P1747" s="97"/>
    </row>
    <row r="1748" spans="2:16" s="220" customFormat="1" ht="159.94999999999999" customHeight="1" x14ac:dyDescent="0.4">
      <c r="B1748" s="219">
        <v>3012</v>
      </c>
      <c r="C1748" s="219" t="s">
        <v>5223</v>
      </c>
      <c r="D1748" s="57" t="s">
        <v>4309</v>
      </c>
      <c r="E1748" s="57" t="s">
        <v>8027</v>
      </c>
      <c r="F1748" s="57" t="s">
        <v>89</v>
      </c>
      <c r="G1748" s="57" t="s">
        <v>89</v>
      </c>
      <c r="H1748" s="57" t="s">
        <v>1342</v>
      </c>
      <c r="I1748" s="57" t="s">
        <v>310</v>
      </c>
      <c r="J1748" s="172" t="s">
        <v>310</v>
      </c>
      <c r="K1748" s="173" t="s">
        <v>311</v>
      </c>
      <c r="L1748" s="291">
        <v>2341384</v>
      </c>
      <c r="M1748" s="170">
        <v>43437</v>
      </c>
      <c r="N1748" s="59">
        <v>2197.91</v>
      </c>
      <c r="O1748" s="57" t="s">
        <v>316</v>
      </c>
      <c r="P1748" s="97"/>
    </row>
    <row r="1749" spans="2:16" s="220" customFormat="1" ht="159.94999999999999" customHeight="1" x14ac:dyDescent="0.4">
      <c r="B1749" s="253">
        <v>3013</v>
      </c>
      <c r="C1749" s="253" t="s">
        <v>6934</v>
      </c>
      <c r="D1749" s="128" t="s">
        <v>4310</v>
      </c>
      <c r="E1749" s="128" t="s">
        <v>8024</v>
      </c>
      <c r="F1749" s="128" t="s">
        <v>83</v>
      </c>
      <c r="G1749" s="128" t="s">
        <v>83</v>
      </c>
      <c r="H1749" s="128" t="s">
        <v>1119</v>
      </c>
      <c r="I1749" s="128" t="s">
        <v>310</v>
      </c>
      <c r="J1749" s="254" t="s">
        <v>310</v>
      </c>
      <c r="K1749" s="173" t="s">
        <v>311</v>
      </c>
      <c r="L1749" s="291" t="s">
        <v>1343</v>
      </c>
      <c r="M1749" s="255">
        <v>43438</v>
      </c>
      <c r="N1749" s="59">
        <v>1978.1</v>
      </c>
      <c r="O1749" s="128" t="s">
        <v>316</v>
      </c>
      <c r="P1749" s="97"/>
    </row>
    <row r="1750" spans="2:16" s="220" customFormat="1" ht="159.94999999999999" customHeight="1" x14ac:dyDescent="0.4">
      <c r="B1750" s="219">
        <v>3014</v>
      </c>
      <c r="C1750" s="219" t="s">
        <v>5973</v>
      </c>
      <c r="D1750" s="57" t="s">
        <v>4311</v>
      </c>
      <c r="E1750" s="57" t="s">
        <v>9351</v>
      </c>
      <c r="F1750" s="57" t="s">
        <v>332</v>
      </c>
      <c r="G1750" s="57" t="s">
        <v>332</v>
      </c>
      <c r="H1750" s="57" t="s">
        <v>1119</v>
      </c>
      <c r="I1750" s="57" t="s">
        <v>310</v>
      </c>
      <c r="J1750" s="172" t="s">
        <v>310</v>
      </c>
      <c r="K1750" s="173" t="s">
        <v>311</v>
      </c>
      <c r="L1750" s="291">
        <v>2341382</v>
      </c>
      <c r="M1750" s="170">
        <v>43434</v>
      </c>
      <c r="N1750" s="59">
        <v>3956.2</v>
      </c>
      <c r="O1750" s="57" t="s">
        <v>316</v>
      </c>
      <c r="P1750" s="57"/>
    </row>
    <row r="1751" spans="2:16" s="220" customFormat="1" ht="159.94999999999999" customHeight="1" x14ac:dyDescent="0.4">
      <c r="B1751" s="221">
        <v>3015</v>
      </c>
      <c r="C1751" s="221" t="s">
        <v>6145</v>
      </c>
      <c r="D1751" s="73" t="s">
        <v>4312</v>
      </c>
      <c r="E1751" s="73" t="s">
        <v>8404</v>
      </c>
      <c r="F1751" s="73" t="s">
        <v>9417</v>
      </c>
      <c r="G1751" s="73" t="s">
        <v>9805</v>
      </c>
      <c r="H1751" s="73" t="s">
        <v>3</v>
      </c>
      <c r="I1751" s="73" t="s">
        <v>310</v>
      </c>
      <c r="J1751" s="222" t="s">
        <v>310</v>
      </c>
      <c r="K1751" s="223" t="s">
        <v>311</v>
      </c>
      <c r="L1751" s="359">
        <v>2341380</v>
      </c>
      <c r="M1751" s="175">
        <v>43437</v>
      </c>
      <c r="N1751" s="79">
        <v>1438.11</v>
      </c>
      <c r="O1751" s="73" t="s">
        <v>445</v>
      </c>
      <c r="P1751" s="107" t="s">
        <v>9806</v>
      </c>
    </row>
    <row r="1752" spans="2:16" s="220" customFormat="1" ht="159.94999999999999" customHeight="1" x14ac:dyDescent="0.4">
      <c r="B1752" s="221">
        <v>3016</v>
      </c>
      <c r="C1752" s="221" t="s">
        <v>6146</v>
      </c>
      <c r="D1752" s="73" t="s">
        <v>4313</v>
      </c>
      <c r="E1752" s="73" t="s">
        <v>8404</v>
      </c>
      <c r="F1752" s="73" t="s">
        <v>9417</v>
      </c>
      <c r="G1752" s="73" t="s">
        <v>9805</v>
      </c>
      <c r="H1752" s="73" t="s">
        <v>3</v>
      </c>
      <c r="I1752" s="73" t="s">
        <v>310</v>
      </c>
      <c r="J1752" s="222" t="s">
        <v>310</v>
      </c>
      <c r="K1752" s="223" t="s">
        <v>311</v>
      </c>
      <c r="L1752" s="359">
        <v>2341380</v>
      </c>
      <c r="M1752" s="175">
        <v>43437</v>
      </c>
      <c r="N1752" s="79">
        <v>1438.11</v>
      </c>
      <c r="O1752" s="73" t="s">
        <v>445</v>
      </c>
      <c r="P1752" s="107" t="s">
        <v>9806</v>
      </c>
    </row>
    <row r="1753" spans="2:16" s="220" customFormat="1" ht="159.94999999999999" customHeight="1" x14ac:dyDescent="0.4">
      <c r="B1753" s="219">
        <v>3017</v>
      </c>
      <c r="C1753" s="219" t="s">
        <v>6147</v>
      </c>
      <c r="D1753" s="57" t="s">
        <v>4314</v>
      </c>
      <c r="E1753" s="57" t="s">
        <v>8404</v>
      </c>
      <c r="F1753" s="57" t="s">
        <v>9417</v>
      </c>
      <c r="G1753" s="57" t="s">
        <v>9417</v>
      </c>
      <c r="H1753" s="57" t="s">
        <v>1101</v>
      </c>
      <c r="I1753" s="57" t="s">
        <v>1053</v>
      </c>
      <c r="J1753" s="172" t="s">
        <v>310</v>
      </c>
      <c r="K1753" s="173" t="s">
        <v>311</v>
      </c>
      <c r="L1753" s="291">
        <v>2341379</v>
      </c>
      <c r="M1753" s="170">
        <v>43434</v>
      </c>
      <c r="N1753" s="59">
        <v>1798.29</v>
      </c>
      <c r="O1753" s="57" t="s">
        <v>313</v>
      </c>
      <c r="P1753" s="97"/>
    </row>
    <row r="1754" spans="2:16" s="220" customFormat="1" ht="159.94999999999999" customHeight="1" x14ac:dyDescent="0.4">
      <c r="B1754" s="219">
        <v>3018</v>
      </c>
      <c r="C1754" s="219" t="s">
        <v>6148</v>
      </c>
      <c r="D1754" s="57" t="s">
        <v>4315</v>
      </c>
      <c r="E1754" s="57" t="s">
        <v>9470</v>
      </c>
      <c r="F1754" s="57" t="s">
        <v>9417</v>
      </c>
      <c r="G1754" s="57" t="s">
        <v>9417</v>
      </c>
      <c r="H1754" s="57" t="s">
        <v>1101</v>
      </c>
      <c r="I1754" s="57" t="s">
        <v>1053</v>
      </c>
      <c r="J1754" s="172" t="s">
        <v>310</v>
      </c>
      <c r="K1754" s="173" t="s">
        <v>311</v>
      </c>
      <c r="L1754" s="291">
        <v>2341379</v>
      </c>
      <c r="M1754" s="170">
        <v>43434</v>
      </c>
      <c r="N1754" s="59">
        <v>1798.29</v>
      </c>
      <c r="O1754" s="57" t="s">
        <v>313</v>
      </c>
      <c r="P1754" s="97"/>
    </row>
    <row r="1755" spans="2:16" s="220" customFormat="1" ht="159.94999999999999" customHeight="1" x14ac:dyDescent="0.4">
      <c r="B1755" s="219">
        <v>3019</v>
      </c>
      <c r="C1755" s="219" t="s">
        <v>5974</v>
      </c>
      <c r="D1755" s="57" t="s">
        <v>4316</v>
      </c>
      <c r="E1755" s="57" t="s">
        <v>9347</v>
      </c>
      <c r="F1755" s="57" t="s">
        <v>332</v>
      </c>
      <c r="G1755" s="57" t="s">
        <v>332</v>
      </c>
      <c r="H1755" s="57" t="s">
        <v>1101</v>
      </c>
      <c r="I1755" s="57" t="s">
        <v>1053</v>
      </c>
      <c r="J1755" s="172" t="s">
        <v>310</v>
      </c>
      <c r="K1755" s="173" t="s">
        <v>311</v>
      </c>
      <c r="L1755" s="291">
        <v>2341379</v>
      </c>
      <c r="M1755" s="170">
        <v>43434</v>
      </c>
      <c r="N1755" s="59">
        <v>1798.29</v>
      </c>
      <c r="O1755" s="57" t="s">
        <v>316</v>
      </c>
      <c r="P1755" s="57"/>
    </row>
    <row r="1756" spans="2:16" s="220" customFormat="1" ht="159.94999999999999" customHeight="1" x14ac:dyDescent="0.4">
      <c r="B1756" s="219">
        <v>3020</v>
      </c>
      <c r="C1756" s="219" t="s">
        <v>6430</v>
      </c>
      <c r="D1756" s="57" t="s">
        <v>4317</v>
      </c>
      <c r="E1756" s="57" t="s">
        <v>9459</v>
      </c>
      <c r="F1756" s="57" t="s">
        <v>506</v>
      </c>
      <c r="G1756" s="57" t="s">
        <v>506</v>
      </c>
      <c r="H1756" s="57" t="s">
        <v>1344</v>
      </c>
      <c r="I1756" s="57" t="s">
        <v>1053</v>
      </c>
      <c r="J1756" s="172" t="s">
        <v>310</v>
      </c>
      <c r="K1756" s="173" t="s">
        <v>311</v>
      </c>
      <c r="L1756" s="291">
        <v>2341379</v>
      </c>
      <c r="M1756" s="170">
        <v>43434</v>
      </c>
      <c r="N1756" s="59">
        <v>1798.29</v>
      </c>
      <c r="O1756" s="57" t="s">
        <v>313</v>
      </c>
      <c r="P1756" s="97"/>
    </row>
    <row r="1757" spans="2:16" s="220" customFormat="1" ht="159.94999999999999" customHeight="1" x14ac:dyDescent="0.4">
      <c r="B1757" s="238">
        <v>3021</v>
      </c>
      <c r="C1757" s="238" t="s">
        <v>6095</v>
      </c>
      <c r="D1757" s="89" t="s">
        <v>4318</v>
      </c>
      <c r="E1757" s="89" t="s">
        <v>8023</v>
      </c>
      <c r="F1757" s="89" t="s">
        <v>80</v>
      </c>
      <c r="G1757" s="89" t="s">
        <v>80</v>
      </c>
      <c r="H1757" s="89" t="s">
        <v>1345</v>
      </c>
      <c r="I1757" s="89" t="s">
        <v>331</v>
      </c>
      <c r="J1757" s="239" t="s">
        <v>1346</v>
      </c>
      <c r="K1757" s="242" t="s">
        <v>311</v>
      </c>
      <c r="L1757" s="362" t="s">
        <v>1347</v>
      </c>
      <c r="M1757" s="241">
        <v>43439</v>
      </c>
      <c r="N1757" s="91">
        <v>3599</v>
      </c>
      <c r="O1757" s="89" t="s">
        <v>445</v>
      </c>
      <c r="P1757" s="89" t="s">
        <v>9003</v>
      </c>
    </row>
    <row r="1758" spans="2:16" s="220" customFormat="1" ht="159.94999999999999" customHeight="1" x14ac:dyDescent="0.4">
      <c r="B1758" s="219">
        <v>3022</v>
      </c>
      <c r="C1758" s="219" t="s">
        <v>6431</v>
      </c>
      <c r="D1758" s="57" t="s">
        <v>4319</v>
      </c>
      <c r="E1758" s="57" t="s">
        <v>8030</v>
      </c>
      <c r="F1758" s="57" t="s">
        <v>506</v>
      </c>
      <c r="G1758" s="57" t="s">
        <v>506</v>
      </c>
      <c r="H1758" s="57" t="s">
        <v>1348</v>
      </c>
      <c r="I1758" s="57" t="s">
        <v>310</v>
      </c>
      <c r="J1758" s="172" t="s">
        <v>310</v>
      </c>
      <c r="K1758" s="173" t="s">
        <v>311</v>
      </c>
      <c r="L1758" s="291">
        <v>7</v>
      </c>
      <c r="M1758" s="170">
        <v>43145</v>
      </c>
      <c r="N1758" s="59">
        <v>7076</v>
      </c>
      <c r="O1758" s="57" t="s">
        <v>313</v>
      </c>
      <c r="P1758" s="97"/>
    </row>
    <row r="1759" spans="2:16" s="220" customFormat="1" ht="159.94999999999999" customHeight="1" x14ac:dyDescent="0.4">
      <c r="B1759" s="219">
        <v>3023</v>
      </c>
      <c r="C1759" s="219" t="s">
        <v>6432</v>
      </c>
      <c r="D1759" s="57" t="s">
        <v>4320</v>
      </c>
      <c r="E1759" s="57" t="s">
        <v>8030</v>
      </c>
      <c r="F1759" s="57" t="s">
        <v>506</v>
      </c>
      <c r="G1759" s="57" t="s">
        <v>506</v>
      </c>
      <c r="H1759" s="57" t="s">
        <v>1348</v>
      </c>
      <c r="I1759" s="57" t="s">
        <v>310</v>
      </c>
      <c r="J1759" s="172" t="s">
        <v>310</v>
      </c>
      <c r="K1759" s="173" t="s">
        <v>311</v>
      </c>
      <c r="L1759" s="291">
        <v>7</v>
      </c>
      <c r="M1759" s="170">
        <v>43145</v>
      </c>
      <c r="N1759" s="59">
        <v>7076</v>
      </c>
      <c r="O1759" s="57" t="s">
        <v>313</v>
      </c>
      <c r="P1759" s="97"/>
    </row>
    <row r="1760" spans="2:16" s="220" customFormat="1" ht="159.94999999999999" customHeight="1" x14ac:dyDescent="0.4">
      <c r="B1760" s="219">
        <v>3024</v>
      </c>
      <c r="C1760" s="219" t="s">
        <v>6433</v>
      </c>
      <c r="D1760" s="57" t="s">
        <v>4321</v>
      </c>
      <c r="E1760" s="57" t="s">
        <v>8030</v>
      </c>
      <c r="F1760" s="57" t="s">
        <v>506</v>
      </c>
      <c r="G1760" s="57" t="s">
        <v>506</v>
      </c>
      <c r="H1760" s="57" t="s">
        <v>1348</v>
      </c>
      <c r="I1760" s="57" t="s">
        <v>310</v>
      </c>
      <c r="J1760" s="172" t="s">
        <v>310</v>
      </c>
      <c r="K1760" s="173" t="s">
        <v>311</v>
      </c>
      <c r="L1760" s="291">
        <v>7</v>
      </c>
      <c r="M1760" s="170">
        <v>43145</v>
      </c>
      <c r="N1760" s="59">
        <v>7076</v>
      </c>
      <c r="O1760" s="57" t="s">
        <v>313</v>
      </c>
      <c r="P1760" s="97"/>
    </row>
    <row r="1761" spans="2:16" s="220" customFormat="1" ht="159.94999999999999" customHeight="1" x14ac:dyDescent="0.4">
      <c r="B1761" s="219">
        <v>3025</v>
      </c>
      <c r="C1761" s="219" t="s">
        <v>6434</v>
      </c>
      <c r="D1761" s="57" t="s">
        <v>4322</v>
      </c>
      <c r="E1761" s="57" t="s">
        <v>8030</v>
      </c>
      <c r="F1761" s="57" t="s">
        <v>506</v>
      </c>
      <c r="G1761" s="57" t="s">
        <v>506</v>
      </c>
      <c r="H1761" s="57" t="s">
        <v>1348</v>
      </c>
      <c r="I1761" s="57" t="s">
        <v>310</v>
      </c>
      <c r="J1761" s="172" t="s">
        <v>310</v>
      </c>
      <c r="K1761" s="173" t="s">
        <v>311</v>
      </c>
      <c r="L1761" s="291">
        <v>8</v>
      </c>
      <c r="M1761" s="170">
        <v>43145</v>
      </c>
      <c r="N1761" s="59">
        <v>7076</v>
      </c>
      <c r="O1761" s="57" t="s">
        <v>445</v>
      </c>
      <c r="P1761" s="97"/>
    </row>
    <row r="1762" spans="2:16" s="220" customFormat="1" ht="159.94999999999999" customHeight="1" x14ac:dyDescent="0.4">
      <c r="B1762" s="219">
        <v>3026</v>
      </c>
      <c r="C1762" s="219" t="s">
        <v>6435</v>
      </c>
      <c r="D1762" s="57" t="s">
        <v>4323</v>
      </c>
      <c r="E1762" s="57" t="s">
        <v>8030</v>
      </c>
      <c r="F1762" s="57" t="s">
        <v>506</v>
      </c>
      <c r="G1762" s="57" t="s">
        <v>506</v>
      </c>
      <c r="H1762" s="57" t="s">
        <v>1348</v>
      </c>
      <c r="I1762" s="57" t="s">
        <v>310</v>
      </c>
      <c r="J1762" s="172" t="s">
        <v>310</v>
      </c>
      <c r="K1762" s="173" t="s">
        <v>311</v>
      </c>
      <c r="L1762" s="291">
        <v>8</v>
      </c>
      <c r="M1762" s="170">
        <v>43145</v>
      </c>
      <c r="N1762" s="59">
        <v>7076</v>
      </c>
      <c r="O1762" s="57" t="s">
        <v>445</v>
      </c>
      <c r="P1762" s="97"/>
    </row>
    <row r="1763" spans="2:16" s="220" customFormat="1" ht="159.94999999999999" customHeight="1" x14ac:dyDescent="0.4">
      <c r="B1763" s="219">
        <v>3027</v>
      </c>
      <c r="C1763" s="219" t="s">
        <v>6096</v>
      </c>
      <c r="D1763" s="57" t="s">
        <v>8096</v>
      </c>
      <c r="E1763" s="57" t="s">
        <v>8023</v>
      </c>
      <c r="F1763" s="57" t="s">
        <v>80</v>
      </c>
      <c r="G1763" s="57" t="s">
        <v>80</v>
      </c>
      <c r="H1763" s="57" t="s">
        <v>1349</v>
      </c>
      <c r="I1763" s="57" t="s">
        <v>1350</v>
      </c>
      <c r="J1763" s="172" t="s">
        <v>310</v>
      </c>
      <c r="K1763" s="173" t="s">
        <v>311</v>
      </c>
      <c r="L1763" s="291">
        <v>429</v>
      </c>
      <c r="M1763" s="170">
        <v>43235</v>
      </c>
      <c r="N1763" s="59">
        <v>35380</v>
      </c>
      <c r="O1763" s="57" t="s">
        <v>445</v>
      </c>
      <c r="P1763" s="97"/>
    </row>
    <row r="1764" spans="2:16" s="220" customFormat="1" ht="159.94999999999999" customHeight="1" x14ac:dyDescent="0.4">
      <c r="B1764" s="219">
        <v>3028</v>
      </c>
      <c r="C1764" s="219" t="s">
        <v>6097</v>
      </c>
      <c r="D1764" s="57" t="s">
        <v>8097</v>
      </c>
      <c r="E1764" s="57" t="s">
        <v>8023</v>
      </c>
      <c r="F1764" s="57" t="s">
        <v>80</v>
      </c>
      <c r="G1764" s="57" t="s">
        <v>80</v>
      </c>
      <c r="H1764" s="57" t="s">
        <v>1351</v>
      </c>
      <c r="I1764" s="57" t="s">
        <v>1352</v>
      </c>
      <c r="J1764" s="172" t="s">
        <v>310</v>
      </c>
      <c r="K1764" s="173" t="s">
        <v>311</v>
      </c>
      <c r="L1764" s="291">
        <v>429</v>
      </c>
      <c r="M1764" s="170">
        <v>43235</v>
      </c>
      <c r="N1764" s="59">
        <v>26564</v>
      </c>
      <c r="O1764" s="57" t="s">
        <v>445</v>
      </c>
      <c r="P1764" s="97"/>
    </row>
    <row r="1765" spans="2:16" s="220" customFormat="1" ht="159.94999999999999" customHeight="1" x14ac:dyDescent="0.4">
      <c r="B1765" s="219">
        <v>3029</v>
      </c>
      <c r="C1765" s="219" t="s">
        <v>6098</v>
      </c>
      <c r="D1765" s="57" t="s">
        <v>8098</v>
      </c>
      <c r="E1765" s="57" t="s">
        <v>8023</v>
      </c>
      <c r="F1765" s="57" t="s">
        <v>80</v>
      </c>
      <c r="G1765" s="57" t="s">
        <v>80</v>
      </c>
      <c r="H1765" s="57" t="s">
        <v>1353</v>
      </c>
      <c r="I1765" s="57" t="s">
        <v>310</v>
      </c>
      <c r="J1765" s="172" t="s">
        <v>310</v>
      </c>
      <c r="K1765" s="173" t="s">
        <v>311</v>
      </c>
      <c r="L1765" s="291">
        <v>429</v>
      </c>
      <c r="M1765" s="170">
        <v>43235</v>
      </c>
      <c r="N1765" s="59">
        <v>6284.88</v>
      </c>
      <c r="O1765" s="57" t="s">
        <v>445</v>
      </c>
      <c r="P1765" s="97"/>
    </row>
    <row r="1766" spans="2:16" s="220" customFormat="1" ht="159.94999999999999" customHeight="1" x14ac:dyDescent="0.4">
      <c r="B1766" s="253">
        <v>3030</v>
      </c>
      <c r="C1766" s="253" t="s">
        <v>5026</v>
      </c>
      <c r="D1766" s="128" t="s">
        <v>4324</v>
      </c>
      <c r="E1766" s="129" t="s">
        <v>390</v>
      </c>
      <c r="F1766" s="128" t="s">
        <v>1104</v>
      </c>
      <c r="G1766" s="128" t="s">
        <v>1104</v>
      </c>
      <c r="H1766" s="128" t="s">
        <v>1215</v>
      </c>
      <c r="I1766" s="128" t="s">
        <v>1216</v>
      </c>
      <c r="J1766" s="254" t="s">
        <v>310</v>
      </c>
      <c r="K1766" s="173" t="s">
        <v>311</v>
      </c>
      <c r="L1766" s="291" t="s">
        <v>1337</v>
      </c>
      <c r="M1766" s="255">
        <v>43439</v>
      </c>
      <c r="N1766" s="59">
        <v>4628.3999999999996</v>
      </c>
      <c r="O1766" s="128" t="s">
        <v>445</v>
      </c>
      <c r="P1766" s="89" t="s">
        <v>9003</v>
      </c>
    </row>
    <row r="1767" spans="2:16" s="220" customFormat="1" ht="159.94999999999999" customHeight="1" x14ac:dyDescent="0.4">
      <c r="B1767" s="253">
        <v>3031</v>
      </c>
      <c r="C1767" s="253" t="s">
        <v>6935</v>
      </c>
      <c r="D1767" s="128" t="s">
        <v>4325</v>
      </c>
      <c r="E1767" s="128" t="s">
        <v>9327</v>
      </c>
      <c r="F1767" s="128" t="s">
        <v>83</v>
      </c>
      <c r="G1767" s="128" t="s">
        <v>83</v>
      </c>
      <c r="H1767" s="128" t="s">
        <v>1120</v>
      </c>
      <c r="I1767" s="128" t="s">
        <v>1076</v>
      </c>
      <c r="J1767" s="254" t="s">
        <v>310</v>
      </c>
      <c r="K1767" s="173" t="s">
        <v>311</v>
      </c>
      <c r="L1767" s="291">
        <v>2342915</v>
      </c>
      <c r="M1767" s="255">
        <v>43438</v>
      </c>
      <c r="N1767" s="59">
        <v>3148.2</v>
      </c>
      <c r="O1767" s="128" t="s">
        <v>316</v>
      </c>
      <c r="P1767" s="97"/>
    </row>
    <row r="1768" spans="2:16" s="220" customFormat="1" ht="159.94999999999999" customHeight="1" x14ac:dyDescent="0.4">
      <c r="B1768" s="221">
        <v>3032</v>
      </c>
      <c r="C1768" s="221" t="s">
        <v>5027</v>
      </c>
      <c r="D1768" s="73" t="s">
        <v>4326</v>
      </c>
      <c r="E1768" s="125" t="s">
        <v>390</v>
      </c>
      <c r="F1768" s="73" t="s">
        <v>1104</v>
      </c>
      <c r="G1768" s="73" t="s">
        <v>9805</v>
      </c>
      <c r="H1768" s="73" t="s">
        <v>1354</v>
      </c>
      <c r="I1768" s="73" t="s">
        <v>1355</v>
      </c>
      <c r="J1768" s="222" t="s">
        <v>310</v>
      </c>
      <c r="K1768" s="223" t="s">
        <v>311</v>
      </c>
      <c r="L1768" s="359">
        <v>2182</v>
      </c>
      <c r="M1768" s="175">
        <v>43441</v>
      </c>
      <c r="N1768" s="79">
        <v>4628.3999999999996</v>
      </c>
      <c r="O1768" s="73" t="s">
        <v>445</v>
      </c>
      <c r="P1768" s="107" t="s">
        <v>9806</v>
      </c>
    </row>
    <row r="1769" spans="2:16" s="220" customFormat="1" ht="159.94999999999999" customHeight="1" x14ac:dyDescent="0.4">
      <c r="B1769" s="259">
        <v>3033</v>
      </c>
      <c r="C1769" s="259" t="s">
        <v>6261</v>
      </c>
      <c r="D1769" s="150" t="s">
        <v>4327</v>
      </c>
      <c r="E1769" s="150" t="s">
        <v>1356</v>
      </c>
      <c r="F1769" s="150" t="s">
        <v>8539</v>
      </c>
      <c r="G1769" s="150" t="s">
        <v>9429</v>
      </c>
      <c r="H1769" s="150" t="s">
        <v>29</v>
      </c>
      <c r="I1769" s="150" t="s">
        <v>1357</v>
      </c>
      <c r="J1769" s="260" t="s">
        <v>310</v>
      </c>
      <c r="K1769" s="261" t="s">
        <v>311</v>
      </c>
      <c r="L1769" s="364">
        <v>2193</v>
      </c>
      <c r="M1769" s="262">
        <v>43445</v>
      </c>
      <c r="N1769" s="153">
        <v>1550</v>
      </c>
      <c r="O1769" s="150" t="s">
        <v>445</v>
      </c>
      <c r="P1769" s="150" t="s">
        <v>7599</v>
      </c>
    </row>
    <row r="1770" spans="2:16" s="220" customFormat="1" ht="159.94999999999999" customHeight="1" x14ac:dyDescent="0.4">
      <c r="B1770" s="219">
        <v>3034</v>
      </c>
      <c r="C1770" s="219" t="s">
        <v>6099</v>
      </c>
      <c r="D1770" s="57" t="s">
        <v>4328</v>
      </c>
      <c r="E1770" s="57" t="s">
        <v>8023</v>
      </c>
      <c r="F1770" s="57" t="s">
        <v>80</v>
      </c>
      <c r="G1770" s="57" t="s">
        <v>665</v>
      </c>
      <c r="H1770" s="57" t="s">
        <v>1358</v>
      </c>
      <c r="I1770" s="57" t="s">
        <v>1359</v>
      </c>
      <c r="J1770" s="172" t="s">
        <v>310</v>
      </c>
      <c r="K1770" s="173" t="s">
        <v>311</v>
      </c>
      <c r="L1770" s="291">
        <v>770</v>
      </c>
      <c r="M1770" s="170">
        <v>43465</v>
      </c>
      <c r="N1770" s="59">
        <v>20804.599999999999</v>
      </c>
      <c r="O1770" s="57" t="s">
        <v>316</v>
      </c>
      <c r="P1770" s="97"/>
    </row>
    <row r="1771" spans="2:16" s="220" customFormat="1" ht="159.94999999999999" customHeight="1" x14ac:dyDescent="0.4">
      <c r="B1771" s="219">
        <v>3035</v>
      </c>
      <c r="C1771" s="219" t="s">
        <v>6100</v>
      </c>
      <c r="D1771" s="57" t="s">
        <v>4329</v>
      </c>
      <c r="E1771" s="57" t="s">
        <v>8023</v>
      </c>
      <c r="F1771" s="57" t="s">
        <v>80</v>
      </c>
      <c r="G1771" s="57" t="s">
        <v>665</v>
      </c>
      <c r="H1771" s="57" t="s">
        <v>1360</v>
      </c>
      <c r="I1771" s="57" t="s">
        <v>472</v>
      </c>
      <c r="J1771" s="171">
        <v>539</v>
      </c>
      <c r="K1771" s="173" t="s">
        <v>311</v>
      </c>
      <c r="L1771" s="291">
        <v>770</v>
      </c>
      <c r="M1771" s="170">
        <v>43465</v>
      </c>
      <c r="N1771" s="59">
        <v>16237.7</v>
      </c>
      <c r="O1771" s="57" t="s">
        <v>316</v>
      </c>
      <c r="P1771" s="97"/>
    </row>
    <row r="1772" spans="2:16" s="220" customFormat="1" ht="159.94999999999999" customHeight="1" x14ac:dyDescent="0.4">
      <c r="B1772" s="219">
        <v>3036</v>
      </c>
      <c r="C1772" s="219" t="s">
        <v>6101</v>
      </c>
      <c r="D1772" s="57" t="s">
        <v>4330</v>
      </c>
      <c r="E1772" s="57" t="s">
        <v>8023</v>
      </c>
      <c r="F1772" s="57" t="s">
        <v>80</v>
      </c>
      <c r="G1772" s="57" t="s">
        <v>665</v>
      </c>
      <c r="H1772" s="57" t="s">
        <v>1361</v>
      </c>
      <c r="I1772" s="56" t="s">
        <v>9918</v>
      </c>
      <c r="J1772" s="171">
        <v>40124</v>
      </c>
      <c r="K1772" s="173" t="s">
        <v>311</v>
      </c>
      <c r="L1772" s="291">
        <v>770</v>
      </c>
      <c r="M1772" s="170">
        <v>43465</v>
      </c>
      <c r="N1772" s="59">
        <v>5386.75</v>
      </c>
      <c r="O1772" s="57" t="s">
        <v>313</v>
      </c>
      <c r="P1772" s="57"/>
    </row>
    <row r="1773" spans="2:16" s="220" customFormat="1" ht="159.94999999999999" customHeight="1" x14ac:dyDescent="0.4">
      <c r="B1773" s="343">
        <v>3037</v>
      </c>
      <c r="C1773" s="219" t="s">
        <v>5127</v>
      </c>
      <c r="D1773" s="57" t="s">
        <v>4331</v>
      </c>
      <c r="E1773" s="57" t="s">
        <v>9836</v>
      </c>
      <c r="F1773" s="57" t="s">
        <v>8036</v>
      </c>
      <c r="G1773" s="57" t="s">
        <v>8036</v>
      </c>
      <c r="H1773" s="57" t="s">
        <v>1362</v>
      </c>
      <c r="I1773" s="57" t="s">
        <v>310</v>
      </c>
      <c r="J1773" s="172" t="s">
        <v>1363</v>
      </c>
      <c r="K1773" s="173" t="s">
        <v>311</v>
      </c>
      <c r="L1773" s="291">
        <v>770</v>
      </c>
      <c r="M1773" s="170">
        <v>43465</v>
      </c>
      <c r="N1773" s="59">
        <v>4145.49</v>
      </c>
      <c r="O1773" s="57" t="s">
        <v>316</v>
      </c>
      <c r="P1773" s="97"/>
    </row>
    <row r="1774" spans="2:16" s="220" customFormat="1" ht="159.94999999999999" customHeight="1" x14ac:dyDescent="0.4">
      <c r="B1774" s="219">
        <v>3038</v>
      </c>
      <c r="C1774" s="219" t="s">
        <v>5097</v>
      </c>
      <c r="D1774" s="57" t="s">
        <v>4332</v>
      </c>
      <c r="E1774" s="57" t="s">
        <v>8011</v>
      </c>
      <c r="F1774" s="57" t="s">
        <v>86</v>
      </c>
      <c r="G1774" s="57" t="s">
        <v>86</v>
      </c>
      <c r="H1774" s="57" t="s">
        <v>1087</v>
      </c>
      <c r="I1774" s="57" t="s">
        <v>310</v>
      </c>
      <c r="J1774" s="172" t="s">
        <v>310</v>
      </c>
      <c r="K1774" s="173" t="s">
        <v>311</v>
      </c>
      <c r="L1774" s="291">
        <v>223</v>
      </c>
      <c r="M1774" s="170">
        <v>43436</v>
      </c>
      <c r="N1774" s="59">
        <v>7290.6</v>
      </c>
      <c r="O1774" s="57" t="s">
        <v>316</v>
      </c>
      <c r="P1774" s="97"/>
    </row>
    <row r="1775" spans="2:16" s="220" customFormat="1" ht="159.94999999999999" customHeight="1" x14ac:dyDescent="0.4">
      <c r="B1775" s="345">
        <v>3039</v>
      </c>
      <c r="C1775" s="221" t="s">
        <v>6436</v>
      </c>
      <c r="D1775" s="73" t="s">
        <v>8099</v>
      </c>
      <c r="E1775" s="73" t="s">
        <v>8030</v>
      </c>
      <c r="F1775" s="73" t="s">
        <v>506</v>
      </c>
      <c r="G1775" s="73" t="s">
        <v>9805</v>
      </c>
      <c r="H1775" s="73" t="s">
        <v>77</v>
      </c>
      <c r="I1775" s="73" t="s">
        <v>1198</v>
      </c>
      <c r="J1775" s="222" t="s">
        <v>310</v>
      </c>
      <c r="K1775" s="223" t="s">
        <v>311</v>
      </c>
      <c r="L1775" s="359">
        <v>10756</v>
      </c>
      <c r="M1775" s="175">
        <v>43451</v>
      </c>
      <c r="N1775" s="79">
        <v>6032</v>
      </c>
      <c r="O1775" s="73" t="s">
        <v>445</v>
      </c>
      <c r="P1775" s="107" t="s">
        <v>9806</v>
      </c>
    </row>
    <row r="1776" spans="2:16" s="220" customFormat="1" ht="159.94999999999999" customHeight="1" x14ac:dyDescent="0.4">
      <c r="B1776" s="221">
        <v>3040</v>
      </c>
      <c r="C1776" s="221" t="s">
        <v>6437</v>
      </c>
      <c r="D1776" s="73" t="s">
        <v>8100</v>
      </c>
      <c r="E1776" s="73" t="s">
        <v>8030</v>
      </c>
      <c r="F1776" s="73" t="s">
        <v>506</v>
      </c>
      <c r="G1776" s="73" t="s">
        <v>9805</v>
      </c>
      <c r="H1776" s="73" t="s">
        <v>77</v>
      </c>
      <c r="I1776" s="73" t="s">
        <v>1198</v>
      </c>
      <c r="J1776" s="222" t="s">
        <v>310</v>
      </c>
      <c r="K1776" s="223" t="s">
        <v>311</v>
      </c>
      <c r="L1776" s="359">
        <v>10756</v>
      </c>
      <c r="M1776" s="175">
        <v>43451</v>
      </c>
      <c r="N1776" s="79">
        <v>6032</v>
      </c>
      <c r="O1776" s="73" t="s">
        <v>445</v>
      </c>
      <c r="P1776" s="107" t="s">
        <v>9806</v>
      </c>
    </row>
    <row r="1777" spans="2:16" s="220" customFormat="1" ht="159.94999999999999" customHeight="1" x14ac:dyDescent="0.4">
      <c r="B1777" s="221">
        <v>3041</v>
      </c>
      <c r="C1777" s="221" t="s">
        <v>6438</v>
      </c>
      <c r="D1777" s="73" t="s">
        <v>8101</v>
      </c>
      <c r="E1777" s="73" t="s">
        <v>8030</v>
      </c>
      <c r="F1777" s="73" t="s">
        <v>506</v>
      </c>
      <c r="G1777" s="73" t="s">
        <v>9805</v>
      </c>
      <c r="H1777" s="73" t="s">
        <v>77</v>
      </c>
      <c r="I1777" s="73" t="s">
        <v>1198</v>
      </c>
      <c r="J1777" s="222" t="s">
        <v>310</v>
      </c>
      <c r="K1777" s="223" t="s">
        <v>311</v>
      </c>
      <c r="L1777" s="359">
        <v>10756</v>
      </c>
      <c r="M1777" s="175">
        <v>43451</v>
      </c>
      <c r="N1777" s="79">
        <v>6032</v>
      </c>
      <c r="O1777" s="73" t="s">
        <v>445</v>
      </c>
      <c r="P1777" s="107" t="s">
        <v>9806</v>
      </c>
    </row>
    <row r="1778" spans="2:16" s="220" customFormat="1" ht="159.94999999999999" customHeight="1" x14ac:dyDescent="0.4">
      <c r="B1778" s="219">
        <v>3042</v>
      </c>
      <c r="C1778" s="219" t="s">
        <v>6439</v>
      </c>
      <c r="D1778" s="57" t="s">
        <v>8102</v>
      </c>
      <c r="E1778" s="57" t="s">
        <v>8030</v>
      </c>
      <c r="F1778" s="57" t="s">
        <v>506</v>
      </c>
      <c r="G1778" s="57" t="s">
        <v>506</v>
      </c>
      <c r="H1778" s="57" t="s">
        <v>1364</v>
      </c>
      <c r="I1778" s="57" t="s">
        <v>1084</v>
      </c>
      <c r="J1778" s="172" t="s">
        <v>310</v>
      </c>
      <c r="K1778" s="173" t="s">
        <v>311</v>
      </c>
      <c r="L1778" s="291">
        <v>10756</v>
      </c>
      <c r="M1778" s="170">
        <v>43451</v>
      </c>
      <c r="N1778" s="59">
        <v>5336</v>
      </c>
      <c r="O1778" s="57" t="s">
        <v>445</v>
      </c>
      <c r="P1778" s="97" t="s">
        <v>9448</v>
      </c>
    </row>
    <row r="1779" spans="2:16" s="220" customFormat="1" ht="159.94999999999999" customHeight="1" x14ac:dyDescent="0.4">
      <c r="B1779" s="219">
        <v>3043</v>
      </c>
      <c r="C1779" s="219" t="s">
        <v>6440</v>
      </c>
      <c r="D1779" s="57" t="s">
        <v>8103</v>
      </c>
      <c r="E1779" s="57" t="s">
        <v>8030</v>
      </c>
      <c r="F1779" s="57" t="s">
        <v>506</v>
      </c>
      <c r="G1779" s="57" t="s">
        <v>506</v>
      </c>
      <c r="H1779" s="57" t="s">
        <v>1364</v>
      </c>
      <c r="I1779" s="57" t="s">
        <v>1084</v>
      </c>
      <c r="J1779" s="172" t="s">
        <v>310</v>
      </c>
      <c r="K1779" s="173" t="s">
        <v>311</v>
      </c>
      <c r="L1779" s="291">
        <v>10756</v>
      </c>
      <c r="M1779" s="170">
        <v>43451</v>
      </c>
      <c r="N1779" s="59">
        <v>5336</v>
      </c>
      <c r="O1779" s="57" t="s">
        <v>445</v>
      </c>
      <c r="P1779" s="97" t="s">
        <v>9448</v>
      </c>
    </row>
    <row r="1780" spans="2:16" s="220" customFormat="1" ht="159.94999999999999" customHeight="1" x14ac:dyDescent="0.4">
      <c r="B1780" s="238">
        <v>3044</v>
      </c>
      <c r="C1780" s="238" t="s">
        <v>6102</v>
      </c>
      <c r="D1780" s="89" t="s">
        <v>4333</v>
      </c>
      <c r="E1780" s="89" t="s">
        <v>8023</v>
      </c>
      <c r="F1780" s="89" t="s">
        <v>80</v>
      </c>
      <c r="G1780" s="89" t="s">
        <v>80</v>
      </c>
      <c r="H1780" s="89" t="s">
        <v>7</v>
      </c>
      <c r="I1780" s="89" t="s">
        <v>310</v>
      </c>
      <c r="J1780" s="239" t="s">
        <v>310</v>
      </c>
      <c r="K1780" s="242" t="s">
        <v>311</v>
      </c>
      <c r="L1780" s="362" t="s">
        <v>272</v>
      </c>
      <c r="M1780" s="241">
        <v>43491</v>
      </c>
      <c r="N1780" s="91">
        <v>462000</v>
      </c>
      <c r="O1780" s="89" t="s">
        <v>445</v>
      </c>
      <c r="P1780" s="89" t="s">
        <v>9003</v>
      </c>
    </row>
    <row r="1781" spans="2:16" s="220" customFormat="1" ht="159.94999999999999" customHeight="1" x14ac:dyDescent="0.4">
      <c r="B1781" s="343">
        <v>3046</v>
      </c>
      <c r="C1781" s="219" t="s">
        <v>6441</v>
      </c>
      <c r="D1781" s="57" t="s">
        <v>4334</v>
      </c>
      <c r="E1781" s="57" t="s">
        <v>8030</v>
      </c>
      <c r="F1781" s="57" t="s">
        <v>506</v>
      </c>
      <c r="G1781" s="57" t="s">
        <v>506</v>
      </c>
      <c r="H1781" s="57" t="s">
        <v>1365</v>
      </c>
      <c r="I1781" s="57" t="s">
        <v>310</v>
      </c>
      <c r="J1781" s="172" t="s">
        <v>310</v>
      </c>
      <c r="K1781" s="173" t="s">
        <v>311</v>
      </c>
      <c r="L1781" s="291" t="s">
        <v>1366</v>
      </c>
      <c r="M1781" s="170">
        <v>43516</v>
      </c>
      <c r="N1781" s="59">
        <v>10208</v>
      </c>
      <c r="O1781" s="57" t="s">
        <v>313</v>
      </c>
      <c r="P1781" s="97"/>
    </row>
    <row r="1782" spans="2:16" s="220" customFormat="1" ht="159.94999999999999" customHeight="1" x14ac:dyDescent="0.4">
      <c r="B1782" s="253">
        <v>3047</v>
      </c>
      <c r="C1782" s="253" t="s">
        <v>5098</v>
      </c>
      <c r="D1782" s="128" t="s">
        <v>4335</v>
      </c>
      <c r="E1782" s="128" t="s">
        <v>8011</v>
      </c>
      <c r="F1782" s="128" t="s">
        <v>86</v>
      </c>
      <c r="G1782" s="128" t="s">
        <v>86</v>
      </c>
      <c r="H1782" s="128" t="s">
        <v>1367</v>
      </c>
      <c r="I1782" s="128" t="s">
        <v>746</v>
      </c>
      <c r="J1782" s="254" t="s">
        <v>1368</v>
      </c>
      <c r="K1782" s="173" t="s">
        <v>1369</v>
      </c>
      <c r="L1782" s="291">
        <v>2332</v>
      </c>
      <c r="M1782" s="255">
        <v>43517</v>
      </c>
      <c r="N1782" s="59">
        <v>4245.6000000000004</v>
      </c>
      <c r="O1782" s="128" t="s">
        <v>313</v>
      </c>
      <c r="P1782" s="97" t="s">
        <v>9138</v>
      </c>
    </row>
    <row r="1783" spans="2:16" s="220" customFormat="1" ht="159.94999999999999" customHeight="1" x14ac:dyDescent="0.4">
      <c r="B1783" s="253">
        <v>3048</v>
      </c>
      <c r="C1783" s="253" t="s">
        <v>5099</v>
      </c>
      <c r="D1783" s="128" t="s">
        <v>4336</v>
      </c>
      <c r="E1783" s="128" t="s">
        <v>8011</v>
      </c>
      <c r="F1783" s="128" t="s">
        <v>86</v>
      </c>
      <c r="G1783" s="128" t="s">
        <v>86</v>
      </c>
      <c r="H1783" s="128" t="s">
        <v>1367</v>
      </c>
      <c r="I1783" s="128" t="s">
        <v>746</v>
      </c>
      <c r="J1783" s="254" t="s">
        <v>1368</v>
      </c>
      <c r="K1783" s="173" t="s">
        <v>1370</v>
      </c>
      <c r="L1783" s="291">
        <v>2332</v>
      </c>
      <c r="M1783" s="255">
        <v>43517</v>
      </c>
      <c r="N1783" s="59">
        <v>4245.6000000000004</v>
      </c>
      <c r="O1783" s="128" t="s">
        <v>313</v>
      </c>
      <c r="P1783" s="97" t="s">
        <v>9138</v>
      </c>
    </row>
    <row r="1784" spans="2:16" s="220" customFormat="1" ht="159.94999999999999" customHeight="1" x14ac:dyDescent="0.4">
      <c r="B1784" s="346">
        <v>3049</v>
      </c>
      <c r="C1784" s="219" t="s">
        <v>6149</v>
      </c>
      <c r="D1784" s="57" t="s">
        <v>4337</v>
      </c>
      <c r="E1784" s="57" t="s">
        <v>8404</v>
      </c>
      <c r="F1784" s="57" t="s">
        <v>9417</v>
      </c>
      <c r="G1784" s="57" t="s">
        <v>9417</v>
      </c>
      <c r="H1784" s="57" t="s">
        <v>70</v>
      </c>
      <c r="I1784" s="57" t="s">
        <v>1371</v>
      </c>
      <c r="J1784" s="172" t="s">
        <v>1372</v>
      </c>
      <c r="K1784" s="173" t="s">
        <v>272</v>
      </c>
      <c r="L1784" s="291">
        <v>5612</v>
      </c>
      <c r="M1784" s="170">
        <v>43529</v>
      </c>
      <c r="N1784" s="59">
        <v>26703.200000000001</v>
      </c>
      <c r="O1784" s="57" t="s">
        <v>313</v>
      </c>
      <c r="P1784" s="97"/>
    </row>
    <row r="1785" spans="2:16" s="220" customFormat="1" ht="159.94999999999999" customHeight="1" x14ac:dyDescent="0.4">
      <c r="B1785" s="219">
        <v>3050</v>
      </c>
      <c r="C1785" s="219" t="s">
        <v>6442</v>
      </c>
      <c r="D1785" s="57" t="s">
        <v>4338</v>
      </c>
      <c r="E1785" s="57" t="s">
        <v>8030</v>
      </c>
      <c r="F1785" s="57" t="s">
        <v>506</v>
      </c>
      <c r="G1785" s="57" t="s">
        <v>506</v>
      </c>
      <c r="H1785" s="57" t="s">
        <v>70</v>
      </c>
      <c r="I1785" s="57" t="s">
        <v>1202</v>
      </c>
      <c r="J1785" s="172" t="s">
        <v>1372</v>
      </c>
      <c r="K1785" s="173" t="s">
        <v>272</v>
      </c>
      <c r="L1785" s="291">
        <v>5607</v>
      </c>
      <c r="M1785" s="170">
        <v>43529</v>
      </c>
      <c r="N1785" s="59">
        <v>26703.200000000001</v>
      </c>
      <c r="O1785" s="57" t="s">
        <v>313</v>
      </c>
      <c r="P1785" s="97"/>
    </row>
    <row r="1786" spans="2:16" s="220" customFormat="1" ht="159.94999999999999" customHeight="1" x14ac:dyDescent="0.4">
      <c r="B1786" s="253">
        <v>3051</v>
      </c>
      <c r="C1786" s="253" t="s">
        <v>5975</v>
      </c>
      <c r="D1786" s="128" t="s">
        <v>4339</v>
      </c>
      <c r="E1786" s="128" t="s">
        <v>8022</v>
      </c>
      <c r="F1786" s="57" t="s">
        <v>332</v>
      </c>
      <c r="G1786" s="128" t="s">
        <v>332</v>
      </c>
      <c r="H1786" s="128" t="s">
        <v>1367</v>
      </c>
      <c r="I1786" s="128" t="s">
        <v>746</v>
      </c>
      <c r="J1786" s="254" t="s">
        <v>1368</v>
      </c>
      <c r="K1786" s="173" t="s">
        <v>1373</v>
      </c>
      <c r="L1786" s="291">
        <v>2345</v>
      </c>
      <c r="M1786" s="255">
        <v>43528</v>
      </c>
      <c r="N1786" s="59">
        <v>4245.6000000000004</v>
      </c>
      <c r="O1786" s="128" t="s">
        <v>313</v>
      </c>
      <c r="P1786" s="128"/>
    </row>
    <row r="1787" spans="2:16" s="220" customFormat="1" ht="159.94999999999999" customHeight="1" x14ac:dyDescent="0.4">
      <c r="B1787" s="238">
        <v>3052</v>
      </c>
      <c r="C1787" s="238" t="s">
        <v>5976</v>
      </c>
      <c r="D1787" s="89" t="s">
        <v>4340</v>
      </c>
      <c r="E1787" s="89" t="s">
        <v>8022</v>
      </c>
      <c r="F1787" s="57" t="s">
        <v>332</v>
      </c>
      <c r="G1787" s="89" t="s">
        <v>332</v>
      </c>
      <c r="H1787" s="89" t="s">
        <v>1367</v>
      </c>
      <c r="I1787" s="89" t="s">
        <v>746</v>
      </c>
      <c r="J1787" s="239" t="s">
        <v>1368</v>
      </c>
      <c r="K1787" s="242" t="s">
        <v>1374</v>
      </c>
      <c r="L1787" s="362">
        <v>2345</v>
      </c>
      <c r="M1787" s="241">
        <v>43529</v>
      </c>
      <c r="N1787" s="91">
        <v>4245.6000000000004</v>
      </c>
      <c r="O1787" s="89" t="s">
        <v>445</v>
      </c>
      <c r="P1787" s="89" t="s">
        <v>9003</v>
      </c>
    </row>
    <row r="1788" spans="2:16" s="220" customFormat="1" ht="159.94999999999999" customHeight="1" x14ac:dyDescent="0.4">
      <c r="B1788" s="219">
        <v>3053</v>
      </c>
      <c r="C1788" s="219" t="s">
        <v>5006</v>
      </c>
      <c r="D1788" s="57" t="s">
        <v>4341</v>
      </c>
      <c r="E1788" s="128" t="s">
        <v>9915</v>
      </c>
      <c r="F1788" s="57" t="s">
        <v>833</v>
      </c>
      <c r="G1788" s="57" t="s">
        <v>833</v>
      </c>
      <c r="H1788" s="57" t="s">
        <v>1375</v>
      </c>
      <c r="I1788" s="57" t="s">
        <v>310</v>
      </c>
      <c r="J1788" s="172" t="s">
        <v>310</v>
      </c>
      <c r="K1788" s="173" t="s">
        <v>311</v>
      </c>
      <c r="L1788" s="291">
        <v>2353</v>
      </c>
      <c r="M1788" s="170">
        <v>43537</v>
      </c>
      <c r="N1788" s="59">
        <v>7200</v>
      </c>
      <c r="O1788" s="57" t="s">
        <v>316</v>
      </c>
      <c r="P1788" s="97"/>
    </row>
    <row r="1789" spans="2:16" s="220" customFormat="1" ht="159.94999999999999" customHeight="1" x14ac:dyDescent="0.4">
      <c r="B1789" s="219">
        <v>3054</v>
      </c>
      <c r="C1789" s="219" t="s">
        <v>6103</v>
      </c>
      <c r="D1789" s="57" t="s">
        <v>8104</v>
      </c>
      <c r="E1789" s="57" t="s">
        <v>8023</v>
      </c>
      <c r="F1789" s="57" t="s">
        <v>80</v>
      </c>
      <c r="G1789" s="57" t="s">
        <v>80</v>
      </c>
      <c r="H1789" s="57" t="s">
        <v>1376</v>
      </c>
      <c r="I1789" s="57" t="s">
        <v>310</v>
      </c>
      <c r="J1789" s="172" t="s">
        <v>310</v>
      </c>
      <c r="K1789" s="173" t="s">
        <v>311</v>
      </c>
      <c r="L1789" s="291" t="s">
        <v>1377</v>
      </c>
      <c r="M1789" s="170">
        <v>43531</v>
      </c>
      <c r="N1789" s="59">
        <v>55100</v>
      </c>
      <c r="O1789" s="57" t="s">
        <v>316</v>
      </c>
      <c r="P1789" s="97"/>
    </row>
    <row r="1790" spans="2:16" s="220" customFormat="1" ht="159.94999999999999" customHeight="1" x14ac:dyDescent="0.4">
      <c r="B1790" s="219">
        <v>3055</v>
      </c>
      <c r="C1790" s="219" t="s">
        <v>6104</v>
      </c>
      <c r="D1790" s="57" t="s">
        <v>8105</v>
      </c>
      <c r="E1790" s="57" t="s">
        <v>8023</v>
      </c>
      <c r="F1790" s="57" t="s">
        <v>80</v>
      </c>
      <c r="G1790" s="57" t="s">
        <v>80</v>
      </c>
      <c r="H1790" s="57" t="s">
        <v>1378</v>
      </c>
      <c r="I1790" s="57" t="s">
        <v>310</v>
      </c>
      <c r="J1790" s="172" t="s">
        <v>310</v>
      </c>
      <c r="K1790" s="173" t="s">
        <v>311</v>
      </c>
      <c r="L1790" s="291" t="s">
        <v>1377</v>
      </c>
      <c r="M1790" s="170">
        <v>43531</v>
      </c>
      <c r="N1790" s="59">
        <v>26100</v>
      </c>
      <c r="O1790" s="57" t="s">
        <v>316</v>
      </c>
      <c r="P1790" s="97"/>
    </row>
    <row r="1791" spans="2:16" s="220" customFormat="1" ht="159.94999999999999" customHeight="1" x14ac:dyDescent="0.4">
      <c r="B1791" s="219">
        <v>3056</v>
      </c>
      <c r="C1791" s="219" t="s">
        <v>5007</v>
      </c>
      <c r="D1791" s="57" t="s">
        <v>4342</v>
      </c>
      <c r="E1791" s="128" t="s">
        <v>9915</v>
      </c>
      <c r="F1791" s="57" t="s">
        <v>833</v>
      </c>
      <c r="G1791" s="57" t="s">
        <v>833</v>
      </c>
      <c r="H1791" s="57" t="s">
        <v>328</v>
      </c>
      <c r="I1791" s="57" t="s">
        <v>310</v>
      </c>
      <c r="J1791" s="172" t="s">
        <v>310</v>
      </c>
      <c r="K1791" s="173" t="s">
        <v>311</v>
      </c>
      <c r="L1791" s="291">
        <v>2387</v>
      </c>
      <c r="M1791" s="170">
        <v>43544</v>
      </c>
      <c r="N1791" s="59">
        <v>3699.99</v>
      </c>
      <c r="O1791" s="57" t="s">
        <v>445</v>
      </c>
      <c r="P1791" s="97"/>
    </row>
    <row r="1792" spans="2:16" s="224" customFormat="1" ht="159.94999999999999" customHeight="1" x14ac:dyDescent="0.4">
      <c r="B1792" s="228">
        <v>3057</v>
      </c>
      <c r="C1792" s="228" t="s">
        <v>6612</v>
      </c>
      <c r="D1792" s="63" t="s">
        <v>4343</v>
      </c>
      <c r="E1792" s="63" t="s">
        <v>8033</v>
      </c>
      <c r="F1792" s="63" t="s">
        <v>369</v>
      </c>
      <c r="G1792" s="63" t="s">
        <v>369</v>
      </c>
      <c r="H1792" s="63" t="s">
        <v>1379</v>
      </c>
      <c r="I1792" s="63" t="s">
        <v>310</v>
      </c>
      <c r="J1792" s="230" t="s">
        <v>310</v>
      </c>
      <c r="K1792" s="226" t="s">
        <v>311</v>
      </c>
      <c r="L1792" s="360">
        <v>2407</v>
      </c>
      <c r="M1792" s="231">
        <v>43552</v>
      </c>
      <c r="N1792" s="114">
        <v>2553.5700000000002</v>
      </c>
      <c r="O1792" s="63" t="s">
        <v>445</v>
      </c>
      <c r="P1792" s="232"/>
    </row>
    <row r="1793" spans="2:16" s="220" customFormat="1" ht="159.94999999999999" customHeight="1" x14ac:dyDescent="0.4">
      <c r="B1793" s="343">
        <v>3058</v>
      </c>
      <c r="C1793" s="219" t="s">
        <v>6443</v>
      </c>
      <c r="D1793" s="57" t="s">
        <v>4344</v>
      </c>
      <c r="E1793" s="57" t="s">
        <v>8030</v>
      </c>
      <c r="F1793" s="57" t="s">
        <v>506</v>
      </c>
      <c r="G1793" s="57" t="s">
        <v>506</v>
      </c>
      <c r="H1793" s="57" t="s">
        <v>1379</v>
      </c>
      <c r="I1793" s="57" t="s">
        <v>310</v>
      </c>
      <c r="J1793" s="172" t="s">
        <v>310</v>
      </c>
      <c r="K1793" s="173" t="s">
        <v>311</v>
      </c>
      <c r="L1793" s="291">
        <v>2408</v>
      </c>
      <c r="M1793" s="170">
        <v>43552</v>
      </c>
      <c r="N1793" s="59">
        <v>2553.5700000000002</v>
      </c>
      <c r="O1793" s="57" t="s">
        <v>313</v>
      </c>
      <c r="P1793" s="97"/>
    </row>
    <row r="1794" spans="2:16" s="220" customFormat="1" ht="159.94999999999999" customHeight="1" x14ac:dyDescent="0.4">
      <c r="B1794" s="219">
        <v>3059</v>
      </c>
      <c r="C1794" s="219" t="s">
        <v>5100</v>
      </c>
      <c r="D1794" s="57" t="s">
        <v>4345</v>
      </c>
      <c r="E1794" s="57" t="s">
        <v>9143</v>
      </c>
      <c r="F1794" s="57" t="s">
        <v>86</v>
      </c>
      <c r="G1794" s="57" t="s">
        <v>86</v>
      </c>
      <c r="H1794" s="57" t="s">
        <v>1380</v>
      </c>
      <c r="I1794" s="57" t="s">
        <v>310</v>
      </c>
      <c r="J1794" s="172" t="s">
        <v>310</v>
      </c>
      <c r="K1794" s="173" t="s">
        <v>311</v>
      </c>
      <c r="L1794" s="291">
        <v>2409</v>
      </c>
      <c r="M1794" s="170">
        <v>43552</v>
      </c>
      <c r="N1794" s="59">
        <v>2553.5700000000002</v>
      </c>
      <c r="O1794" s="57" t="s">
        <v>313</v>
      </c>
      <c r="P1794" s="97"/>
    </row>
    <row r="1795" spans="2:16" s="220" customFormat="1" ht="159.94999999999999" customHeight="1" x14ac:dyDescent="0.4">
      <c r="B1795" s="219">
        <v>3060</v>
      </c>
      <c r="C1795" s="219" t="s">
        <v>5101</v>
      </c>
      <c r="D1795" s="57" t="s">
        <v>4346</v>
      </c>
      <c r="E1795" s="57" t="s">
        <v>9145</v>
      </c>
      <c r="F1795" s="57" t="s">
        <v>86</v>
      </c>
      <c r="G1795" s="57" t="s">
        <v>86</v>
      </c>
      <c r="H1795" s="57" t="s">
        <v>1381</v>
      </c>
      <c r="I1795" s="57" t="s">
        <v>310</v>
      </c>
      <c r="J1795" s="172" t="s">
        <v>310</v>
      </c>
      <c r="K1795" s="173" t="s">
        <v>311</v>
      </c>
      <c r="L1795" s="291">
        <v>2406</v>
      </c>
      <c r="M1795" s="170">
        <v>43551</v>
      </c>
      <c r="N1795" s="59">
        <v>3247.44</v>
      </c>
      <c r="O1795" s="57" t="s">
        <v>313</v>
      </c>
      <c r="P1795" s="97"/>
    </row>
    <row r="1796" spans="2:16" s="220" customFormat="1" ht="159.94999999999999" customHeight="1" x14ac:dyDescent="0.4">
      <c r="B1796" s="219">
        <v>3061</v>
      </c>
      <c r="C1796" s="219" t="s">
        <v>5102</v>
      </c>
      <c r="D1796" s="57" t="s">
        <v>4347</v>
      </c>
      <c r="E1796" s="57" t="s">
        <v>9144</v>
      </c>
      <c r="F1796" s="57" t="s">
        <v>86</v>
      </c>
      <c r="G1796" s="57" t="s">
        <v>86</v>
      </c>
      <c r="H1796" s="57" t="s">
        <v>1381</v>
      </c>
      <c r="I1796" s="57" t="s">
        <v>310</v>
      </c>
      <c r="J1796" s="172" t="s">
        <v>310</v>
      </c>
      <c r="K1796" s="173" t="s">
        <v>311</v>
      </c>
      <c r="L1796" s="291">
        <v>2406</v>
      </c>
      <c r="M1796" s="170">
        <v>43551</v>
      </c>
      <c r="N1796" s="59">
        <v>3247.44</v>
      </c>
      <c r="O1796" s="57" t="s">
        <v>313</v>
      </c>
      <c r="P1796" s="97"/>
    </row>
    <row r="1797" spans="2:16" s="220" customFormat="1" ht="159.94999999999999" customHeight="1" x14ac:dyDescent="0.4">
      <c r="B1797" s="219">
        <v>3062</v>
      </c>
      <c r="C1797" s="219" t="s">
        <v>5103</v>
      </c>
      <c r="D1797" s="57" t="s">
        <v>4348</v>
      </c>
      <c r="E1797" s="57" t="s">
        <v>8011</v>
      </c>
      <c r="F1797" s="57" t="s">
        <v>86</v>
      </c>
      <c r="G1797" s="57" t="s">
        <v>86</v>
      </c>
      <c r="H1797" s="57" t="s">
        <v>1381</v>
      </c>
      <c r="I1797" s="57" t="s">
        <v>310</v>
      </c>
      <c r="J1797" s="172" t="s">
        <v>310</v>
      </c>
      <c r="K1797" s="173" t="s">
        <v>311</v>
      </c>
      <c r="L1797" s="291">
        <v>2406</v>
      </c>
      <c r="M1797" s="170">
        <v>43551</v>
      </c>
      <c r="N1797" s="59">
        <v>3247.45</v>
      </c>
      <c r="O1797" s="57" t="s">
        <v>313</v>
      </c>
      <c r="P1797" s="97"/>
    </row>
    <row r="1798" spans="2:16" s="220" customFormat="1" ht="159.94999999999999" customHeight="1" x14ac:dyDescent="0.4">
      <c r="B1798" s="346">
        <v>3063</v>
      </c>
      <c r="C1798" s="219" t="s">
        <v>6368</v>
      </c>
      <c r="D1798" s="57" t="s">
        <v>4349</v>
      </c>
      <c r="E1798" s="57" t="s">
        <v>8029</v>
      </c>
      <c r="F1798" s="57" t="s">
        <v>455</v>
      </c>
      <c r="G1798" s="57" t="s">
        <v>85</v>
      </c>
      <c r="H1798" s="57" t="s">
        <v>1380</v>
      </c>
      <c r="I1798" s="57" t="s">
        <v>310</v>
      </c>
      <c r="J1798" s="172" t="s">
        <v>310</v>
      </c>
      <c r="K1798" s="173" t="s">
        <v>311</v>
      </c>
      <c r="L1798" s="291">
        <v>2411</v>
      </c>
      <c r="M1798" s="170">
        <v>43552</v>
      </c>
      <c r="N1798" s="59">
        <v>2553.5700000000002</v>
      </c>
      <c r="O1798" s="57" t="s">
        <v>316</v>
      </c>
      <c r="P1798" s="97"/>
    </row>
    <row r="1799" spans="2:16" s="220" customFormat="1" ht="159.94999999999999" customHeight="1" x14ac:dyDescent="0.4">
      <c r="B1799" s="219">
        <v>3064</v>
      </c>
      <c r="C1799" s="437" t="s">
        <v>6750</v>
      </c>
      <c r="D1799" s="95" t="s">
        <v>4350</v>
      </c>
      <c r="E1799" s="95" t="s">
        <v>9670</v>
      </c>
      <c r="F1799" s="95" t="s">
        <v>92</v>
      </c>
      <c r="G1799" s="95" t="s">
        <v>93</v>
      </c>
      <c r="H1799" s="95" t="s">
        <v>48</v>
      </c>
      <c r="I1799" s="95" t="s">
        <v>1382</v>
      </c>
      <c r="J1799" s="431" t="s">
        <v>1383</v>
      </c>
      <c r="K1799" s="432" t="s">
        <v>1384</v>
      </c>
      <c r="L1799" s="433" t="s">
        <v>1385</v>
      </c>
      <c r="M1799" s="434">
        <v>43567</v>
      </c>
      <c r="N1799" s="435">
        <v>755</v>
      </c>
      <c r="O1799" s="95" t="s">
        <v>445</v>
      </c>
      <c r="P1799" s="436" t="s">
        <v>9003</v>
      </c>
    </row>
    <row r="1800" spans="2:16" s="220" customFormat="1" ht="159.94999999999999" customHeight="1" x14ac:dyDescent="0.4">
      <c r="B1800" s="219">
        <v>3065</v>
      </c>
      <c r="C1800" s="219" t="s">
        <v>5977</v>
      </c>
      <c r="D1800" s="57" t="s">
        <v>4351</v>
      </c>
      <c r="E1800" s="57" t="s">
        <v>9360</v>
      </c>
      <c r="F1800" s="57" t="s">
        <v>332</v>
      </c>
      <c r="G1800" s="57" t="s">
        <v>332</v>
      </c>
      <c r="H1800" s="57" t="s">
        <v>1386</v>
      </c>
      <c r="I1800" s="57" t="s">
        <v>310</v>
      </c>
      <c r="J1800" s="172" t="s">
        <v>310</v>
      </c>
      <c r="K1800" s="173" t="s">
        <v>311</v>
      </c>
      <c r="L1800" s="291">
        <v>2436</v>
      </c>
      <c r="M1800" s="170">
        <v>43577</v>
      </c>
      <c r="N1800" s="59">
        <v>3200</v>
      </c>
      <c r="O1800" s="57" t="s">
        <v>313</v>
      </c>
      <c r="P1800" s="57"/>
    </row>
    <row r="1801" spans="2:16" s="220" customFormat="1" ht="159.94999999999999" customHeight="1" x14ac:dyDescent="0.4">
      <c r="B1801" s="221">
        <v>3066</v>
      </c>
      <c r="C1801" s="221" t="s">
        <v>5978</v>
      </c>
      <c r="D1801" s="73" t="s">
        <v>4352</v>
      </c>
      <c r="E1801" s="73" t="s">
        <v>8022</v>
      </c>
      <c r="F1801" s="73" t="s">
        <v>332</v>
      </c>
      <c r="G1801" s="73" t="s">
        <v>9805</v>
      </c>
      <c r="H1801" s="73" t="s">
        <v>1386</v>
      </c>
      <c r="I1801" s="73" t="s">
        <v>310</v>
      </c>
      <c r="J1801" s="222" t="s">
        <v>310</v>
      </c>
      <c r="K1801" s="223" t="s">
        <v>311</v>
      </c>
      <c r="L1801" s="359">
        <v>2436</v>
      </c>
      <c r="M1801" s="175">
        <v>43577</v>
      </c>
      <c r="N1801" s="79">
        <v>3200</v>
      </c>
      <c r="O1801" s="73" t="s">
        <v>445</v>
      </c>
      <c r="P1801" s="107" t="s">
        <v>9806</v>
      </c>
    </row>
    <row r="1802" spans="2:16" s="220" customFormat="1" ht="159.94999999999999" customHeight="1" x14ac:dyDescent="0.4">
      <c r="B1802" s="219">
        <v>3067</v>
      </c>
      <c r="C1802" s="219" t="s">
        <v>5979</v>
      </c>
      <c r="D1802" s="57" t="s">
        <v>4353</v>
      </c>
      <c r="E1802" s="57" t="s">
        <v>10027</v>
      </c>
      <c r="F1802" s="57" t="s">
        <v>332</v>
      </c>
      <c r="G1802" s="57" t="s">
        <v>334</v>
      </c>
      <c r="H1802" s="57" t="s">
        <v>1386</v>
      </c>
      <c r="I1802" s="57" t="s">
        <v>310</v>
      </c>
      <c r="J1802" s="172" t="s">
        <v>310</v>
      </c>
      <c r="K1802" s="173" t="s">
        <v>311</v>
      </c>
      <c r="L1802" s="291">
        <v>2436</v>
      </c>
      <c r="M1802" s="170">
        <v>43577</v>
      </c>
      <c r="N1802" s="59">
        <v>3200</v>
      </c>
      <c r="O1802" s="57" t="s">
        <v>445</v>
      </c>
      <c r="P1802" s="57"/>
    </row>
    <row r="1803" spans="2:16" s="220" customFormat="1" ht="159.94999999999999" customHeight="1" x14ac:dyDescent="0.4">
      <c r="B1803" s="219">
        <v>3068</v>
      </c>
      <c r="C1803" s="219" t="s">
        <v>5128</v>
      </c>
      <c r="D1803" s="57" t="s">
        <v>4354</v>
      </c>
      <c r="E1803" s="128" t="s">
        <v>9834</v>
      </c>
      <c r="F1803" s="128" t="s">
        <v>8036</v>
      </c>
      <c r="G1803" s="128" t="s">
        <v>8036</v>
      </c>
      <c r="H1803" s="57" t="s">
        <v>1387</v>
      </c>
      <c r="I1803" s="57" t="s">
        <v>310</v>
      </c>
      <c r="J1803" s="172" t="s">
        <v>310</v>
      </c>
      <c r="K1803" s="173" t="s">
        <v>311</v>
      </c>
      <c r="L1803" s="291">
        <v>2438</v>
      </c>
      <c r="M1803" s="170">
        <v>43577</v>
      </c>
      <c r="N1803" s="59">
        <v>6000</v>
      </c>
      <c r="O1803" s="57" t="s">
        <v>445</v>
      </c>
      <c r="P1803" s="97"/>
    </row>
    <row r="1804" spans="2:16" s="220" customFormat="1" ht="159.94999999999999" customHeight="1" x14ac:dyDescent="0.4">
      <c r="B1804" s="253">
        <v>3069</v>
      </c>
      <c r="C1804" s="253" t="s">
        <v>5129</v>
      </c>
      <c r="D1804" s="128" t="s">
        <v>4355</v>
      </c>
      <c r="E1804" s="128" t="s">
        <v>9835</v>
      </c>
      <c r="F1804" s="128" t="s">
        <v>8036</v>
      </c>
      <c r="G1804" s="128" t="s">
        <v>8036</v>
      </c>
      <c r="H1804" s="128" t="s">
        <v>1388</v>
      </c>
      <c r="I1804" s="128" t="s">
        <v>310</v>
      </c>
      <c r="J1804" s="254" t="s">
        <v>310</v>
      </c>
      <c r="K1804" s="173" t="s">
        <v>311</v>
      </c>
      <c r="L1804" s="291">
        <v>2438</v>
      </c>
      <c r="M1804" s="255">
        <v>43577</v>
      </c>
      <c r="N1804" s="59">
        <v>3200.01</v>
      </c>
      <c r="O1804" s="128" t="s">
        <v>313</v>
      </c>
      <c r="P1804" s="97"/>
    </row>
    <row r="1805" spans="2:16" s="220" customFormat="1" ht="159.94999999999999" customHeight="1" x14ac:dyDescent="0.4">
      <c r="B1805" s="219">
        <v>3070</v>
      </c>
      <c r="C1805" s="219" t="s">
        <v>5008</v>
      </c>
      <c r="D1805" s="57" t="s">
        <v>8106</v>
      </c>
      <c r="E1805" s="57" t="s">
        <v>9951</v>
      </c>
      <c r="F1805" s="57" t="s">
        <v>8539</v>
      </c>
      <c r="G1805" s="57" t="s">
        <v>7558</v>
      </c>
      <c r="H1805" s="57" t="s">
        <v>1389</v>
      </c>
      <c r="I1805" s="57" t="s">
        <v>310</v>
      </c>
      <c r="J1805" s="172" t="s">
        <v>310</v>
      </c>
      <c r="K1805" s="173" t="s">
        <v>311</v>
      </c>
      <c r="L1805" s="291">
        <v>2439</v>
      </c>
      <c r="M1805" s="170">
        <v>43577</v>
      </c>
      <c r="N1805" s="59">
        <v>6000</v>
      </c>
      <c r="O1805" s="57" t="s">
        <v>313</v>
      </c>
      <c r="P1805" s="97"/>
    </row>
    <row r="1806" spans="2:16" s="220" customFormat="1" ht="159.94999999999999" customHeight="1" x14ac:dyDescent="0.4">
      <c r="B1806" s="219">
        <v>3071</v>
      </c>
      <c r="C1806" s="219" t="s">
        <v>6444</v>
      </c>
      <c r="D1806" s="57" t="s">
        <v>4356</v>
      </c>
      <c r="E1806" s="128" t="s">
        <v>9460</v>
      </c>
      <c r="F1806" s="57" t="s">
        <v>506</v>
      </c>
      <c r="G1806" s="57" t="s">
        <v>506</v>
      </c>
      <c r="H1806" s="57" t="s">
        <v>1390</v>
      </c>
      <c r="I1806" s="57" t="s">
        <v>310</v>
      </c>
      <c r="J1806" s="172" t="s">
        <v>310</v>
      </c>
      <c r="K1806" s="173" t="s">
        <v>311</v>
      </c>
      <c r="L1806" s="291">
        <v>2437</v>
      </c>
      <c r="M1806" s="170">
        <v>43577</v>
      </c>
      <c r="N1806" s="59">
        <v>3200</v>
      </c>
      <c r="O1806" s="128" t="s">
        <v>313</v>
      </c>
      <c r="P1806" s="97"/>
    </row>
    <row r="1807" spans="2:16" s="220" customFormat="1" ht="159.94999999999999" customHeight="1" x14ac:dyDescent="0.4">
      <c r="B1807" s="219">
        <v>3072</v>
      </c>
      <c r="C1807" s="219" t="s">
        <v>6445</v>
      </c>
      <c r="D1807" s="57" t="s">
        <v>4357</v>
      </c>
      <c r="E1807" s="57" t="s">
        <v>8030</v>
      </c>
      <c r="F1807" s="57" t="s">
        <v>506</v>
      </c>
      <c r="G1807" s="57" t="s">
        <v>506</v>
      </c>
      <c r="H1807" s="57" t="s">
        <v>1391</v>
      </c>
      <c r="I1807" s="57" t="s">
        <v>310</v>
      </c>
      <c r="J1807" s="172" t="s">
        <v>310</v>
      </c>
      <c r="K1807" s="173" t="s">
        <v>311</v>
      </c>
      <c r="L1807" s="291">
        <v>2437</v>
      </c>
      <c r="M1807" s="170">
        <v>43577</v>
      </c>
      <c r="N1807" s="59">
        <v>3200</v>
      </c>
      <c r="O1807" s="57" t="s">
        <v>313</v>
      </c>
      <c r="P1807" s="97"/>
    </row>
    <row r="1808" spans="2:16" s="220" customFormat="1" ht="159.94999999999999" customHeight="1" x14ac:dyDescent="0.4">
      <c r="B1808" s="253" t="s">
        <v>4976</v>
      </c>
      <c r="C1808" s="253" t="s">
        <v>4961</v>
      </c>
      <c r="D1808" s="128" t="s">
        <v>4358</v>
      </c>
      <c r="E1808" s="416" t="s">
        <v>8034</v>
      </c>
      <c r="F1808" s="128" t="s">
        <v>81</v>
      </c>
      <c r="G1808" s="128" t="s">
        <v>81</v>
      </c>
      <c r="H1808" s="128" t="s">
        <v>1375</v>
      </c>
      <c r="I1808" s="128" t="s">
        <v>310</v>
      </c>
      <c r="J1808" s="254" t="s">
        <v>310</v>
      </c>
      <c r="K1808" s="173" t="s">
        <v>311</v>
      </c>
      <c r="L1808" s="291">
        <v>2437</v>
      </c>
      <c r="M1808" s="255">
        <v>43577</v>
      </c>
      <c r="N1808" s="59">
        <v>4500</v>
      </c>
      <c r="O1808" s="128" t="s">
        <v>316</v>
      </c>
      <c r="P1808" s="97"/>
    </row>
    <row r="1809" spans="2:16" s="220" customFormat="1" ht="159.94999999999999" customHeight="1" x14ac:dyDescent="0.4">
      <c r="B1809" s="253">
        <v>3074</v>
      </c>
      <c r="C1809" s="253" t="s">
        <v>6936</v>
      </c>
      <c r="D1809" s="128" t="s">
        <v>4359</v>
      </c>
      <c r="E1809" s="128" t="s">
        <v>8024</v>
      </c>
      <c r="F1809" s="128" t="s">
        <v>83</v>
      </c>
      <c r="G1809" s="128" t="s">
        <v>83</v>
      </c>
      <c r="H1809" s="128" t="s">
        <v>1392</v>
      </c>
      <c r="I1809" s="128" t="s">
        <v>1393</v>
      </c>
      <c r="J1809" s="194" t="s">
        <v>310</v>
      </c>
      <c r="K1809" s="173" t="s">
        <v>311</v>
      </c>
      <c r="L1809" s="291">
        <v>2452</v>
      </c>
      <c r="M1809" s="255">
        <v>43585</v>
      </c>
      <c r="N1809" s="59">
        <v>2751.2</v>
      </c>
      <c r="O1809" s="128" t="s">
        <v>316</v>
      </c>
      <c r="P1809" s="97"/>
    </row>
    <row r="1810" spans="2:16" s="220" customFormat="1" ht="159.94999999999999" customHeight="1" x14ac:dyDescent="0.4">
      <c r="B1810" s="219">
        <v>3075</v>
      </c>
      <c r="C1810" s="219" t="s">
        <v>5869</v>
      </c>
      <c r="D1810" s="57" t="s">
        <v>4360</v>
      </c>
      <c r="E1810" s="57" t="s">
        <v>8021</v>
      </c>
      <c r="F1810" s="57" t="s">
        <v>8019</v>
      </c>
      <c r="G1810" s="57" t="s">
        <v>8019</v>
      </c>
      <c r="H1810" s="57" t="s">
        <v>1387</v>
      </c>
      <c r="I1810" s="57" t="s">
        <v>310</v>
      </c>
      <c r="J1810" s="172" t="s">
        <v>310</v>
      </c>
      <c r="K1810" s="173" t="s">
        <v>311</v>
      </c>
      <c r="L1810" s="291">
        <v>2453</v>
      </c>
      <c r="M1810" s="170">
        <v>43585</v>
      </c>
      <c r="N1810" s="59">
        <v>6951.2</v>
      </c>
      <c r="O1810" s="57" t="s">
        <v>313</v>
      </c>
      <c r="P1810" s="97"/>
    </row>
    <row r="1811" spans="2:16" s="220" customFormat="1" ht="159.94999999999999" customHeight="1" x14ac:dyDescent="0.4">
      <c r="B1811" s="219">
        <v>3076</v>
      </c>
      <c r="C1811" s="219" t="s">
        <v>6262</v>
      </c>
      <c r="D1811" s="57" t="s">
        <v>4361</v>
      </c>
      <c r="E1811" s="57" t="s">
        <v>8028</v>
      </c>
      <c r="F1811" s="57" t="s">
        <v>8539</v>
      </c>
      <c r="G1811" s="57" t="s">
        <v>443</v>
      </c>
      <c r="H1811" s="57" t="s">
        <v>1394</v>
      </c>
      <c r="I1811" s="57" t="s">
        <v>1395</v>
      </c>
      <c r="J1811" s="172" t="s">
        <v>1396</v>
      </c>
      <c r="K1811" s="173" t="s">
        <v>311</v>
      </c>
      <c r="L1811" s="291">
        <v>2494</v>
      </c>
      <c r="M1811" s="170">
        <v>43606</v>
      </c>
      <c r="N1811" s="59">
        <v>3248</v>
      </c>
      <c r="O1811" s="57" t="s">
        <v>445</v>
      </c>
      <c r="P1811" s="57" t="s">
        <v>9448</v>
      </c>
    </row>
    <row r="1812" spans="2:16" s="220" customFormat="1" ht="159.94999999999999" customHeight="1" x14ac:dyDescent="0.4">
      <c r="B1812" s="219">
        <v>3077</v>
      </c>
      <c r="C1812" s="219" t="s">
        <v>6263</v>
      </c>
      <c r="D1812" s="57" t="s">
        <v>4362</v>
      </c>
      <c r="E1812" s="57" t="s">
        <v>9277</v>
      </c>
      <c r="F1812" s="57" t="s">
        <v>8539</v>
      </c>
      <c r="G1812" s="57" t="s">
        <v>82</v>
      </c>
      <c r="H1812" s="57" t="s">
        <v>1397</v>
      </c>
      <c r="I1812" s="57" t="s">
        <v>310</v>
      </c>
      <c r="J1812" s="172" t="s">
        <v>310</v>
      </c>
      <c r="K1812" s="173" t="s">
        <v>311</v>
      </c>
      <c r="L1812" s="291" t="s">
        <v>1398</v>
      </c>
      <c r="M1812" s="170">
        <v>43622</v>
      </c>
      <c r="N1812" s="59">
        <v>19720</v>
      </c>
      <c r="O1812" s="57" t="s">
        <v>313</v>
      </c>
      <c r="P1812" s="97"/>
    </row>
    <row r="1813" spans="2:16" s="220" customFormat="1" ht="159.94999999999999" customHeight="1" x14ac:dyDescent="0.4">
      <c r="B1813" s="219">
        <v>3078</v>
      </c>
      <c r="C1813" s="219" t="s">
        <v>6264</v>
      </c>
      <c r="D1813" s="57" t="s">
        <v>4363</v>
      </c>
      <c r="E1813" s="57" t="s">
        <v>9277</v>
      </c>
      <c r="F1813" s="57" t="s">
        <v>8539</v>
      </c>
      <c r="G1813" s="57" t="s">
        <v>82</v>
      </c>
      <c r="H1813" s="57" t="s">
        <v>1397</v>
      </c>
      <c r="I1813" s="57" t="s">
        <v>310</v>
      </c>
      <c r="J1813" s="172" t="s">
        <v>310</v>
      </c>
      <c r="K1813" s="173" t="s">
        <v>311</v>
      </c>
      <c r="L1813" s="291" t="s">
        <v>1399</v>
      </c>
      <c r="M1813" s="170">
        <v>43622</v>
      </c>
      <c r="N1813" s="59">
        <v>19720</v>
      </c>
      <c r="O1813" s="57" t="s">
        <v>313</v>
      </c>
      <c r="P1813" s="97"/>
    </row>
    <row r="1814" spans="2:16" s="220" customFormat="1" ht="159.94999999999999" customHeight="1" x14ac:dyDescent="0.4">
      <c r="B1814" s="219">
        <v>3079</v>
      </c>
      <c r="C1814" s="219" t="s">
        <v>6265</v>
      </c>
      <c r="D1814" s="57" t="s">
        <v>4364</v>
      </c>
      <c r="E1814" s="57" t="s">
        <v>9277</v>
      </c>
      <c r="F1814" s="57" t="s">
        <v>8539</v>
      </c>
      <c r="G1814" s="57" t="s">
        <v>82</v>
      </c>
      <c r="H1814" s="57" t="s">
        <v>1397</v>
      </c>
      <c r="I1814" s="57" t="s">
        <v>310</v>
      </c>
      <c r="J1814" s="172" t="s">
        <v>310</v>
      </c>
      <c r="K1814" s="173" t="s">
        <v>311</v>
      </c>
      <c r="L1814" s="291" t="s">
        <v>1400</v>
      </c>
      <c r="M1814" s="170">
        <v>43622</v>
      </c>
      <c r="N1814" s="59">
        <v>19720</v>
      </c>
      <c r="O1814" s="57" t="s">
        <v>313</v>
      </c>
      <c r="P1814" s="97"/>
    </row>
    <row r="1815" spans="2:16" s="220" customFormat="1" ht="159.94999999999999" customHeight="1" x14ac:dyDescent="0.4">
      <c r="B1815" s="219">
        <v>3080</v>
      </c>
      <c r="C1815" s="219" t="s">
        <v>6105</v>
      </c>
      <c r="D1815" s="57" t="s">
        <v>4365</v>
      </c>
      <c r="E1815" s="57" t="s">
        <v>8023</v>
      </c>
      <c r="F1815" s="57" t="s">
        <v>80</v>
      </c>
      <c r="G1815" s="57" t="s">
        <v>1402</v>
      </c>
      <c r="H1815" s="57" t="s">
        <v>1401</v>
      </c>
      <c r="I1815" s="57" t="s">
        <v>310</v>
      </c>
      <c r="J1815" s="172" t="s">
        <v>310</v>
      </c>
      <c r="K1815" s="173" t="s">
        <v>311</v>
      </c>
      <c r="L1815" s="291">
        <v>864</v>
      </c>
      <c r="M1815" s="170">
        <v>43525</v>
      </c>
      <c r="N1815" s="59">
        <v>8396.08</v>
      </c>
      <c r="O1815" s="57" t="s">
        <v>313</v>
      </c>
      <c r="P1815" s="97"/>
    </row>
    <row r="1816" spans="2:16" s="220" customFormat="1" ht="159.94999999999999" customHeight="1" x14ac:dyDescent="0.4">
      <c r="B1816" s="219">
        <v>3081</v>
      </c>
      <c r="C1816" s="219" t="s">
        <v>6106</v>
      </c>
      <c r="D1816" s="57" t="s">
        <v>4366</v>
      </c>
      <c r="E1816" s="57" t="s">
        <v>8023</v>
      </c>
      <c r="F1816" s="57" t="s">
        <v>80</v>
      </c>
      <c r="G1816" s="57" t="s">
        <v>1402</v>
      </c>
      <c r="H1816" s="57" t="s">
        <v>1403</v>
      </c>
      <c r="I1816" s="57" t="s">
        <v>1404</v>
      </c>
      <c r="J1816" s="172" t="s">
        <v>310</v>
      </c>
      <c r="K1816" s="173" t="s">
        <v>311</v>
      </c>
      <c r="L1816" s="291">
        <v>864</v>
      </c>
      <c r="M1816" s="170">
        <v>43525</v>
      </c>
      <c r="N1816" s="59">
        <v>6055.78</v>
      </c>
      <c r="O1816" s="57" t="s">
        <v>316</v>
      </c>
      <c r="P1816" s="97"/>
    </row>
    <row r="1817" spans="2:16" s="220" customFormat="1" ht="159.94999999999999" customHeight="1" x14ac:dyDescent="0.4">
      <c r="B1817" s="219">
        <v>3082</v>
      </c>
      <c r="C1817" s="219" t="s">
        <v>6107</v>
      </c>
      <c r="D1817" s="57" t="s">
        <v>8107</v>
      </c>
      <c r="E1817" s="57" t="s">
        <v>8023</v>
      </c>
      <c r="F1817" s="57" t="s">
        <v>80</v>
      </c>
      <c r="G1817" s="57" t="s">
        <v>1402</v>
      </c>
      <c r="H1817" s="57" t="s">
        <v>1405</v>
      </c>
      <c r="I1817" s="57" t="s">
        <v>1406</v>
      </c>
      <c r="J1817" s="172" t="s">
        <v>1407</v>
      </c>
      <c r="K1817" s="173" t="s">
        <v>311</v>
      </c>
      <c r="L1817" s="291" t="s">
        <v>1408</v>
      </c>
      <c r="M1817" s="170">
        <v>43504</v>
      </c>
      <c r="N1817" s="59">
        <v>55884.76</v>
      </c>
      <c r="O1817" s="57" t="s">
        <v>313</v>
      </c>
      <c r="P1817" s="97"/>
    </row>
    <row r="1818" spans="2:16" s="220" customFormat="1" ht="159.94999999999999" customHeight="1" x14ac:dyDescent="0.4">
      <c r="B1818" s="219">
        <v>3083</v>
      </c>
      <c r="C1818" s="219" t="s">
        <v>6108</v>
      </c>
      <c r="D1818" s="57" t="s">
        <v>8108</v>
      </c>
      <c r="E1818" s="57" t="s">
        <v>8023</v>
      </c>
      <c r="F1818" s="57" t="s">
        <v>80</v>
      </c>
      <c r="G1818" s="57" t="s">
        <v>1402</v>
      </c>
      <c r="H1818" s="57" t="s">
        <v>14</v>
      </c>
      <c r="I1818" s="57" t="s">
        <v>9919</v>
      </c>
      <c r="J1818" s="172" t="s">
        <v>1409</v>
      </c>
      <c r="K1818" s="173" t="s">
        <v>311</v>
      </c>
      <c r="L1818" s="291" t="s">
        <v>1408</v>
      </c>
      <c r="M1818" s="170">
        <v>43504</v>
      </c>
      <c r="N1818" s="59">
        <v>4788.62</v>
      </c>
      <c r="O1818" s="57" t="s">
        <v>445</v>
      </c>
      <c r="P1818" s="97"/>
    </row>
    <row r="1819" spans="2:16" s="220" customFormat="1" ht="159.94999999999999" customHeight="1" x14ac:dyDescent="0.4">
      <c r="B1819" s="219">
        <v>3084</v>
      </c>
      <c r="C1819" s="219" t="s">
        <v>6109</v>
      </c>
      <c r="D1819" s="57" t="s">
        <v>8109</v>
      </c>
      <c r="E1819" s="57" t="s">
        <v>8023</v>
      </c>
      <c r="F1819" s="57" t="s">
        <v>80</v>
      </c>
      <c r="G1819" s="57" t="s">
        <v>1402</v>
      </c>
      <c r="H1819" s="57" t="s">
        <v>1410</v>
      </c>
      <c r="I1819" s="57" t="s">
        <v>1411</v>
      </c>
      <c r="J1819" s="172" t="s">
        <v>1412</v>
      </c>
      <c r="K1819" s="173" t="s">
        <v>311</v>
      </c>
      <c r="L1819" s="291" t="s">
        <v>1408</v>
      </c>
      <c r="M1819" s="170">
        <v>43504</v>
      </c>
      <c r="N1819" s="59">
        <v>26796.03</v>
      </c>
      <c r="O1819" s="57" t="s">
        <v>313</v>
      </c>
      <c r="P1819" s="97"/>
    </row>
    <row r="1820" spans="2:16" s="220" customFormat="1" ht="159.94999999999999" customHeight="1" x14ac:dyDescent="0.4">
      <c r="B1820" s="219">
        <v>3085</v>
      </c>
      <c r="C1820" s="219" t="s">
        <v>6110</v>
      </c>
      <c r="D1820" s="57" t="s">
        <v>8110</v>
      </c>
      <c r="E1820" s="57" t="s">
        <v>8023</v>
      </c>
      <c r="F1820" s="57" t="s">
        <v>80</v>
      </c>
      <c r="G1820" s="57" t="s">
        <v>1402</v>
      </c>
      <c r="H1820" s="57" t="s">
        <v>1413</v>
      </c>
      <c r="I1820" s="57" t="s">
        <v>1414</v>
      </c>
      <c r="J1820" s="172" t="s">
        <v>1415</v>
      </c>
      <c r="K1820" s="173" t="s">
        <v>311</v>
      </c>
      <c r="L1820" s="291" t="s">
        <v>1408</v>
      </c>
      <c r="M1820" s="170">
        <v>43504</v>
      </c>
      <c r="N1820" s="59">
        <v>8737.31</v>
      </c>
      <c r="O1820" s="57" t="s">
        <v>316</v>
      </c>
      <c r="P1820" s="97"/>
    </row>
    <row r="1821" spans="2:16" s="220" customFormat="1" ht="159.94999999999999" customHeight="1" x14ac:dyDescent="0.4">
      <c r="B1821" s="219">
        <v>3086</v>
      </c>
      <c r="C1821" s="219" t="s">
        <v>5980</v>
      </c>
      <c r="D1821" s="57" t="s">
        <v>8111</v>
      </c>
      <c r="E1821" s="57" t="s">
        <v>10027</v>
      </c>
      <c r="F1821" s="57" t="s">
        <v>332</v>
      </c>
      <c r="G1821" s="57" t="s">
        <v>334</v>
      </c>
      <c r="H1821" s="57" t="s">
        <v>1416</v>
      </c>
      <c r="I1821" s="57" t="s">
        <v>1417</v>
      </c>
      <c r="J1821" s="172" t="s">
        <v>310</v>
      </c>
      <c r="K1821" s="173" t="s">
        <v>311</v>
      </c>
      <c r="L1821" s="291" t="s">
        <v>9342</v>
      </c>
      <c r="M1821" s="170">
        <v>43556</v>
      </c>
      <c r="N1821" s="59">
        <v>33130</v>
      </c>
      <c r="O1821" s="57" t="s">
        <v>313</v>
      </c>
      <c r="P1821" s="57"/>
    </row>
    <row r="1822" spans="2:16" s="220" customFormat="1" ht="159.94999999999999" customHeight="1" x14ac:dyDescent="0.4">
      <c r="B1822" s="219">
        <v>3087</v>
      </c>
      <c r="C1822" s="219" t="s">
        <v>9922</v>
      </c>
      <c r="D1822" s="57" t="s">
        <v>4367</v>
      </c>
      <c r="E1822" s="57" t="s">
        <v>8023</v>
      </c>
      <c r="F1822" s="57" t="s">
        <v>80</v>
      </c>
      <c r="G1822" s="57" t="s">
        <v>80</v>
      </c>
      <c r="H1822" s="57" t="s">
        <v>1418</v>
      </c>
      <c r="I1822" s="57" t="s">
        <v>310</v>
      </c>
      <c r="J1822" s="172" t="s">
        <v>310</v>
      </c>
      <c r="K1822" s="173" t="s">
        <v>311</v>
      </c>
      <c r="L1822" s="291" t="s">
        <v>1419</v>
      </c>
      <c r="M1822" s="170">
        <v>43679</v>
      </c>
      <c r="N1822" s="59">
        <v>9860</v>
      </c>
      <c r="O1822" s="57" t="s">
        <v>445</v>
      </c>
      <c r="P1822" s="97"/>
    </row>
    <row r="1823" spans="2:16" s="220" customFormat="1" ht="159.94999999999999" customHeight="1" x14ac:dyDescent="0.4">
      <c r="B1823" s="219">
        <v>3088</v>
      </c>
      <c r="C1823" s="219" t="s">
        <v>6369</v>
      </c>
      <c r="D1823" s="57" t="s">
        <v>8112</v>
      </c>
      <c r="E1823" s="57" t="s">
        <v>8029</v>
      </c>
      <c r="F1823" s="57" t="s">
        <v>455</v>
      </c>
      <c r="G1823" s="57" t="s">
        <v>455</v>
      </c>
      <c r="H1823" s="57" t="s">
        <v>1420</v>
      </c>
      <c r="I1823" s="57" t="s">
        <v>746</v>
      </c>
      <c r="J1823" s="172" t="s">
        <v>1421</v>
      </c>
      <c r="K1823" s="173" t="s">
        <v>1422</v>
      </c>
      <c r="L1823" s="291" t="s">
        <v>1423</v>
      </c>
      <c r="M1823" s="170">
        <v>43740</v>
      </c>
      <c r="N1823" s="59">
        <v>17000</v>
      </c>
      <c r="O1823" s="57" t="s">
        <v>445</v>
      </c>
      <c r="P1823" s="97" t="s">
        <v>9448</v>
      </c>
    </row>
    <row r="1824" spans="2:16" s="220" customFormat="1" ht="159.94999999999999" customHeight="1" x14ac:dyDescent="0.4">
      <c r="B1824" s="219">
        <v>3089</v>
      </c>
      <c r="C1824" s="219" t="s">
        <v>6370</v>
      </c>
      <c r="D1824" s="57" t="s">
        <v>9902</v>
      </c>
      <c r="E1824" s="57" t="s">
        <v>8029</v>
      </c>
      <c r="F1824" s="57" t="s">
        <v>455</v>
      </c>
      <c r="G1824" s="57" t="s">
        <v>455</v>
      </c>
      <c r="H1824" s="57" t="s">
        <v>1420</v>
      </c>
      <c r="I1824" s="57" t="s">
        <v>746</v>
      </c>
      <c r="J1824" s="172" t="s">
        <v>1421</v>
      </c>
      <c r="K1824" s="173" t="s">
        <v>1424</v>
      </c>
      <c r="L1824" s="291" t="s">
        <v>1423</v>
      </c>
      <c r="M1824" s="170">
        <v>43740</v>
      </c>
      <c r="N1824" s="59">
        <v>17000</v>
      </c>
      <c r="O1824" s="57" t="s">
        <v>313</v>
      </c>
      <c r="P1824" s="57"/>
    </row>
    <row r="1825" spans="2:16" s="220" customFormat="1" ht="159.94999999999999" customHeight="1" x14ac:dyDescent="0.4">
      <c r="B1825" s="219">
        <v>3090</v>
      </c>
      <c r="C1825" s="219" t="s">
        <v>6371</v>
      </c>
      <c r="D1825" s="57" t="s">
        <v>8113</v>
      </c>
      <c r="E1825" s="57" t="s">
        <v>8029</v>
      </c>
      <c r="F1825" s="57" t="s">
        <v>455</v>
      </c>
      <c r="G1825" s="57" t="s">
        <v>455</v>
      </c>
      <c r="H1825" s="57" t="s">
        <v>1420</v>
      </c>
      <c r="I1825" s="57" t="s">
        <v>746</v>
      </c>
      <c r="J1825" s="172" t="s">
        <v>1421</v>
      </c>
      <c r="K1825" s="173" t="s">
        <v>1425</v>
      </c>
      <c r="L1825" s="291" t="s">
        <v>1426</v>
      </c>
      <c r="M1825" s="170">
        <v>43720</v>
      </c>
      <c r="N1825" s="59">
        <v>25000</v>
      </c>
      <c r="O1825" s="57" t="s">
        <v>313</v>
      </c>
      <c r="P1825" s="97"/>
    </row>
    <row r="1826" spans="2:16" s="220" customFormat="1" ht="159.94999999999999" customHeight="1" x14ac:dyDescent="0.4">
      <c r="B1826" s="219">
        <v>3091</v>
      </c>
      <c r="C1826" s="219" t="s">
        <v>6372</v>
      </c>
      <c r="D1826" s="57" t="s">
        <v>8114</v>
      </c>
      <c r="E1826" s="57" t="s">
        <v>8029</v>
      </c>
      <c r="F1826" s="57" t="s">
        <v>455</v>
      </c>
      <c r="G1826" s="57" t="s">
        <v>455</v>
      </c>
      <c r="H1826" s="57" t="s">
        <v>1420</v>
      </c>
      <c r="I1826" s="57" t="s">
        <v>746</v>
      </c>
      <c r="J1826" s="172" t="s">
        <v>1421</v>
      </c>
      <c r="K1826" s="173" t="s">
        <v>1427</v>
      </c>
      <c r="L1826" s="291" t="s">
        <v>1426</v>
      </c>
      <c r="M1826" s="170">
        <v>43720</v>
      </c>
      <c r="N1826" s="59">
        <v>25000</v>
      </c>
      <c r="O1826" s="57" t="s">
        <v>313</v>
      </c>
      <c r="P1826" s="97"/>
    </row>
    <row r="1827" spans="2:16" s="220" customFormat="1" ht="159.94999999999999" customHeight="1" x14ac:dyDescent="0.4">
      <c r="B1827" s="219">
        <v>3092</v>
      </c>
      <c r="C1827" s="219" t="s">
        <v>6373</v>
      </c>
      <c r="D1827" s="57" t="s">
        <v>8115</v>
      </c>
      <c r="E1827" s="57" t="s">
        <v>8029</v>
      </c>
      <c r="F1827" s="57" t="s">
        <v>455</v>
      </c>
      <c r="G1827" s="57" t="s">
        <v>455</v>
      </c>
      <c r="H1827" s="57" t="s">
        <v>1420</v>
      </c>
      <c r="I1827" s="57" t="s">
        <v>746</v>
      </c>
      <c r="J1827" s="172" t="s">
        <v>1421</v>
      </c>
      <c r="K1827" s="173" t="s">
        <v>1428</v>
      </c>
      <c r="L1827" s="291" t="s">
        <v>1426</v>
      </c>
      <c r="M1827" s="170">
        <v>43720</v>
      </c>
      <c r="N1827" s="59">
        <v>25000</v>
      </c>
      <c r="O1827" s="57" t="s">
        <v>313</v>
      </c>
      <c r="P1827" s="97"/>
    </row>
    <row r="1828" spans="2:16" s="220" customFormat="1" ht="159.94999999999999" customHeight="1" x14ac:dyDescent="0.4">
      <c r="B1828" s="219">
        <v>3093</v>
      </c>
      <c r="C1828" s="219" t="s">
        <v>6374</v>
      </c>
      <c r="D1828" s="57" t="s">
        <v>8116</v>
      </c>
      <c r="E1828" s="57" t="s">
        <v>8029</v>
      </c>
      <c r="F1828" s="57" t="s">
        <v>455</v>
      </c>
      <c r="G1828" s="57" t="s">
        <v>455</v>
      </c>
      <c r="H1828" s="57" t="s">
        <v>1420</v>
      </c>
      <c r="I1828" s="57" t="s">
        <v>746</v>
      </c>
      <c r="J1828" s="172" t="s">
        <v>1421</v>
      </c>
      <c r="K1828" s="173" t="s">
        <v>1429</v>
      </c>
      <c r="L1828" s="291" t="s">
        <v>1426</v>
      </c>
      <c r="M1828" s="170">
        <v>43720</v>
      </c>
      <c r="N1828" s="59">
        <v>25000</v>
      </c>
      <c r="O1828" s="57" t="s">
        <v>445</v>
      </c>
      <c r="P1828" s="97" t="s">
        <v>9448</v>
      </c>
    </row>
    <row r="1829" spans="2:16" s="220" customFormat="1" ht="159.94999999999999" customHeight="1" x14ac:dyDescent="0.4">
      <c r="B1829" s="219">
        <v>3094</v>
      </c>
      <c r="C1829" s="219" t="s">
        <v>6375</v>
      </c>
      <c r="D1829" s="57" t="s">
        <v>8117</v>
      </c>
      <c r="E1829" s="57" t="s">
        <v>8029</v>
      </c>
      <c r="F1829" s="57" t="s">
        <v>455</v>
      </c>
      <c r="G1829" s="57" t="s">
        <v>455</v>
      </c>
      <c r="H1829" s="57" t="s">
        <v>1420</v>
      </c>
      <c r="I1829" s="57" t="s">
        <v>746</v>
      </c>
      <c r="J1829" s="172" t="s">
        <v>1421</v>
      </c>
      <c r="K1829" s="173" t="s">
        <v>1430</v>
      </c>
      <c r="L1829" s="291" t="s">
        <v>1426</v>
      </c>
      <c r="M1829" s="170">
        <v>43720</v>
      </c>
      <c r="N1829" s="59">
        <v>25000</v>
      </c>
      <c r="O1829" s="57" t="s">
        <v>313</v>
      </c>
      <c r="P1829" s="97"/>
    </row>
    <row r="1830" spans="2:16" s="220" customFormat="1" ht="159.94999999999999" customHeight="1" x14ac:dyDescent="0.4">
      <c r="B1830" s="219">
        <v>3095</v>
      </c>
      <c r="C1830" s="219" t="s">
        <v>6376</v>
      </c>
      <c r="D1830" s="57" t="s">
        <v>8118</v>
      </c>
      <c r="E1830" s="57" t="s">
        <v>8029</v>
      </c>
      <c r="F1830" s="57" t="s">
        <v>455</v>
      </c>
      <c r="G1830" s="57" t="s">
        <v>455</v>
      </c>
      <c r="H1830" s="57" t="s">
        <v>1420</v>
      </c>
      <c r="I1830" s="57" t="s">
        <v>746</v>
      </c>
      <c r="J1830" s="172" t="s">
        <v>1421</v>
      </c>
      <c r="K1830" s="173" t="s">
        <v>1431</v>
      </c>
      <c r="L1830" s="291" t="s">
        <v>1426</v>
      </c>
      <c r="M1830" s="170">
        <v>43720</v>
      </c>
      <c r="N1830" s="59">
        <v>25000</v>
      </c>
      <c r="O1830" s="57" t="s">
        <v>313</v>
      </c>
      <c r="P1830" s="97"/>
    </row>
    <row r="1831" spans="2:16" s="220" customFormat="1" ht="159.94999999999999" customHeight="1" x14ac:dyDescent="0.4">
      <c r="B1831" s="219">
        <v>3096</v>
      </c>
      <c r="C1831" s="219" t="s">
        <v>6377</v>
      </c>
      <c r="D1831" s="57" t="s">
        <v>8119</v>
      </c>
      <c r="E1831" s="57" t="s">
        <v>8029</v>
      </c>
      <c r="F1831" s="57" t="s">
        <v>455</v>
      </c>
      <c r="G1831" s="57" t="s">
        <v>455</v>
      </c>
      <c r="H1831" s="57" t="s">
        <v>1420</v>
      </c>
      <c r="I1831" s="57" t="s">
        <v>746</v>
      </c>
      <c r="J1831" s="172" t="s">
        <v>1421</v>
      </c>
      <c r="K1831" s="173" t="s">
        <v>1422</v>
      </c>
      <c r="L1831" s="291" t="s">
        <v>1426</v>
      </c>
      <c r="M1831" s="170">
        <v>43720</v>
      </c>
      <c r="N1831" s="59">
        <v>25000</v>
      </c>
      <c r="O1831" s="57" t="s">
        <v>445</v>
      </c>
      <c r="P1831" s="97" t="s">
        <v>9448</v>
      </c>
    </row>
    <row r="1832" spans="2:16" s="220" customFormat="1" ht="159.94999999999999" customHeight="1" x14ac:dyDescent="0.4">
      <c r="B1832" s="221">
        <v>3097</v>
      </c>
      <c r="C1832" s="221" t="s">
        <v>6150</v>
      </c>
      <c r="D1832" s="73" t="s">
        <v>9871</v>
      </c>
      <c r="E1832" s="73" t="s">
        <v>8404</v>
      </c>
      <c r="F1832" s="73" t="s">
        <v>9417</v>
      </c>
      <c r="G1832" s="73" t="s">
        <v>9805</v>
      </c>
      <c r="H1832" s="73" t="s">
        <v>1420</v>
      </c>
      <c r="I1832" s="73" t="s">
        <v>746</v>
      </c>
      <c r="J1832" s="222" t="s">
        <v>1421</v>
      </c>
      <c r="K1832" s="223" t="s">
        <v>1432</v>
      </c>
      <c r="L1832" s="359" t="s">
        <v>1426</v>
      </c>
      <c r="M1832" s="175">
        <v>43720</v>
      </c>
      <c r="N1832" s="79">
        <v>25000</v>
      </c>
      <c r="O1832" s="73" t="s">
        <v>445</v>
      </c>
      <c r="P1832" s="107" t="s">
        <v>9806</v>
      </c>
    </row>
    <row r="1833" spans="2:16" s="220" customFormat="1" ht="159.94999999999999" customHeight="1" x14ac:dyDescent="0.4">
      <c r="B1833" s="219">
        <v>3098</v>
      </c>
      <c r="C1833" s="219" t="s">
        <v>6151</v>
      </c>
      <c r="D1833" s="57" t="s">
        <v>9872</v>
      </c>
      <c r="E1833" s="57" t="s">
        <v>8404</v>
      </c>
      <c r="F1833" s="57" t="s">
        <v>9417</v>
      </c>
      <c r="G1833" s="57" t="s">
        <v>9417</v>
      </c>
      <c r="H1833" s="57" t="s">
        <v>1420</v>
      </c>
      <c r="I1833" s="57" t="s">
        <v>746</v>
      </c>
      <c r="J1833" s="172" t="s">
        <v>1421</v>
      </c>
      <c r="K1833" s="173" t="s">
        <v>1433</v>
      </c>
      <c r="L1833" s="291" t="s">
        <v>1426</v>
      </c>
      <c r="M1833" s="170">
        <v>43720</v>
      </c>
      <c r="N1833" s="59">
        <v>25000</v>
      </c>
      <c r="O1833" s="57" t="s">
        <v>445</v>
      </c>
      <c r="P1833" s="97"/>
    </row>
    <row r="1834" spans="2:16" s="220" customFormat="1" ht="159.94999999999999" customHeight="1" x14ac:dyDescent="0.4">
      <c r="B1834" s="219">
        <v>3099</v>
      </c>
      <c r="C1834" s="219" t="s">
        <v>6152</v>
      </c>
      <c r="D1834" s="57" t="s">
        <v>9873</v>
      </c>
      <c r="E1834" s="57" t="s">
        <v>8404</v>
      </c>
      <c r="F1834" s="57" t="s">
        <v>9417</v>
      </c>
      <c r="G1834" s="57" t="s">
        <v>9417</v>
      </c>
      <c r="H1834" s="57" t="s">
        <v>1420</v>
      </c>
      <c r="I1834" s="57" t="s">
        <v>746</v>
      </c>
      <c r="J1834" s="172" t="s">
        <v>1421</v>
      </c>
      <c r="K1834" s="173" t="s">
        <v>1434</v>
      </c>
      <c r="L1834" s="291" t="s">
        <v>1426</v>
      </c>
      <c r="M1834" s="170">
        <v>43720</v>
      </c>
      <c r="N1834" s="59">
        <v>25000</v>
      </c>
      <c r="O1834" s="57" t="s">
        <v>445</v>
      </c>
      <c r="P1834" s="97"/>
    </row>
    <row r="1835" spans="2:16" s="220" customFormat="1" ht="159.94999999999999" customHeight="1" x14ac:dyDescent="0.4">
      <c r="B1835" s="219">
        <v>3100</v>
      </c>
      <c r="C1835" s="219" t="s">
        <v>6153</v>
      </c>
      <c r="D1835" s="57" t="s">
        <v>9874</v>
      </c>
      <c r="E1835" s="57" t="s">
        <v>8404</v>
      </c>
      <c r="F1835" s="57" t="s">
        <v>9417</v>
      </c>
      <c r="G1835" s="57" t="s">
        <v>9417</v>
      </c>
      <c r="H1835" s="57" t="s">
        <v>1420</v>
      </c>
      <c r="I1835" s="57" t="s">
        <v>746</v>
      </c>
      <c r="J1835" s="172" t="s">
        <v>1421</v>
      </c>
      <c r="K1835" s="173" t="s">
        <v>1435</v>
      </c>
      <c r="L1835" s="291" t="s">
        <v>1426</v>
      </c>
      <c r="M1835" s="170">
        <v>43720</v>
      </c>
      <c r="N1835" s="59">
        <v>25000</v>
      </c>
      <c r="O1835" s="57" t="s">
        <v>445</v>
      </c>
      <c r="P1835" s="97"/>
    </row>
    <row r="1836" spans="2:16" s="220" customFormat="1" ht="159.94999999999999" customHeight="1" x14ac:dyDescent="0.4">
      <c r="B1836" s="219">
        <v>3101</v>
      </c>
      <c r="C1836" s="219" t="s">
        <v>6626</v>
      </c>
      <c r="D1836" s="57" t="s">
        <v>4368</v>
      </c>
      <c r="E1836" s="57" t="s">
        <v>10047</v>
      </c>
      <c r="F1836" s="57" t="s">
        <v>368</v>
      </c>
      <c r="G1836" s="57" t="s">
        <v>368</v>
      </c>
      <c r="H1836" s="57" t="s">
        <v>1387</v>
      </c>
      <c r="I1836" s="57" t="s">
        <v>310</v>
      </c>
      <c r="J1836" s="172" t="s">
        <v>310</v>
      </c>
      <c r="K1836" s="173" t="s">
        <v>311</v>
      </c>
      <c r="L1836" s="291">
        <v>2524</v>
      </c>
      <c r="M1836" s="170">
        <v>43774</v>
      </c>
      <c r="N1836" s="59">
        <v>6000</v>
      </c>
      <c r="O1836" s="57" t="s">
        <v>313</v>
      </c>
      <c r="P1836" s="97"/>
    </row>
    <row r="1837" spans="2:16" s="220" customFormat="1" ht="159.94999999999999" customHeight="1" x14ac:dyDescent="0.4">
      <c r="B1837" s="219">
        <v>3102</v>
      </c>
      <c r="C1837" s="219" t="s">
        <v>6446</v>
      </c>
      <c r="D1837" s="57" t="s">
        <v>4369</v>
      </c>
      <c r="E1837" s="57" t="s">
        <v>9459</v>
      </c>
      <c r="F1837" s="57" t="s">
        <v>506</v>
      </c>
      <c r="G1837" s="57" t="s">
        <v>506</v>
      </c>
      <c r="H1837" s="57" t="s">
        <v>1436</v>
      </c>
      <c r="I1837" s="57" t="s">
        <v>310</v>
      </c>
      <c r="J1837" s="172" t="s">
        <v>310</v>
      </c>
      <c r="K1837" s="173" t="s">
        <v>311</v>
      </c>
      <c r="L1837" s="291">
        <v>2524</v>
      </c>
      <c r="M1837" s="170">
        <v>43774</v>
      </c>
      <c r="N1837" s="59">
        <v>1800</v>
      </c>
      <c r="O1837" s="57" t="s">
        <v>445</v>
      </c>
      <c r="P1837" s="97"/>
    </row>
    <row r="1838" spans="2:16" s="220" customFormat="1" ht="159.94999999999999" customHeight="1" x14ac:dyDescent="0.4">
      <c r="B1838" s="219">
        <v>3103</v>
      </c>
      <c r="C1838" s="219" t="s">
        <v>5981</v>
      </c>
      <c r="D1838" s="57" t="s">
        <v>4370</v>
      </c>
      <c r="E1838" s="57" t="s">
        <v>10027</v>
      </c>
      <c r="F1838" s="57" t="s">
        <v>332</v>
      </c>
      <c r="G1838" s="57" t="s">
        <v>334</v>
      </c>
      <c r="H1838" s="57" t="s">
        <v>75</v>
      </c>
      <c r="I1838" s="57" t="s">
        <v>1437</v>
      </c>
      <c r="J1838" s="172" t="s">
        <v>1438</v>
      </c>
      <c r="K1838" s="173" t="s">
        <v>1439</v>
      </c>
      <c r="L1838" s="291">
        <v>1942</v>
      </c>
      <c r="M1838" s="170">
        <v>43810</v>
      </c>
      <c r="N1838" s="59">
        <v>27795</v>
      </c>
      <c r="O1838" s="57" t="s">
        <v>313</v>
      </c>
      <c r="P1838" s="57"/>
    </row>
    <row r="1839" spans="2:16" s="220" customFormat="1" ht="159.94999999999999" customHeight="1" x14ac:dyDescent="0.4">
      <c r="B1839" s="219">
        <v>3105</v>
      </c>
      <c r="C1839" s="219" t="s">
        <v>6920</v>
      </c>
      <c r="D1839" s="57" t="s">
        <v>4371</v>
      </c>
      <c r="E1839" s="57" t="s">
        <v>9670</v>
      </c>
      <c r="F1839" s="57" t="s">
        <v>92</v>
      </c>
      <c r="G1839" s="57" t="s">
        <v>93</v>
      </c>
      <c r="H1839" s="57" t="s">
        <v>1442</v>
      </c>
      <c r="I1839" s="57" t="s">
        <v>1443</v>
      </c>
      <c r="J1839" s="172" t="s">
        <v>310</v>
      </c>
      <c r="K1839" s="173" t="s">
        <v>311</v>
      </c>
      <c r="L1839" s="291" t="s">
        <v>1444</v>
      </c>
      <c r="M1839" s="170">
        <v>43827</v>
      </c>
      <c r="N1839" s="59">
        <v>899</v>
      </c>
      <c r="O1839" s="57" t="s">
        <v>316</v>
      </c>
      <c r="P1839" s="132"/>
    </row>
    <row r="1840" spans="2:16" s="220" customFormat="1" ht="159.94999999999999" customHeight="1" x14ac:dyDescent="0.4">
      <c r="B1840" s="219">
        <v>3106</v>
      </c>
      <c r="C1840" s="219" t="s">
        <v>6921</v>
      </c>
      <c r="D1840" s="57" t="s">
        <v>4372</v>
      </c>
      <c r="E1840" s="57" t="s">
        <v>9670</v>
      </c>
      <c r="F1840" s="57" t="s">
        <v>92</v>
      </c>
      <c r="G1840" s="57" t="s">
        <v>93</v>
      </c>
      <c r="H1840" s="57" t="s">
        <v>1445</v>
      </c>
      <c r="I1840" s="57" t="s">
        <v>1359</v>
      </c>
      <c r="J1840" s="172" t="s">
        <v>310</v>
      </c>
      <c r="K1840" s="173" t="s">
        <v>1446</v>
      </c>
      <c r="L1840" s="291" t="s">
        <v>1447</v>
      </c>
      <c r="M1840" s="170">
        <v>43827</v>
      </c>
      <c r="N1840" s="59">
        <v>12999</v>
      </c>
      <c r="O1840" s="57" t="s">
        <v>316</v>
      </c>
      <c r="P1840" s="132"/>
    </row>
    <row r="1841" spans="2:16" s="220" customFormat="1" ht="159.94999999999999" customHeight="1" x14ac:dyDescent="0.4">
      <c r="B1841" s="219">
        <v>3107</v>
      </c>
      <c r="C1841" s="219" t="s">
        <v>6922</v>
      </c>
      <c r="D1841" s="57" t="s">
        <v>4373</v>
      </c>
      <c r="E1841" s="57" t="s">
        <v>9670</v>
      </c>
      <c r="F1841" s="57" t="s">
        <v>92</v>
      </c>
      <c r="G1841" s="57" t="s">
        <v>93</v>
      </c>
      <c r="H1841" s="57" t="s">
        <v>1448</v>
      </c>
      <c r="I1841" s="57" t="s">
        <v>310</v>
      </c>
      <c r="J1841" s="172" t="s">
        <v>310</v>
      </c>
      <c r="K1841" s="173" t="s">
        <v>311</v>
      </c>
      <c r="L1841" s="291" t="s">
        <v>1449</v>
      </c>
      <c r="M1841" s="170">
        <v>43826</v>
      </c>
      <c r="N1841" s="59">
        <v>8352</v>
      </c>
      <c r="O1841" s="57" t="s">
        <v>313</v>
      </c>
      <c r="P1841" s="132" t="s">
        <v>10060</v>
      </c>
    </row>
    <row r="1842" spans="2:16" s="220" customFormat="1" ht="159.94999999999999" customHeight="1" x14ac:dyDescent="0.4">
      <c r="B1842" s="219">
        <v>3108</v>
      </c>
      <c r="C1842" s="219" t="s">
        <v>6923</v>
      </c>
      <c r="D1842" s="57" t="s">
        <v>4374</v>
      </c>
      <c r="E1842" s="57" t="s">
        <v>9670</v>
      </c>
      <c r="F1842" s="57" t="s">
        <v>92</v>
      </c>
      <c r="G1842" s="57" t="s">
        <v>93</v>
      </c>
      <c r="H1842" s="57" t="s">
        <v>1450</v>
      </c>
      <c r="I1842" s="57" t="s">
        <v>1451</v>
      </c>
      <c r="J1842" s="172" t="s">
        <v>310</v>
      </c>
      <c r="K1842" s="173" t="s">
        <v>311</v>
      </c>
      <c r="L1842" s="291" t="s">
        <v>1449</v>
      </c>
      <c r="M1842" s="170">
        <v>43826</v>
      </c>
      <c r="N1842" s="59">
        <v>5080.8</v>
      </c>
      <c r="O1842" s="57" t="s">
        <v>316</v>
      </c>
      <c r="P1842" s="132"/>
    </row>
    <row r="1843" spans="2:16" s="220" customFormat="1" ht="159.94999999999999" customHeight="1" x14ac:dyDescent="0.4">
      <c r="B1843" s="219">
        <v>3109</v>
      </c>
      <c r="C1843" s="219" t="s">
        <v>6924</v>
      </c>
      <c r="D1843" s="57" t="s">
        <v>4375</v>
      </c>
      <c r="E1843" s="57" t="s">
        <v>9670</v>
      </c>
      <c r="F1843" s="57" t="s">
        <v>92</v>
      </c>
      <c r="G1843" s="57" t="s">
        <v>93</v>
      </c>
      <c r="H1843" s="57" t="s">
        <v>1452</v>
      </c>
      <c r="I1843" s="57" t="s">
        <v>1451</v>
      </c>
      <c r="J1843" s="172" t="s">
        <v>310</v>
      </c>
      <c r="K1843" s="173" t="s">
        <v>311</v>
      </c>
      <c r="L1843" s="291" t="s">
        <v>1449</v>
      </c>
      <c r="M1843" s="170">
        <v>43826</v>
      </c>
      <c r="N1843" s="59">
        <v>7540</v>
      </c>
      <c r="O1843" s="57" t="s">
        <v>316</v>
      </c>
      <c r="P1843" s="132"/>
    </row>
    <row r="1844" spans="2:16" s="220" customFormat="1" ht="159.94999999999999" customHeight="1" x14ac:dyDescent="0.4">
      <c r="B1844" s="504">
        <v>3110</v>
      </c>
      <c r="C1844" s="504" t="s">
        <v>5982</v>
      </c>
      <c r="D1844" s="505" t="s">
        <v>4376</v>
      </c>
      <c r="E1844" s="505" t="s">
        <v>8022</v>
      </c>
      <c r="F1844" s="505" t="s">
        <v>332</v>
      </c>
      <c r="G1844" s="505" t="s">
        <v>332</v>
      </c>
      <c r="H1844" s="505" t="s">
        <v>1453</v>
      </c>
      <c r="I1844" s="505" t="s">
        <v>310</v>
      </c>
      <c r="J1844" s="506" t="s">
        <v>310</v>
      </c>
      <c r="K1844" s="507" t="s">
        <v>311</v>
      </c>
      <c r="L1844" s="508">
        <v>395</v>
      </c>
      <c r="M1844" s="509">
        <v>43830</v>
      </c>
      <c r="N1844" s="510">
        <v>19107.310000000001</v>
      </c>
      <c r="O1844" s="505" t="s">
        <v>445</v>
      </c>
      <c r="P1844" s="57" t="s">
        <v>10014</v>
      </c>
    </row>
    <row r="1845" spans="2:16" s="220" customFormat="1" ht="159.94999999999999" customHeight="1" x14ac:dyDescent="0.4">
      <c r="B1845" s="221">
        <v>3111</v>
      </c>
      <c r="C1845" s="221" t="s">
        <v>6154</v>
      </c>
      <c r="D1845" s="73" t="s">
        <v>9875</v>
      </c>
      <c r="E1845" s="73" t="s">
        <v>8404</v>
      </c>
      <c r="F1845" s="73" t="s">
        <v>9417</v>
      </c>
      <c r="G1845" s="73" t="s">
        <v>9805</v>
      </c>
      <c r="H1845" s="73" t="s">
        <v>50</v>
      </c>
      <c r="I1845" s="73" t="s">
        <v>310</v>
      </c>
      <c r="J1845" s="222" t="s">
        <v>1454</v>
      </c>
      <c r="K1845" s="223" t="s">
        <v>311</v>
      </c>
      <c r="L1845" s="359">
        <v>3366</v>
      </c>
      <c r="M1845" s="175">
        <v>44074</v>
      </c>
      <c r="N1845" s="79">
        <v>56724</v>
      </c>
      <c r="O1845" s="73" t="s">
        <v>445</v>
      </c>
      <c r="P1845" s="107" t="s">
        <v>9806</v>
      </c>
    </row>
    <row r="1846" spans="2:16" s="220" customFormat="1" ht="159.94999999999999" customHeight="1" x14ac:dyDescent="0.4">
      <c r="B1846" s="219">
        <v>3112</v>
      </c>
      <c r="C1846" s="219" t="s">
        <v>6155</v>
      </c>
      <c r="D1846" s="57" t="s">
        <v>9876</v>
      </c>
      <c r="E1846" s="57" t="s">
        <v>8404</v>
      </c>
      <c r="F1846" s="57" t="s">
        <v>9417</v>
      </c>
      <c r="G1846" s="57" t="s">
        <v>9417</v>
      </c>
      <c r="H1846" s="57" t="s">
        <v>48</v>
      </c>
      <c r="I1846" s="57" t="s">
        <v>310</v>
      </c>
      <c r="J1846" s="172" t="s">
        <v>1455</v>
      </c>
      <c r="K1846" s="173" t="s">
        <v>311</v>
      </c>
      <c r="L1846" s="291">
        <v>3366</v>
      </c>
      <c r="M1846" s="170">
        <v>44074</v>
      </c>
      <c r="N1846" s="59">
        <v>15868.8</v>
      </c>
      <c r="O1846" s="57" t="s">
        <v>445</v>
      </c>
      <c r="P1846" s="97" t="s">
        <v>9825</v>
      </c>
    </row>
    <row r="1847" spans="2:16" s="220" customFormat="1" ht="159.94999999999999" customHeight="1" x14ac:dyDescent="0.4">
      <c r="B1847" s="221">
        <v>3113</v>
      </c>
      <c r="C1847" s="221" t="s">
        <v>7350</v>
      </c>
      <c r="D1847" s="73" t="s">
        <v>4377</v>
      </c>
      <c r="E1847" s="73" t="s">
        <v>8024</v>
      </c>
      <c r="F1847" s="73" t="s">
        <v>83</v>
      </c>
      <c r="G1847" s="73" t="s">
        <v>9805</v>
      </c>
      <c r="H1847" s="73" t="s">
        <v>1456</v>
      </c>
      <c r="I1847" s="73" t="s">
        <v>1457</v>
      </c>
      <c r="J1847" s="463" t="s">
        <v>1458</v>
      </c>
      <c r="K1847" s="223" t="s">
        <v>311</v>
      </c>
      <c r="L1847" s="359" t="s">
        <v>1459</v>
      </c>
      <c r="M1847" s="175">
        <v>44102</v>
      </c>
      <c r="N1847" s="79">
        <v>2146</v>
      </c>
      <c r="O1847" s="73" t="s">
        <v>445</v>
      </c>
      <c r="P1847" s="107" t="s">
        <v>9937</v>
      </c>
    </row>
    <row r="1848" spans="2:16" s="220" customFormat="1" ht="159.94999999999999" customHeight="1" x14ac:dyDescent="0.4">
      <c r="B1848" s="219" t="s">
        <v>7571</v>
      </c>
      <c r="C1848" s="219" t="s">
        <v>7351</v>
      </c>
      <c r="D1848" s="56" t="s">
        <v>4378</v>
      </c>
      <c r="E1848" s="57" t="s">
        <v>8029</v>
      </c>
      <c r="F1848" s="57" t="s">
        <v>455</v>
      </c>
      <c r="G1848" s="57" t="s">
        <v>455</v>
      </c>
      <c r="H1848" s="57" t="s">
        <v>1460</v>
      </c>
      <c r="I1848" s="57" t="s">
        <v>310</v>
      </c>
      <c r="J1848" s="172" t="s">
        <v>310</v>
      </c>
      <c r="K1848" s="173" t="s">
        <v>311</v>
      </c>
      <c r="L1848" s="291" t="s">
        <v>312</v>
      </c>
      <c r="M1848" s="170">
        <v>44104</v>
      </c>
      <c r="N1848" s="59">
        <v>2900</v>
      </c>
      <c r="O1848" s="57" t="s">
        <v>313</v>
      </c>
      <c r="P1848" s="97"/>
    </row>
    <row r="1849" spans="2:16" s="220" customFormat="1" ht="159.94999999999999" customHeight="1" x14ac:dyDescent="0.4">
      <c r="B1849" s="219">
        <v>3115</v>
      </c>
      <c r="C1849" s="219" t="s">
        <v>7349</v>
      </c>
      <c r="D1849" s="57" t="s">
        <v>4379</v>
      </c>
      <c r="E1849" s="57" t="s">
        <v>8029</v>
      </c>
      <c r="F1849" s="57" t="s">
        <v>455</v>
      </c>
      <c r="G1849" s="57" t="s">
        <v>455</v>
      </c>
      <c r="H1849" s="57" t="s">
        <v>1461</v>
      </c>
      <c r="I1849" s="57" t="s">
        <v>960</v>
      </c>
      <c r="J1849" s="172" t="s">
        <v>1462</v>
      </c>
      <c r="K1849" s="173" t="s">
        <v>311</v>
      </c>
      <c r="L1849" s="291" t="s">
        <v>312</v>
      </c>
      <c r="M1849" s="170">
        <v>44145</v>
      </c>
      <c r="N1849" s="59">
        <v>1015</v>
      </c>
      <c r="O1849" s="57" t="s">
        <v>313</v>
      </c>
      <c r="P1849" s="97"/>
    </row>
    <row r="1850" spans="2:16" s="220" customFormat="1" ht="159.94999999999999" customHeight="1" x14ac:dyDescent="0.4">
      <c r="B1850" s="221">
        <v>3116</v>
      </c>
      <c r="C1850" s="221" t="s">
        <v>7348</v>
      </c>
      <c r="D1850" s="73" t="s">
        <v>4380</v>
      </c>
      <c r="E1850" s="73" t="s">
        <v>8030</v>
      </c>
      <c r="F1850" s="73" t="s">
        <v>506</v>
      </c>
      <c r="G1850" s="73" t="s">
        <v>9805</v>
      </c>
      <c r="H1850" s="73" t="s">
        <v>77</v>
      </c>
      <c r="I1850" s="73" t="s">
        <v>1463</v>
      </c>
      <c r="J1850" s="222" t="s">
        <v>1464</v>
      </c>
      <c r="K1850" s="223" t="s">
        <v>311</v>
      </c>
      <c r="L1850" s="359">
        <v>14292</v>
      </c>
      <c r="M1850" s="175">
        <v>44124</v>
      </c>
      <c r="N1850" s="79">
        <v>4741.3999999999996</v>
      </c>
      <c r="O1850" s="73" t="s">
        <v>445</v>
      </c>
      <c r="P1850" s="107" t="s">
        <v>9806</v>
      </c>
    </row>
    <row r="1851" spans="2:16" s="220" customFormat="1" ht="159.94999999999999" customHeight="1" x14ac:dyDescent="0.4">
      <c r="B1851" s="253">
        <v>3117</v>
      </c>
      <c r="C1851" s="253">
        <v>3117</v>
      </c>
      <c r="D1851" s="128" t="s">
        <v>1465</v>
      </c>
      <c r="E1851" s="128" t="s">
        <v>9328</v>
      </c>
      <c r="F1851" s="128" t="s">
        <v>83</v>
      </c>
      <c r="G1851" s="128" t="s">
        <v>83</v>
      </c>
      <c r="H1851" s="128" t="s">
        <v>520</v>
      </c>
      <c r="I1851" s="128" t="s">
        <v>310</v>
      </c>
      <c r="J1851" s="254" t="s">
        <v>310</v>
      </c>
      <c r="K1851" s="173" t="s">
        <v>311</v>
      </c>
      <c r="L1851" s="291" t="s">
        <v>1661</v>
      </c>
      <c r="M1851" s="127" t="s">
        <v>7415</v>
      </c>
      <c r="N1851" s="59">
        <v>3016</v>
      </c>
      <c r="O1851" s="128" t="s">
        <v>445</v>
      </c>
      <c r="P1851" s="57"/>
    </row>
    <row r="1852" spans="2:16" s="220" customFormat="1" ht="159.94999999999999" customHeight="1" x14ac:dyDescent="0.4">
      <c r="B1852" s="221">
        <v>3118</v>
      </c>
      <c r="C1852" s="221" t="s">
        <v>5130</v>
      </c>
      <c r="D1852" s="73" t="s">
        <v>8120</v>
      </c>
      <c r="E1852" s="73" t="s">
        <v>9268</v>
      </c>
      <c r="F1852" s="73" t="s">
        <v>8036</v>
      </c>
      <c r="G1852" s="73" t="s">
        <v>9805</v>
      </c>
      <c r="H1852" s="73" t="s">
        <v>520</v>
      </c>
      <c r="I1852" s="73" t="s">
        <v>310</v>
      </c>
      <c r="J1852" s="222" t="s">
        <v>310</v>
      </c>
      <c r="K1852" s="223" t="s">
        <v>311</v>
      </c>
      <c r="L1852" s="359" t="s">
        <v>1661</v>
      </c>
      <c r="M1852" s="71" t="s">
        <v>7415</v>
      </c>
      <c r="N1852" s="79">
        <v>3016</v>
      </c>
      <c r="O1852" s="73" t="s">
        <v>445</v>
      </c>
      <c r="P1852" s="107" t="s">
        <v>9806</v>
      </c>
    </row>
    <row r="1853" spans="2:16" s="220" customFormat="1" ht="159.94999999999999" customHeight="1" x14ac:dyDescent="0.4">
      <c r="B1853" s="219">
        <v>3119</v>
      </c>
      <c r="C1853" s="219">
        <v>3119</v>
      </c>
      <c r="D1853" s="57" t="s">
        <v>8121</v>
      </c>
      <c r="E1853" s="57" t="s">
        <v>8024</v>
      </c>
      <c r="F1853" s="57" t="s">
        <v>83</v>
      </c>
      <c r="G1853" s="57" t="s">
        <v>83</v>
      </c>
      <c r="H1853" s="57" t="s">
        <v>457</v>
      </c>
      <c r="I1853" s="57" t="s">
        <v>310</v>
      </c>
      <c r="J1853" s="172" t="s">
        <v>310</v>
      </c>
      <c r="K1853" s="173" t="s">
        <v>311</v>
      </c>
      <c r="L1853" s="291" t="s">
        <v>1466</v>
      </c>
      <c r="M1853" s="170">
        <v>44250</v>
      </c>
      <c r="N1853" s="59">
        <v>4176</v>
      </c>
      <c r="O1853" s="57" t="s">
        <v>445</v>
      </c>
      <c r="P1853" s="57" t="s">
        <v>9448</v>
      </c>
    </row>
    <row r="1854" spans="2:16" s="220" customFormat="1" ht="302.25" customHeight="1" x14ac:dyDescent="0.4">
      <c r="B1854" s="219">
        <v>3120</v>
      </c>
      <c r="C1854" s="219">
        <v>3120</v>
      </c>
      <c r="D1854" s="57" t="s">
        <v>8122</v>
      </c>
      <c r="E1854" s="57" t="s">
        <v>8025</v>
      </c>
      <c r="F1854" s="57" t="s">
        <v>4878</v>
      </c>
      <c r="G1854" s="57" t="s">
        <v>4878</v>
      </c>
      <c r="H1854" s="57" t="s">
        <v>4879</v>
      </c>
      <c r="I1854" s="57" t="s">
        <v>310</v>
      </c>
      <c r="J1854" s="172" t="s">
        <v>310</v>
      </c>
      <c r="K1854" s="173" t="s">
        <v>311</v>
      </c>
      <c r="L1854" s="291" t="s">
        <v>1467</v>
      </c>
      <c r="M1854" s="170">
        <v>44250</v>
      </c>
      <c r="N1854" s="59">
        <v>22620</v>
      </c>
      <c r="O1854" s="57" t="s">
        <v>313</v>
      </c>
      <c r="P1854" s="57" t="s">
        <v>4880</v>
      </c>
    </row>
    <row r="1855" spans="2:16" s="220" customFormat="1" ht="159.94999999999999" customHeight="1" x14ac:dyDescent="0.4">
      <c r="B1855" s="219">
        <v>3121</v>
      </c>
      <c r="C1855" s="219" t="s">
        <v>6266</v>
      </c>
      <c r="D1855" s="57" t="s">
        <v>1468</v>
      </c>
      <c r="E1855" s="57" t="s">
        <v>8028</v>
      </c>
      <c r="F1855" s="57" t="s">
        <v>8539</v>
      </c>
      <c r="G1855" s="57" t="s">
        <v>443</v>
      </c>
      <c r="H1855" s="57" t="s">
        <v>1469</v>
      </c>
      <c r="I1855" s="57" t="s">
        <v>310</v>
      </c>
      <c r="J1855" s="172" t="s">
        <v>310</v>
      </c>
      <c r="K1855" s="173" t="s">
        <v>310</v>
      </c>
      <c r="L1855" s="291" t="s">
        <v>312</v>
      </c>
      <c r="M1855" s="170">
        <v>44250</v>
      </c>
      <c r="N1855" s="59">
        <v>0</v>
      </c>
      <c r="O1855" s="57" t="s">
        <v>313</v>
      </c>
      <c r="P1855" s="57"/>
    </row>
    <row r="1856" spans="2:16" s="220" customFormat="1" ht="159.94999999999999" customHeight="1" x14ac:dyDescent="0.4">
      <c r="B1856" s="219">
        <v>3122</v>
      </c>
      <c r="C1856" s="219" t="s">
        <v>6111</v>
      </c>
      <c r="D1856" s="97" t="s">
        <v>4572</v>
      </c>
      <c r="E1856" s="57" t="s">
        <v>8023</v>
      </c>
      <c r="F1856" s="57" t="s">
        <v>80</v>
      </c>
      <c r="G1856" s="57" t="s">
        <v>80</v>
      </c>
      <c r="H1856" s="57" t="s">
        <v>1471</v>
      </c>
      <c r="I1856" s="57" t="s">
        <v>383</v>
      </c>
      <c r="J1856" s="172" t="s">
        <v>1472</v>
      </c>
      <c r="K1856" s="173" t="s">
        <v>681</v>
      </c>
      <c r="L1856" s="263">
        <v>2494</v>
      </c>
      <c r="M1856" s="93">
        <v>43610</v>
      </c>
      <c r="N1856" s="59">
        <v>928</v>
      </c>
      <c r="O1856" s="57" t="s">
        <v>445</v>
      </c>
      <c r="P1856" s="57" t="s">
        <v>9825</v>
      </c>
    </row>
    <row r="1857" spans="2:16" s="220" customFormat="1" ht="159.94999999999999" customHeight="1" x14ac:dyDescent="0.4">
      <c r="B1857" s="238">
        <v>3123</v>
      </c>
      <c r="C1857" s="238" t="s">
        <v>6112</v>
      </c>
      <c r="D1857" s="89" t="s">
        <v>8123</v>
      </c>
      <c r="E1857" s="89" t="s">
        <v>8023</v>
      </c>
      <c r="F1857" s="89" t="s">
        <v>80</v>
      </c>
      <c r="G1857" s="89" t="s">
        <v>80</v>
      </c>
      <c r="H1857" s="89" t="s">
        <v>67</v>
      </c>
      <c r="I1857" s="89" t="s">
        <v>331</v>
      </c>
      <c r="J1857" s="239" t="s">
        <v>1473</v>
      </c>
      <c r="K1857" s="242" t="s">
        <v>681</v>
      </c>
      <c r="L1857" s="362" t="s">
        <v>1474</v>
      </c>
      <c r="M1857" s="241">
        <v>43139</v>
      </c>
      <c r="N1857" s="91">
        <v>26999</v>
      </c>
      <c r="O1857" s="89" t="s">
        <v>445</v>
      </c>
      <c r="P1857" s="89" t="s">
        <v>9003</v>
      </c>
    </row>
    <row r="1858" spans="2:16" s="220" customFormat="1" ht="159.94999999999999" customHeight="1" x14ac:dyDescent="0.4">
      <c r="B1858" s="343" t="s">
        <v>7559</v>
      </c>
      <c r="C1858" s="219" t="s">
        <v>7559</v>
      </c>
      <c r="D1858" s="57" t="s">
        <v>7560</v>
      </c>
      <c r="E1858" s="57" t="s">
        <v>8028</v>
      </c>
      <c r="F1858" s="57" t="s">
        <v>8539</v>
      </c>
      <c r="G1858" s="57" t="s">
        <v>443</v>
      </c>
      <c r="H1858" s="57" t="s">
        <v>4</v>
      </c>
      <c r="I1858" s="57" t="s">
        <v>310</v>
      </c>
      <c r="J1858" s="172" t="s">
        <v>310</v>
      </c>
      <c r="K1858" s="173" t="s">
        <v>310</v>
      </c>
      <c r="L1858" s="291" t="s">
        <v>312</v>
      </c>
      <c r="M1858" s="58">
        <v>44319</v>
      </c>
      <c r="N1858" s="114">
        <v>0</v>
      </c>
      <c r="O1858" s="57" t="s">
        <v>445</v>
      </c>
      <c r="P1858" s="97" t="s">
        <v>9948</v>
      </c>
    </row>
    <row r="1859" spans="2:16" s="220" customFormat="1" ht="159.94999999999999" customHeight="1" x14ac:dyDescent="0.4">
      <c r="B1859" s="253">
        <v>3400</v>
      </c>
      <c r="C1859" s="253" t="s">
        <v>5104</v>
      </c>
      <c r="D1859" s="128" t="s">
        <v>1475</v>
      </c>
      <c r="E1859" s="128" t="s">
        <v>9142</v>
      </c>
      <c r="F1859" s="128" t="s">
        <v>86</v>
      </c>
      <c r="G1859" s="128" t="s">
        <v>86</v>
      </c>
      <c r="H1859" s="128" t="s">
        <v>1476</v>
      </c>
      <c r="I1859" s="128" t="s">
        <v>310</v>
      </c>
      <c r="J1859" s="254" t="s">
        <v>310</v>
      </c>
      <c r="K1859" s="173" t="s">
        <v>311</v>
      </c>
      <c r="L1859" s="291" t="s">
        <v>312</v>
      </c>
      <c r="M1859" s="255">
        <v>42977</v>
      </c>
      <c r="N1859" s="59">
        <v>1</v>
      </c>
      <c r="O1859" s="128" t="s">
        <v>313</v>
      </c>
      <c r="P1859" s="97"/>
    </row>
    <row r="1860" spans="2:16" s="220" customFormat="1" ht="159.94999999999999" customHeight="1" x14ac:dyDescent="0.4">
      <c r="B1860" s="253">
        <v>3401</v>
      </c>
      <c r="C1860" s="253" t="s">
        <v>5105</v>
      </c>
      <c r="D1860" s="128" t="s">
        <v>1477</v>
      </c>
      <c r="E1860" s="128" t="s">
        <v>9144</v>
      </c>
      <c r="F1860" s="128" t="s">
        <v>86</v>
      </c>
      <c r="G1860" s="128" t="s">
        <v>86</v>
      </c>
      <c r="H1860" s="128" t="s">
        <v>1331</v>
      </c>
      <c r="I1860" s="128" t="s">
        <v>310</v>
      </c>
      <c r="J1860" s="254" t="s">
        <v>310</v>
      </c>
      <c r="K1860" s="173" t="s">
        <v>311</v>
      </c>
      <c r="L1860" s="291" t="s">
        <v>312</v>
      </c>
      <c r="M1860" s="255">
        <v>42977</v>
      </c>
      <c r="N1860" s="59">
        <v>1</v>
      </c>
      <c r="O1860" s="128" t="s">
        <v>313</v>
      </c>
      <c r="P1860" s="97"/>
    </row>
    <row r="1861" spans="2:16" s="220" customFormat="1" ht="159.94999999999999" customHeight="1" x14ac:dyDescent="0.4">
      <c r="B1861" s="253">
        <v>3402</v>
      </c>
      <c r="C1861" s="253" t="s">
        <v>5106</v>
      </c>
      <c r="D1861" s="128" t="s">
        <v>1440</v>
      </c>
      <c r="E1861" s="128" t="s">
        <v>9143</v>
      </c>
      <c r="F1861" s="128" t="s">
        <v>86</v>
      </c>
      <c r="G1861" s="128" t="s">
        <v>86</v>
      </c>
      <c r="H1861" s="128" t="s">
        <v>1441</v>
      </c>
      <c r="I1861" s="128" t="s">
        <v>310</v>
      </c>
      <c r="J1861" s="254" t="s">
        <v>310</v>
      </c>
      <c r="K1861" s="173" t="s">
        <v>311</v>
      </c>
      <c r="L1861" s="291" t="s">
        <v>312</v>
      </c>
      <c r="M1861" s="255">
        <v>42977</v>
      </c>
      <c r="N1861" s="59">
        <v>1</v>
      </c>
      <c r="O1861" s="128" t="s">
        <v>316</v>
      </c>
      <c r="P1861" s="97"/>
    </row>
    <row r="1862" spans="2:16" s="220" customFormat="1" ht="159.94999999999999" customHeight="1" x14ac:dyDescent="0.4">
      <c r="B1862" s="346">
        <v>3404</v>
      </c>
      <c r="C1862" s="219" t="s">
        <v>5224</v>
      </c>
      <c r="D1862" s="57" t="s">
        <v>1478</v>
      </c>
      <c r="E1862" s="57" t="s">
        <v>8027</v>
      </c>
      <c r="F1862" s="57" t="s">
        <v>89</v>
      </c>
      <c r="G1862" s="57" t="s">
        <v>89</v>
      </c>
      <c r="H1862" s="57" t="s">
        <v>1479</v>
      </c>
      <c r="I1862" s="57" t="s">
        <v>310</v>
      </c>
      <c r="J1862" s="172" t="s">
        <v>310</v>
      </c>
      <c r="K1862" s="173" t="s">
        <v>311</v>
      </c>
      <c r="L1862" s="291" t="s">
        <v>312</v>
      </c>
      <c r="M1862" s="170">
        <v>44250</v>
      </c>
      <c r="N1862" s="59">
        <v>0</v>
      </c>
      <c r="O1862" s="57" t="s">
        <v>316</v>
      </c>
      <c r="P1862" s="97"/>
    </row>
    <row r="1863" spans="2:16" s="220" customFormat="1" ht="159.94999999999999" customHeight="1" x14ac:dyDescent="0.4">
      <c r="B1863" s="219">
        <v>3405</v>
      </c>
      <c r="C1863" s="219">
        <v>3405</v>
      </c>
      <c r="D1863" s="57" t="s">
        <v>1480</v>
      </c>
      <c r="E1863" s="57" t="s">
        <v>8027</v>
      </c>
      <c r="F1863" s="57" t="s">
        <v>89</v>
      </c>
      <c r="G1863" s="57" t="s">
        <v>89</v>
      </c>
      <c r="H1863" s="57" t="s">
        <v>1481</v>
      </c>
      <c r="I1863" s="57" t="s">
        <v>310</v>
      </c>
      <c r="J1863" s="172" t="s">
        <v>310</v>
      </c>
      <c r="K1863" s="173" t="s">
        <v>311</v>
      </c>
      <c r="L1863" s="291" t="s">
        <v>312</v>
      </c>
      <c r="M1863" s="170">
        <v>44250</v>
      </c>
      <c r="N1863" s="59">
        <v>0</v>
      </c>
      <c r="O1863" s="57" t="s">
        <v>313</v>
      </c>
      <c r="P1863" s="97"/>
    </row>
    <row r="1864" spans="2:16" s="220" customFormat="1" ht="159.94999999999999" customHeight="1" x14ac:dyDescent="0.4">
      <c r="B1864" s="219">
        <v>3407</v>
      </c>
      <c r="C1864" s="219" t="s">
        <v>6267</v>
      </c>
      <c r="D1864" s="57" t="s">
        <v>1482</v>
      </c>
      <c r="E1864" s="57" t="s">
        <v>1356</v>
      </c>
      <c r="F1864" s="57" t="s">
        <v>8539</v>
      </c>
      <c r="G1864" s="57" t="s">
        <v>9429</v>
      </c>
      <c r="H1864" s="57" t="s">
        <v>1379</v>
      </c>
      <c r="I1864" s="57" t="s">
        <v>310</v>
      </c>
      <c r="J1864" s="172" t="s">
        <v>310</v>
      </c>
      <c r="K1864" s="173" t="s">
        <v>311</v>
      </c>
      <c r="L1864" s="291" t="s">
        <v>312</v>
      </c>
      <c r="M1864" s="58">
        <v>44319</v>
      </c>
      <c r="N1864" s="59">
        <v>1</v>
      </c>
      <c r="O1864" s="57" t="s">
        <v>445</v>
      </c>
      <c r="P1864" s="97"/>
    </row>
    <row r="1865" spans="2:16" s="264" customFormat="1" ht="159.94999999999999" customHeight="1" x14ac:dyDescent="0.4">
      <c r="B1865" s="177">
        <v>3410</v>
      </c>
      <c r="C1865" s="177" t="s">
        <v>6181</v>
      </c>
      <c r="D1865" s="57" t="s">
        <v>1483</v>
      </c>
      <c r="E1865" s="57" t="s">
        <v>8026</v>
      </c>
      <c r="F1865" s="63" t="s">
        <v>88</v>
      </c>
      <c r="G1865" s="63" t="s">
        <v>88</v>
      </c>
      <c r="H1865" s="63" t="s">
        <v>1484</v>
      </c>
      <c r="I1865" s="63" t="s">
        <v>310</v>
      </c>
      <c r="J1865" s="63" t="s">
        <v>310</v>
      </c>
      <c r="K1865" s="63" t="s">
        <v>311</v>
      </c>
      <c r="L1865" s="63" t="s">
        <v>312</v>
      </c>
      <c r="M1865" s="170">
        <v>44250</v>
      </c>
      <c r="N1865" s="114">
        <v>0</v>
      </c>
      <c r="O1865" s="63" t="s">
        <v>313</v>
      </c>
      <c r="P1865" s="97"/>
    </row>
    <row r="1866" spans="2:16" s="264" customFormat="1" ht="159.94999999999999" customHeight="1" x14ac:dyDescent="0.4">
      <c r="B1866" s="177">
        <v>3411</v>
      </c>
      <c r="C1866" s="177">
        <v>3411</v>
      </c>
      <c r="D1866" s="57" t="s">
        <v>1485</v>
      </c>
      <c r="E1866" s="57" t="s">
        <v>8026</v>
      </c>
      <c r="F1866" s="63" t="s">
        <v>88</v>
      </c>
      <c r="G1866" s="63" t="s">
        <v>88</v>
      </c>
      <c r="H1866" s="63" t="s">
        <v>1484</v>
      </c>
      <c r="I1866" s="63" t="s">
        <v>310</v>
      </c>
      <c r="J1866" s="63" t="s">
        <v>310</v>
      </c>
      <c r="K1866" s="63" t="s">
        <v>311</v>
      </c>
      <c r="L1866" s="63" t="s">
        <v>312</v>
      </c>
      <c r="M1866" s="170">
        <v>44250</v>
      </c>
      <c r="N1866" s="114">
        <v>0</v>
      </c>
      <c r="O1866" s="63" t="s">
        <v>313</v>
      </c>
      <c r="P1866" s="97"/>
    </row>
    <row r="1867" spans="2:16" s="220" customFormat="1" ht="159.94999999999999" customHeight="1" x14ac:dyDescent="0.4">
      <c r="B1867" s="253">
        <v>3413</v>
      </c>
      <c r="C1867" s="253">
        <v>3413</v>
      </c>
      <c r="D1867" s="418" t="s">
        <v>4689</v>
      </c>
      <c r="E1867" s="128" t="s">
        <v>8023</v>
      </c>
      <c r="F1867" s="128" t="s">
        <v>80</v>
      </c>
      <c r="G1867" s="128" t="s">
        <v>80</v>
      </c>
      <c r="H1867" s="128" t="s">
        <v>1486</v>
      </c>
      <c r="I1867" s="128" t="s">
        <v>1359</v>
      </c>
      <c r="J1867" s="254" t="s">
        <v>272</v>
      </c>
      <c r="K1867" s="173" t="s">
        <v>681</v>
      </c>
      <c r="L1867" s="291" t="s">
        <v>1487</v>
      </c>
      <c r="M1867" s="255">
        <v>44305</v>
      </c>
      <c r="N1867" s="59">
        <v>4890</v>
      </c>
      <c r="O1867" s="128" t="s">
        <v>316</v>
      </c>
      <c r="P1867" s="57"/>
    </row>
    <row r="1868" spans="2:16" s="224" customFormat="1" ht="159.94999999999999" customHeight="1" x14ac:dyDescent="0.4">
      <c r="B1868" s="228">
        <v>3414</v>
      </c>
      <c r="C1868" s="228">
        <v>3414</v>
      </c>
      <c r="D1868" s="63" t="s">
        <v>1488</v>
      </c>
      <c r="E1868" s="63" t="s">
        <v>8033</v>
      </c>
      <c r="F1868" s="63" t="s">
        <v>369</v>
      </c>
      <c r="G1868" s="63" t="s">
        <v>369</v>
      </c>
      <c r="H1868" s="63" t="s">
        <v>1489</v>
      </c>
      <c r="I1868" s="63" t="s">
        <v>1359</v>
      </c>
      <c r="J1868" s="230" t="s">
        <v>310</v>
      </c>
      <c r="K1868" s="226" t="s">
        <v>311</v>
      </c>
      <c r="L1868" s="360" t="s">
        <v>1490</v>
      </c>
      <c r="M1868" s="231">
        <v>44305</v>
      </c>
      <c r="N1868" s="114">
        <v>4890</v>
      </c>
      <c r="O1868" s="63" t="s">
        <v>316</v>
      </c>
      <c r="P1868" s="232"/>
    </row>
    <row r="1869" spans="2:16" s="220" customFormat="1" ht="159.94999999999999" customHeight="1" x14ac:dyDescent="0.4">
      <c r="B1869" s="253">
        <v>3426</v>
      </c>
      <c r="C1869" s="253">
        <v>3426</v>
      </c>
      <c r="D1869" s="128" t="s">
        <v>1491</v>
      </c>
      <c r="E1869" s="128" t="s">
        <v>8015</v>
      </c>
      <c r="F1869" s="128" t="s">
        <v>8014</v>
      </c>
      <c r="G1869" s="128" t="s">
        <v>8014</v>
      </c>
      <c r="H1869" s="128" t="s">
        <v>1492</v>
      </c>
      <c r="I1869" s="128" t="s">
        <v>310</v>
      </c>
      <c r="J1869" s="128" t="s">
        <v>310</v>
      </c>
      <c r="K1869" s="254" t="s">
        <v>311</v>
      </c>
      <c r="L1869" s="59" t="s">
        <v>312</v>
      </c>
      <c r="M1869" s="255">
        <v>44321</v>
      </c>
      <c r="N1869" s="128">
        <v>0</v>
      </c>
      <c r="O1869" s="173" t="s">
        <v>316</v>
      </c>
      <c r="P1869" s="57"/>
    </row>
    <row r="1870" spans="2:16" s="220" customFormat="1" ht="159.94999999999999" customHeight="1" x14ac:dyDescent="0.4">
      <c r="B1870" s="253" t="s">
        <v>4690</v>
      </c>
      <c r="C1870" s="253" t="s">
        <v>4690</v>
      </c>
      <c r="D1870" s="128" t="s">
        <v>1493</v>
      </c>
      <c r="E1870" s="128" t="s">
        <v>8015</v>
      </c>
      <c r="F1870" s="128" t="s">
        <v>8014</v>
      </c>
      <c r="G1870" s="128" t="s">
        <v>8014</v>
      </c>
      <c r="H1870" s="128" t="s">
        <v>1494</v>
      </c>
      <c r="I1870" s="128" t="s">
        <v>310</v>
      </c>
      <c r="J1870" s="128" t="s">
        <v>310</v>
      </c>
      <c r="K1870" s="254" t="s">
        <v>311</v>
      </c>
      <c r="L1870" s="59" t="s">
        <v>312</v>
      </c>
      <c r="M1870" s="255">
        <v>44321</v>
      </c>
      <c r="N1870" s="128">
        <v>0</v>
      </c>
      <c r="O1870" s="173" t="s">
        <v>316</v>
      </c>
      <c r="P1870" s="97"/>
    </row>
    <row r="1871" spans="2:16" s="220" customFormat="1" ht="159.94999999999999" customHeight="1" x14ac:dyDescent="0.4">
      <c r="B1871" s="253">
        <v>3428</v>
      </c>
      <c r="C1871" s="253">
        <v>3428</v>
      </c>
      <c r="D1871" s="128" t="s">
        <v>1495</v>
      </c>
      <c r="E1871" s="128" t="s">
        <v>8015</v>
      </c>
      <c r="F1871" s="128" t="s">
        <v>8014</v>
      </c>
      <c r="G1871" s="128" t="s">
        <v>8037</v>
      </c>
      <c r="H1871" s="128" t="s">
        <v>1496</v>
      </c>
      <c r="I1871" s="128" t="s">
        <v>310</v>
      </c>
      <c r="J1871" s="128" t="s">
        <v>310</v>
      </c>
      <c r="K1871" s="254" t="s">
        <v>311</v>
      </c>
      <c r="L1871" s="59" t="s">
        <v>312</v>
      </c>
      <c r="M1871" s="255">
        <v>44321</v>
      </c>
      <c r="N1871" s="128">
        <v>0</v>
      </c>
      <c r="O1871" s="173" t="s">
        <v>316</v>
      </c>
      <c r="P1871" s="57"/>
    </row>
    <row r="1872" spans="2:16" s="220" customFormat="1" ht="159.94999999999999" customHeight="1" x14ac:dyDescent="0.4">
      <c r="B1872" s="253">
        <v>3429</v>
      </c>
      <c r="C1872" s="253">
        <v>3429</v>
      </c>
      <c r="D1872" s="128" t="s">
        <v>1497</v>
      </c>
      <c r="E1872" s="128" t="s">
        <v>8015</v>
      </c>
      <c r="F1872" s="128" t="s">
        <v>8014</v>
      </c>
      <c r="G1872" s="128" t="s">
        <v>8037</v>
      </c>
      <c r="H1872" s="128" t="s">
        <v>1498</v>
      </c>
      <c r="I1872" s="128" t="s">
        <v>310</v>
      </c>
      <c r="J1872" s="128" t="s">
        <v>310</v>
      </c>
      <c r="K1872" s="254" t="s">
        <v>311</v>
      </c>
      <c r="L1872" s="59" t="s">
        <v>312</v>
      </c>
      <c r="M1872" s="255">
        <v>44321</v>
      </c>
      <c r="N1872" s="128">
        <v>0</v>
      </c>
      <c r="O1872" s="173" t="s">
        <v>313</v>
      </c>
      <c r="P1872" s="57"/>
    </row>
    <row r="1873" spans="2:16" s="220" customFormat="1" ht="159.94999999999999" customHeight="1" x14ac:dyDescent="0.4">
      <c r="B1873" s="253">
        <v>3430</v>
      </c>
      <c r="C1873" s="253">
        <v>3430</v>
      </c>
      <c r="D1873" s="128" t="s">
        <v>1499</v>
      </c>
      <c r="E1873" s="128" t="s">
        <v>8015</v>
      </c>
      <c r="F1873" s="128" t="s">
        <v>8014</v>
      </c>
      <c r="G1873" s="128" t="s">
        <v>8037</v>
      </c>
      <c r="H1873" s="128" t="s">
        <v>1500</v>
      </c>
      <c r="I1873" s="128" t="s">
        <v>310</v>
      </c>
      <c r="J1873" s="128" t="s">
        <v>310</v>
      </c>
      <c r="K1873" s="254" t="s">
        <v>311</v>
      </c>
      <c r="L1873" s="59" t="s">
        <v>312</v>
      </c>
      <c r="M1873" s="255">
        <v>44321</v>
      </c>
      <c r="N1873" s="128">
        <v>0</v>
      </c>
      <c r="O1873" s="173" t="s">
        <v>313</v>
      </c>
      <c r="P1873" s="57"/>
    </row>
    <row r="1874" spans="2:16" s="220" customFormat="1" ht="159.94999999999999" customHeight="1" x14ac:dyDescent="0.4">
      <c r="B1874" s="253">
        <v>3431</v>
      </c>
      <c r="C1874" s="253">
        <v>3431</v>
      </c>
      <c r="D1874" s="128" t="s">
        <v>1501</v>
      </c>
      <c r="E1874" s="128" t="s">
        <v>8015</v>
      </c>
      <c r="F1874" s="128" t="s">
        <v>8014</v>
      </c>
      <c r="G1874" s="128" t="s">
        <v>8037</v>
      </c>
      <c r="H1874" s="128" t="s">
        <v>1502</v>
      </c>
      <c r="I1874" s="128" t="s">
        <v>310</v>
      </c>
      <c r="J1874" s="128" t="s">
        <v>310</v>
      </c>
      <c r="K1874" s="254" t="s">
        <v>311</v>
      </c>
      <c r="L1874" s="59" t="s">
        <v>312</v>
      </c>
      <c r="M1874" s="255">
        <v>44321</v>
      </c>
      <c r="N1874" s="128">
        <v>0</v>
      </c>
      <c r="O1874" s="173" t="s">
        <v>313</v>
      </c>
      <c r="P1874" s="57"/>
    </row>
    <row r="1875" spans="2:16" s="220" customFormat="1" ht="159.94999999999999" customHeight="1" x14ac:dyDescent="0.4">
      <c r="B1875" s="253">
        <v>3432</v>
      </c>
      <c r="C1875" s="253">
        <v>3432</v>
      </c>
      <c r="D1875" s="128" t="s">
        <v>1503</v>
      </c>
      <c r="E1875" s="128" t="s">
        <v>8015</v>
      </c>
      <c r="F1875" s="128" t="s">
        <v>8014</v>
      </c>
      <c r="G1875" s="128" t="s">
        <v>8014</v>
      </c>
      <c r="H1875" s="128" t="s">
        <v>1504</v>
      </c>
      <c r="I1875" s="128" t="s">
        <v>310</v>
      </c>
      <c r="J1875" s="128" t="s">
        <v>310</v>
      </c>
      <c r="K1875" s="254" t="s">
        <v>311</v>
      </c>
      <c r="L1875" s="59" t="s">
        <v>312</v>
      </c>
      <c r="M1875" s="255">
        <v>44321</v>
      </c>
      <c r="N1875" s="128">
        <v>0</v>
      </c>
      <c r="O1875" s="173" t="s">
        <v>316</v>
      </c>
      <c r="P1875" s="57"/>
    </row>
    <row r="1876" spans="2:16" s="220" customFormat="1" ht="159.94999999999999" customHeight="1" x14ac:dyDescent="0.4">
      <c r="B1876" s="253">
        <v>3433</v>
      </c>
      <c r="C1876" s="253">
        <v>3433</v>
      </c>
      <c r="D1876" s="128" t="s">
        <v>1505</v>
      </c>
      <c r="E1876" s="128" t="s">
        <v>8015</v>
      </c>
      <c r="F1876" s="128" t="s">
        <v>8014</v>
      </c>
      <c r="G1876" s="128" t="s">
        <v>8014</v>
      </c>
      <c r="H1876" s="128" t="s">
        <v>1506</v>
      </c>
      <c r="I1876" s="128" t="s">
        <v>310</v>
      </c>
      <c r="J1876" s="128" t="s">
        <v>310</v>
      </c>
      <c r="K1876" s="254" t="s">
        <v>311</v>
      </c>
      <c r="L1876" s="59" t="s">
        <v>312</v>
      </c>
      <c r="M1876" s="255">
        <v>44321</v>
      </c>
      <c r="N1876" s="128">
        <v>0</v>
      </c>
      <c r="O1876" s="173" t="s">
        <v>445</v>
      </c>
      <c r="P1876" s="97" t="s">
        <v>9954</v>
      </c>
    </row>
    <row r="1877" spans="2:16" s="220" customFormat="1" ht="159.94999999999999" customHeight="1" x14ac:dyDescent="0.4">
      <c r="B1877" s="253">
        <v>3434</v>
      </c>
      <c r="C1877" s="253">
        <v>3434</v>
      </c>
      <c r="D1877" s="128" t="s">
        <v>1507</v>
      </c>
      <c r="E1877" s="128" t="s">
        <v>8015</v>
      </c>
      <c r="F1877" s="128" t="s">
        <v>8014</v>
      </c>
      <c r="G1877" s="128" t="s">
        <v>8037</v>
      </c>
      <c r="H1877" s="128" t="s">
        <v>1508</v>
      </c>
      <c r="I1877" s="128" t="s">
        <v>310</v>
      </c>
      <c r="J1877" s="128" t="s">
        <v>310</v>
      </c>
      <c r="K1877" s="254" t="s">
        <v>311</v>
      </c>
      <c r="L1877" s="59" t="s">
        <v>312</v>
      </c>
      <c r="M1877" s="255">
        <v>44321</v>
      </c>
      <c r="N1877" s="128">
        <v>0</v>
      </c>
      <c r="O1877" s="173" t="s">
        <v>316</v>
      </c>
      <c r="P1877" s="57"/>
    </row>
    <row r="1878" spans="2:16" s="220" customFormat="1" ht="159.94999999999999" customHeight="1" x14ac:dyDescent="0.4">
      <c r="B1878" s="253">
        <v>3435</v>
      </c>
      <c r="C1878" s="253">
        <v>3435</v>
      </c>
      <c r="D1878" s="128" t="s">
        <v>1509</v>
      </c>
      <c r="E1878" s="128" t="s">
        <v>9285</v>
      </c>
      <c r="F1878" s="128" t="s">
        <v>8014</v>
      </c>
      <c r="G1878" s="128" t="s">
        <v>8014</v>
      </c>
      <c r="H1878" s="128" t="s">
        <v>1510</v>
      </c>
      <c r="I1878" s="128" t="s">
        <v>310</v>
      </c>
      <c r="J1878" s="128" t="s">
        <v>310</v>
      </c>
      <c r="K1878" s="254" t="s">
        <v>311</v>
      </c>
      <c r="L1878" s="59" t="s">
        <v>312</v>
      </c>
      <c r="M1878" s="255">
        <v>44321</v>
      </c>
      <c r="N1878" s="128">
        <v>0</v>
      </c>
      <c r="O1878" s="173" t="s">
        <v>313</v>
      </c>
      <c r="P1878" s="57"/>
    </row>
    <row r="1879" spans="2:16" s="220" customFormat="1" ht="159.94999999999999" customHeight="1" x14ac:dyDescent="0.4">
      <c r="B1879" s="253">
        <v>3436</v>
      </c>
      <c r="C1879" s="253">
        <v>3436</v>
      </c>
      <c r="D1879" s="128" t="s">
        <v>1511</v>
      </c>
      <c r="E1879" s="128" t="s">
        <v>8015</v>
      </c>
      <c r="F1879" s="128" t="s">
        <v>8014</v>
      </c>
      <c r="G1879" s="128" t="s">
        <v>8014</v>
      </c>
      <c r="H1879" s="128" t="s">
        <v>1512</v>
      </c>
      <c r="I1879" s="128" t="s">
        <v>1513</v>
      </c>
      <c r="J1879" s="128" t="s">
        <v>310</v>
      </c>
      <c r="K1879" s="254" t="s">
        <v>311</v>
      </c>
      <c r="L1879" s="59" t="s">
        <v>312</v>
      </c>
      <c r="M1879" s="255">
        <v>44321</v>
      </c>
      <c r="N1879" s="128">
        <v>0</v>
      </c>
      <c r="O1879" s="173" t="s">
        <v>313</v>
      </c>
      <c r="P1879" s="57"/>
    </row>
    <row r="1880" spans="2:16" s="220" customFormat="1" ht="180" customHeight="1" x14ac:dyDescent="0.4">
      <c r="B1880" s="219">
        <v>3440</v>
      </c>
      <c r="C1880" s="219">
        <v>3440</v>
      </c>
      <c r="D1880" s="57" t="s">
        <v>1514</v>
      </c>
      <c r="E1880" s="57" t="s">
        <v>8029</v>
      </c>
      <c r="F1880" s="57" t="s">
        <v>455</v>
      </c>
      <c r="G1880" s="57" t="s">
        <v>85</v>
      </c>
      <c r="H1880" s="57" t="s">
        <v>1515</v>
      </c>
      <c r="I1880" s="57" t="s">
        <v>310</v>
      </c>
      <c r="J1880" s="172" t="s">
        <v>311</v>
      </c>
      <c r="K1880" s="173" t="s">
        <v>311</v>
      </c>
      <c r="L1880" s="291" t="s">
        <v>312</v>
      </c>
      <c r="M1880" s="170">
        <v>44320</v>
      </c>
      <c r="N1880" s="59">
        <v>0</v>
      </c>
      <c r="O1880" s="57" t="s">
        <v>316</v>
      </c>
      <c r="P1880" s="97"/>
    </row>
    <row r="1881" spans="2:16" s="220" customFormat="1" ht="180" customHeight="1" x14ac:dyDescent="0.4">
      <c r="B1881" s="219">
        <v>3442</v>
      </c>
      <c r="C1881" s="219">
        <v>3442</v>
      </c>
      <c r="D1881" s="57" t="s">
        <v>1516</v>
      </c>
      <c r="E1881" s="57" t="s">
        <v>8029</v>
      </c>
      <c r="F1881" s="57" t="s">
        <v>455</v>
      </c>
      <c r="G1881" s="57" t="s">
        <v>85</v>
      </c>
      <c r="H1881" s="57" t="s">
        <v>1517</v>
      </c>
      <c r="I1881" s="57" t="s">
        <v>310</v>
      </c>
      <c r="J1881" s="172" t="s">
        <v>311</v>
      </c>
      <c r="K1881" s="173" t="s">
        <v>311</v>
      </c>
      <c r="L1881" s="291" t="s">
        <v>312</v>
      </c>
      <c r="M1881" s="170">
        <v>44320</v>
      </c>
      <c r="N1881" s="59">
        <v>0</v>
      </c>
      <c r="O1881" s="57" t="s">
        <v>313</v>
      </c>
      <c r="P1881" s="97"/>
    </row>
    <row r="1882" spans="2:16" s="220" customFormat="1" ht="180" customHeight="1" x14ac:dyDescent="0.4">
      <c r="B1882" s="219">
        <v>3443</v>
      </c>
      <c r="C1882" s="219">
        <v>3443</v>
      </c>
      <c r="D1882" s="57" t="s">
        <v>1518</v>
      </c>
      <c r="E1882" s="57" t="s">
        <v>8029</v>
      </c>
      <c r="F1882" s="57" t="s">
        <v>455</v>
      </c>
      <c r="G1882" s="57" t="s">
        <v>85</v>
      </c>
      <c r="H1882" s="57" t="s">
        <v>1519</v>
      </c>
      <c r="I1882" s="57" t="s">
        <v>310</v>
      </c>
      <c r="J1882" s="172" t="s">
        <v>311</v>
      </c>
      <c r="K1882" s="173" t="s">
        <v>311</v>
      </c>
      <c r="L1882" s="291" t="s">
        <v>312</v>
      </c>
      <c r="M1882" s="170">
        <v>44320</v>
      </c>
      <c r="N1882" s="59">
        <v>0</v>
      </c>
      <c r="O1882" s="57" t="s">
        <v>316</v>
      </c>
      <c r="P1882" s="97"/>
    </row>
    <row r="1883" spans="2:16" s="220" customFormat="1" ht="180" customHeight="1" x14ac:dyDescent="0.4">
      <c r="B1883" s="219">
        <v>3444</v>
      </c>
      <c r="C1883" s="219">
        <v>3444</v>
      </c>
      <c r="D1883" s="57" t="s">
        <v>1520</v>
      </c>
      <c r="E1883" s="57" t="s">
        <v>8029</v>
      </c>
      <c r="F1883" s="57" t="s">
        <v>455</v>
      </c>
      <c r="G1883" s="57" t="s">
        <v>85</v>
      </c>
      <c r="H1883" s="57" t="s">
        <v>1521</v>
      </c>
      <c r="I1883" s="57" t="s">
        <v>310</v>
      </c>
      <c r="J1883" s="172" t="s">
        <v>311</v>
      </c>
      <c r="K1883" s="173" t="s">
        <v>311</v>
      </c>
      <c r="L1883" s="291" t="s">
        <v>312</v>
      </c>
      <c r="M1883" s="170">
        <v>44320</v>
      </c>
      <c r="N1883" s="59">
        <v>0</v>
      </c>
      <c r="O1883" s="57" t="s">
        <v>316</v>
      </c>
      <c r="P1883" s="97"/>
    </row>
    <row r="1884" spans="2:16" s="220" customFormat="1" ht="180" customHeight="1" x14ac:dyDescent="0.4">
      <c r="B1884" s="219" t="s">
        <v>7572</v>
      </c>
      <c r="C1884" s="219">
        <v>3445</v>
      </c>
      <c r="D1884" s="57" t="s">
        <v>1522</v>
      </c>
      <c r="E1884" s="57" t="s">
        <v>8029</v>
      </c>
      <c r="F1884" s="57" t="s">
        <v>455</v>
      </c>
      <c r="G1884" s="57" t="s">
        <v>85</v>
      </c>
      <c r="H1884" s="57" t="s">
        <v>1523</v>
      </c>
      <c r="I1884" s="57" t="s">
        <v>310</v>
      </c>
      <c r="J1884" s="172" t="s">
        <v>311</v>
      </c>
      <c r="K1884" s="173" t="s">
        <v>311</v>
      </c>
      <c r="L1884" s="291" t="s">
        <v>312</v>
      </c>
      <c r="M1884" s="170">
        <v>44320</v>
      </c>
      <c r="N1884" s="59">
        <v>0</v>
      </c>
      <c r="O1884" s="57" t="s">
        <v>316</v>
      </c>
      <c r="P1884" s="97"/>
    </row>
    <row r="1885" spans="2:16" s="220" customFormat="1" ht="159.94999999999999" customHeight="1" x14ac:dyDescent="0.4">
      <c r="B1885" s="219">
        <v>3446</v>
      </c>
      <c r="C1885" s="219">
        <v>3446</v>
      </c>
      <c r="D1885" s="57" t="s">
        <v>1524</v>
      </c>
      <c r="E1885" s="57" t="s">
        <v>8029</v>
      </c>
      <c r="F1885" s="57" t="s">
        <v>455</v>
      </c>
      <c r="G1885" s="57" t="s">
        <v>455</v>
      </c>
      <c r="H1885" s="57" t="s">
        <v>1525</v>
      </c>
      <c r="I1885" s="57" t="s">
        <v>310</v>
      </c>
      <c r="J1885" s="172" t="s">
        <v>310</v>
      </c>
      <c r="K1885" s="173" t="s">
        <v>311</v>
      </c>
      <c r="L1885" s="291" t="s">
        <v>312</v>
      </c>
      <c r="M1885" s="170">
        <v>44320</v>
      </c>
      <c r="N1885" s="59">
        <v>0</v>
      </c>
      <c r="O1885" s="57" t="s">
        <v>313</v>
      </c>
      <c r="P1885" s="97" t="s">
        <v>9980</v>
      </c>
    </row>
    <row r="1886" spans="2:16" s="220" customFormat="1" ht="159.94999999999999" customHeight="1" x14ac:dyDescent="0.4">
      <c r="B1886" s="219">
        <v>3450</v>
      </c>
      <c r="C1886" s="219" t="s">
        <v>7240</v>
      </c>
      <c r="D1886" s="57" t="s">
        <v>1526</v>
      </c>
      <c r="E1886" s="57" t="s">
        <v>10135</v>
      </c>
      <c r="F1886" s="57" t="s">
        <v>92</v>
      </c>
      <c r="G1886" s="57" t="s">
        <v>337</v>
      </c>
      <c r="H1886" s="57" t="s">
        <v>1527</v>
      </c>
      <c r="I1886" s="57" t="s">
        <v>310</v>
      </c>
      <c r="J1886" s="172" t="s">
        <v>310</v>
      </c>
      <c r="K1886" s="173" t="s">
        <v>311</v>
      </c>
      <c r="L1886" s="291" t="s">
        <v>312</v>
      </c>
      <c r="M1886" s="170">
        <v>43017</v>
      </c>
      <c r="N1886" s="59"/>
      <c r="O1886" s="57" t="s">
        <v>316</v>
      </c>
      <c r="P1886" s="97"/>
    </row>
    <row r="1887" spans="2:16" s="220" customFormat="1" ht="159.94999999999999" customHeight="1" x14ac:dyDescent="0.4">
      <c r="B1887" s="219">
        <v>3451</v>
      </c>
      <c r="C1887" s="219" t="s">
        <v>7241</v>
      </c>
      <c r="D1887" s="57" t="s">
        <v>1528</v>
      </c>
      <c r="E1887" s="57" t="s">
        <v>10135</v>
      </c>
      <c r="F1887" s="57" t="s">
        <v>92</v>
      </c>
      <c r="G1887" s="57" t="s">
        <v>337</v>
      </c>
      <c r="H1887" s="57" t="s">
        <v>1527</v>
      </c>
      <c r="I1887" s="57" t="s">
        <v>310</v>
      </c>
      <c r="J1887" s="172" t="s">
        <v>310</v>
      </c>
      <c r="K1887" s="173" t="s">
        <v>311</v>
      </c>
      <c r="L1887" s="291" t="s">
        <v>312</v>
      </c>
      <c r="M1887" s="170">
        <v>43017</v>
      </c>
      <c r="N1887" s="59"/>
      <c r="O1887" s="57" t="s">
        <v>316</v>
      </c>
      <c r="P1887" s="97"/>
    </row>
    <row r="1888" spans="2:16" s="220" customFormat="1" ht="159.94999999999999" customHeight="1" x14ac:dyDescent="0.4">
      <c r="B1888" s="219">
        <v>3452</v>
      </c>
      <c r="C1888" s="219" t="s">
        <v>7242</v>
      </c>
      <c r="D1888" s="57" t="s">
        <v>1529</v>
      </c>
      <c r="E1888" s="57" t="s">
        <v>10135</v>
      </c>
      <c r="F1888" s="57" t="s">
        <v>92</v>
      </c>
      <c r="G1888" s="57" t="s">
        <v>337</v>
      </c>
      <c r="H1888" s="57" t="s">
        <v>1527</v>
      </c>
      <c r="I1888" s="57" t="s">
        <v>310</v>
      </c>
      <c r="J1888" s="172" t="s">
        <v>310</v>
      </c>
      <c r="K1888" s="173" t="s">
        <v>311</v>
      </c>
      <c r="L1888" s="291" t="s">
        <v>312</v>
      </c>
      <c r="M1888" s="170">
        <v>43017</v>
      </c>
      <c r="N1888" s="59"/>
      <c r="O1888" s="57" t="s">
        <v>316</v>
      </c>
      <c r="P1888" s="97"/>
    </row>
    <row r="1889" spans="2:16" s="220" customFormat="1" ht="159.94999999999999" customHeight="1" x14ac:dyDescent="0.4">
      <c r="B1889" s="219">
        <v>3453</v>
      </c>
      <c r="C1889" s="219" t="s">
        <v>7243</v>
      </c>
      <c r="D1889" s="57" t="s">
        <v>1530</v>
      </c>
      <c r="E1889" s="57" t="s">
        <v>10135</v>
      </c>
      <c r="F1889" s="57" t="s">
        <v>92</v>
      </c>
      <c r="G1889" s="57" t="s">
        <v>337</v>
      </c>
      <c r="H1889" s="57" t="s">
        <v>45</v>
      </c>
      <c r="I1889" s="57" t="s">
        <v>310</v>
      </c>
      <c r="J1889" s="172" t="s">
        <v>1531</v>
      </c>
      <c r="K1889" s="173" t="s">
        <v>311</v>
      </c>
      <c r="L1889" s="291" t="s">
        <v>312</v>
      </c>
      <c r="M1889" s="170">
        <v>43017</v>
      </c>
      <c r="N1889" s="59"/>
      <c r="O1889" s="57" t="s">
        <v>445</v>
      </c>
      <c r="P1889" s="97" t="s">
        <v>9269</v>
      </c>
    </row>
    <row r="1890" spans="2:16" s="220" customFormat="1" ht="159.94999999999999" customHeight="1" x14ac:dyDescent="0.4">
      <c r="B1890" s="219">
        <v>3454</v>
      </c>
      <c r="C1890" s="219" t="s">
        <v>7244</v>
      </c>
      <c r="D1890" s="57" t="s">
        <v>1532</v>
      </c>
      <c r="E1890" s="57" t="s">
        <v>10135</v>
      </c>
      <c r="F1890" s="57" t="s">
        <v>92</v>
      </c>
      <c r="G1890" s="57" t="s">
        <v>337</v>
      </c>
      <c r="H1890" s="57" t="s">
        <v>1533</v>
      </c>
      <c r="I1890" s="57" t="s">
        <v>310</v>
      </c>
      <c r="J1890" s="172" t="s">
        <v>310</v>
      </c>
      <c r="K1890" s="173" t="s">
        <v>311</v>
      </c>
      <c r="L1890" s="291" t="s">
        <v>312</v>
      </c>
      <c r="M1890" s="170">
        <v>43017</v>
      </c>
      <c r="N1890" s="59"/>
      <c r="O1890" s="57" t="s">
        <v>445</v>
      </c>
      <c r="P1890" s="97" t="s">
        <v>9273</v>
      </c>
    </row>
    <row r="1891" spans="2:16" s="220" customFormat="1" ht="159.94999999999999" customHeight="1" x14ac:dyDescent="0.4">
      <c r="B1891" s="219">
        <v>3455</v>
      </c>
      <c r="C1891" s="219" t="s">
        <v>7245</v>
      </c>
      <c r="D1891" s="57" t="s">
        <v>1534</v>
      </c>
      <c r="E1891" s="57" t="s">
        <v>10135</v>
      </c>
      <c r="F1891" s="57" t="s">
        <v>92</v>
      </c>
      <c r="G1891" s="57" t="s">
        <v>337</v>
      </c>
      <c r="H1891" s="57" t="s">
        <v>1533</v>
      </c>
      <c r="I1891" s="57" t="s">
        <v>310</v>
      </c>
      <c r="J1891" s="172" t="s">
        <v>310</v>
      </c>
      <c r="K1891" s="173" t="s">
        <v>311</v>
      </c>
      <c r="L1891" s="291" t="s">
        <v>312</v>
      </c>
      <c r="M1891" s="170">
        <v>43017</v>
      </c>
      <c r="N1891" s="59"/>
      <c r="O1891" s="57" t="s">
        <v>445</v>
      </c>
      <c r="P1891" s="97" t="s">
        <v>9273</v>
      </c>
    </row>
    <row r="1892" spans="2:16" s="220" customFormat="1" ht="159.94999999999999" customHeight="1" x14ac:dyDescent="0.4">
      <c r="B1892" s="219">
        <v>3456</v>
      </c>
      <c r="C1892" s="219" t="s">
        <v>7246</v>
      </c>
      <c r="D1892" s="57" t="s">
        <v>1535</v>
      </c>
      <c r="E1892" s="57" t="s">
        <v>10135</v>
      </c>
      <c r="F1892" s="57" t="s">
        <v>92</v>
      </c>
      <c r="G1892" s="57" t="s">
        <v>337</v>
      </c>
      <c r="H1892" s="57" t="s">
        <v>1533</v>
      </c>
      <c r="I1892" s="57" t="s">
        <v>310</v>
      </c>
      <c r="J1892" s="172" t="s">
        <v>310</v>
      </c>
      <c r="K1892" s="173" t="s">
        <v>311</v>
      </c>
      <c r="L1892" s="291" t="s">
        <v>312</v>
      </c>
      <c r="M1892" s="170">
        <v>43017</v>
      </c>
      <c r="N1892" s="59"/>
      <c r="O1892" s="57" t="s">
        <v>445</v>
      </c>
      <c r="P1892" s="97" t="s">
        <v>9273</v>
      </c>
    </row>
    <row r="1893" spans="2:16" s="220" customFormat="1" ht="159.94999999999999" customHeight="1" x14ac:dyDescent="0.4">
      <c r="B1893" s="219">
        <v>3457</v>
      </c>
      <c r="C1893" s="219" t="s">
        <v>7247</v>
      </c>
      <c r="D1893" s="57" t="s">
        <v>1536</v>
      </c>
      <c r="E1893" s="57" t="s">
        <v>10135</v>
      </c>
      <c r="F1893" s="57" t="s">
        <v>92</v>
      </c>
      <c r="G1893" s="57" t="s">
        <v>337</v>
      </c>
      <c r="H1893" s="57" t="s">
        <v>1537</v>
      </c>
      <c r="I1893" s="57" t="s">
        <v>310</v>
      </c>
      <c r="J1893" s="172" t="s">
        <v>310</v>
      </c>
      <c r="K1893" s="173" t="s">
        <v>311</v>
      </c>
      <c r="L1893" s="291" t="s">
        <v>312</v>
      </c>
      <c r="M1893" s="170">
        <v>43017</v>
      </c>
      <c r="N1893" s="59"/>
      <c r="O1893" s="57" t="s">
        <v>313</v>
      </c>
      <c r="P1893" s="97"/>
    </row>
    <row r="1894" spans="2:16" s="220" customFormat="1" ht="159.94999999999999" customHeight="1" x14ac:dyDescent="0.4">
      <c r="B1894" s="219">
        <v>3458</v>
      </c>
      <c r="C1894" s="219" t="s">
        <v>7248</v>
      </c>
      <c r="D1894" s="57" t="s">
        <v>1538</v>
      </c>
      <c r="E1894" s="57" t="s">
        <v>10135</v>
      </c>
      <c r="F1894" s="57" t="s">
        <v>92</v>
      </c>
      <c r="G1894" s="57" t="s">
        <v>337</v>
      </c>
      <c r="H1894" s="57" t="s">
        <v>1539</v>
      </c>
      <c r="I1894" s="57" t="s">
        <v>310</v>
      </c>
      <c r="J1894" s="172" t="s">
        <v>310</v>
      </c>
      <c r="K1894" s="173" t="s">
        <v>311</v>
      </c>
      <c r="L1894" s="291" t="s">
        <v>312</v>
      </c>
      <c r="M1894" s="170">
        <v>43017</v>
      </c>
      <c r="N1894" s="59"/>
      <c r="O1894" s="57" t="s">
        <v>313</v>
      </c>
      <c r="P1894" s="97"/>
    </row>
    <row r="1895" spans="2:16" s="220" customFormat="1" ht="159.94999999999999" customHeight="1" x14ac:dyDescent="0.4">
      <c r="B1895" s="219">
        <v>3459</v>
      </c>
      <c r="C1895" s="219" t="s">
        <v>7249</v>
      </c>
      <c r="D1895" s="57" t="s">
        <v>1540</v>
      </c>
      <c r="E1895" s="57" t="s">
        <v>10135</v>
      </c>
      <c r="F1895" s="57" t="s">
        <v>92</v>
      </c>
      <c r="G1895" s="57" t="s">
        <v>337</v>
      </c>
      <c r="H1895" s="57" t="s">
        <v>1541</v>
      </c>
      <c r="I1895" s="57" t="s">
        <v>310</v>
      </c>
      <c r="J1895" s="172" t="s">
        <v>310</v>
      </c>
      <c r="K1895" s="173" t="s">
        <v>311</v>
      </c>
      <c r="L1895" s="291" t="s">
        <v>312</v>
      </c>
      <c r="M1895" s="170">
        <v>43017</v>
      </c>
      <c r="N1895" s="59"/>
      <c r="O1895" s="57" t="s">
        <v>316</v>
      </c>
      <c r="P1895" s="97"/>
    </row>
    <row r="1896" spans="2:16" s="220" customFormat="1" ht="159.94999999999999" customHeight="1" x14ac:dyDescent="0.4">
      <c r="B1896" s="219">
        <v>3460</v>
      </c>
      <c r="C1896" s="219" t="s">
        <v>7250</v>
      </c>
      <c r="D1896" s="57" t="s">
        <v>1542</v>
      </c>
      <c r="E1896" s="57" t="s">
        <v>10135</v>
      </c>
      <c r="F1896" s="57" t="s">
        <v>92</v>
      </c>
      <c r="G1896" s="57" t="s">
        <v>337</v>
      </c>
      <c r="H1896" s="57" t="s">
        <v>1543</v>
      </c>
      <c r="I1896" s="57" t="s">
        <v>310</v>
      </c>
      <c r="J1896" s="172" t="s">
        <v>310</v>
      </c>
      <c r="K1896" s="173" t="s">
        <v>311</v>
      </c>
      <c r="L1896" s="291" t="s">
        <v>312</v>
      </c>
      <c r="M1896" s="170">
        <v>43017</v>
      </c>
      <c r="N1896" s="59"/>
      <c r="O1896" s="57" t="s">
        <v>316</v>
      </c>
      <c r="P1896" s="97"/>
    </row>
    <row r="1897" spans="2:16" s="220" customFormat="1" ht="159.94999999999999" customHeight="1" x14ac:dyDescent="0.4">
      <c r="B1897" s="219">
        <v>3461</v>
      </c>
      <c r="C1897" s="219" t="s">
        <v>7251</v>
      </c>
      <c r="D1897" s="57" t="s">
        <v>1544</v>
      </c>
      <c r="E1897" s="57" t="s">
        <v>10135</v>
      </c>
      <c r="F1897" s="57" t="s">
        <v>92</v>
      </c>
      <c r="G1897" s="57" t="s">
        <v>337</v>
      </c>
      <c r="H1897" s="57" t="s">
        <v>1543</v>
      </c>
      <c r="I1897" s="57" t="s">
        <v>310</v>
      </c>
      <c r="J1897" s="172" t="s">
        <v>310</v>
      </c>
      <c r="K1897" s="173" t="s">
        <v>311</v>
      </c>
      <c r="L1897" s="291" t="s">
        <v>312</v>
      </c>
      <c r="M1897" s="170">
        <v>43017</v>
      </c>
      <c r="N1897" s="59"/>
      <c r="O1897" s="57" t="s">
        <v>316</v>
      </c>
      <c r="P1897" s="97"/>
    </row>
    <row r="1898" spans="2:16" s="220" customFormat="1" ht="159.94999999999999" customHeight="1" x14ac:dyDescent="0.4">
      <c r="B1898" s="219">
        <v>3462</v>
      </c>
      <c r="C1898" s="219" t="s">
        <v>7252</v>
      </c>
      <c r="D1898" s="57" t="s">
        <v>1545</v>
      </c>
      <c r="E1898" s="57" t="s">
        <v>10135</v>
      </c>
      <c r="F1898" s="57" t="s">
        <v>92</v>
      </c>
      <c r="G1898" s="57" t="s">
        <v>337</v>
      </c>
      <c r="H1898" s="57" t="s">
        <v>1546</v>
      </c>
      <c r="I1898" s="57" t="s">
        <v>310</v>
      </c>
      <c r="J1898" s="172" t="s">
        <v>310</v>
      </c>
      <c r="K1898" s="173" t="s">
        <v>311</v>
      </c>
      <c r="L1898" s="291" t="s">
        <v>312</v>
      </c>
      <c r="M1898" s="170">
        <v>43017</v>
      </c>
      <c r="N1898" s="59"/>
      <c r="O1898" s="57" t="s">
        <v>316</v>
      </c>
      <c r="P1898" s="97"/>
    </row>
    <row r="1899" spans="2:16" s="220" customFormat="1" ht="159.94999999999999" customHeight="1" x14ac:dyDescent="0.4">
      <c r="B1899" s="219">
        <v>3463</v>
      </c>
      <c r="C1899" s="219" t="s">
        <v>7253</v>
      </c>
      <c r="D1899" s="57" t="s">
        <v>1547</v>
      </c>
      <c r="E1899" s="57" t="s">
        <v>10135</v>
      </c>
      <c r="F1899" s="57" t="s">
        <v>92</v>
      </c>
      <c r="G1899" s="57" t="s">
        <v>337</v>
      </c>
      <c r="H1899" s="57" t="s">
        <v>1548</v>
      </c>
      <c r="I1899" s="57" t="s">
        <v>310</v>
      </c>
      <c r="J1899" s="172" t="s">
        <v>310</v>
      </c>
      <c r="K1899" s="173" t="s">
        <v>311</v>
      </c>
      <c r="L1899" s="291" t="s">
        <v>312</v>
      </c>
      <c r="M1899" s="170">
        <v>43017</v>
      </c>
      <c r="N1899" s="59"/>
      <c r="O1899" s="57" t="s">
        <v>313</v>
      </c>
      <c r="P1899" s="97"/>
    </row>
    <row r="1900" spans="2:16" s="220" customFormat="1" ht="159.94999999999999" customHeight="1" x14ac:dyDescent="0.4">
      <c r="B1900" s="219">
        <v>3464</v>
      </c>
      <c r="C1900" s="219" t="s">
        <v>7254</v>
      </c>
      <c r="D1900" s="57" t="s">
        <v>1549</v>
      </c>
      <c r="E1900" s="57" t="s">
        <v>10135</v>
      </c>
      <c r="F1900" s="57" t="s">
        <v>92</v>
      </c>
      <c r="G1900" s="57" t="s">
        <v>337</v>
      </c>
      <c r="H1900" s="57" t="s">
        <v>1550</v>
      </c>
      <c r="I1900" s="57" t="s">
        <v>310</v>
      </c>
      <c r="J1900" s="172" t="s">
        <v>310</v>
      </c>
      <c r="K1900" s="173" t="s">
        <v>311</v>
      </c>
      <c r="L1900" s="291" t="s">
        <v>312</v>
      </c>
      <c r="M1900" s="170">
        <v>43017</v>
      </c>
      <c r="N1900" s="59"/>
      <c r="O1900" s="57" t="s">
        <v>313</v>
      </c>
      <c r="P1900" s="97"/>
    </row>
    <row r="1901" spans="2:16" s="220" customFormat="1" ht="159.94999999999999" customHeight="1" x14ac:dyDescent="0.4">
      <c r="B1901" s="219">
        <v>3465</v>
      </c>
      <c r="C1901" s="219" t="s">
        <v>7255</v>
      </c>
      <c r="D1901" s="57" t="s">
        <v>1551</v>
      </c>
      <c r="E1901" s="57" t="s">
        <v>10135</v>
      </c>
      <c r="F1901" s="57" t="s">
        <v>92</v>
      </c>
      <c r="G1901" s="57" t="s">
        <v>337</v>
      </c>
      <c r="H1901" s="57" t="s">
        <v>1552</v>
      </c>
      <c r="I1901" s="57" t="s">
        <v>310</v>
      </c>
      <c r="J1901" s="172" t="s">
        <v>310</v>
      </c>
      <c r="K1901" s="173" t="s">
        <v>311</v>
      </c>
      <c r="L1901" s="291" t="s">
        <v>312</v>
      </c>
      <c r="M1901" s="170">
        <v>43017</v>
      </c>
      <c r="N1901" s="59"/>
      <c r="O1901" s="57" t="s">
        <v>313</v>
      </c>
      <c r="P1901" s="97"/>
    </row>
    <row r="1902" spans="2:16" s="220" customFormat="1" ht="159.94999999999999" customHeight="1" x14ac:dyDescent="0.4">
      <c r="B1902" s="219">
        <v>3466</v>
      </c>
      <c r="C1902" s="219" t="s">
        <v>7256</v>
      </c>
      <c r="D1902" s="57" t="s">
        <v>1553</v>
      </c>
      <c r="E1902" s="57" t="s">
        <v>10135</v>
      </c>
      <c r="F1902" s="57" t="s">
        <v>92</v>
      </c>
      <c r="G1902" s="57" t="s">
        <v>337</v>
      </c>
      <c r="H1902" s="57" t="s">
        <v>1554</v>
      </c>
      <c r="I1902" s="57" t="s">
        <v>310</v>
      </c>
      <c r="J1902" s="172" t="s">
        <v>310</v>
      </c>
      <c r="K1902" s="173" t="s">
        <v>311</v>
      </c>
      <c r="L1902" s="291" t="s">
        <v>312</v>
      </c>
      <c r="M1902" s="170">
        <v>43017</v>
      </c>
      <c r="N1902" s="59"/>
      <c r="O1902" s="57" t="s">
        <v>313</v>
      </c>
      <c r="P1902" s="97"/>
    </row>
    <row r="1903" spans="2:16" s="220" customFormat="1" ht="159.94999999999999" customHeight="1" x14ac:dyDescent="0.4">
      <c r="B1903" s="219">
        <v>3467</v>
      </c>
      <c r="C1903" s="219" t="s">
        <v>7257</v>
      </c>
      <c r="D1903" s="57" t="s">
        <v>1555</v>
      </c>
      <c r="E1903" s="57" t="s">
        <v>10135</v>
      </c>
      <c r="F1903" s="57" t="s">
        <v>92</v>
      </c>
      <c r="G1903" s="57" t="s">
        <v>337</v>
      </c>
      <c r="H1903" s="57" t="s">
        <v>1556</v>
      </c>
      <c r="I1903" s="57" t="s">
        <v>310</v>
      </c>
      <c r="J1903" s="172" t="s">
        <v>310</v>
      </c>
      <c r="K1903" s="173" t="s">
        <v>311</v>
      </c>
      <c r="L1903" s="291" t="s">
        <v>312</v>
      </c>
      <c r="M1903" s="170">
        <v>43017</v>
      </c>
      <c r="N1903" s="59"/>
      <c r="O1903" s="57" t="s">
        <v>316</v>
      </c>
      <c r="P1903" s="97"/>
    </row>
    <row r="1904" spans="2:16" s="220" customFormat="1" ht="159.94999999999999" customHeight="1" x14ac:dyDescent="0.4">
      <c r="B1904" s="238">
        <v>3468</v>
      </c>
      <c r="C1904" s="238" t="s">
        <v>7258</v>
      </c>
      <c r="D1904" s="89" t="s">
        <v>1557</v>
      </c>
      <c r="E1904" s="57" t="s">
        <v>10135</v>
      </c>
      <c r="F1904" s="89" t="s">
        <v>92</v>
      </c>
      <c r="G1904" s="89" t="s">
        <v>337</v>
      </c>
      <c r="H1904" s="89" t="s">
        <v>16</v>
      </c>
      <c r="I1904" s="89" t="s">
        <v>310</v>
      </c>
      <c r="J1904" s="239" t="s">
        <v>310</v>
      </c>
      <c r="K1904" s="242" t="s">
        <v>311</v>
      </c>
      <c r="L1904" s="362" t="s">
        <v>312</v>
      </c>
      <c r="M1904" s="241">
        <v>43017</v>
      </c>
      <c r="N1904" s="91"/>
      <c r="O1904" s="89" t="s">
        <v>445</v>
      </c>
      <c r="P1904" s="161" t="s">
        <v>9003</v>
      </c>
    </row>
    <row r="1905" spans="2:16" s="220" customFormat="1" ht="159.94999999999999" customHeight="1" x14ac:dyDescent="0.4">
      <c r="B1905" s="219">
        <v>3469</v>
      </c>
      <c r="C1905" s="219" t="s">
        <v>7259</v>
      </c>
      <c r="D1905" s="57" t="s">
        <v>1558</v>
      </c>
      <c r="E1905" s="57" t="s">
        <v>10135</v>
      </c>
      <c r="F1905" s="57" t="s">
        <v>92</v>
      </c>
      <c r="G1905" s="57" t="s">
        <v>337</v>
      </c>
      <c r="H1905" s="57" t="s">
        <v>1559</v>
      </c>
      <c r="I1905" s="57" t="s">
        <v>310</v>
      </c>
      <c r="J1905" s="172" t="s">
        <v>310</v>
      </c>
      <c r="K1905" s="173" t="s">
        <v>311</v>
      </c>
      <c r="L1905" s="291" t="s">
        <v>312</v>
      </c>
      <c r="M1905" s="170">
        <v>43017</v>
      </c>
      <c r="N1905" s="59"/>
      <c r="O1905" s="57" t="s">
        <v>316</v>
      </c>
      <c r="P1905" s="97"/>
    </row>
    <row r="1906" spans="2:16" s="220" customFormat="1" ht="159.94999999999999" customHeight="1" x14ac:dyDescent="0.4">
      <c r="B1906" s="238">
        <v>3470</v>
      </c>
      <c r="C1906" s="238" t="s">
        <v>7260</v>
      </c>
      <c r="D1906" s="89" t="s">
        <v>1560</v>
      </c>
      <c r="E1906" s="57" t="s">
        <v>10135</v>
      </c>
      <c r="F1906" s="89" t="s">
        <v>92</v>
      </c>
      <c r="G1906" s="89" t="s">
        <v>337</v>
      </c>
      <c r="H1906" s="89" t="s">
        <v>1561</v>
      </c>
      <c r="I1906" s="89" t="s">
        <v>310</v>
      </c>
      <c r="J1906" s="239" t="s">
        <v>310</v>
      </c>
      <c r="K1906" s="242" t="s">
        <v>311</v>
      </c>
      <c r="L1906" s="362" t="s">
        <v>312</v>
      </c>
      <c r="M1906" s="241">
        <v>43017</v>
      </c>
      <c r="N1906" s="91"/>
      <c r="O1906" s="89" t="s">
        <v>445</v>
      </c>
      <c r="P1906" s="161" t="s">
        <v>9003</v>
      </c>
    </row>
    <row r="1907" spans="2:16" s="220" customFormat="1" ht="159.94999999999999" customHeight="1" x14ac:dyDescent="0.4">
      <c r="B1907" s="219">
        <v>3471</v>
      </c>
      <c r="C1907" s="219" t="s">
        <v>7261</v>
      </c>
      <c r="D1907" s="57" t="s">
        <v>1562</v>
      </c>
      <c r="E1907" s="57" t="s">
        <v>10135</v>
      </c>
      <c r="F1907" s="57" t="s">
        <v>92</v>
      </c>
      <c r="G1907" s="57" t="s">
        <v>337</v>
      </c>
      <c r="H1907" s="57" t="s">
        <v>1563</v>
      </c>
      <c r="I1907" s="57" t="s">
        <v>310</v>
      </c>
      <c r="J1907" s="172" t="s">
        <v>310</v>
      </c>
      <c r="K1907" s="173" t="s">
        <v>311</v>
      </c>
      <c r="L1907" s="291" t="s">
        <v>312</v>
      </c>
      <c r="M1907" s="170">
        <v>43017</v>
      </c>
      <c r="N1907" s="59"/>
      <c r="O1907" s="57" t="s">
        <v>316</v>
      </c>
      <c r="P1907" s="97"/>
    </row>
    <row r="1908" spans="2:16" s="220" customFormat="1" ht="159.94999999999999" customHeight="1" x14ac:dyDescent="0.4">
      <c r="B1908" s="238">
        <v>3472</v>
      </c>
      <c r="C1908" s="238" t="s">
        <v>7262</v>
      </c>
      <c r="D1908" s="89" t="s">
        <v>1564</v>
      </c>
      <c r="E1908" s="57" t="s">
        <v>10135</v>
      </c>
      <c r="F1908" s="89" t="s">
        <v>92</v>
      </c>
      <c r="G1908" s="89" t="s">
        <v>337</v>
      </c>
      <c r="H1908" s="89" t="s">
        <v>1565</v>
      </c>
      <c r="I1908" s="89" t="s">
        <v>310</v>
      </c>
      <c r="J1908" s="239" t="s">
        <v>310</v>
      </c>
      <c r="K1908" s="242" t="s">
        <v>311</v>
      </c>
      <c r="L1908" s="362" t="s">
        <v>312</v>
      </c>
      <c r="M1908" s="241">
        <v>43017</v>
      </c>
      <c r="N1908" s="91"/>
      <c r="O1908" s="89" t="s">
        <v>445</v>
      </c>
      <c r="P1908" s="161" t="s">
        <v>9003</v>
      </c>
    </row>
    <row r="1909" spans="2:16" s="220" customFormat="1" ht="159.94999999999999" customHeight="1" x14ac:dyDescent="0.4">
      <c r="B1909" s="219">
        <v>3473</v>
      </c>
      <c r="C1909" s="219" t="s">
        <v>7263</v>
      </c>
      <c r="D1909" s="57" t="s">
        <v>1566</v>
      </c>
      <c r="E1909" s="57" t="s">
        <v>10135</v>
      </c>
      <c r="F1909" s="57" t="s">
        <v>92</v>
      </c>
      <c r="G1909" s="57" t="s">
        <v>337</v>
      </c>
      <c r="H1909" s="57" t="s">
        <v>46</v>
      </c>
      <c r="I1909" s="57" t="s">
        <v>310</v>
      </c>
      <c r="J1909" s="172" t="s">
        <v>310</v>
      </c>
      <c r="K1909" s="173" t="s">
        <v>311</v>
      </c>
      <c r="L1909" s="291" t="s">
        <v>312</v>
      </c>
      <c r="M1909" s="170">
        <v>43017</v>
      </c>
      <c r="N1909" s="59"/>
      <c r="O1909" s="57" t="s">
        <v>316</v>
      </c>
      <c r="P1909" s="97"/>
    </row>
    <row r="1910" spans="2:16" s="220" customFormat="1" ht="159.94999999999999" customHeight="1" x14ac:dyDescent="0.4">
      <c r="B1910" s="219">
        <v>3476</v>
      </c>
      <c r="C1910" s="219" t="s">
        <v>6775</v>
      </c>
      <c r="D1910" s="57" t="s">
        <v>1567</v>
      </c>
      <c r="E1910" s="57" t="s">
        <v>10135</v>
      </c>
      <c r="F1910" s="57" t="s">
        <v>92</v>
      </c>
      <c r="G1910" s="57" t="s">
        <v>337</v>
      </c>
      <c r="H1910" s="57" t="s">
        <v>1568</v>
      </c>
      <c r="I1910" s="57" t="s">
        <v>310</v>
      </c>
      <c r="J1910" s="172" t="s">
        <v>310</v>
      </c>
      <c r="K1910" s="173" t="s">
        <v>311</v>
      </c>
      <c r="L1910" s="291" t="s">
        <v>312</v>
      </c>
      <c r="M1910" s="170">
        <v>43017</v>
      </c>
      <c r="N1910" s="59"/>
      <c r="O1910" s="57" t="s">
        <v>445</v>
      </c>
      <c r="P1910" s="97" t="s">
        <v>9448</v>
      </c>
    </row>
    <row r="1911" spans="2:16" s="220" customFormat="1" ht="159.94999999999999" customHeight="1" x14ac:dyDescent="0.4">
      <c r="B1911" s="219">
        <v>3477</v>
      </c>
      <c r="C1911" s="219" t="s">
        <v>7264</v>
      </c>
      <c r="D1911" s="57" t="s">
        <v>1569</v>
      </c>
      <c r="E1911" s="57" t="s">
        <v>10135</v>
      </c>
      <c r="F1911" s="57" t="s">
        <v>92</v>
      </c>
      <c r="G1911" s="57" t="s">
        <v>337</v>
      </c>
      <c r="H1911" s="57" t="s">
        <v>1570</v>
      </c>
      <c r="I1911" s="57" t="s">
        <v>310</v>
      </c>
      <c r="J1911" s="172" t="s">
        <v>310</v>
      </c>
      <c r="K1911" s="173" t="s">
        <v>311</v>
      </c>
      <c r="L1911" s="291" t="s">
        <v>312</v>
      </c>
      <c r="M1911" s="170">
        <v>43017</v>
      </c>
      <c r="N1911" s="59"/>
      <c r="O1911" s="57" t="s">
        <v>445</v>
      </c>
      <c r="P1911" s="97" t="s">
        <v>9448</v>
      </c>
    </row>
    <row r="1912" spans="2:16" s="220" customFormat="1" ht="159.94999999999999" customHeight="1" x14ac:dyDescent="0.4">
      <c r="B1912" s="219">
        <v>3478</v>
      </c>
      <c r="C1912" s="219" t="s">
        <v>7265</v>
      </c>
      <c r="D1912" s="57" t="s">
        <v>1571</v>
      </c>
      <c r="E1912" s="57" t="s">
        <v>10135</v>
      </c>
      <c r="F1912" s="57" t="s">
        <v>92</v>
      </c>
      <c r="G1912" s="57" t="s">
        <v>337</v>
      </c>
      <c r="H1912" s="57" t="s">
        <v>57</v>
      </c>
      <c r="I1912" s="57" t="s">
        <v>310</v>
      </c>
      <c r="J1912" s="172" t="s">
        <v>310</v>
      </c>
      <c r="K1912" s="173" t="s">
        <v>311</v>
      </c>
      <c r="L1912" s="291" t="s">
        <v>312</v>
      </c>
      <c r="M1912" s="170">
        <v>43017</v>
      </c>
      <c r="N1912" s="59"/>
      <c r="O1912" s="57" t="s">
        <v>316</v>
      </c>
      <c r="P1912" s="97"/>
    </row>
    <row r="1913" spans="2:16" s="220" customFormat="1" ht="159.94999999999999" customHeight="1" x14ac:dyDescent="0.4">
      <c r="B1913" s="219">
        <v>3479</v>
      </c>
      <c r="C1913" s="219" t="s">
        <v>7266</v>
      </c>
      <c r="D1913" s="57" t="s">
        <v>1572</v>
      </c>
      <c r="E1913" s="57" t="s">
        <v>10135</v>
      </c>
      <c r="F1913" s="57" t="s">
        <v>92</v>
      </c>
      <c r="G1913" s="57" t="s">
        <v>337</v>
      </c>
      <c r="H1913" s="57" t="s">
        <v>1573</v>
      </c>
      <c r="I1913" s="57" t="s">
        <v>310</v>
      </c>
      <c r="J1913" s="172" t="s">
        <v>310</v>
      </c>
      <c r="K1913" s="173" t="s">
        <v>311</v>
      </c>
      <c r="L1913" s="291" t="s">
        <v>312</v>
      </c>
      <c r="M1913" s="170">
        <v>43017</v>
      </c>
      <c r="N1913" s="59"/>
      <c r="O1913" s="57" t="s">
        <v>313</v>
      </c>
      <c r="P1913" s="97"/>
    </row>
    <row r="1914" spans="2:16" s="220" customFormat="1" ht="159.94999999999999" customHeight="1" x14ac:dyDescent="0.4">
      <c r="B1914" s="219">
        <v>3480</v>
      </c>
      <c r="C1914" s="219" t="s">
        <v>7267</v>
      </c>
      <c r="D1914" s="57" t="s">
        <v>1574</v>
      </c>
      <c r="E1914" s="57" t="s">
        <v>10135</v>
      </c>
      <c r="F1914" s="57" t="s">
        <v>92</v>
      </c>
      <c r="G1914" s="57" t="s">
        <v>337</v>
      </c>
      <c r="H1914" s="57" t="s">
        <v>1575</v>
      </c>
      <c r="I1914" s="57" t="s">
        <v>310</v>
      </c>
      <c r="J1914" s="172" t="s">
        <v>310</v>
      </c>
      <c r="K1914" s="173" t="s">
        <v>311</v>
      </c>
      <c r="L1914" s="291" t="s">
        <v>312</v>
      </c>
      <c r="M1914" s="170">
        <v>43017</v>
      </c>
      <c r="N1914" s="59"/>
      <c r="O1914" s="57" t="s">
        <v>313</v>
      </c>
      <c r="P1914" s="97"/>
    </row>
    <row r="1915" spans="2:16" s="220" customFormat="1" ht="159.94999999999999" customHeight="1" x14ac:dyDescent="0.4">
      <c r="B1915" s="219">
        <v>3481</v>
      </c>
      <c r="C1915" s="219" t="s">
        <v>7268</v>
      </c>
      <c r="D1915" s="57" t="s">
        <v>1576</v>
      </c>
      <c r="E1915" s="57" t="s">
        <v>10135</v>
      </c>
      <c r="F1915" s="57" t="s">
        <v>92</v>
      </c>
      <c r="G1915" s="57" t="s">
        <v>337</v>
      </c>
      <c r="H1915" s="57" t="s">
        <v>1577</v>
      </c>
      <c r="I1915" s="57" t="s">
        <v>310</v>
      </c>
      <c r="J1915" s="172" t="s">
        <v>310</v>
      </c>
      <c r="K1915" s="173" t="s">
        <v>311</v>
      </c>
      <c r="L1915" s="291" t="s">
        <v>312</v>
      </c>
      <c r="M1915" s="170">
        <v>43017</v>
      </c>
      <c r="N1915" s="59"/>
      <c r="O1915" s="57" t="s">
        <v>445</v>
      </c>
      <c r="P1915" s="97"/>
    </row>
    <row r="1916" spans="2:16" s="220" customFormat="1" ht="159.94999999999999" customHeight="1" x14ac:dyDescent="0.4">
      <c r="B1916" s="219">
        <v>3482</v>
      </c>
      <c r="C1916" s="219" t="s">
        <v>7269</v>
      </c>
      <c r="D1916" s="57" t="s">
        <v>1578</v>
      </c>
      <c r="E1916" s="57" t="s">
        <v>10135</v>
      </c>
      <c r="F1916" s="57" t="s">
        <v>92</v>
      </c>
      <c r="G1916" s="57" t="s">
        <v>337</v>
      </c>
      <c r="H1916" s="57" t="s">
        <v>1579</v>
      </c>
      <c r="I1916" s="57" t="s">
        <v>310</v>
      </c>
      <c r="J1916" s="172" t="s">
        <v>310</v>
      </c>
      <c r="K1916" s="173" t="s">
        <v>311</v>
      </c>
      <c r="L1916" s="291" t="s">
        <v>312</v>
      </c>
      <c r="M1916" s="170">
        <v>43017</v>
      </c>
      <c r="N1916" s="59"/>
      <c r="O1916" s="57" t="s">
        <v>445</v>
      </c>
      <c r="P1916" s="97"/>
    </row>
    <row r="1917" spans="2:16" s="220" customFormat="1" ht="159.94999999999999" customHeight="1" x14ac:dyDescent="0.4">
      <c r="B1917" s="219">
        <v>3483</v>
      </c>
      <c r="C1917" s="219" t="s">
        <v>7270</v>
      </c>
      <c r="D1917" s="57" t="s">
        <v>1580</v>
      </c>
      <c r="E1917" s="57" t="s">
        <v>10135</v>
      </c>
      <c r="F1917" s="57" t="s">
        <v>92</v>
      </c>
      <c r="G1917" s="57" t="s">
        <v>337</v>
      </c>
      <c r="H1917" s="57" t="s">
        <v>1581</v>
      </c>
      <c r="I1917" s="57" t="s">
        <v>310</v>
      </c>
      <c r="J1917" s="172" t="s">
        <v>310</v>
      </c>
      <c r="K1917" s="173" t="s">
        <v>311</v>
      </c>
      <c r="L1917" s="291" t="s">
        <v>312</v>
      </c>
      <c r="M1917" s="170">
        <v>43017</v>
      </c>
      <c r="N1917" s="59"/>
      <c r="O1917" s="57" t="s">
        <v>316</v>
      </c>
      <c r="P1917" s="97"/>
    </row>
    <row r="1918" spans="2:16" s="220" customFormat="1" ht="159.94999999999999" customHeight="1" x14ac:dyDescent="0.4">
      <c r="B1918" s="219">
        <v>3484</v>
      </c>
      <c r="C1918" s="219" t="s">
        <v>7271</v>
      </c>
      <c r="D1918" s="57" t="s">
        <v>1582</v>
      </c>
      <c r="E1918" s="57" t="s">
        <v>10135</v>
      </c>
      <c r="F1918" s="57" t="s">
        <v>92</v>
      </c>
      <c r="G1918" s="57" t="s">
        <v>337</v>
      </c>
      <c r="H1918" s="57" t="s">
        <v>1583</v>
      </c>
      <c r="I1918" s="57" t="s">
        <v>310</v>
      </c>
      <c r="J1918" s="172" t="s">
        <v>310</v>
      </c>
      <c r="K1918" s="173" t="s">
        <v>311</v>
      </c>
      <c r="L1918" s="291" t="s">
        <v>312</v>
      </c>
      <c r="M1918" s="170">
        <v>43017</v>
      </c>
      <c r="N1918" s="59"/>
      <c r="O1918" s="57" t="s">
        <v>445</v>
      </c>
      <c r="P1918" s="97" t="s">
        <v>9448</v>
      </c>
    </row>
    <row r="1919" spans="2:16" s="264" customFormat="1" ht="159.94999999999999" customHeight="1" x14ac:dyDescent="0.4">
      <c r="B1919" s="168">
        <v>3485</v>
      </c>
      <c r="C1919" s="168" t="s">
        <v>5267</v>
      </c>
      <c r="D1919" s="128" t="s">
        <v>1584</v>
      </c>
      <c r="E1919" s="128" t="s">
        <v>8017</v>
      </c>
      <c r="F1919" s="129" t="s">
        <v>87</v>
      </c>
      <c r="G1919" s="129" t="s">
        <v>87</v>
      </c>
      <c r="H1919" s="129" t="s">
        <v>486</v>
      </c>
      <c r="I1919" s="129" t="s">
        <v>1359</v>
      </c>
      <c r="J1919" s="129" t="s">
        <v>310</v>
      </c>
      <c r="K1919" s="129" t="s">
        <v>311</v>
      </c>
      <c r="L1919" s="129" t="s">
        <v>1585</v>
      </c>
      <c r="M1919" s="195">
        <v>44305</v>
      </c>
      <c r="N1919" s="114">
        <v>4890</v>
      </c>
      <c r="O1919" s="129" t="s">
        <v>316</v>
      </c>
      <c r="P1919" s="57"/>
    </row>
    <row r="1920" spans="2:16" s="220" customFormat="1" ht="159.94999999999999" customHeight="1" x14ac:dyDescent="0.4">
      <c r="B1920" s="253">
        <v>3500</v>
      </c>
      <c r="C1920" s="253" t="s">
        <v>6778</v>
      </c>
      <c r="D1920" s="128" t="s">
        <v>1586</v>
      </c>
      <c r="E1920" s="128" t="s">
        <v>8032</v>
      </c>
      <c r="F1920" s="128" t="s">
        <v>92</v>
      </c>
      <c r="G1920" s="128" t="s">
        <v>92</v>
      </c>
      <c r="H1920" s="128" t="s">
        <v>585</v>
      </c>
      <c r="I1920" s="128" t="s">
        <v>310</v>
      </c>
      <c r="J1920" s="254" t="s">
        <v>310</v>
      </c>
      <c r="K1920" s="173" t="s">
        <v>311</v>
      </c>
      <c r="L1920" s="291" t="s">
        <v>312</v>
      </c>
      <c r="M1920" s="255">
        <v>41688</v>
      </c>
      <c r="N1920" s="59">
        <v>0</v>
      </c>
      <c r="O1920" s="128" t="s">
        <v>316</v>
      </c>
      <c r="P1920" s="132"/>
    </row>
    <row r="1921" spans="2:16" s="220" customFormat="1" ht="159.94999999999999" customHeight="1" x14ac:dyDescent="0.4">
      <c r="B1921" s="219">
        <v>3501</v>
      </c>
      <c r="C1921" s="219" t="s">
        <v>6779</v>
      </c>
      <c r="D1921" s="57" t="s">
        <v>1587</v>
      </c>
      <c r="E1921" s="57" t="s">
        <v>10135</v>
      </c>
      <c r="F1921" s="57" t="s">
        <v>92</v>
      </c>
      <c r="G1921" s="57" t="s">
        <v>337</v>
      </c>
      <c r="H1921" s="57" t="s">
        <v>2</v>
      </c>
      <c r="I1921" s="57" t="s">
        <v>310</v>
      </c>
      <c r="J1921" s="172" t="s">
        <v>310</v>
      </c>
      <c r="K1921" s="173" t="s">
        <v>311</v>
      </c>
      <c r="L1921" s="291" t="s">
        <v>312</v>
      </c>
      <c r="M1921" s="170">
        <v>43017</v>
      </c>
      <c r="N1921" s="59"/>
      <c r="O1921" s="57" t="s">
        <v>313</v>
      </c>
      <c r="P1921" s="97"/>
    </row>
    <row r="1922" spans="2:16" s="220" customFormat="1" ht="159.94999999999999" customHeight="1" x14ac:dyDescent="0.4">
      <c r="B1922" s="253">
        <v>3502</v>
      </c>
      <c r="C1922" s="253" t="s">
        <v>6780</v>
      </c>
      <c r="D1922" s="128" t="s">
        <v>1588</v>
      </c>
      <c r="E1922" s="128" t="s">
        <v>10135</v>
      </c>
      <c r="F1922" s="128" t="s">
        <v>92</v>
      </c>
      <c r="G1922" s="128" t="s">
        <v>337</v>
      </c>
      <c r="H1922" s="128" t="s">
        <v>2</v>
      </c>
      <c r="I1922" s="128" t="s">
        <v>310</v>
      </c>
      <c r="J1922" s="254" t="s">
        <v>310</v>
      </c>
      <c r="K1922" s="173" t="s">
        <v>311</v>
      </c>
      <c r="L1922" s="291" t="s">
        <v>312</v>
      </c>
      <c r="M1922" s="255">
        <v>43017</v>
      </c>
      <c r="N1922" s="59"/>
      <c r="O1922" s="128" t="s">
        <v>313</v>
      </c>
      <c r="P1922" s="132"/>
    </row>
    <row r="1923" spans="2:16" s="220" customFormat="1" ht="159.94999999999999" customHeight="1" x14ac:dyDescent="0.4">
      <c r="B1923" s="219">
        <v>3503</v>
      </c>
      <c r="C1923" s="219" t="s">
        <v>6781</v>
      </c>
      <c r="D1923" s="57" t="s">
        <v>1589</v>
      </c>
      <c r="E1923" s="57" t="s">
        <v>8032</v>
      </c>
      <c r="F1923" s="57" t="s">
        <v>92</v>
      </c>
      <c r="G1923" s="57" t="s">
        <v>92</v>
      </c>
      <c r="H1923" s="57" t="s">
        <v>2</v>
      </c>
      <c r="I1923" s="57" t="s">
        <v>310</v>
      </c>
      <c r="J1923" s="172" t="s">
        <v>310</v>
      </c>
      <c r="K1923" s="173" t="s">
        <v>311</v>
      </c>
      <c r="L1923" s="291" t="s">
        <v>312</v>
      </c>
      <c r="M1923" s="170">
        <v>43017</v>
      </c>
      <c r="N1923" s="59"/>
      <c r="O1923" s="57" t="s">
        <v>313</v>
      </c>
      <c r="P1923" s="97"/>
    </row>
    <row r="1924" spans="2:16" s="220" customFormat="1" ht="159.94999999999999" customHeight="1" x14ac:dyDescent="0.4">
      <c r="B1924" s="219">
        <v>3504</v>
      </c>
      <c r="C1924" s="219" t="s">
        <v>7278</v>
      </c>
      <c r="D1924" s="57" t="s">
        <v>1590</v>
      </c>
      <c r="E1924" s="57" t="s">
        <v>8032</v>
      </c>
      <c r="F1924" s="57" t="s">
        <v>92</v>
      </c>
      <c r="G1924" s="57" t="s">
        <v>92</v>
      </c>
      <c r="H1924" s="57" t="s">
        <v>2</v>
      </c>
      <c r="I1924" s="57" t="s">
        <v>310</v>
      </c>
      <c r="J1924" s="172" t="s">
        <v>310</v>
      </c>
      <c r="K1924" s="173" t="s">
        <v>311</v>
      </c>
      <c r="L1924" s="291" t="s">
        <v>312</v>
      </c>
      <c r="M1924" s="170">
        <v>43017</v>
      </c>
      <c r="N1924" s="59"/>
      <c r="O1924" s="57" t="s">
        <v>313</v>
      </c>
      <c r="P1924" s="97"/>
    </row>
    <row r="1925" spans="2:16" s="220" customFormat="1" ht="159.94999999999999" customHeight="1" x14ac:dyDescent="0.4">
      <c r="B1925" s="219">
        <v>3505</v>
      </c>
      <c r="C1925" s="219" t="s">
        <v>7279</v>
      </c>
      <c r="D1925" s="57" t="s">
        <v>1591</v>
      </c>
      <c r="E1925" s="57" t="s">
        <v>9475</v>
      </c>
      <c r="F1925" s="57" t="s">
        <v>92</v>
      </c>
      <c r="G1925" s="57" t="s">
        <v>92</v>
      </c>
      <c r="H1925" s="57" t="s">
        <v>2</v>
      </c>
      <c r="I1925" s="57" t="s">
        <v>310</v>
      </c>
      <c r="J1925" s="172" t="s">
        <v>310</v>
      </c>
      <c r="K1925" s="173" t="s">
        <v>311</v>
      </c>
      <c r="L1925" s="291" t="s">
        <v>312</v>
      </c>
      <c r="M1925" s="170">
        <v>43017</v>
      </c>
      <c r="N1925" s="59"/>
      <c r="O1925" s="57" t="s">
        <v>313</v>
      </c>
      <c r="P1925" s="97"/>
    </row>
    <row r="1926" spans="2:16" s="220" customFormat="1" ht="159.94999999999999" customHeight="1" x14ac:dyDescent="0.4">
      <c r="B1926" s="253">
        <v>3506</v>
      </c>
      <c r="C1926" s="253" t="s">
        <v>7280</v>
      </c>
      <c r="D1926" s="128" t="s">
        <v>1592</v>
      </c>
      <c r="E1926" s="128" t="s">
        <v>8032</v>
      </c>
      <c r="F1926" s="128" t="s">
        <v>92</v>
      </c>
      <c r="G1926" s="128" t="s">
        <v>92</v>
      </c>
      <c r="H1926" s="128" t="s">
        <v>4</v>
      </c>
      <c r="I1926" s="128" t="s">
        <v>310</v>
      </c>
      <c r="J1926" s="254" t="s">
        <v>310</v>
      </c>
      <c r="K1926" s="173" t="s">
        <v>311</v>
      </c>
      <c r="L1926" s="291" t="s">
        <v>312</v>
      </c>
      <c r="M1926" s="255">
        <v>43017</v>
      </c>
      <c r="N1926" s="59"/>
      <c r="O1926" s="128" t="s">
        <v>313</v>
      </c>
      <c r="P1926" s="132"/>
    </row>
    <row r="1927" spans="2:16" s="220" customFormat="1" ht="159.94999999999999" customHeight="1" x14ac:dyDescent="0.4">
      <c r="B1927" s="219">
        <v>3507</v>
      </c>
      <c r="C1927" s="219" t="s">
        <v>7281</v>
      </c>
      <c r="D1927" s="57" t="s">
        <v>1593</v>
      </c>
      <c r="E1927" s="57" t="s">
        <v>8032</v>
      </c>
      <c r="F1927" s="57" t="s">
        <v>92</v>
      </c>
      <c r="G1927" s="57" t="s">
        <v>92</v>
      </c>
      <c r="H1927" s="57" t="s">
        <v>3</v>
      </c>
      <c r="I1927" s="57" t="s">
        <v>310</v>
      </c>
      <c r="J1927" s="172" t="s">
        <v>310</v>
      </c>
      <c r="K1927" s="173" t="s">
        <v>311</v>
      </c>
      <c r="L1927" s="291" t="s">
        <v>312</v>
      </c>
      <c r="M1927" s="170">
        <v>43017</v>
      </c>
      <c r="N1927" s="59"/>
      <c r="O1927" s="57" t="s">
        <v>313</v>
      </c>
      <c r="P1927" s="97"/>
    </row>
    <row r="1928" spans="2:16" s="220" customFormat="1" ht="159.94999999999999" customHeight="1" x14ac:dyDescent="0.4">
      <c r="B1928" s="253">
        <v>3508</v>
      </c>
      <c r="C1928" s="253" t="s">
        <v>7282</v>
      </c>
      <c r="D1928" s="128" t="s">
        <v>1594</v>
      </c>
      <c r="E1928" s="128" t="s">
        <v>8032</v>
      </c>
      <c r="F1928" s="128" t="s">
        <v>92</v>
      </c>
      <c r="G1928" s="128" t="s">
        <v>92</v>
      </c>
      <c r="H1928" s="128" t="s">
        <v>3</v>
      </c>
      <c r="I1928" s="128" t="s">
        <v>310</v>
      </c>
      <c r="J1928" s="254" t="s">
        <v>310</v>
      </c>
      <c r="K1928" s="173" t="s">
        <v>311</v>
      </c>
      <c r="L1928" s="291" t="s">
        <v>312</v>
      </c>
      <c r="M1928" s="255">
        <v>43017</v>
      </c>
      <c r="N1928" s="59"/>
      <c r="O1928" s="128" t="s">
        <v>313</v>
      </c>
      <c r="P1928" s="132"/>
    </row>
    <row r="1929" spans="2:16" s="220" customFormat="1" ht="159.94999999999999" customHeight="1" x14ac:dyDescent="0.4">
      <c r="B1929" s="253">
        <v>3509</v>
      </c>
      <c r="C1929" s="253" t="s">
        <v>7283</v>
      </c>
      <c r="D1929" s="128" t="s">
        <v>1595</v>
      </c>
      <c r="E1929" s="128" t="s">
        <v>10135</v>
      </c>
      <c r="F1929" s="128" t="s">
        <v>92</v>
      </c>
      <c r="G1929" s="128" t="s">
        <v>337</v>
      </c>
      <c r="H1929" s="128" t="s">
        <v>3</v>
      </c>
      <c r="I1929" s="128" t="s">
        <v>310</v>
      </c>
      <c r="J1929" s="254" t="s">
        <v>310</v>
      </c>
      <c r="K1929" s="173" t="s">
        <v>311</v>
      </c>
      <c r="L1929" s="291" t="s">
        <v>312</v>
      </c>
      <c r="M1929" s="255">
        <v>43017</v>
      </c>
      <c r="N1929" s="59"/>
      <c r="O1929" s="128" t="s">
        <v>313</v>
      </c>
      <c r="P1929" s="132"/>
    </row>
    <row r="1930" spans="2:16" s="220" customFormat="1" ht="159.94999999999999" customHeight="1" x14ac:dyDescent="0.4">
      <c r="B1930" s="253">
        <v>3510</v>
      </c>
      <c r="C1930" s="253" t="s">
        <v>7284</v>
      </c>
      <c r="D1930" s="128" t="s">
        <v>1596</v>
      </c>
      <c r="E1930" s="128" t="s">
        <v>10135</v>
      </c>
      <c r="F1930" s="128" t="s">
        <v>92</v>
      </c>
      <c r="G1930" s="128" t="s">
        <v>337</v>
      </c>
      <c r="H1930" s="128" t="s">
        <v>3</v>
      </c>
      <c r="I1930" s="128" t="s">
        <v>310</v>
      </c>
      <c r="J1930" s="254" t="s">
        <v>310</v>
      </c>
      <c r="K1930" s="173" t="s">
        <v>311</v>
      </c>
      <c r="L1930" s="291" t="s">
        <v>312</v>
      </c>
      <c r="M1930" s="255">
        <v>43017</v>
      </c>
      <c r="N1930" s="59"/>
      <c r="O1930" s="128" t="s">
        <v>313</v>
      </c>
      <c r="P1930" s="132"/>
    </row>
    <row r="1931" spans="2:16" s="220" customFormat="1" ht="159.94999999999999" customHeight="1" x14ac:dyDescent="0.4">
      <c r="B1931" s="221">
        <v>3513</v>
      </c>
      <c r="C1931" s="221">
        <v>3513</v>
      </c>
      <c r="D1931" s="73" t="s">
        <v>8124</v>
      </c>
      <c r="E1931" s="73" t="s">
        <v>8404</v>
      </c>
      <c r="F1931" s="73" t="s">
        <v>9417</v>
      </c>
      <c r="G1931" s="73" t="s">
        <v>9417</v>
      </c>
      <c r="H1931" s="73" t="s">
        <v>42</v>
      </c>
      <c r="I1931" s="73" t="s">
        <v>310</v>
      </c>
      <c r="J1931" s="222" t="s">
        <v>310</v>
      </c>
      <c r="K1931" s="223" t="s">
        <v>311</v>
      </c>
      <c r="L1931" s="359" t="s">
        <v>1597</v>
      </c>
      <c r="M1931" s="175">
        <v>44291</v>
      </c>
      <c r="N1931" s="79">
        <v>76560</v>
      </c>
      <c r="O1931" s="73" t="s">
        <v>445</v>
      </c>
      <c r="P1931" s="107" t="s">
        <v>7704</v>
      </c>
    </row>
    <row r="1932" spans="2:16" s="264" customFormat="1" ht="159.94999999999999" customHeight="1" x14ac:dyDescent="0.4">
      <c r="B1932" s="219">
        <v>3610</v>
      </c>
      <c r="C1932" s="219" t="s">
        <v>6447</v>
      </c>
      <c r="D1932" s="57" t="s">
        <v>1598</v>
      </c>
      <c r="E1932" s="57" t="s">
        <v>8030</v>
      </c>
      <c r="F1932" s="57" t="s">
        <v>506</v>
      </c>
      <c r="G1932" s="57" t="s">
        <v>506</v>
      </c>
      <c r="H1932" s="57" t="s">
        <v>70</v>
      </c>
      <c r="I1932" s="57" t="s">
        <v>1599</v>
      </c>
      <c r="J1932" s="172" t="s">
        <v>310</v>
      </c>
      <c r="K1932" s="171" t="s">
        <v>311</v>
      </c>
      <c r="L1932" s="57">
        <v>736</v>
      </c>
      <c r="M1932" s="170">
        <v>44247</v>
      </c>
      <c r="N1932" s="173">
        <v>10126.799999999999</v>
      </c>
      <c r="O1932" s="171" t="s">
        <v>313</v>
      </c>
      <c r="P1932" s="57"/>
    </row>
    <row r="1933" spans="2:16" s="264" customFormat="1" ht="159.94999999999999" customHeight="1" x14ac:dyDescent="0.4">
      <c r="B1933" s="219">
        <v>3611</v>
      </c>
      <c r="C1933" s="219">
        <v>3611</v>
      </c>
      <c r="D1933" s="57" t="s">
        <v>8125</v>
      </c>
      <c r="E1933" s="57" t="s">
        <v>8030</v>
      </c>
      <c r="F1933" s="57" t="s">
        <v>506</v>
      </c>
      <c r="G1933" s="57" t="s">
        <v>506</v>
      </c>
      <c r="H1933" s="57" t="s">
        <v>1600</v>
      </c>
      <c r="I1933" s="57" t="s">
        <v>1323</v>
      </c>
      <c r="J1933" s="172" t="s">
        <v>310</v>
      </c>
      <c r="K1933" s="171" t="s">
        <v>311</v>
      </c>
      <c r="L1933" s="57" t="s">
        <v>1601</v>
      </c>
      <c r="M1933" s="170">
        <v>44247</v>
      </c>
      <c r="N1933" s="173">
        <v>11399</v>
      </c>
      <c r="O1933" s="171" t="s">
        <v>445</v>
      </c>
      <c r="P1933" s="57"/>
    </row>
    <row r="1934" spans="2:16" s="264" customFormat="1" ht="159.94999999999999" customHeight="1" x14ac:dyDescent="0.4">
      <c r="B1934" s="177">
        <v>3612</v>
      </c>
      <c r="C1934" s="177">
        <v>3612</v>
      </c>
      <c r="D1934" s="57" t="s">
        <v>8126</v>
      </c>
      <c r="E1934" s="57" t="s">
        <v>8030</v>
      </c>
      <c r="F1934" s="57" t="s">
        <v>506</v>
      </c>
      <c r="G1934" s="57" t="s">
        <v>506</v>
      </c>
      <c r="H1934" s="63" t="s">
        <v>7418</v>
      </c>
      <c r="I1934" s="63" t="s">
        <v>1198</v>
      </c>
      <c r="J1934" s="63" t="s">
        <v>310</v>
      </c>
      <c r="K1934" s="63" t="s">
        <v>311</v>
      </c>
      <c r="L1934" s="63" t="s">
        <v>1602</v>
      </c>
      <c r="M1934" s="170">
        <v>44334</v>
      </c>
      <c r="N1934" s="114">
        <v>22618</v>
      </c>
      <c r="O1934" s="63" t="s">
        <v>313</v>
      </c>
      <c r="P1934" s="57"/>
    </row>
    <row r="1935" spans="2:16" s="220" customFormat="1" ht="159.94999999999999" customHeight="1" x14ac:dyDescent="0.4">
      <c r="B1935" s="177">
        <v>3613</v>
      </c>
      <c r="C1935" s="219" t="s">
        <v>7183</v>
      </c>
      <c r="D1935" s="57" t="s">
        <v>1603</v>
      </c>
      <c r="E1935" s="57" t="s">
        <v>8032</v>
      </c>
      <c r="F1935" s="57" t="s">
        <v>92</v>
      </c>
      <c r="G1935" s="57" t="s">
        <v>92</v>
      </c>
      <c r="H1935" s="63" t="s">
        <v>1604</v>
      </c>
      <c r="I1935" s="63" t="s">
        <v>10049</v>
      </c>
      <c r="J1935" s="172" t="s">
        <v>310</v>
      </c>
      <c r="K1935" s="173" t="s">
        <v>311</v>
      </c>
      <c r="L1935" s="291" t="s">
        <v>1606</v>
      </c>
      <c r="M1935" s="196">
        <v>44330</v>
      </c>
      <c r="N1935" s="59">
        <v>44892</v>
      </c>
      <c r="O1935" s="57" t="s">
        <v>316</v>
      </c>
      <c r="P1935" s="57"/>
    </row>
    <row r="1936" spans="2:16" s="220" customFormat="1" ht="159.94999999999999" customHeight="1" x14ac:dyDescent="0.4">
      <c r="B1936" s="177">
        <v>3614</v>
      </c>
      <c r="C1936" s="219" t="s">
        <v>7184</v>
      </c>
      <c r="D1936" s="57" t="s">
        <v>1607</v>
      </c>
      <c r="E1936" s="57" t="s">
        <v>8032</v>
      </c>
      <c r="F1936" s="57" t="s">
        <v>92</v>
      </c>
      <c r="G1936" s="57" t="s">
        <v>92</v>
      </c>
      <c r="H1936" s="63" t="s">
        <v>1604</v>
      </c>
      <c r="I1936" s="63" t="s">
        <v>10050</v>
      </c>
      <c r="J1936" s="172" t="s">
        <v>310</v>
      </c>
      <c r="K1936" s="173" t="s">
        <v>311</v>
      </c>
      <c r="L1936" s="291" t="s">
        <v>1606</v>
      </c>
      <c r="M1936" s="196">
        <v>44330</v>
      </c>
      <c r="N1936" s="59">
        <v>44892</v>
      </c>
      <c r="O1936" s="57" t="s">
        <v>316</v>
      </c>
      <c r="P1936" s="57"/>
    </row>
    <row r="1937" spans="2:16" s="220" customFormat="1" ht="159.94999999999999" customHeight="1" x14ac:dyDescent="0.4">
      <c r="B1937" s="177">
        <v>3615</v>
      </c>
      <c r="C1937" s="219" t="s">
        <v>7185</v>
      </c>
      <c r="D1937" s="57" t="s">
        <v>1608</v>
      </c>
      <c r="E1937" s="57" t="s">
        <v>8032</v>
      </c>
      <c r="F1937" s="57" t="s">
        <v>92</v>
      </c>
      <c r="G1937" s="57" t="s">
        <v>92</v>
      </c>
      <c r="H1937" s="63" t="s">
        <v>1604</v>
      </c>
      <c r="I1937" s="63" t="s">
        <v>10050</v>
      </c>
      <c r="J1937" s="172" t="s">
        <v>310</v>
      </c>
      <c r="K1937" s="173" t="s">
        <v>311</v>
      </c>
      <c r="L1937" s="291" t="s">
        <v>1606</v>
      </c>
      <c r="M1937" s="196">
        <v>44330</v>
      </c>
      <c r="N1937" s="59">
        <v>44892</v>
      </c>
      <c r="O1937" s="57" t="s">
        <v>316</v>
      </c>
      <c r="P1937" s="57"/>
    </row>
    <row r="1938" spans="2:16" s="220" customFormat="1" ht="159.94999999999999" customHeight="1" x14ac:dyDescent="0.4">
      <c r="B1938" s="177">
        <v>3616</v>
      </c>
      <c r="C1938" s="219" t="s">
        <v>7186</v>
      </c>
      <c r="D1938" s="57" t="s">
        <v>1609</v>
      </c>
      <c r="E1938" s="57" t="s">
        <v>8032</v>
      </c>
      <c r="F1938" s="57" t="s">
        <v>92</v>
      </c>
      <c r="G1938" s="57" t="s">
        <v>92</v>
      </c>
      <c r="H1938" s="63" t="s">
        <v>1604</v>
      </c>
      <c r="I1938" s="63" t="s">
        <v>10124</v>
      </c>
      <c r="J1938" s="172" t="s">
        <v>310</v>
      </c>
      <c r="K1938" s="173" t="s">
        <v>311</v>
      </c>
      <c r="L1938" s="291" t="s">
        <v>1606</v>
      </c>
      <c r="M1938" s="196">
        <v>44330</v>
      </c>
      <c r="N1938" s="59">
        <v>44892</v>
      </c>
      <c r="O1938" s="57" t="s">
        <v>316</v>
      </c>
      <c r="P1938" s="57" t="s">
        <v>7584</v>
      </c>
    </row>
    <row r="1939" spans="2:16" s="220" customFormat="1" ht="159.94999999999999" customHeight="1" x14ac:dyDescent="0.4">
      <c r="B1939" s="177">
        <v>3617</v>
      </c>
      <c r="C1939" s="219" t="s">
        <v>7187</v>
      </c>
      <c r="D1939" s="57" t="s">
        <v>1610</v>
      </c>
      <c r="E1939" s="57" t="s">
        <v>8032</v>
      </c>
      <c r="F1939" s="57" t="s">
        <v>92</v>
      </c>
      <c r="G1939" s="57" t="s">
        <v>92</v>
      </c>
      <c r="H1939" s="63" t="s">
        <v>1604</v>
      </c>
      <c r="I1939" s="63" t="s">
        <v>1605</v>
      </c>
      <c r="J1939" s="172" t="s">
        <v>310</v>
      </c>
      <c r="K1939" s="173" t="s">
        <v>311</v>
      </c>
      <c r="L1939" s="291" t="s">
        <v>1606</v>
      </c>
      <c r="M1939" s="196">
        <v>44330</v>
      </c>
      <c r="N1939" s="59">
        <v>60378</v>
      </c>
      <c r="O1939" s="57" t="s">
        <v>316</v>
      </c>
      <c r="P1939" s="57" t="s">
        <v>7585</v>
      </c>
    </row>
    <row r="1940" spans="2:16" s="220" customFormat="1" ht="159.94999999999999" customHeight="1" x14ac:dyDescent="0.4">
      <c r="B1940" s="177">
        <v>3618</v>
      </c>
      <c r="C1940" s="219" t="s">
        <v>7188</v>
      </c>
      <c r="D1940" s="57" t="s">
        <v>1611</v>
      </c>
      <c r="E1940" s="57" t="s">
        <v>8032</v>
      </c>
      <c r="F1940" s="57" t="s">
        <v>92</v>
      </c>
      <c r="G1940" s="57" t="s">
        <v>92</v>
      </c>
      <c r="H1940" s="63" t="s">
        <v>1612</v>
      </c>
      <c r="I1940" s="63" t="s">
        <v>1605</v>
      </c>
      <c r="J1940" s="172" t="s">
        <v>310</v>
      </c>
      <c r="K1940" s="173" t="s">
        <v>311</v>
      </c>
      <c r="L1940" s="291" t="s">
        <v>1606</v>
      </c>
      <c r="M1940" s="196">
        <v>44330</v>
      </c>
      <c r="N1940" s="59">
        <v>60378</v>
      </c>
      <c r="O1940" s="57" t="s">
        <v>316</v>
      </c>
      <c r="P1940" s="57" t="s">
        <v>7584</v>
      </c>
    </row>
    <row r="1941" spans="2:16" s="220" customFormat="1" ht="159.94999999999999" customHeight="1" x14ac:dyDescent="0.4">
      <c r="B1941" s="177">
        <v>3619</v>
      </c>
      <c r="C1941" s="219" t="s">
        <v>7189</v>
      </c>
      <c r="D1941" s="57" t="s">
        <v>1613</v>
      </c>
      <c r="E1941" s="57" t="s">
        <v>8032</v>
      </c>
      <c r="F1941" s="57" t="s">
        <v>92</v>
      </c>
      <c r="G1941" s="57" t="s">
        <v>92</v>
      </c>
      <c r="H1941" s="63" t="s">
        <v>1614</v>
      </c>
      <c r="I1941" s="63" t="s">
        <v>1615</v>
      </c>
      <c r="J1941" s="172" t="s">
        <v>310</v>
      </c>
      <c r="K1941" s="173" t="s">
        <v>311</v>
      </c>
      <c r="L1941" s="291" t="s">
        <v>1606</v>
      </c>
      <c r="M1941" s="196">
        <v>44330</v>
      </c>
      <c r="N1941" s="59">
        <v>22446</v>
      </c>
      <c r="O1941" s="57" t="s">
        <v>316</v>
      </c>
      <c r="P1941" s="57" t="s">
        <v>7584</v>
      </c>
    </row>
    <row r="1942" spans="2:16" s="220" customFormat="1" ht="159.94999999999999" customHeight="1" x14ac:dyDescent="0.4">
      <c r="B1942" s="177">
        <v>3620</v>
      </c>
      <c r="C1942" s="219" t="s">
        <v>7190</v>
      </c>
      <c r="D1942" s="57" t="s">
        <v>1616</v>
      </c>
      <c r="E1942" s="57" t="s">
        <v>8032</v>
      </c>
      <c r="F1942" s="57" t="s">
        <v>92</v>
      </c>
      <c r="G1942" s="57" t="s">
        <v>92</v>
      </c>
      <c r="H1942" s="63" t="s">
        <v>1614</v>
      </c>
      <c r="I1942" s="63" t="s">
        <v>1605</v>
      </c>
      <c r="J1942" s="172" t="s">
        <v>310</v>
      </c>
      <c r="K1942" s="173" t="s">
        <v>311</v>
      </c>
      <c r="L1942" s="291" t="s">
        <v>1606</v>
      </c>
      <c r="M1942" s="196">
        <v>44330</v>
      </c>
      <c r="N1942" s="59">
        <v>25230</v>
      </c>
      <c r="O1942" s="57" t="s">
        <v>316</v>
      </c>
      <c r="P1942" s="57" t="s">
        <v>7585</v>
      </c>
    </row>
    <row r="1943" spans="2:16" s="220" customFormat="1" ht="159.94999999999999" customHeight="1" x14ac:dyDescent="0.4">
      <c r="B1943" s="272">
        <v>3621</v>
      </c>
      <c r="C1943" s="238" t="s">
        <v>7191</v>
      </c>
      <c r="D1943" s="89" t="s">
        <v>1617</v>
      </c>
      <c r="E1943" s="89" t="s">
        <v>8032</v>
      </c>
      <c r="F1943" s="89" t="s">
        <v>92</v>
      </c>
      <c r="G1943" s="89" t="s">
        <v>92</v>
      </c>
      <c r="H1943" s="88" t="s">
        <v>1618</v>
      </c>
      <c r="I1943" s="88" t="s">
        <v>1619</v>
      </c>
      <c r="J1943" s="239" t="s">
        <v>310</v>
      </c>
      <c r="K1943" s="242" t="s">
        <v>311</v>
      </c>
      <c r="L1943" s="362" t="s">
        <v>1606</v>
      </c>
      <c r="M1943" s="273">
        <v>44330</v>
      </c>
      <c r="N1943" s="91">
        <v>26970</v>
      </c>
      <c r="O1943" s="89" t="s">
        <v>445</v>
      </c>
      <c r="P1943" s="89" t="s">
        <v>9003</v>
      </c>
    </row>
    <row r="1944" spans="2:16" s="220" customFormat="1" ht="159.94999999999999" customHeight="1" x14ac:dyDescent="0.4">
      <c r="B1944" s="219">
        <v>3622</v>
      </c>
      <c r="C1944" s="219">
        <v>3622</v>
      </c>
      <c r="D1944" s="57" t="s">
        <v>1620</v>
      </c>
      <c r="E1944" s="57" t="s">
        <v>8404</v>
      </c>
      <c r="F1944" s="57" t="s">
        <v>9417</v>
      </c>
      <c r="G1944" s="57" t="s">
        <v>9417</v>
      </c>
      <c r="H1944" s="57" t="s">
        <v>7400</v>
      </c>
      <c r="I1944" s="57" t="s">
        <v>1670</v>
      </c>
      <c r="J1944" s="172" t="s">
        <v>310</v>
      </c>
      <c r="K1944" s="173" t="s">
        <v>311</v>
      </c>
      <c r="L1944" s="291" t="s">
        <v>1671</v>
      </c>
      <c r="M1944" s="170">
        <v>44306</v>
      </c>
      <c r="N1944" s="59">
        <v>1799</v>
      </c>
      <c r="O1944" s="57" t="s">
        <v>445</v>
      </c>
      <c r="P1944" s="97"/>
    </row>
    <row r="1945" spans="2:16" s="220" customFormat="1" ht="159.94999999999999" customHeight="1" x14ac:dyDescent="0.4">
      <c r="B1945" s="219">
        <v>3623</v>
      </c>
      <c r="C1945" s="219">
        <v>3623</v>
      </c>
      <c r="D1945" s="57" t="s">
        <v>1621</v>
      </c>
      <c r="E1945" s="57" t="s">
        <v>8404</v>
      </c>
      <c r="F1945" s="57" t="s">
        <v>9417</v>
      </c>
      <c r="G1945" s="57" t="s">
        <v>9417</v>
      </c>
      <c r="H1945" s="57" t="s">
        <v>7400</v>
      </c>
      <c r="I1945" s="57" t="s">
        <v>1670</v>
      </c>
      <c r="J1945" s="172" t="s">
        <v>310</v>
      </c>
      <c r="K1945" s="173" t="s">
        <v>311</v>
      </c>
      <c r="L1945" s="291" t="s">
        <v>1671</v>
      </c>
      <c r="M1945" s="170">
        <v>44306</v>
      </c>
      <c r="N1945" s="59">
        <v>1799</v>
      </c>
      <c r="O1945" s="57" t="s">
        <v>445</v>
      </c>
      <c r="P1945" s="97"/>
    </row>
    <row r="1946" spans="2:16" s="220" customFormat="1" ht="159.94999999999999" customHeight="1" x14ac:dyDescent="0.4">
      <c r="B1946" s="57">
        <v>3626</v>
      </c>
      <c r="C1946" s="61">
        <v>3626</v>
      </c>
      <c r="D1946" s="57" t="s">
        <v>1874</v>
      </c>
      <c r="E1946" s="57" t="s">
        <v>10027</v>
      </c>
      <c r="F1946" s="57" t="s">
        <v>332</v>
      </c>
      <c r="G1946" s="57" t="s">
        <v>334</v>
      </c>
      <c r="H1946" s="57" t="s">
        <v>1872</v>
      </c>
      <c r="I1946" s="57" t="s">
        <v>1870</v>
      </c>
      <c r="J1946" s="61" t="s">
        <v>1873</v>
      </c>
      <c r="K1946" s="61" t="s">
        <v>1871</v>
      </c>
      <c r="L1946" s="61" t="s">
        <v>1875</v>
      </c>
      <c r="M1946" s="181">
        <v>44355</v>
      </c>
      <c r="N1946" s="448">
        <v>71050</v>
      </c>
      <c r="O1946" s="57" t="s">
        <v>316</v>
      </c>
      <c r="P1946" s="97"/>
    </row>
    <row r="1947" spans="2:16" s="220" customFormat="1" ht="159.94999999999999" customHeight="1" x14ac:dyDescent="0.4">
      <c r="B1947" s="57">
        <v>3627</v>
      </c>
      <c r="C1947" s="61">
        <v>3627</v>
      </c>
      <c r="D1947" s="57" t="s">
        <v>1878</v>
      </c>
      <c r="E1947" s="57" t="s">
        <v>10027</v>
      </c>
      <c r="F1947" s="57" t="s">
        <v>332</v>
      </c>
      <c r="G1947" s="57" t="s">
        <v>334</v>
      </c>
      <c r="H1947" s="57" t="s">
        <v>1876</v>
      </c>
      <c r="I1947" s="57" t="s">
        <v>1437</v>
      </c>
      <c r="J1947" s="57" t="s">
        <v>10021</v>
      </c>
      <c r="K1947" s="57" t="s">
        <v>1877</v>
      </c>
      <c r="L1947" s="61" t="s">
        <v>1875</v>
      </c>
      <c r="M1947" s="181">
        <v>44355</v>
      </c>
      <c r="N1947" s="448">
        <v>40732.239999999998</v>
      </c>
      <c r="O1947" s="57" t="s">
        <v>313</v>
      </c>
      <c r="P1947" s="97"/>
    </row>
    <row r="1948" spans="2:16" s="220" customFormat="1" ht="159.94999999999999" customHeight="1" x14ac:dyDescent="0.4">
      <c r="B1948" s="57">
        <v>3628</v>
      </c>
      <c r="C1948" s="61">
        <v>3628</v>
      </c>
      <c r="D1948" s="57" t="s">
        <v>1882</v>
      </c>
      <c r="E1948" s="57" t="s">
        <v>10027</v>
      </c>
      <c r="F1948" s="57" t="s">
        <v>332</v>
      </c>
      <c r="G1948" s="57" t="s">
        <v>334</v>
      </c>
      <c r="H1948" s="57" t="s">
        <v>1881</v>
      </c>
      <c r="I1948" s="57" t="s">
        <v>1879</v>
      </c>
      <c r="J1948" s="61" t="s">
        <v>7292</v>
      </c>
      <c r="K1948" s="57" t="s">
        <v>1880</v>
      </c>
      <c r="L1948" s="61" t="s">
        <v>1875</v>
      </c>
      <c r="M1948" s="181">
        <v>44355</v>
      </c>
      <c r="N1948" s="448">
        <v>41760</v>
      </c>
      <c r="O1948" s="57" t="s">
        <v>316</v>
      </c>
      <c r="P1948" s="97"/>
    </row>
    <row r="1949" spans="2:16" s="220" customFormat="1" ht="159.94999999999999" customHeight="1" x14ac:dyDescent="0.4">
      <c r="B1949" s="219">
        <v>3629</v>
      </c>
      <c r="C1949" s="219">
        <v>3629</v>
      </c>
      <c r="D1949" s="57" t="s">
        <v>8127</v>
      </c>
      <c r="E1949" s="57" t="s">
        <v>8030</v>
      </c>
      <c r="F1949" s="57" t="s">
        <v>506</v>
      </c>
      <c r="G1949" s="57" t="s">
        <v>506</v>
      </c>
      <c r="H1949" s="57" t="s">
        <v>1723</v>
      </c>
      <c r="I1949" s="172" t="s">
        <v>1076</v>
      </c>
      <c r="J1949" s="173" t="s">
        <v>310</v>
      </c>
      <c r="K1949" s="174" t="s">
        <v>311</v>
      </c>
      <c r="L1949" s="170" t="s">
        <v>1724</v>
      </c>
      <c r="M1949" s="170">
        <v>44370</v>
      </c>
      <c r="N1949" s="173">
        <v>2869</v>
      </c>
      <c r="O1949" s="63" t="s">
        <v>445</v>
      </c>
      <c r="P1949" s="57" t="s">
        <v>9448</v>
      </c>
    </row>
    <row r="1950" spans="2:16" s="220" customFormat="1" ht="159.94999999999999" customHeight="1" x14ac:dyDescent="0.4">
      <c r="B1950" s="168">
        <v>3630</v>
      </c>
      <c r="C1950" s="253" t="s">
        <v>7192</v>
      </c>
      <c r="D1950" s="128" t="s">
        <v>8128</v>
      </c>
      <c r="E1950" s="128" t="s">
        <v>8032</v>
      </c>
      <c r="F1950" s="129" t="s">
        <v>92</v>
      </c>
      <c r="G1950" s="129" t="s">
        <v>92</v>
      </c>
      <c r="H1950" s="129" t="s">
        <v>328</v>
      </c>
      <c r="I1950" s="129" t="s">
        <v>1622</v>
      </c>
      <c r="J1950" s="129" t="s">
        <v>310</v>
      </c>
      <c r="K1950" s="129" t="s">
        <v>311</v>
      </c>
      <c r="L1950" s="132" t="s">
        <v>7403</v>
      </c>
      <c r="M1950" s="130">
        <v>44196</v>
      </c>
      <c r="N1950" s="114">
        <v>1899.21</v>
      </c>
      <c r="O1950" s="129" t="s">
        <v>313</v>
      </c>
      <c r="P1950" s="132"/>
    </row>
    <row r="1951" spans="2:16" s="220" customFormat="1" ht="159.94999999999999" customHeight="1" x14ac:dyDescent="0.4">
      <c r="B1951" s="177">
        <v>3631</v>
      </c>
      <c r="C1951" s="219" t="s">
        <v>7193</v>
      </c>
      <c r="D1951" s="57" t="s">
        <v>8129</v>
      </c>
      <c r="E1951" s="57" t="s">
        <v>8032</v>
      </c>
      <c r="F1951" s="63" t="s">
        <v>92</v>
      </c>
      <c r="G1951" s="63" t="s">
        <v>92</v>
      </c>
      <c r="H1951" s="63" t="s">
        <v>328</v>
      </c>
      <c r="I1951" s="63" t="s">
        <v>1622</v>
      </c>
      <c r="J1951" s="63" t="s">
        <v>310</v>
      </c>
      <c r="K1951" s="63" t="s">
        <v>311</v>
      </c>
      <c r="L1951" s="97" t="s">
        <v>7403</v>
      </c>
      <c r="M1951" s="58">
        <v>44196</v>
      </c>
      <c r="N1951" s="114">
        <v>1899.21</v>
      </c>
      <c r="O1951" s="63" t="s">
        <v>313</v>
      </c>
      <c r="P1951" s="97"/>
    </row>
    <row r="1952" spans="2:16" s="220" customFormat="1" ht="159.94999999999999" customHeight="1" x14ac:dyDescent="0.4">
      <c r="B1952" s="177">
        <v>3632</v>
      </c>
      <c r="C1952" s="219" t="s">
        <v>7194</v>
      </c>
      <c r="D1952" s="57" t="s">
        <v>8130</v>
      </c>
      <c r="E1952" s="57" t="s">
        <v>8032</v>
      </c>
      <c r="F1952" s="63" t="s">
        <v>92</v>
      </c>
      <c r="G1952" s="63" t="s">
        <v>92</v>
      </c>
      <c r="H1952" s="63" t="s">
        <v>1623</v>
      </c>
      <c r="I1952" s="63" t="s">
        <v>1190</v>
      </c>
      <c r="J1952" s="63" t="s">
        <v>310</v>
      </c>
      <c r="K1952" s="63" t="s">
        <v>311</v>
      </c>
      <c r="L1952" s="97" t="s">
        <v>7403</v>
      </c>
      <c r="M1952" s="58">
        <v>44196</v>
      </c>
      <c r="N1952" s="114">
        <v>899.29</v>
      </c>
      <c r="O1952" s="63" t="s">
        <v>313</v>
      </c>
      <c r="P1952" s="97"/>
    </row>
    <row r="1953" spans="2:16" s="220" customFormat="1" ht="159.94999999999999" customHeight="1" x14ac:dyDescent="0.4">
      <c r="B1953" s="177">
        <v>3633</v>
      </c>
      <c r="C1953" s="219" t="s">
        <v>7195</v>
      </c>
      <c r="D1953" s="57" t="s">
        <v>8131</v>
      </c>
      <c r="E1953" s="57" t="s">
        <v>8032</v>
      </c>
      <c r="F1953" s="63" t="s">
        <v>92</v>
      </c>
      <c r="G1953" s="63" t="s">
        <v>92</v>
      </c>
      <c r="H1953" s="63" t="s">
        <v>1623</v>
      </c>
      <c r="I1953" s="63" t="s">
        <v>1190</v>
      </c>
      <c r="J1953" s="63" t="s">
        <v>310</v>
      </c>
      <c r="K1953" s="63" t="s">
        <v>311</v>
      </c>
      <c r="L1953" s="97" t="s">
        <v>7403</v>
      </c>
      <c r="M1953" s="58">
        <v>44196</v>
      </c>
      <c r="N1953" s="114">
        <v>899.29</v>
      </c>
      <c r="O1953" s="63" t="s">
        <v>313</v>
      </c>
      <c r="P1953" s="97"/>
    </row>
    <row r="1954" spans="2:16" s="220" customFormat="1" ht="159.94999999999999" customHeight="1" x14ac:dyDescent="0.4">
      <c r="B1954" s="177">
        <v>3634</v>
      </c>
      <c r="C1954" s="219" t="s">
        <v>7196</v>
      </c>
      <c r="D1954" s="57" t="s">
        <v>8132</v>
      </c>
      <c r="E1954" s="57" t="s">
        <v>7581</v>
      </c>
      <c r="F1954" s="63" t="s">
        <v>4670</v>
      </c>
      <c r="G1954" s="63" t="s">
        <v>4670</v>
      </c>
      <c r="H1954" s="63" t="s">
        <v>1623</v>
      </c>
      <c r="I1954" s="63" t="s">
        <v>1190</v>
      </c>
      <c r="J1954" s="63" t="s">
        <v>310</v>
      </c>
      <c r="K1954" s="63" t="s">
        <v>311</v>
      </c>
      <c r="L1954" s="97" t="s">
        <v>7403</v>
      </c>
      <c r="M1954" s="58">
        <v>44196</v>
      </c>
      <c r="N1954" s="114">
        <v>899.29</v>
      </c>
      <c r="O1954" s="63" t="s">
        <v>313</v>
      </c>
      <c r="P1954" s="97"/>
    </row>
    <row r="1955" spans="2:16" s="220" customFormat="1" ht="159.94999999999999" customHeight="1" x14ac:dyDescent="0.4">
      <c r="B1955" s="177">
        <v>3635</v>
      </c>
      <c r="C1955" s="219" t="s">
        <v>7197</v>
      </c>
      <c r="D1955" s="57" t="s">
        <v>8133</v>
      </c>
      <c r="E1955" s="57" t="s">
        <v>7581</v>
      </c>
      <c r="F1955" s="63" t="s">
        <v>4670</v>
      </c>
      <c r="G1955" s="63" t="s">
        <v>4670</v>
      </c>
      <c r="H1955" s="63" t="s">
        <v>1623</v>
      </c>
      <c r="I1955" s="63" t="s">
        <v>1190</v>
      </c>
      <c r="J1955" s="63" t="s">
        <v>310</v>
      </c>
      <c r="K1955" s="63" t="s">
        <v>311</v>
      </c>
      <c r="L1955" s="97" t="s">
        <v>7403</v>
      </c>
      <c r="M1955" s="58">
        <v>44196</v>
      </c>
      <c r="N1955" s="114">
        <v>899.29</v>
      </c>
      <c r="O1955" s="63" t="s">
        <v>316</v>
      </c>
      <c r="P1955" s="97"/>
    </row>
    <row r="1956" spans="2:16" s="220" customFormat="1" ht="159.94999999999999" customHeight="1" x14ac:dyDescent="0.4">
      <c r="B1956" s="177">
        <v>3636</v>
      </c>
      <c r="C1956" s="219" t="s">
        <v>7198</v>
      </c>
      <c r="D1956" s="57" t="s">
        <v>8134</v>
      </c>
      <c r="E1956" s="57" t="s">
        <v>7581</v>
      </c>
      <c r="F1956" s="63" t="s">
        <v>4670</v>
      </c>
      <c r="G1956" s="63" t="s">
        <v>4670</v>
      </c>
      <c r="H1956" s="63" t="s">
        <v>1623</v>
      </c>
      <c r="I1956" s="63" t="s">
        <v>1190</v>
      </c>
      <c r="J1956" s="63" t="s">
        <v>310</v>
      </c>
      <c r="K1956" s="63" t="s">
        <v>311</v>
      </c>
      <c r="L1956" s="97" t="s">
        <v>7403</v>
      </c>
      <c r="M1956" s="58">
        <v>44196</v>
      </c>
      <c r="N1956" s="114">
        <v>899.29</v>
      </c>
      <c r="O1956" s="63" t="s">
        <v>316</v>
      </c>
      <c r="P1956" s="97"/>
    </row>
    <row r="1957" spans="2:16" s="220" customFormat="1" ht="159.94999999999999" customHeight="1" x14ac:dyDescent="0.4">
      <c r="B1957" s="177">
        <v>3637</v>
      </c>
      <c r="C1957" s="219" t="s">
        <v>7199</v>
      </c>
      <c r="D1957" s="57" t="s">
        <v>8135</v>
      </c>
      <c r="E1957" s="57" t="s">
        <v>7581</v>
      </c>
      <c r="F1957" s="63" t="s">
        <v>4670</v>
      </c>
      <c r="G1957" s="63" t="s">
        <v>4670</v>
      </c>
      <c r="H1957" s="63" t="s">
        <v>1623</v>
      </c>
      <c r="I1957" s="63" t="s">
        <v>1190</v>
      </c>
      <c r="J1957" s="63" t="s">
        <v>310</v>
      </c>
      <c r="K1957" s="63" t="s">
        <v>311</v>
      </c>
      <c r="L1957" s="97" t="s">
        <v>7403</v>
      </c>
      <c r="M1957" s="58">
        <v>44196</v>
      </c>
      <c r="N1957" s="114">
        <v>899.29</v>
      </c>
      <c r="O1957" s="63" t="s">
        <v>316</v>
      </c>
      <c r="P1957" s="97"/>
    </row>
    <row r="1958" spans="2:16" s="220" customFormat="1" ht="159.94999999999999" customHeight="1" x14ac:dyDescent="0.4">
      <c r="B1958" s="177">
        <v>3638</v>
      </c>
      <c r="C1958" s="219" t="s">
        <v>7200</v>
      </c>
      <c r="D1958" s="57" t="s">
        <v>8136</v>
      </c>
      <c r="E1958" s="57" t="s">
        <v>7581</v>
      </c>
      <c r="F1958" s="63" t="s">
        <v>4670</v>
      </c>
      <c r="G1958" s="63" t="s">
        <v>4789</v>
      </c>
      <c r="H1958" s="63" t="s">
        <v>1623</v>
      </c>
      <c r="I1958" s="63" t="s">
        <v>1190</v>
      </c>
      <c r="J1958" s="63" t="s">
        <v>310</v>
      </c>
      <c r="K1958" s="63" t="s">
        <v>311</v>
      </c>
      <c r="L1958" s="97" t="s">
        <v>7403</v>
      </c>
      <c r="M1958" s="58">
        <v>44196</v>
      </c>
      <c r="N1958" s="114">
        <v>899.29</v>
      </c>
      <c r="O1958" s="63" t="s">
        <v>316</v>
      </c>
      <c r="P1958" s="97"/>
    </row>
    <row r="1959" spans="2:16" s="220" customFormat="1" ht="159.94999999999999" customHeight="1" x14ac:dyDescent="0.4">
      <c r="B1959" s="177">
        <v>3639</v>
      </c>
      <c r="C1959" s="219" t="s">
        <v>7201</v>
      </c>
      <c r="D1959" s="57" t="s">
        <v>8137</v>
      </c>
      <c r="E1959" s="57" t="s">
        <v>7581</v>
      </c>
      <c r="F1959" s="63" t="s">
        <v>4670</v>
      </c>
      <c r="G1959" s="63" t="s">
        <v>4789</v>
      </c>
      <c r="H1959" s="63" t="s">
        <v>1623</v>
      </c>
      <c r="I1959" s="63" t="s">
        <v>1190</v>
      </c>
      <c r="J1959" s="63" t="s">
        <v>310</v>
      </c>
      <c r="K1959" s="63" t="s">
        <v>311</v>
      </c>
      <c r="L1959" s="97" t="s">
        <v>7403</v>
      </c>
      <c r="M1959" s="58">
        <v>44196</v>
      </c>
      <c r="N1959" s="114">
        <v>899.09</v>
      </c>
      <c r="O1959" s="63" t="s">
        <v>316</v>
      </c>
      <c r="P1959" s="97"/>
    </row>
    <row r="1960" spans="2:16" s="220" customFormat="1" ht="159.94999999999999" customHeight="1" x14ac:dyDescent="0.4">
      <c r="B1960" s="177">
        <v>3640</v>
      </c>
      <c r="C1960" s="219" t="s">
        <v>7202</v>
      </c>
      <c r="D1960" s="57" t="s">
        <v>8138</v>
      </c>
      <c r="E1960" s="57" t="s">
        <v>10135</v>
      </c>
      <c r="F1960" s="63" t="s">
        <v>92</v>
      </c>
      <c r="G1960" s="63" t="s">
        <v>337</v>
      </c>
      <c r="H1960" s="199" t="s">
        <v>1624</v>
      </c>
      <c r="I1960" s="63" t="s">
        <v>310</v>
      </c>
      <c r="J1960" s="63" t="s">
        <v>310</v>
      </c>
      <c r="K1960" s="63" t="s">
        <v>311</v>
      </c>
      <c r="L1960" s="97" t="s">
        <v>1625</v>
      </c>
      <c r="M1960" s="58">
        <v>44286</v>
      </c>
      <c r="N1960" s="114">
        <v>7540</v>
      </c>
      <c r="O1960" s="63" t="s">
        <v>445</v>
      </c>
      <c r="P1960" s="97"/>
    </row>
    <row r="1961" spans="2:16" s="220" customFormat="1" ht="159.94999999999999" customHeight="1" x14ac:dyDescent="0.4">
      <c r="B1961" s="177">
        <v>3641</v>
      </c>
      <c r="C1961" s="219" t="s">
        <v>7203</v>
      </c>
      <c r="D1961" s="57" t="s">
        <v>8139</v>
      </c>
      <c r="E1961" s="57" t="s">
        <v>10135</v>
      </c>
      <c r="F1961" s="63" t="s">
        <v>92</v>
      </c>
      <c r="G1961" s="63" t="s">
        <v>337</v>
      </c>
      <c r="H1961" s="199" t="s">
        <v>1626</v>
      </c>
      <c r="I1961" s="63" t="s">
        <v>310</v>
      </c>
      <c r="J1961" s="63" t="s">
        <v>310</v>
      </c>
      <c r="K1961" s="63" t="s">
        <v>311</v>
      </c>
      <c r="L1961" s="97" t="s">
        <v>1625</v>
      </c>
      <c r="M1961" s="58">
        <v>44286</v>
      </c>
      <c r="N1961" s="114">
        <v>9789.24</v>
      </c>
      <c r="O1961" s="63" t="s">
        <v>316</v>
      </c>
      <c r="P1961" s="97"/>
    </row>
    <row r="1962" spans="2:16" s="220" customFormat="1" ht="159.94999999999999" customHeight="1" x14ac:dyDescent="0.4">
      <c r="B1962" s="272">
        <v>3642</v>
      </c>
      <c r="C1962" s="238" t="s">
        <v>7204</v>
      </c>
      <c r="D1962" s="89" t="s">
        <v>8140</v>
      </c>
      <c r="E1962" s="57" t="s">
        <v>10135</v>
      </c>
      <c r="F1962" s="88" t="s">
        <v>92</v>
      </c>
      <c r="G1962" s="88" t="s">
        <v>337</v>
      </c>
      <c r="H1962" s="537" t="s">
        <v>1627</v>
      </c>
      <c r="I1962" s="88" t="s">
        <v>310</v>
      </c>
      <c r="J1962" s="88" t="s">
        <v>310</v>
      </c>
      <c r="K1962" s="88" t="s">
        <v>311</v>
      </c>
      <c r="L1962" s="161" t="s">
        <v>1625</v>
      </c>
      <c r="M1962" s="90">
        <v>44286</v>
      </c>
      <c r="N1962" s="117">
        <v>9789.24</v>
      </c>
      <c r="O1962" s="88" t="s">
        <v>445</v>
      </c>
      <c r="P1962" s="161" t="s">
        <v>9003</v>
      </c>
    </row>
    <row r="1963" spans="2:16" s="220" customFormat="1" ht="159.94999999999999" customHeight="1" x14ac:dyDescent="0.4">
      <c r="B1963" s="177">
        <v>3643</v>
      </c>
      <c r="C1963" s="219" t="s">
        <v>7205</v>
      </c>
      <c r="D1963" s="57" t="s">
        <v>8141</v>
      </c>
      <c r="E1963" s="57" t="s">
        <v>10135</v>
      </c>
      <c r="F1963" s="63" t="s">
        <v>92</v>
      </c>
      <c r="G1963" s="63" t="s">
        <v>337</v>
      </c>
      <c r="H1963" s="199" t="s">
        <v>1628</v>
      </c>
      <c r="I1963" s="63" t="s">
        <v>1629</v>
      </c>
      <c r="J1963" s="63" t="s">
        <v>310</v>
      </c>
      <c r="K1963" s="63" t="s">
        <v>311</v>
      </c>
      <c r="L1963" s="97" t="s">
        <v>1625</v>
      </c>
      <c r="M1963" s="58">
        <v>44286</v>
      </c>
      <c r="N1963" s="114">
        <v>15660</v>
      </c>
      <c r="O1963" s="63" t="s">
        <v>313</v>
      </c>
      <c r="P1963" s="97"/>
    </row>
    <row r="1964" spans="2:16" s="220" customFormat="1" ht="159.94999999999999" customHeight="1" x14ac:dyDescent="0.4">
      <c r="B1964" s="177">
        <v>3644</v>
      </c>
      <c r="C1964" s="177">
        <v>3644</v>
      </c>
      <c r="D1964" s="57" t="s">
        <v>6962</v>
      </c>
      <c r="E1964" s="57" t="s">
        <v>9466</v>
      </c>
      <c r="F1964" s="63" t="s">
        <v>4670</v>
      </c>
      <c r="G1964" s="63" t="s">
        <v>4671</v>
      </c>
      <c r="H1964" s="63" t="s">
        <v>1630</v>
      </c>
      <c r="I1964" s="63" t="s">
        <v>310</v>
      </c>
      <c r="J1964" s="63" t="s">
        <v>310</v>
      </c>
      <c r="K1964" s="63" t="s">
        <v>311</v>
      </c>
      <c r="L1964" s="97" t="s">
        <v>1625</v>
      </c>
      <c r="M1964" s="58">
        <v>44286</v>
      </c>
      <c r="N1964" s="114">
        <v>6960</v>
      </c>
      <c r="O1964" s="63" t="s">
        <v>316</v>
      </c>
      <c r="P1964" s="97"/>
    </row>
    <row r="1965" spans="2:16" s="220" customFormat="1" ht="159.94999999999999" customHeight="1" x14ac:dyDescent="0.4">
      <c r="B1965" s="177">
        <v>3645</v>
      </c>
      <c r="C1965" s="219" t="s">
        <v>7206</v>
      </c>
      <c r="D1965" s="57" t="s">
        <v>8142</v>
      </c>
      <c r="E1965" s="57" t="s">
        <v>10135</v>
      </c>
      <c r="F1965" s="63" t="s">
        <v>92</v>
      </c>
      <c r="G1965" s="63" t="s">
        <v>337</v>
      </c>
      <c r="H1965" s="63" t="s">
        <v>1631</v>
      </c>
      <c r="I1965" s="63" t="s">
        <v>310</v>
      </c>
      <c r="J1965" s="63" t="s">
        <v>310</v>
      </c>
      <c r="K1965" s="63" t="s">
        <v>311</v>
      </c>
      <c r="L1965" s="97" t="s">
        <v>1625</v>
      </c>
      <c r="M1965" s="58">
        <v>44286</v>
      </c>
      <c r="N1965" s="114">
        <v>6960</v>
      </c>
      <c r="O1965" s="63" t="s">
        <v>316</v>
      </c>
      <c r="P1965" s="97" t="s">
        <v>9646</v>
      </c>
    </row>
    <row r="1966" spans="2:16" s="220" customFormat="1" ht="159.94999999999999" customHeight="1" x14ac:dyDescent="0.4">
      <c r="B1966" s="177">
        <v>3646</v>
      </c>
      <c r="C1966" s="219" t="s">
        <v>7207</v>
      </c>
      <c r="D1966" s="57" t="s">
        <v>8143</v>
      </c>
      <c r="E1966" s="57" t="s">
        <v>10135</v>
      </c>
      <c r="F1966" s="63" t="s">
        <v>92</v>
      </c>
      <c r="G1966" s="63" t="s">
        <v>337</v>
      </c>
      <c r="H1966" s="63" t="s">
        <v>1632</v>
      </c>
      <c r="I1966" s="63" t="s">
        <v>9647</v>
      </c>
      <c r="J1966" s="63" t="s">
        <v>310</v>
      </c>
      <c r="K1966" s="63" t="s">
        <v>311</v>
      </c>
      <c r="L1966" s="97" t="s">
        <v>1625</v>
      </c>
      <c r="M1966" s="58">
        <v>44286</v>
      </c>
      <c r="N1966" s="114">
        <v>10440</v>
      </c>
      <c r="O1966" s="63" t="s">
        <v>445</v>
      </c>
      <c r="P1966" s="97"/>
    </row>
    <row r="1967" spans="2:16" s="220" customFormat="1" ht="159.94999999999999" customHeight="1" x14ac:dyDescent="0.4">
      <c r="B1967" s="177">
        <v>3647</v>
      </c>
      <c r="C1967" s="219" t="s">
        <v>7182</v>
      </c>
      <c r="D1967" s="57" t="s">
        <v>8144</v>
      </c>
      <c r="E1967" s="57" t="s">
        <v>10135</v>
      </c>
      <c r="F1967" s="63" t="s">
        <v>92</v>
      </c>
      <c r="G1967" s="63" t="s">
        <v>337</v>
      </c>
      <c r="H1967" s="63" t="s">
        <v>1633</v>
      </c>
      <c r="I1967" s="63" t="s">
        <v>310</v>
      </c>
      <c r="J1967" s="63" t="s">
        <v>310</v>
      </c>
      <c r="K1967" s="63" t="s">
        <v>311</v>
      </c>
      <c r="L1967" s="97" t="s">
        <v>1625</v>
      </c>
      <c r="M1967" s="58">
        <v>44286</v>
      </c>
      <c r="N1967" s="114">
        <v>34800</v>
      </c>
      <c r="O1967" s="63" t="s">
        <v>316</v>
      </c>
      <c r="P1967" s="97"/>
    </row>
    <row r="1968" spans="2:16" s="220" customFormat="1" ht="159.94999999999999" customHeight="1" x14ac:dyDescent="0.4">
      <c r="B1968" s="177">
        <v>3648</v>
      </c>
      <c r="C1968" s="219" t="s">
        <v>7181</v>
      </c>
      <c r="D1968" s="57" t="s">
        <v>7180</v>
      </c>
      <c r="E1968" s="57" t="s">
        <v>10135</v>
      </c>
      <c r="F1968" s="63" t="s">
        <v>92</v>
      </c>
      <c r="G1968" s="63" t="s">
        <v>337</v>
      </c>
      <c r="H1968" s="63" t="s">
        <v>7865</v>
      </c>
      <c r="I1968" s="63" t="s">
        <v>310</v>
      </c>
      <c r="J1968" s="63" t="s">
        <v>310</v>
      </c>
      <c r="K1968" s="63" t="s">
        <v>311</v>
      </c>
      <c r="L1968" s="97" t="s">
        <v>1625</v>
      </c>
      <c r="M1968" s="58">
        <v>44286</v>
      </c>
      <c r="N1968" s="114">
        <v>7540</v>
      </c>
      <c r="O1968" s="63" t="s">
        <v>445</v>
      </c>
      <c r="P1968" s="97"/>
    </row>
    <row r="1969" spans="2:16" s="220" customFormat="1" ht="159.94999999999999" customHeight="1" x14ac:dyDescent="0.4">
      <c r="B1969" s="177">
        <v>3649</v>
      </c>
      <c r="C1969" s="219" t="s">
        <v>7208</v>
      </c>
      <c r="D1969" s="57" t="s">
        <v>1634</v>
      </c>
      <c r="E1969" s="57" t="s">
        <v>10135</v>
      </c>
      <c r="F1969" s="63" t="s">
        <v>92</v>
      </c>
      <c r="G1969" s="63" t="s">
        <v>337</v>
      </c>
      <c r="H1969" s="63" t="s">
        <v>1635</v>
      </c>
      <c r="I1969" s="63" t="s">
        <v>310</v>
      </c>
      <c r="J1969" s="63" t="s">
        <v>310</v>
      </c>
      <c r="K1969" s="63" t="s">
        <v>311</v>
      </c>
      <c r="L1969" s="97" t="s">
        <v>1625</v>
      </c>
      <c r="M1969" s="58">
        <v>44286</v>
      </c>
      <c r="N1969" s="114">
        <v>6960</v>
      </c>
      <c r="O1969" s="63" t="s">
        <v>445</v>
      </c>
      <c r="P1969" s="97"/>
    </row>
    <row r="1970" spans="2:16" s="220" customFormat="1" ht="159.94999999999999" customHeight="1" x14ac:dyDescent="0.4">
      <c r="B1970" s="177">
        <v>3650</v>
      </c>
      <c r="C1970" s="219" t="s">
        <v>7209</v>
      </c>
      <c r="D1970" s="57" t="s">
        <v>1636</v>
      </c>
      <c r="E1970" s="57" t="s">
        <v>10135</v>
      </c>
      <c r="F1970" s="63" t="s">
        <v>92</v>
      </c>
      <c r="G1970" s="63" t="s">
        <v>337</v>
      </c>
      <c r="H1970" s="63" t="s">
        <v>1637</v>
      </c>
      <c r="I1970" s="63" t="s">
        <v>310</v>
      </c>
      <c r="J1970" s="63" t="s">
        <v>310</v>
      </c>
      <c r="K1970" s="63" t="s">
        <v>311</v>
      </c>
      <c r="L1970" s="97" t="s">
        <v>1625</v>
      </c>
      <c r="M1970" s="58">
        <v>44286</v>
      </c>
      <c r="N1970" s="114">
        <v>32480</v>
      </c>
      <c r="O1970" s="63" t="s">
        <v>316</v>
      </c>
      <c r="P1970" s="97"/>
    </row>
    <row r="1971" spans="2:16" s="220" customFormat="1" ht="159.94999999999999" customHeight="1" x14ac:dyDescent="0.4">
      <c r="B1971" s="177">
        <v>3651</v>
      </c>
      <c r="C1971" s="219" t="s">
        <v>7210</v>
      </c>
      <c r="D1971" s="57" t="s">
        <v>1638</v>
      </c>
      <c r="E1971" s="57" t="s">
        <v>10135</v>
      </c>
      <c r="F1971" s="63" t="s">
        <v>92</v>
      </c>
      <c r="G1971" s="63" t="s">
        <v>337</v>
      </c>
      <c r="H1971" s="63" t="s">
        <v>1639</v>
      </c>
      <c r="I1971" s="63" t="s">
        <v>310</v>
      </c>
      <c r="J1971" s="63" t="s">
        <v>310</v>
      </c>
      <c r="K1971" s="63" t="s">
        <v>311</v>
      </c>
      <c r="L1971" s="97" t="s">
        <v>1625</v>
      </c>
      <c r="M1971" s="58">
        <v>44286</v>
      </c>
      <c r="N1971" s="114">
        <v>6960</v>
      </c>
      <c r="O1971" s="63" t="s">
        <v>313</v>
      </c>
      <c r="P1971" s="97"/>
    </row>
    <row r="1972" spans="2:16" s="220" customFormat="1" ht="159.94999999999999" customHeight="1" x14ac:dyDescent="0.4">
      <c r="B1972" s="177">
        <v>3652</v>
      </c>
      <c r="C1972" s="219" t="s">
        <v>7211</v>
      </c>
      <c r="D1972" s="57" t="s">
        <v>1640</v>
      </c>
      <c r="E1972" s="57" t="s">
        <v>10135</v>
      </c>
      <c r="F1972" s="63" t="s">
        <v>92</v>
      </c>
      <c r="G1972" s="63" t="s">
        <v>337</v>
      </c>
      <c r="H1972" s="63" t="s">
        <v>1641</v>
      </c>
      <c r="I1972" s="63" t="s">
        <v>310</v>
      </c>
      <c r="J1972" s="63">
        <v>673</v>
      </c>
      <c r="K1972" s="63" t="s">
        <v>311</v>
      </c>
      <c r="L1972" s="97" t="s">
        <v>1625</v>
      </c>
      <c r="M1972" s="58">
        <v>44286</v>
      </c>
      <c r="N1972" s="114">
        <v>6960</v>
      </c>
      <c r="O1972" s="63" t="s">
        <v>316</v>
      </c>
      <c r="P1972" s="97"/>
    </row>
    <row r="1973" spans="2:16" s="220" customFormat="1" ht="159.94999999999999" customHeight="1" x14ac:dyDescent="0.4">
      <c r="B1973" s="177">
        <v>3653</v>
      </c>
      <c r="C1973" s="219" t="s">
        <v>7212</v>
      </c>
      <c r="D1973" s="57" t="s">
        <v>8145</v>
      </c>
      <c r="E1973" s="57" t="s">
        <v>10135</v>
      </c>
      <c r="F1973" s="63" t="s">
        <v>92</v>
      </c>
      <c r="G1973" s="63" t="s">
        <v>337</v>
      </c>
      <c r="H1973" s="63" t="s">
        <v>1642</v>
      </c>
      <c r="I1973" s="63" t="s">
        <v>310</v>
      </c>
      <c r="J1973" s="63" t="s">
        <v>310</v>
      </c>
      <c r="K1973" s="63" t="s">
        <v>311</v>
      </c>
      <c r="L1973" s="97" t="s">
        <v>1625</v>
      </c>
      <c r="M1973" s="58">
        <v>44286</v>
      </c>
      <c r="N1973" s="114">
        <v>6960</v>
      </c>
      <c r="O1973" s="63" t="s">
        <v>445</v>
      </c>
      <c r="P1973" s="97" t="s">
        <v>9448</v>
      </c>
    </row>
    <row r="1974" spans="2:16" s="220" customFormat="1" ht="159.94999999999999" customHeight="1" x14ac:dyDescent="0.4">
      <c r="B1974" s="177">
        <v>3654</v>
      </c>
      <c r="C1974" s="219" t="s">
        <v>7213</v>
      </c>
      <c r="D1974" s="57" t="s">
        <v>8146</v>
      </c>
      <c r="E1974" s="57" t="s">
        <v>10135</v>
      </c>
      <c r="F1974" s="63" t="s">
        <v>92</v>
      </c>
      <c r="G1974" s="63" t="s">
        <v>337</v>
      </c>
      <c r="H1974" s="63" t="s">
        <v>1643</v>
      </c>
      <c r="I1974" s="63" t="s">
        <v>310</v>
      </c>
      <c r="J1974" s="63" t="s">
        <v>310</v>
      </c>
      <c r="K1974" s="63" t="s">
        <v>311</v>
      </c>
      <c r="L1974" s="97" t="s">
        <v>1625</v>
      </c>
      <c r="M1974" s="58">
        <v>44286</v>
      </c>
      <c r="N1974" s="114">
        <v>6960</v>
      </c>
      <c r="O1974" s="63" t="s">
        <v>313</v>
      </c>
      <c r="P1974" s="97"/>
    </row>
    <row r="1975" spans="2:16" s="220" customFormat="1" ht="159.94999999999999" customHeight="1" x14ac:dyDescent="0.4">
      <c r="B1975" s="177">
        <v>3655</v>
      </c>
      <c r="C1975" s="219" t="s">
        <v>7214</v>
      </c>
      <c r="D1975" s="57" t="s">
        <v>1644</v>
      </c>
      <c r="E1975" s="57" t="s">
        <v>10135</v>
      </c>
      <c r="F1975" s="63" t="s">
        <v>92</v>
      </c>
      <c r="G1975" s="63" t="s">
        <v>337</v>
      </c>
      <c r="H1975" s="63" t="s">
        <v>1645</v>
      </c>
      <c r="I1975" s="63" t="s">
        <v>310</v>
      </c>
      <c r="J1975" s="63" t="s">
        <v>310</v>
      </c>
      <c r="K1975" s="63" t="s">
        <v>311</v>
      </c>
      <c r="L1975" s="97" t="s">
        <v>1625</v>
      </c>
      <c r="M1975" s="58">
        <v>44286</v>
      </c>
      <c r="N1975" s="114">
        <v>6960</v>
      </c>
      <c r="O1975" s="63" t="s">
        <v>445</v>
      </c>
      <c r="P1975" s="97"/>
    </row>
    <row r="1976" spans="2:16" s="220" customFormat="1" ht="159.94999999999999" customHeight="1" x14ac:dyDescent="0.4">
      <c r="B1976" s="177">
        <v>3656</v>
      </c>
      <c r="C1976" s="219" t="s">
        <v>7215</v>
      </c>
      <c r="D1976" s="57" t="s">
        <v>1646</v>
      </c>
      <c r="E1976" s="57" t="s">
        <v>10135</v>
      </c>
      <c r="F1976" s="63" t="s">
        <v>92</v>
      </c>
      <c r="G1976" s="63" t="s">
        <v>337</v>
      </c>
      <c r="H1976" s="63" t="s">
        <v>1647</v>
      </c>
      <c r="I1976" s="63" t="s">
        <v>310</v>
      </c>
      <c r="J1976" s="63" t="s">
        <v>310</v>
      </c>
      <c r="K1976" s="63" t="s">
        <v>311</v>
      </c>
      <c r="L1976" s="97" t="s">
        <v>1625</v>
      </c>
      <c r="M1976" s="58">
        <v>44286</v>
      </c>
      <c r="N1976" s="114">
        <v>6960</v>
      </c>
      <c r="O1976" s="63" t="s">
        <v>445</v>
      </c>
      <c r="P1976" s="97"/>
    </row>
    <row r="1977" spans="2:16" s="220" customFormat="1" ht="159.94999999999999" customHeight="1" x14ac:dyDescent="0.4">
      <c r="B1977" s="536">
        <v>3657</v>
      </c>
      <c r="C1977" s="504" t="s">
        <v>7216</v>
      </c>
      <c r="D1977" s="505" t="s">
        <v>8147</v>
      </c>
      <c r="E1977" s="57" t="s">
        <v>10135</v>
      </c>
      <c r="F1977" s="514" t="s">
        <v>92</v>
      </c>
      <c r="G1977" s="514" t="s">
        <v>337</v>
      </c>
      <c r="H1977" s="514" t="s">
        <v>1648</v>
      </c>
      <c r="I1977" s="514" t="s">
        <v>310</v>
      </c>
      <c r="J1977" s="514" t="s">
        <v>310</v>
      </c>
      <c r="K1977" s="514" t="s">
        <v>311</v>
      </c>
      <c r="L1977" s="449" t="s">
        <v>1625</v>
      </c>
      <c r="M1977" s="515">
        <v>44286</v>
      </c>
      <c r="N1977" s="524">
        <v>6960</v>
      </c>
      <c r="O1977" s="514" t="s">
        <v>316</v>
      </c>
      <c r="P1977" s="449" t="s">
        <v>10058</v>
      </c>
    </row>
    <row r="1978" spans="2:16" s="220" customFormat="1" ht="159.94999999999999" customHeight="1" x14ac:dyDescent="0.4">
      <c r="B1978" s="177" t="s">
        <v>7217</v>
      </c>
      <c r="C1978" s="219" t="s">
        <v>7217</v>
      </c>
      <c r="D1978" s="57" t="s">
        <v>6963</v>
      </c>
      <c r="E1978" s="57" t="s">
        <v>9467</v>
      </c>
      <c r="F1978" s="63" t="s">
        <v>4670</v>
      </c>
      <c r="G1978" s="63" t="s">
        <v>4671</v>
      </c>
      <c r="H1978" s="63" t="s">
        <v>1649</v>
      </c>
      <c r="I1978" s="63" t="s">
        <v>310</v>
      </c>
      <c r="J1978" s="63" t="s">
        <v>310</v>
      </c>
      <c r="K1978" s="63" t="s">
        <v>311</v>
      </c>
      <c r="L1978" s="97" t="s">
        <v>7393</v>
      </c>
      <c r="M1978" s="58">
        <v>44310</v>
      </c>
      <c r="N1978" s="114">
        <v>17980</v>
      </c>
      <c r="O1978" s="63" t="s">
        <v>316</v>
      </c>
      <c r="P1978" s="210" t="s">
        <v>10011</v>
      </c>
    </row>
    <row r="1979" spans="2:16" s="220" customFormat="1" ht="159.94999999999999" customHeight="1" x14ac:dyDescent="0.4">
      <c r="B1979" s="177" t="s">
        <v>4962</v>
      </c>
      <c r="C1979" s="177" t="s">
        <v>4962</v>
      </c>
      <c r="D1979" s="57" t="s">
        <v>8148</v>
      </c>
      <c r="E1979" s="69" t="s">
        <v>8993</v>
      </c>
      <c r="F1979" s="63" t="s">
        <v>81</v>
      </c>
      <c r="G1979" s="63" t="s">
        <v>81</v>
      </c>
      <c r="H1979" s="63" t="s">
        <v>1623</v>
      </c>
      <c r="I1979" s="63" t="s">
        <v>314</v>
      </c>
      <c r="J1979" s="63" t="s">
        <v>310</v>
      </c>
      <c r="K1979" s="63" t="s">
        <v>311</v>
      </c>
      <c r="L1979" s="57" t="s">
        <v>1650</v>
      </c>
      <c r="M1979" s="58">
        <v>44217</v>
      </c>
      <c r="N1979" s="114">
        <v>1318.68</v>
      </c>
      <c r="O1979" s="63" t="s">
        <v>316</v>
      </c>
      <c r="P1979" s="97"/>
    </row>
    <row r="1980" spans="2:16" s="224" customFormat="1" ht="159.94999999999999" customHeight="1" x14ac:dyDescent="0.4">
      <c r="B1980" s="177" t="s">
        <v>4963</v>
      </c>
      <c r="C1980" s="177" t="s">
        <v>4963</v>
      </c>
      <c r="D1980" s="57" t="s">
        <v>8149</v>
      </c>
      <c r="E1980" s="69" t="s">
        <v>8992</v>
      </c>
      <c r="F1980" s="63" t="s">
        <v>81</v>
      </c>
      <c r="G1980" s="63" t="s">
        <v>81</v>
      </c>
      <c r="H1980" s="63" t="s">
        <v>1623</v>
      </c>
      <c r="I1980" s="63" t="s">
        <v>314</v>
      </c>
      <c r="J1980" s="63" t="s">
        <v>310</v>
      </c>
      <c r="K1980" s="63" t="s">
        <v>311</v>
      </c>
      <c r="L1980" s="57" t="s">
        <v>1650</v>
      </c>
      <c r="M1980" s="58">
        <v>44217</v>
      </c>
      <c r="N1980" s="114">
        <v>1318.68</v>
      </c>
      <c r="O1980" s="63" t="s">
        <v>313</v>
      </c>
      <c r="P1980" s="97"/>
    </row>
    <row r="1981" spans="2:16" s="264" customFormat="1" ht="159.94999999999999" customHeight="1" x14ac:dyDescent="0.4">
      <c r="B1981" s="177">
        <v>3661</v>
      </c>
      <c r="C1981" s="177">
        <v>3661</v>
      </c>
      <c r="D1981" s="63" t="s">
        <v>1651</v>
      </c>
      <c r="E1981" s="63" t="s">
        <v>8033</v>
      </c>
      <c r="F1981" s="63" t="s">
        <v>369</v>
      </c>
      <c r="G1981" s="63" t="s">
        <v>2675</v>
      </c>
      <c r="H1981" s="63" t="s">
        <v>1652</v>
      </c>
      <c r="I1981" s="63" t="s">
        <v>1653</v>
      </c>
      <c r="J1981" s="63" t="s">
        <v>310</v>
      </c>
      <c r="K1981" s="63" t="s">
        <v>311</v>
      </c>
      <c r="L1981" s="63" t="s">
        <v>1650</v>
      </c>
      <c r="M1981" s="58">
        <v>44221</v>
      </c>
      <c r="N1981" s="114">
        <v>7535.38</v>
      </c>
      <c r="O1981" s="63" t="s">
        <v>445</v>
      </c>
      <c r="P1981" s="232"/>
    </row>
    <row r="1982" spans="2:16" s="264" customFormat="1" ht="159.94999999999999" customHeight="1" x14ac:dyDescent="0.4">
      <c r="B1982" s="177">
        <v>3662</v>
      </c>
      <c r="C1982" s="177">
        <v>3662</v>
      </c>
      <c r="D1982" s="57" t="s">
        <v>8150</v>
      </c>
      <c r="E1982" s="57" t="s">
        <v>1654</v>
      </c>
      <c r="F1982" s="63" t="s">
        <v>80</v>
      </c>
      <c r="G1982" s="63" t="s">
        <v>1656</v>
      </c>
      <c r="H1982" s="63" t="s">
        <v>1655</v>
      </c>
      <c r="I1982" s="63" t="s">
        <v>314</v>
      </c>
      <c r="J1982" s="63" t="s">
        <v>310</v>
      </c>
      <c r="K1982" s="63" t="s">
        <v>311</v>
      </c>
      <c r="L1982" s="57" t="s">
        <v>1657</v>
      </c>
      <c r="M1982" s="58">
        <v>44250</v>
      </c>
      <c r="N1982" s="114">
        <v>1318.69</v>
      </c>
      <c r="O1982" s="63" t="s">
        <v>313</v>
      </c>
      <c r="P1982" s="57"/>
    </row>
    <row r="1983" spans="2:16" s="264" customFormat="1" ht="159.94999999999999" customHeight="1" x14ac:dyDescent="0.4">
      <c r="B1983" s="177">
        <v>3663</v>
      </c>
      <c r="C1983" s="177">
        <v>3663</v>
      </c>
      <c r="D1983" s="57" t="s">
        <v>8151</v>
      </c>
      <c r="E1983" s="57" t="s">
        <v>1654</v>
      </c>
      <c r="F1983" s="63" t="s">
        <v>80</v>
      </c>
      <c r="G1983" s="63" t="s">
        <v>1656</v>
      </c>
      <c r="H1983" s="63" t="s">
        <v>1658</v>
      </c>
      <c r="I1983" s="63" t="s">
        <v>314</v>
      </c>
      <c r="J1983" s="63" t="s">
        <v>310</v>
      </c>
      <c r="K1983" s="63" t="s">
        <v>311</v>
      </c>
      <c r="L1983" s="57" t="s">
        <v>1657</v>
      </c>
      <c r="M1983" s="58">
        <v>44250</v>
      </c>
      <c r="N1983" s="114">
        <v>1318.69</v>
      </c>
      <c r="O1983" s="63" t="s">
        <v>313</v>
      </c>
      <c r="P1983" s="57"/>
    </row>
    <row r="1984" spans="2:16" s="224" customFormat="1" ht="159.94999999999999" customHeight="1" x14ac:dyDescent="0.4">
      <c r="B1984" s="177">
        <v>3664</v>
      </c>
      <c r="C1984" s="177">
        <v>3664</v>
      </c>
      <c r="D1984" s="57" t="s">
        <v>1659</v>
      </c>
      <c r="E1984" s="57" t="s">
        <v>1654</v>
      </c>
      <c r="F1984" s="63" t="s">
        <v>80</v>
      </c>
      <c r="G1984" s="63" t="s">
        <v>1656</v>
      </c>
      <c r="H1984" s="63" t="s">
        <v>1660</v>
      </c>
      <c r="I1984" s="63" t="s">
        <v>310</v>
      </c>
      <c r="J1984" s="63" t="s">
        <v>310</v>
      </c>
      <c r="K1984" s="63" t="s">
        <v>311</v>
      </c>
      <c r="L1984" s="57" t="s">
        <v>1657</v>
      </c>
      <c r="M1984" s="58">
        <v>44250</v>
      </c>
      <c r="N1984" s="114">
        <v>5220.01</v>
      </c>
      <c r="O1984" s="63" t="s">
        <v>316</v>
      </c>
      <c r="P1984" s="57"/>
    </row>
    <row r="1985" spans="2:16" s="224" customFormat="1" ht="159.94999999999999" customHeight="1" x14ac:dyDescent="0.4">
      <c r="B1985" s="177">
        <v>3667</v>
      </c>
      <c r="C1985" s="177">
        <v>3667</v>
      </c>
      <c r="D1985" s="63" t="s">
        <v>8152</v>
      </c>
      <c r="E1985" s="63" t="s">
        <v>9938</v>
      </c>
      <c r="F1985" s="63" t="s">
        <v>369</v>
      </c>
      <c r="G1985" s="63" t="s">
        <v>369</v>
      </c>
      <c r="H1985" s="63" t="s">
        <v>520</v>
      </c>
      <c r="I1985" s="63" t="s">
        <v>310</v>
      </c>
      <c r="J1985" s="63" t="s">
        <v>310</v>
      </c>
      <c r="K1985" s="63" t="s">
        <v>311</v>
      </c>
      <c r="L1985" s="57" t="s">
        <v>1679</v>
      </c>
      <c r="M1985" s="58">
        <v>44319</v>
      </c>
      <c r="N1985" s="114">
        <v>4499.25</v>
      </c>
      <c r="O1985" s="63" t="s">
        <v>313</v>
      </c>
      <c r="P1985" s="232"/>
    </row>
    <row r="1986" spans="2:16" s="224" customFormat="1" ht="159.94999999999999" customHeight="1" x14ac:dyDescent="0.4">
      <c r="B1986" s="177">
        <v>3668</v>
      </c>
      <c r="C1986" s="177">
        <v>3668</v>
      </c>
      <c r="D1986" s="63" t="s">
        <v>8153</v>
      </c>
      <c r="E1986" s="63" t="s">
        <v>9939</v>
      </c>
      <c r="F1986" s="63" t="s">
        <v>369</v>
      </c>
      <c r="G1986" s="63" t="s">
        <v>369</v>
      </c>
      <c r="H1986" s="63" t="s">
        <v>520</v>
      </c>
      <c r="I1986" s="63" t="s">
        <v>310</v>
      </c>
      <c r="J1986" s="63" t="s">
        <v>310</v>
      </c>
      <c r="K1986" s="63" t="s">
        <v>311</v>
      </c>
      <c r="L1986" s="57" t="s">
        <v>1679</v>
      </c>
      <c r="M1986" s="58">
        <v>44319</v>
      </c>
      <c r="N1986" s="114">
        <v>4499.25</v>
      </c>
      <c r="O1986" s="63" t="s">
        <v>313</v>
      </c>
      <c r="P1986" s="232"/>
    </row>
    <row r="1987" spans="2:16" s="224" customFormat="1" ht="159.94999999999999" customHeight="1" x14ac:dyDescent="0.4">
      <c r="B1987" s="177">
        <v>3669</v>
      </c>
      <c r="C1987" s="177">
        <v>3669</v>
      </c>
      <c r="D1987" s="63" t="s">
        <v>1662</v>
      </c>
      <c r="E1987" s="63" t="s">
        <v>8033</v>
      </c>
      <c r="F1987" s="63" t="s">
        <v>369</v>
      </c>
      <c r="G1987" s="63" t="s">
        <v>369</v>
      </c>
      <c r="H1987" s="63" t="s">
        <v>1663</v>
      </c>
      <c r="I1987" s="63" t="s">
        <v>310</v>
      </c>
      <c r="J1987" s="63" t="s">
        <v>310</v>
      </c>
      <c r="K1987" s="63" t="s">
        <v>311</v>
      </c>
      <c r="L1987" s="63" t="s">
        <v>1661</v>
      </c>
      <c r="M1987" s="58">
        <v>44250</v>
      </c>
      <c r="N1987" s="114">
        <v>7540</v>
      </c>
      <c r="O1987" s="63" t="s">
        <v>316</v>
      </c>
      <c r="P1987" s="232"/>
    </row>
    <row r="1988" spans="2:16" s="264" customFormat="1" ht="159.94999999999999" customHeight="1" x14ac:dyDescent="0.4">
      <c r="B1988" s="177" t="s">
        <v>4964</v>
      </c>
      <c r="C1988" s="177" t="s">
        <v>4964</v>
      </c>
      <c r="D1988" s="63" t="s">
        <v>4456</v>
      </c>
      <c r="E1988" s="69" t="s">
        <v>8993</v>
      </c>
      <c r="F1988" s="63" t="s">
        <v>81</v>
      </c>
      <c r="G1988" s="63" t="s">
        <v>81</v>
      </c>
      <c r="H1988" s="63" t="s">
        <v>1663</v>
      </c>
      <c r="I1988" s="63" t="s">
        <v>310</v>
      </c>
      <c r="J1988" s="63" t="s">
        <v>310</v>
      </c>
      <c r="K1988" s="63" t="s">
        <v>311</v>
      </c>
      <c r="L1988" s="63" t="s">
        <v>1661</v>
      </c>
      <c r="M1988" s="58">
        <v>44250</v>
      </c>
      <c r="N1988" s="114">
        <v>7540</v>
      </c>
      <c r="O1988" s="63" t="s">
        <v>316</v>
      </c>
      <c r="P1988" s="232"/>
    </row>
    <row r="1989" spans="2:16" s="264" customFormat="1" ht="159.94999999999999" customHeight="1" x14ac:dyDescent="0.4">
      <c r="B1989" s="177">
        <v>3671</v>
      </c>
      <c r="C1989" s="177">
        <v>3671</v>
      </c>
      <c r="D1989" s="57" t="s">
        <v>1664</v>
      </c>
      <c r="E1989" s="57" t="s">
        <v>8017</v>
      </c>
      <c r="F1989" s="63" t="s">
        <v>87</v>
      </c>
      <c r="G1989" s="63" t="s">
        <v>87</v>
      </c>
      <c r="H1989" s="63" t="s">
        <v>1665</v>
      </c>
      <c r="I1989" s="63" t="s">
        <v>310</v>
      </c>
      <c r="J1989" s="63" t="s">
        <v>310</v>
      </c>
      <c r="K1989" s="63" t="s">
        <v>311</v>
      </c>
      <c r="L1989" s="97" t="s">
        <v>1666</v>
      </c>
      <c r="M1989" s="58">
        <v>44313</v>
      </c>
      <c r="N1989" s="114">
        <v>25694</v>
      </c>
      <c r="O1989" s="63" t="s">
        <v>316</v>
      </c>
      <c r="P1989" s="97"/>
    </row>
    <row r="1990" spans="2:16" s="224" customFormat="1" ht="159.94999999999999" customHeight="1" x14ac:dyDescent="0.4">
      <c r="B1990" s="168">
        <v>3672</v>
      </c>
      <c r="C1990" s="168">
        <v>3672</v>
      </c>
      <c r="D1990" s="128" t="s">
        <v>1667</v>
      </c>
      <c r="E1990" s="128" t="s">
        <v>8023</v>
      </c>
      <c r="F1990" s="129" t="s">
        <v>80</v>
      </c>
      <c r="G1990" s="128" t="s">
        <v>80</v>
      </c>
      <c r="H1990" s="129" t="s">
        <v>1668</v>
      </c>
      <c r="I1990" s="129" t="s">
        <v>310</v>
      </c>
      <c r="J1990" s="129" t="s">
        <v>310</v>
      </c>
      <c r="K1990" s="129" t="s">
        <v>311</v>
      </c>
      <c r="L1990" s="128" t="s">
        <v>1669</v>
      </c>
      <c r="M1990" s="130">
        <v>44315</v>
      </c>
      <c r="N1990" s="114">
        <v>15660</v>
      </c>
      <c r="O1990" s="129" t="s">
        <v>313</v>
      </c>
      <c r="P1990" s="57"/>
    </row>
    <row r="1991" spans="2:16" s="264" customFormat="1" ht="159.94999999999999" customHeight="1" x14ac:dyDescent="0.4">
      <c r="B1991" s="177">
        <v>3673</v>
      </c>
      <c r="C1991" s="177">
        <v>3673</v>
      </c>
      <c r="D1991" s="129" t="s">
        <v>6964</v>
      </c>
      <c r="E1991" s="57" t="s">
        <v>7590</v>
      </c>
      <c r="F1991" s="63" t="s">
        <v>4670</v>
      </c>
      <c r="G1991" s="63" t="s">
        <v>4789</v>
      </c>
      <c r="H1991" s="63" t="s">
        <v>9511</v>
      </c>
      <c r="I1991" s="63" t="s">
        <v>1670</v>
      </c>
      <c r="J1991" s="63" t="s">
        <v>310</v>
      </c>
      <c r="K1991" s="63" t="s">
        <v>311</v>
      </c>
      <c r="L1991" s="63" t="s">
        <v>1671</v>
      </c>
      <c r="M1991" s="58">
        <v>44306</v>
      </c>
      <c r="N1991" s="114">
        <v>1799</v>
      </c>
      <c r="O1991" s="63" t="s">
        <v>316</v>
      </c>
      <c r="P1991" s="232"/>
    </row>
    <row r="1992" spans="2:16" s="264" customFormat="1" ht="159.94999999999999" customHeight="1" x14ac:dyDescent="0.4">
      <c r="B1992" s="168">
        <v>3674</v>
      </c>
      <c r="C1992" s="168">
        <v>3674</v>
      </c>
      <c r="D1992" s="128" t="s">
        <v>8154</v>
      </c>
      <c r="E1992" s="128" t="s">
        <v>8023</v>
      </c>
      <c r="F1992" s="129" t="s">
        <v>80</v>
      </c>
      <c r="G1992" s="128" t="s">
        <v>80</v>
      </c>
      <c r="H1992" s="129" t="s">
        <v>1672</v>
      </c>
      <c r="I1992" s="129" t="s">
        <v>1673</v>
      </c>
      <c r="J1992" s="129" t="s">
        <v>9923</v>
      </c>
      <c r="K1992" s="129" t="s">
        <v>9924</v>
      </c>
      <c r="L1992" s="128" t="s">
        <v>1674</v>
      </c>
      <c r="M1992" s="130">
        <v>44292</v>
      </c>
      <c r="N1992" s="114">
        <v>4999</v>
      </c>
      <c r="O1992" s="129" t="s">
        <v>316</v>
      </c>
      <c r="P1992" s="57"/>
    </row>
    <row r="1993" spans="2:16" s="264" customFormat="1" ht="159.94999999999999" customHeight="1" x14ac:dyDescent="0.4">
      <c r="B1993" s="177">
        <v>3675</v>
      </c>
      <c r="C1993" s="177" t="s">
        <v>5028</v>
      </c>
      <c r="D1993" s="57" t="s">
        <v>8155</v>
      </c>
      <c r="E1993" s="63" t="s">
        <v>390</v>
      </c>
      <c r="F1993" s="63" t="s">
        <v>1104</v>
      </c>
      <c r="G1993" s="63" t="s">
        <v>1104</v>
      </c>
      <c r="H1993" s="63" t="s">
        <v>1675</v>
      </c>
      <c r="I1993" s="63" t="s">
        <v>310</v>
      </c>
      <c r="J1993" s="63" t="s">
        <v>310</v>
      </c>
      <c r="K1993" s="63" t="s">
        <v>311</v>
      </c>
      <c r="L1993" s="57" t="s">
        <v>1676</v>
      </c>
      <c r="M1993" s="58">
        <v>44316</v>
      </c>
      <c r="N1993" s="114">
        <v>2024.25</v>
      </c>
      <c r="O1993" s="63" t="s">
        <v>313</v>
      </c>
      <c r="P1993" s="57"/>
    </row>
    <row r="1994" spans="2:16" s="264" customFormat="1" ht="159.94999999999999" customHeight="1" x14ac:dyDescent="0.4">
      <c r="B1994" s="177">
        <v>3676</v>
      </c>
      <c r="C1994" s="177" t="s">
        <v>5029</v>
      </c>
      <c r="D1994" s="57" t="s">
        <v>8156</v>
      </c>
      <c r="E1994" s="63" t="s">
        <v>9150</v>
      </c>
      <c r="F1994" s="63" t="s">
        <v>1104</v>
      </c>
      <c r="G1994" s="63" t="s">
        <v>1104</v>
      </c>
      <c r="H1994" s="63" t="s">
        <v>1675</v>
      </c>
      <c r="I1994" s="63" t="s">
        <v>310</v>
      </c>
      <c r="J1994" s="63" t="s">
        <v>310</v>
      </c>
      <c r="K1994" s="63" t="s">
        <v>311</v>
      </c>
      <c r="L1994" s="57" t="s">
        <v>1676</v>
      </c>
      <c r="M1994" s="58">
        <v>44316</v>
      </c>
      <c r="N1994" s="114">
        <v>2024.25</v>
      </c>
      <c r="O1994" s="63" t="s">
        <v>313</v>
      </c>
      <c r="P1994" s="57"/>
    </row>
    <row r="1995" spans="2:16" s="264" customFormat="1" ht="159.94999999999999" customHeight="1" x14ac:dyDescent="0.4">
      <c r="B1995" s="177" t="s">
        <v>5030</v>
      </c>
      <c r="C1995" s="177" t="s">
        <v>5030</v>
      </c>
      <c r="D1995" s="57" t="s">
        <v>8157</v>
      </c>
      <c r="E1995" s="63" t="s">
        <v>9148</v>
      </c>
      <c r="F1995" s="63" t="s">
        <v>1104</v>
      </c>
      <c r="G1995" s="63" t="s">
        <v>1104</v>
      </c>
      <c r="H1995" s="63" t="s">
        <v>1675</v>
      </c>
      <c r="I1995" s="63" t="s">
        <v>310</v>
      </c>
      <c r="J1995" s="63" t="s">
        <v>310</v>
      </c>
      <c r="K1995" s="63" t="s">
        <v>311</v>
      </c>
      <c r="L1995" s="57" t="s">
        <v>1676</v>
      </c>
      <c r="M1995" s="58">
        <v>44316</v>
      </c>
      <c r="N1995" s="114">
        <v>2024.25</v>
      </c>
      <c r="O1995" s="63" t="s">
        <v>313</v>
      </c>
      <c r="P1995" s="57"/>
    </row>
    <row r="1996" spans="2:16" s="264" customFormat="1" ht="159.94999999999999" customHeight="1" x14ac:dyDescent="0.4">
      <c r="B1996" s="177">
        <v>3678</v>
      </c>
      <c r="C1996" s="177" t="s">
        <v>5031</v>
      </c>
      <c r="D1996" s="57" t="s">
        <v>8158</v>
      </c>
      <c r="E1996" s="63" t="s">
        <v>9149</v>
      </c>
      <c r="F1996" s="63" t="s">
        <v>1104</v>
      </c>
      <c r="G1996" s="63" t="s">
        <v>1104</v>
      </c>
      <c r="H1996" s="63" t="s">
        <v>1675</v>
      </c>
      <c r="I1996" s="63" t="s">
        <v>310</v>
      </c>
      <c r="J1996" s="63" t="s">
        <v>310</v>
      </c>
      <c r="K1996" s="63" t="s">
        <v>311</v>
      </c>
      <c r="L1996" s="57" t="s">
        <v>1676</v>
      </c>
      <c r="M1996" s="58">
        <v>44316</v>
      </c>
      <c r="N1996" s="114">
        <v>2024.25</v>
      </c>
      <c r="O1996" s="63" t="s">
        <v>313</v>
      </c>
      <c r="P1996" s="57"/>
    </row>
    <row r="1997" spans="2:16" s="264" customFormat="1" ht="159.94999999999999" customHeight="1" x14ac:dyDescent="0.4">
      <c r="B1997" s="168" t="s">
        <v>7405</v>
      </c>
      <c r="C1997" s="168">
        <v>3679</v>
      </c>
      <c r="D1997" s="128" t="s">
        <v>1677</v>
      </c>
      <c r="E1997" s="128" t="s">
        <v>8023</v>
      </c>
      <c r="F1997" s="129" t="s">
        <v>80</v>
      </c>
      <c r="G1997" s="128" t="s">
        <v>80</v>
      </c>
      <c r="H1997" s="129" t="s">
        <v>1743</v>
      </c>
      <c r="I1997" s="129" t="s">
        <v>310</v>
      </c>
      <c r="J1997" s="129" t="s">
        <v>310</v>
      </c>
      <c r="K1997" s="129" t="s">
        <v>311</v>
      </c>
      <c r="L1997" s="128" t="s">
        <v>312</v>
      </c>
      <c r="M1997" s="130">
        <v>44319</v>
      </c>
      <c r="N1997" s="114">
        <v>0</v>
      </c>
      <c r="O1997" s="129" t="s">
        <v>445</v>
      </c>
      <c r="P1997" s="57"/>
    </row>
    <row r="1998" spans="2:16" s="264" customFormat="1" ht="159.94999999999999" customHeight="1" x14ac:dyDescent="0.4">
      <c r="B1998" s="168">
        <v>3680</v>
      </c>
      <c r="C1998" s="168">
        <v>3680</v>
      </c>
      <c r="D1998" s="128" t="s">
        <v>1680</v>
      </c>
      <c r="E1998" s="128" t="s">
        <v>8021</v>
      </c>
      <c r="F1998" s="129" t="s">
        <v>9517</v>
      </c>
      <c r="G1998" s="128" t="s">
        <v>9517</v>
      </c>
      <c r="H1998" s="129" t="s">
        <v>1743</v>
      </c>
      <c r="I1998" s="129" t="s">
        <v>310</v>
      </c>
      <c r="J1998" s="129" t="s">
        <v>310</v>
      </c>
      <c r="K1998" s="129" t="s">
        <v>311</v>
      </c>
      <c r="L1998" s="128" t="s">
        <v>312</v>
      </c>
      <c r="M1998" s="130">
        <v>44319</v>
      </c>
      <c r="N1998" s="114">
        <v>0</v>
      </c>
      <c r="O1998" s="129" t="s">
        <v>445</v>
      </c>
      <c r="P1998" s="57"/>
    </row>
    <row r="1999" spans="2:16" s="264" customFormat="1" ht="159.94999999999999" customHeight="1" x14ac:dyDescent="0.4">
      <c r="B1999" s="177">
        <v>3681</v>
      </c>
      <c r="C1999" s="177" t="s">
        <v>6268</v>
      </c>
      <c r="D1999" s="57" t="s">
        <v>8159</v>
      </c>
      <c r="E1999" s="57" t="s">
        <v>8028</v>
      </c>
      <c r="F1999" s="57" t="s">
        <v>8539</v>
      </c>
      <c r="G1999" s="63" t="s">
        <v>443</v>
      </c>
      <c r="H1999" s="63" t="s">
        <v>1678</v>
      </c>
      <c r="I1999" s="63" t="s">
        <v>310</v>
      </c>
      <c r="J1999" s="63" t="s">
        <v>310</v>
      </c>
      <c r="K1999" s="63" t="s">
        <v>311</v>
      </c>
      <c r="L1999" s="57" t="s">
        <v>1681</v>
      </c>
      <c r="M1999" s="58">
        <v>44319</v>
      </c>
      <c r="N1999" s="114">
        <v>4499.25</v>
      </c>
      <c r="O1999" s="63" t="s">
        <v>316</v>
      </c>
      <c r="P1999" s="57"/>
    </row>
    <row r="2000" spans="2:16" s="264" customFormat="1" ht="159.94999999999999" customHeight="1" x14ac:dyDescent="0.4">
      <c r="B2000" s="177">
        <v>3682</v>
      </c>
      <c r="C2000" s="177" t="s">
        <v>6269</v>
      </c>
      <c r="D2000" s="57" t="s">
        <v>8160</v>
      </c>
      <c r="E2000" s="57" t="s">
        <v>9253</v>
      </c>
      <c r="F2000" s="63" t="s">
        <v>9541</v>
      </c>
      <c r="G2000" s="63" t="s">
        <v>9541</v>
      </c>
      <c r="H2000" s="63" t="s">
        <v>1678</v>
      </c>
      <c r="I2000" s="63" t="s">
        <v>310</v>
      </c>
      <c r="J2000" s="63" t="s">
        <v>310</v>
      </c>
      <c r="K2000" s="63" t="s">
        <v>311</v>
      </c>
      <c r="L2000" s="57" t="s">
        <v>1681</v>
      </c>
      <c r="M2000" s="58">
        <v>44319</v>
      </c>
      <c r="N2000" s="114">
        <v>4499.25</v>
      </c>
      <c r="O2000" s="63" t="s">
        <v>445</v>
      </c>
      <c r="P2000" s="57"/>
    </row>
    <row r="2001" spans="2:16" s="264" customFormat="1" ht="143.25" customHeight="1" x14ac:dyDescent="0.4">
      <c r="B2001" s="168">
        <v>3683</v>
      </c>
      <c r="C2001" s="168">
        <v>3683</v>
      </c>
      <c r="D2001" s="128" t="s">
        <v>8161</v>
      </c>
      <c r="E2001" s="128" t="s">
        <v>8023</v>
      </c>
      <c r="F2001" s="129" t="s">
        <v>80</v>
      </c>
      <c r="G2001" s="128" t="s">
        <v>80</v>
      </c>
      <c r="H2001" s="129" t="s">
        <v>2</v>
      </c>
      <c r="I2001" s="129" t="s">
        <v>1682</v>
      </c>
      <c r="J2001" s="129" t="s">
        <v>310</v>
      </c>
      <c r="K2001" s="129" t="s">
        <v>311</v>
      </c>
      <c r="L2001" s="128" t="s">
        <v>1683</v>
      </c>
      <c r="M2001" s="130">
        <v>44319</v>
      </c>
      <c r="N2001" s="114">
        <v>771.75</v>
      </c>
      <c r="O2001" s="129" t="s">
        <v>313</v>
      </c>
      <c r="P2001" s="57"/>
    </row>
    <row r="2002" spans="2:16" s="224" customFormat="1" ht="159.94999999999999" customHeight="1" x14ac:dyDescent="0.4">
      <c r="B2002" s="177">
        <v>3684</v>
      </c>
      <c r="C2002" s="177">
        <v>3684</v>
      </c>
      <c r="D2002" s="57" t="s">
        <v>8162</v>
      </c>
      <c r="E2002" s="57" t="s">
        <v>8024</v>
      </c>
      <c r="F2002" s="63" t="s">
        <v>83</v>
      </c>
      <c r="G2002" s="63" t="s">
        <v>83</v>
      </c>
      <c r="H2002" s="63" t="s">
        <v>2</v>
      </c>
      <c r="I2002" s="63" t="s">
        <v>1682</v>
      </c>
      <c r="J2002" s="63" t="s">
        <v>310</v>
      </c>
      <c r="K2002" s="63" t="s">
        <v>311</v>
      </c>
      <c r="L2002" s="57" t="s">
        <v>1683</v>
      </c>
      <c r="M2002" s="58">
        <v>44319</v>
      </c>
      <c r="N2002" s="114">
        <v>771.75</v>
      </c>
      <c r="O2002" s="63" t="s">
        <v>313</v>
      </c>
      <c r="P2002" s="57"/>
    </row>
    <row r="2003" spans="2:16" s="264" customFormat="1" ht="159.94999999999999" customHeight="1" x14ac:dyDescent="0.4">
      <c r="B2003" s="177" t="s">
        <v>7410</v>
      </c>
      <c r="C2003" s="177">
        <v>3685</v>
      </c>
      <c r="D2003" s="129" t="s">
        <v>6965</v>
      </c>
      <c r="E2003" s="57" t="s">
        <v>7581</v>
      </c>
      <c r="F2003" s="63" t="s">
        <v>4670</v>
      </c>
      <c r="G2003" s="63" t="s">
        <v>4671</v>
      </c>
      <c r="H2003" s="63" t="s">
        <v>6956</v>
      </c>
      <c r="I2003" s="63" t="s">
        <v>310</v>
      </c>
      <c r="J2003" s="63" t="s">
        <v>310</v>
      </c>
      <c r="K2003" s="63" t="s">
        <v>311</v>
      </c>
      <c r="L2003" s="63" t="s">
        <v>312</v>
      </c>
      <c r="M2003" s="55" t="s">
        <v>7467</v>
      </c>
      <c r="N2003" s="205" t="s">
        <v>4874</v>
      </c>
      <c r="O2003" s="63" t="s">
        <v>445</v>
      </c>
      <c r="P2003" s="63"/>
    </row>
    <row r="2004" spans="2:16" s="264" customFormat="1" ht="159.94999999999999" customHeight="1" x14ac:dyDescent="0.4">
      <c r="B2004" s="177">
        <v>3686</v>
      </c>
      <c r="C2004" s="177">
        <v>3686</v>
      </c>
      <c r="D2004" s="57" t="s">
        <v>8163</v>
      </c>
      <c r="E2004" s="57" t="s">
        <v>8029</v>
      </c>
      <c r="F2004" s="63" t="s">
        <v>455</v>
      </c>
      <c r="G2004" s="63" t="s">
        <v>85</v>
      </c>
      <c r="H2004" s="63" t="s">
        <v>1685</v>
      </c>
      <c r="I2004" s="63" t="s">
        <v>310</v>
      </c>
      <c r="J2004" s="63" t="s">
        <v>310</v>
      </c>
      <c r="K2004" s="63" t="s">
        <v>311</v>
      </c>
      <c r="L2004" s="57" t="s">
        <v>1686</v>
      </c>
      <c r="M2004" s="58">
        <v>44348</v>
      </c>
      <c r="N2004" s="114">
        <v>17048.099999999999</v>
      </c>
      <c r="O2004" s="63" t="s">
        <v>313</v>
      </c>
      <c r="P2004" s="57" t="s">
        <v>9382</v>
      </c>
    </row>
    <row r="2005" spans="2:16" s="224" customFormat="1" ht="159.94999999999999" customHeight="1" x14ac:dyDescent="0.4">
      <c r="B2005" s="177">
        <v>3687</v>
      </c>
      <c r="C2005" s="177">
        <v>3687</v>
      </c>
      <c r="D2005" s="57" t="s">
        <v>1687</v>
      </c>
      <c r="E2005" s="57" t="s">
        <v>8029</v>
      </c>
      <c r="F2005" s="63" t="s">
        <v>455</v>
      </c>
      <c r="G2005" s="63" t="s">
        <v>455</v>
      </c>
      <c r="H2005" s="63" t="s">
        <v>1688</v>
      </c>
      <c r="I2005" s="63" t="s">
        <v>310</v>
      </c>
      <c r="J2005" s="63" t="s">
        <v>310</v>
      </c>
      <c r="K2005" s="63" t="s">
        <v>311</v>
      </c>
      <c r="L2005" s="57" t="s">
        <v>1689</v>
      </c>
      <c r="M2005" s="58">
        <v>44364</v>
      </c>
      <c r="N2005" s="114">
        <v>6499</v>
      </c>
      <c r="O2005" s="63" t="s">
        <v>316</v>
      </c>
      <c r="P2005" s="57"/>
    </row>
    <row r="2006" spans="2:16" s="224" customFormat="1" ht="159.94999999999999" customHeight="1" x14ac:dyDescent="0.4">
      <c r="B2006" s="177">
        <v>3688</v>
      </c>
      <c r="C2006" s="177">
        <v>3688</v>
      </c>
      <c r="D2006" s="63" t="s">
        <v>1690</v>
      </c>
      <c r="E2006" s="63" t="s">
        <v>8033</v>
      </c>
      <c r="F2006" s="63" t="s">
        <v>369</v>
      </c>
      <c r="G2006" s="63" t="s">
        <v>369</v>
      </c>
      <c r="H2006" s="63" t="s">
        <v>30</v>
      </c>
      <c r="I2006" s="63" t="s">
        <v>310</v>
      </c>
      <c r="J2006" s="63" t="s">
        <v>310</v>
      </c>
      <c r="K2006" s="63" t="s">
        <v>311</v>
      </c>
      <c r="L2006" s="63" t="s">
        <v>1691</v>
      </c>
      <c r="M2006" s="196">
        <v>44217</v>
      </c>
      <c r="N2006" s="114">
        <v>82766</v>
      </c>
      <c r="O2006" s="63" t="s">
        <v>316</v>
      </c>
      <c r="P2006" s="232"/>
    </row>
    <row r="2007" spans="2:16" s="264" customFormat="1" ht="159.94999999999999" customHeight="1" x14ac:dyDescent="0.4">
      <c r="B2007" s="177">
        <v>3699</v>
      </c>
      <c r="C2007" s="177">
        <v>3699</v>
      </c>
      <c r="D2007" s="57" t="s">
        <v>1713</v>
      </c>
      <c r="E2007" s="57" t="s">
        <v>8022</v>
      </c>
      <c r="F2007" s="57" t="s">
        <v>332</v>
      </c>
      <c r="G2007" s="63" t="s">
        <v>332</v>
      </c>
      <c r="H2007" s="63" t="s">
        <v>1714</v>
      </c>
      <c r="I2007" s="63" t="s">
        <v>310</v>
      </c>
      <c r="J2007" s="63" t="s">
        <v>7371</v>
      </c>
      <c r="K2007" s="63" t="s">
        <v>7372</v>
      </c>
      <c r="L2007" s="57" t="s">
        <v>1715</v>
      </c>
      <c r="M2007" s="196">
        <v>44291</v>
      </c>
      <c r="N2007" s="114">
        <v>139200</v>
      </c>
      <c r="O2007" s="63" t="s">
        <v>316</v>
      </c>
      <c r="P2007" s="57"/>
    </row>
    <row r="2008" spans="2:16" s="264" customFormat="1" ht="159.94999999999999" customHeight="1" x14ac:dyDescent="0.4">
      <c r="B2008" s="177">
        <v>3700</v>
      </c>
      <c r="C2008" s="177">
        <v>3700</v>
      </c>
      <c r="D2008" s="57" t="s">
        <v>1716</v>
      </c>
      <c r="E2008" s="57" t="s">
        <v>8022</v>
      </c>
      <c r="F2008" s="57" t="s">
        <v>332</v>
      </c>
      <c r="G2008" s="63" t="s">
        <v>332</v>
      </c>
      <c r="H2008" s="63" t="s">
        <v>1717</v>
      </c>
      <c r="I2008" s="63" t="s">
        <v>310</v>
      </c>
      <c r="J2008" s="63" t="s">
        <v>310</v>
      </c>
      <c r="K2008" s="63" t="s">
        <v>311</v>
      </c>
      <c r="L2008" s="57" t="s">
        <v>1718</v>
      </c>
      <c r="M2008" s="196">
        <v>44341</v>
      </c>
      <c r="N2008" s="114">
        <v>104400</v>
      </c>
      <c r="O2008" s="63" t="s">
        <v>316</v>
      </c>
      <c r="P2008" s="57"/>
    </row>
    <row r="2009" spans="2:16" s="264" customFormat="1" ht="159.94999999999999" customHeight="1" x14ac:dyDescent="0.4">
      <c r="B2009" s="177">
        <v>3741</v>
      </c>
      <c r="C2009" s="177">
        <v>3741</v>
      </c>
      <c r="D2009" s="57" t="s">
        <v>1725</v>
      </c>
      <c r="E2009" s="57" t="s">
        <v>9343</v>
      </c>
      <c r="F2009" s="97" t="s">
        <v>4455</v>
      </c>
      <c r="G2009" s="97" t="s">
        <v>4455</v>
      </c>
      <c r="H2009" s="57" t="s">
        <v>1726</v>
      </c>
      <c r="I2009" s="63" t="s">
        <v>310</v>
      </c>
      <c r="J2009" s="63" t="s">
        <v>310</v>
      </c>
      <c r="K2009" s="63" t="s">
        <v>311</v>
      </c>
      <c r="L2009" s="63" t="s">
        <v>7361</v>
      </c>
      <c r="M2009" s="170">
        <v>44389</v>
      </c>
      <c r="N2009" s="114">
        <v>12700</v>
      </c>
      <c r="O2009" s="57" t="s">
        <v>313</v>
      </c>
      <c r="P2009" s="97"/>
    </row>
    <row r="2010" spans="2:16" s="264" customFormat="1" ht="159.94999999999999" customHeight="1" x14ac:dyDescent="0.4">
      <c r="B2010" s="168">
        <v>3742</v>
      </c>
      <c r="C2010" s="168">
        <v>3742</v>
      </c>
      <c r="D2010" s="128" t="s">
        <v>1728</v>
      </c>
      <c r="E2010" s="128" t="s">
        <v>9343</v>
      </c>
      <c r="F2010" s="132" t="s">
        <v>4455</v>
      </c>
      <c r="G2010" s="132" t="s">
        <v>4455</v>
      </c>
      <c r="H2010" s="128" t="s">
        <v>1729</v>
      </c>
      <c r="I2010" s="129" t="s">
        <v>310</v>
      </c>
      <c r="J2010" s="129" t="s">
        <v>310</v>
      </c>
      <c r="K2010" s="129" t="s">
        <v>311</v>
      </c>
      <c r="L2010" s="129" t="s">
        <v>7361</v>
      </c>
      <c r="M2010" s="255">
        <v>44389</v>
      </c>
      <c r="N2010" s="114">
        <v>4199.99</v>
      </c>
      <c r="O2010" s="128" t="s">
        <v>313</v>
      </c>
      <c r="P2010" s="97"/>
    </row>
    <row r="2011" spans="2:16" s="264" customFormat="1" ht="159.94999999999999" customHeight="1" x14ac:dyDescent="0.4">
      <c r="B2011" s="177">
        <v>3743</v>
      </c>
      <c r="C2011" s="177">
        <v>3743</v>
      </c>
      <c r="D2011" s="57" t="s">
        <v>8164</v>
      </c>
      <c r="E2011" s="57" t="s">
        <v>9343</v>
      </c>
      <c r="F2011" s="97" t="s">
        <v>4455</v>
      </c>
      <c r="G2011" s="97" t="s">
        <v>4455</v>
      </c>
      <c r="H2011" s="57" t="s">
        <v>1730</v>
      </c>
      <c r="I2011" s="63" t="s">
        <v>1731</v>
      </c>
      <c r="J2011" s="63" t="s">
        <v>310</v>
      </c>
      <c r="K2011" s="63" t="s">
        <v>311</v>
      </c>
      <c r="L2011" s="63" t="s">
        <v>7361</v>
      </c>
      <c r="M2011" s="170">
        <v>44389</v>
      </c>
      <c r="N2011" s="114">
        <v>4350</v>
      </c>
      <c r="O2011" s="57" t="s">
        <v>316</v>
      </c>
      <c r="P2011" s="97"/>
    </row>
    <row r="2012" spans="2:16" s="264" customFormat="1" ht="159.94999999999999" customHeight="1" x14ac:dyDescent="0.4">
      <c r="B2012" s="177">
        <v>3744</v>
      </c>
      <c r="C2012" s="177">
        <v>3744</v>
      </c>
      <c r="D2012" s="57" t="s">
        <v>8165</v>
      </c>
      <c r="E2012" s="57" t="s">
        <v>9343</v>
      </c>
      <c r="F2012" s="97" t="s">
        <v>4455</v>
      </c>
      <c r="G2012" s="97" t="s">
        <v>4455</v>
      </c>
      <c r="H2012" s="57" t="s">
        <v>1732</v>
      </c>
      <c r="I2012" s="63" t="s">
        <v>1682</v>
      </c>
      <c r="J2012" s="63" t="s">
        <v>1733</v>
      </c>
      <c r="K2012" s="63" t="s">
        <v>311</v>
      </c>
      <c r="L2012" s="63" t="s">
        <v>7361</v>
      </c>
      <c r="M2012" s="170">
        <v>44389</v>
      </c>
      <c r="N2012" s="274">
        <v>4750</v>
      </c>
      <c r="O2012" s="57" t="s">
        <v>316</v>
      </c>
      <c r="P2012" s="97"/>
    </row>
    <row r="2013" spans="2:16" s="264" customFormat="1" ht="159.94999999999999" customHeight="1" x14ac:dyDescent="0.4">
      <c r="B2013" s="168">
        <v>3747</v>
      </c>
      <c r="C2013" s="168">
        <v>3747</v>
      </c>
      <c r="D2013" s="128" t="s">
        <v>1734</v>
      </c>
      <c r="E2013" s="128" t="s">
        <v>9343</v>
      </c>
      <c r="F2013" s="132" t="s">
        <v>4455</v>
      </c>
      <c r="G2013" s="132" t="s">
        <v>4455</v>
      </c>
      <c r="H2013" s="128" t="s">
        <v>1732</v>
      </c>
      <c r="I2013" s="129" t="s">
        <v>1682</v>
      </c>
      <c r="J2013" s="129" t="s">
        <v>1733</v>
      </c>
      <c r="K2013" s="129" t="s">
        <v>311</v>
      </c>
      <c r="L2013" s="129" t="s">
        <v>1727</v>
      </c>
      <c r="M2013" s="255">
        <v>44389</v>
      </c>
      <c r="N2013" s="114">
        <v>1187.5</v>
      </c>
      <c r="O2013" s="128" t="s">
        <v>316</v>
      </c>
      <c r="P2013" s="97"/>
    </row>
    <row r="2014" spans="2:16" s="264" customFormat="1" ht="159.94999999999999" customHeight="1" x14ac:dyDescent="0.4">
      <c r="B2014" s="168">
        <v>3748</v>
      </c>
      <c r="C2014" s="168">
        <v>3748</v>
      </c>
      <c r="D2014" s="128" t="s">
        <v>1735</v>
      </c>
      <c r="E2014" s="128" t="s">
        <v>9343</v>
      </c>
      <c r="F2014" s="132" t="s">
        <v>4455</v>
      </c>
      <c r="G2014" s="132" t="s">
        <v>4455</v>
      </c>
      <c r="H2014" s="128" t="s">
        <v>2</v>
      </c>
      <c r="I2014" s="129" t="s">
        <v>310</v>
      </c>
      <c r="J2014" s="129" t="s">
        <v>1733</v>
      </c>
      <c r="K2014" s="129" t="s">
        <v>311</v>
      </c>
      <c r="L2014" s="129" t="s">
        <v>1727</v>
      </c>
      <c r="M2014" s="255">
        <v>44389</v>
      </c>
      <c r="N2014" s="114">
        <v>1187.5</v>
      </c>
      <c r="O2014" s="128" t="s">
        <v>316</v>
      </c>
      <c r="P2014" s="97"/>
    </row>
    <row r="2015" spans="2:16" s="264" customFormat="1" ht="159.94999999999999" customHeight="1" x14ac:dyDescent="0.4">
      <c r="B2015" s="168">
        <v>3749</v>
      </c>
      <c r="C2015" s="168">
        <v>3749</v>
      </c>
      <c r="D2015" s="128" t="s">
        <v>1736</v>
      </c>
      <c r="E2015" s="128" t="s">
        <v>9343</v>
      </c>
      <c r="F2015" s="132" t="s">
        <v>4455</v>
      </c>
      <c r="G2015" s="132" t="s">
        <v>4455</v>
      </c>
      <c r="H2015" s="128" t="s">
        <v>2</v>
      </c>
      <c r="I2015" s="129" t="s">
        <v>310</v>
      </c>
      <c r="J2015" s="129" t="s">
        <v>1733</v>
      </c>
      <c r="K2015" s="129" t="s">
        <v>311</v>
      </c>
      <c r="L2015" s="129" t="s">
        <v>1727</v>
      </c>
      <c r="M2015" s="255">
        <v>44389</v>
      </c>
      <c r="N2015" s="114">
        <v>1187.5</v>
      </c>
      <c r="O2015" s="128" t="s">
        <v>316</v>
      </c>
      <c r="P2015" s="97"/>
    </row>
    <row r="2016" spans="2:16" s="264" customFormat="1" ht="159.94999999999999" customHeight="1" x14ac:dyDescent="0.4">
      <c r="B2016" s="221">
        <v>3752</v>
      </c>
      <c r="C2016" s="221" t="s">
        <v>5009</v>
      </c>
      <c r="D2016" s="73" t="s">
        <v>1737</v>
      </c>
      <c r="E2016" s="73" t="s">
        <v>9915</v>
      </c>
      <c r="F2016" s="73" t="s">
        <v>833</v>
      </c>
      <c r="G2016" s="73" t="s">
        <v>9805</v>
      </c>
      <c r="H2016" s="73" t="s">
        <v>1660</v>
      </c>
      <c r="I2016" s="73" t="s">
        <v>310</v>
      </c>
      <c r="J2016" s="222" t="s">
        <v>310</v>
      </c>
      <c r="K2016" s="223" t="s">
        <v>311</v>
      </c>
      <c r="L2016" s="359" t="s">
        <v>682</v>
      </c>
      <c r="M2016" s="175">
        <v>43577</v>
      </c>
      <c r="N2016" s="79">
        <v>1</v>
      </c>
      <c r="O2016" s="73" t="s">
        <v>445</v>
      </c>
      <c r="P2016" s="107" t="s">
        <v>9806</v>
      </c>
    </row>
    <row r="2017" spans="2:16" s="264" customFormat="1" ht="159.94999999999999" customHeight="1" x14ac:dyDescent="0.4">
      <c r="B2017" s="177">
        <v>3753</v>
      </c>
      <c r="C2017" s="177">
        <v>3753</v>
      </c>
      <c r="D2017" s="57" t="s">
        <v>1738</v>
      </c>
      <c r="E2017" s="57" t="s">
        <v>1654</v>
      </c>
      <c r="F2017" s="63" t="s">
        <v>80</v>
      </c>
      <c r="G2017" s="63" t="s">
        <v>1656</v>
      </c>
      <c r="H2017" s="63" t="s">
        <v>4</v>
      </c>
      <c r="I2017" s="63" t="s">
        <v>310</v>
      </c>
      <c r="J2017" s="63" t="s">
        <v>310</v>
      </c>
      <c r="K2017" s="63" t="s">
        <v>311</v>
      </c>
      <c r="L2017" s="57" t="s">
        <v>312</v>
      </c>
      <c r="M2017" s="58">
        <v>44250</v>
      </c>
      <c r="N2017" s="114">
        <v>0</v>
      </c>
      <c r="O2017" s="63" t="s">
        <v>313</v>
      </c>
      <c r="P2017" s="57"/>
    </row>
    <row r="2018" spans="2:16" s="224" customFormat="1" ht="159.94999999999999" customHeight="1" x14ac:dyDescent="0.4">
      <c r="B2018" s="61" t="s">
        <v>6946</v>
      </c>
      <c r="C2018" s="61">
        <v>3756</v>
      </c>
      <c r="D2018" s="57" t="s">
        <v>8166</v>
      </c>
      <c r="E2018" s="57" t="s">
        <v>10046</v>
      </c>
      <c r="F2018" s="57" t="s">
        <v>368</v>
      </c>
      <c r="G2018" s="57" t="s">
        <v>368</v>
      </c>
      <c r="H2018" s="57" t="s">
        <v>4</v>
      </c>
      <c r="I2018" s="63" t="s">
        <v>1739</v>
      </c>
      <c r="J2018" s="63" t="s">
        <v>310</v>
      </c>
      <c r="K2018" s="57" t="s">
        <v>311</v>
      </c>
      <c r="L2018" s="57" t="s">
        <v>7404</v>
      </c>
      <c r="M2018" s="181">
        <v>44195</v>
      </c>
      <c r="N2018" s="114">
        <v>3698.95</v>
      </c>
      <c r="O2018" s="63" t="s">
        <v>313</v>
      </c>
      <c r="P2018" s="63"/>
    </row>
    <row r="2019" spans="2:16" s="264" customFormat="1" ht="159.94999999999999" customHeight="1" x14ac:dyDescent="0.4">
      <c r="B2019" s="177">
        <v>3757</v>
      </c>
      <c r="C2019" s="177">
        <v>3757</v>
      </c>
      <c r="D2019" s="63" t="s">
        <v>8167</v>
      </c>
      <c r="E2019" s="63" t="s">
        <v>8033</v>
      </c>
      <c r="F2019" s="63" t="s">
        <v>369</v>
      </c>
      <c r="G2019" s="63" t="s">
        <v>369</v>
      </c>
      <c r="H2019" s="63" t="s">
        <v>2</v>
      </c>
      <c r="I2019" s="63" t="s">
        <v>1740</v>
      </c>
      <c r="J2019" s="63" t="s">
        <v>310</v>
      </c>
      <c r="K2019" s="63" t="s">
        <v>311</v>
      </c>
      <c r="L2019" s="63" t="s">
        <v>1741</v>
      </c>
      <c r="M2019" s="196">
        <v>44417</v>
      </c>
      <c r="N2019" s="114">
        <v>1649.5</v>
      </c>
      <c r="O2019" s="63" t="s">
        <v>316</v>
      </c>
      <c r="P2019" s="232"/>
    </row>
    <row r="2020" spans="2:16" s="264" customFormat="1" ht="159.94999999999999" customHeight="1" x14ac:dyDescent="0.4">
      <c r="B2020" s="177">
        <v>3758</v>
      </c>
      <c r="C2020" s="177">
        <v>3758</v>
      </c>
      <c r="D2020" s="63" t="s">
        <v>8168</v>
      </c>
      <c r="E2020" s="63" t="s">
        <v>8033</v>
      </c>
      <c r="F2020" s="63" t="s">
        <v>369</v>
      </c>
      <c r="G2020" s="63" t="s">
        <v>369</v>
      </c>
      <c r="H2020" s="63" t="s">
        <v>2</v>
      </c>
      <c r="I2020" s="63" t="s">
        <v>1740</v>
      </c>
      <c r="J2020" s="63" t="s">
        <v>310</v>
      </c>
      <c r="K2020" s="63" t="s">
        <v>311</v>
      </c>
      <c r="L2020" s="63" t="s">
        <v>1741</v>
      </c>
      <c r="M2020" s="196">
        <v>44417</v>
      </c>
      <c r="N2020" s="114">
        <v>3299</v>
      </c>
      <c r="O2020" s="63" t="s">
        <v>316</v>
      </c>
      <c r="P2020" s="232"/>
    </row>
    <row r="2021" spans="2:16" s="264" customFormat="1" ht="159.94999999999999" customHeight="1" x14ac:dyDescent="0.4">
      <c r="B2021" s="177">
        <v>3759</v>
      </c>
      <c r="C2021" s="177">
        <v>3759</v>
      </c>
      <c r="D2021" s="63" t="s">
        <v>8169</v>
      </c>
      <c r="E2021" s="63" t="s">
        <v>8034</v>
      </c>
      <c r="F2021" s="63" t="s">
        <v>81</v>
      </c>
      <c r="G2021" s="63" t="s">
        <v>81</v>
      </c>
      <c r="H2021" s="63" t="s">
        <v>4</v>
      </c>
      <c r="I2021" s="63" t="s">
        <v>1742</v>
      </c>
      <c r="J2021" s="63" t="s">
        <v>310</v>
      </c>
      <c r="K2021" s="63" t="s">
        <v>311</v>
      </c>
      <c r="L2021" s="63" t="s">
        <v>1741</v>
      </c>
      <c r="M2021" s="196">
        <v>44417</v>
      </c>
      <c r="N2021" s="114">
        <v>2998.72</v>
      </c>
      <c r="O2021" s="63" t="s">
        <v>316</v>
      </c>
      <c r="P2021" s="232"/>
    </row>
    <row r="2022" spans="2:16" s="264" customFormat="1" ht="159.94999999999999" customHeight="1" x14ac:dyDescent="0.4">
      <c r="B2022" s="177">
        <v>3760</v>
      </c>
      <c r="C2022" s="177">
        <v>3760</v>
      </c>
      <c r="D2022" s="63" t="s">
        <v>8170</v>
      </c>
      <c r="E2022" s="63" t="s">
        <v>8033</v>
      </c>
      <c r="F2022" s="63" t="s">
        <v>369</v>
      </c>
      <c r="G2022" s="63" t="s">
        <v>369</v>
      </c>
      <c r="H2022" s="63" t="s">
        <v>4</v>
      </c>
      <c r="I2022" s="63" t="s">
        <v>1742</v>
      </c>
      <c r="J2022" s="63" t="s">
        <v>310</v>
      </c>
      <c r="K2022" s="63" t="s">
        <v>311</v>
      </c>
      <c r="L2022" s="63" t="s">
        <v>1741</v>
      </c>
      <c r="M2022" s="196">
        <v>44417</v>
      </c>
      <c r="N2022" s="114">
        <v>5999.78</v>
      </c>
      <c r="O2022" s="63" t="s">
        <v>316</v>
      </c>
      <c r="P2022" s="232"/>
    </row>
    <row r="2023" spans="2:16" s="264" customFormat="1" ht="159.94999999999999" customHeight="1" x14ac:dyDescent="0.4">
      <c r="B2023" s="61">
        <v>3761</v>
      </c>
      <c r="C2023" s="61">
        <v>3761</v>
      </c>
      <c r="D2023" s="57" t="s">
        <v>8171</v>
      </c>
      <c r="E2023" s="57" t="s">
        <v>9285</v>
      </c>
      <c r="F2023" s="57" t="s">
        <v>8014</v>
      </c>
      <c r="G2023" s="57" t="s">
        <v>8014</v>
      </c>
      <c r="H2023" s="57" t="s">
        <v>1743</v>
      </c>
      <c r="I2023" s="63" t="s">
        <v>1744</v>
      </c>
      <c r="J2023" s="63" t="s">
        <v>310</v>
      </c>
      <c r="K2023" s="57" t="s">
        <v>311</v>
      </c>
      <c r="L2023" s="57" t="s">
        <v>1745</v>
      </c>
      <c r="M2023" s="170">
        <v>44440</v>
      </c>
      <c r="N2023" s="59">
        <v>2064.3000000000002</v>
      </c>
      <c r="O2023" s="57" t="s">
        <v>316</v>
      </c>
      <c r="P2023" s="57"/>
    </row>
    <row r="2024" spans="2:16" s="264" customFormat="1" ht="159.94999999999999" customHeight="1" x14ac:dyDescent="0.4">
      <c r="B2024" s="61">
        <v>3762</v>
      </c>
      <c r="C2024" s="61">
        <v>3762</v>
      </c>
      <c r="D2024" s="57" t="s">
        <v>1746</v>
      </c>
      <c r="E2024" s="57" t="s">
        <v>8015</v>
      </c>
      <c r="F2024" s="57" t="s">
        <v>8014</v>
      </c>
      <c r="G2024" s="57" t="s">
        <v>8014</v>
      </c>
      <c r="H2024" s="57" t="s">
        <v>1747</v>
      </c>
      <c r="I2024" s="63" t="s">
        <v>310</v>
      </c>
      <c r="J2024" s="63" t="s">
        <v>310</v>
      </c>
      <c r="K2024" s="57" t="s">
        <v>311</v>
      </c>
      <c r="L2024" s="57" t="s">
        <v>1745</v>
      </c>
      <c r="M2024" s="170">
        <v>44440</v>
      </c>
      <c r="N2024" s="59">
        <v>6699</v>
      </c>
      <c r="O2024" s="57" t="s">
        <v>313</v>
      </c>
      <c r="P2024" s="57" t="s">
        <v>9289</v>
      </c>
    </row>
    <row r="2025" spans="2:16" s="264" customFormat="1" ht="159.94999999999999" customHeight="1" x14ac:dyDescent="0.4">
      <c r="B2025" s="61">
        <v>3763</v>
      </c>
      <c r="C2025" s="61">
        <v>3763</v>
      </c>
      <c r="D2025" s="57" t="s">
        <v>8172</v>
      </c>
      <c r="E2025" s="57" t="s">
        <v>8022</v>
      </c>
      <c r="F2025" s="57" t="s">
        <v>332</v>
      </c>
      <c r="G2025" s="57" t="s">
        <v>332</v>
      </c>
      <c r="H2025" s="57" t="s">
        <v>1748</v>
      </c>
      <c r="I2025" s="63" t="s">
        <v>1749</v>
      </c>
      <c r="J2025" s="63" t="s">
        <v>310</v>
      </c>
      <c r="K2025" s="57" t="s">
        <v>311</v>
      </c>
      <c r="L2025" s="57" t="s">
        <v>1750</v>
      </c>
      <c r="M2025" s="201">
        <v>44440</v>
      </c>
      <c r="N2025" s="59">
        <v>10354.4</v>
      </c>
      <c r="O2025" s="57" t="s">
        <v>313</v>
      </c>
      <c r="P2025" s="57"/>
    </row>
    <row r="2026" spans="2:16" s="264" customFormat="1" ht="159.94999999999999" customHeight="1" x14ac:dyDescent="0.4">
      <c r="B2026" s="55">
        <v>3766</v>
      </c>
      <c r="C2026" s="55">
        <v>3766</v>
      </c>
      <c r="D2026" s="99" t="s">
        <v>1757</v>
      </c>
      <c r="E2026" s="57" t="s">
        <v>8022</v>
      </c>
      <c r="F2026" s="57" t="s">
        <v>332</v>
      </c>
      <c r="G2026" s="57" t="s">
        <v>332</v>
      </c>
      <c r="H2026" s="99" t="s">
        <v>1758</v>
      </c>
      <c r="I2026" s="139" t="s">
        <v>1849</v>
      </c>
      <c r="J2026" s="139" t="s">
        <v>310</v>
      </c>
      <c r="K2026" s="99" t="s">
        <v>7370</v>
      </c>
      <c r="L2026" s="99" t="s">
        <v>7368</v>
      </c>
      <c r="M2026" s="55" t="s">
        <v>7369</v>
      </c>
      <c r="N2026" s="102">
        <v>11600</v>
      </c>
      <c r="O2026" s="63" t="s">
        <v>316</v>
      </c>
      <c r="P2026" s="57"/>
    </row>
    <row r="2027" spans="2:16" s="264" customFormat="1" ht="159.94999999999999" customHeight="1" x14ac:dyDescent="0.4">
      <c r="B2027" s="61">
        <v>3767</v>
      </c>
      <c r="C2027" s="61">
        <v>3767</v>
      </c>
      <c r="D2027" s="57" t="s">
        <v>8173</v>
      </c>
      <c r="E2027" s="57" t="s">
        <v>9359</v>
      </c>
      <c r="F2027" s="57" t="s">
        <v>332</v>
      </c>
      <c r="G2027" s="57" t="s">
        <v>332</v>
      </c>
      <c r="H2027" s="57" t="s">
        <v>1759</v>
      </c>
      <c r="I2027" s="63" t="s">
        <v>1220</v>
      </c>
      <c r="J2027" s="63" t="s">
        <v>1760</v>
      </c>
      <c r="K2027" s="57">
        <v>195799</v>
      </c>
      <c r="L2027" s="57" t="s">
        <v>1761</v>
      </c>
      <c r="M2027" s="201">
        <v>44438</v>
      </c>
      <c r="N2027" s="59">
        <v>10672</v>
      </c>
      <c r="O2027" s="57" t="s">
        <v>316</v>
      </c>
      <c r="P2027" s="57"/>
    </row>
    <row r="2028" spans="2:16" s="220" customFormat="1" ht="159.94999999999999" customHeight="1" x14ac:dyDescent="0.4">
      <c r="B2028" s="219">
        <v>3768</v>
      </c>
      <c r="C2028" s="219">
        <v>3768</v>
      </c>
      <c r="D2028" s="57" t="s">
        <v>8174</v>
      </c>
      <c r="E2028" s="57" t="s">
        <v>8030</v>
      </c>
      <c r="F2028" s="57" t="s">
        <v>506</v>
      </c>
      <c r="G2028" s="57" t="s">
        <v>506</v>
      </c>
      <c r="H2028" s="57" t="s">
        <v>1762</v>
      </c>
      <c r="I2028" s="172" t="s">
        <v>310</v>
      </c>
      <c r="J2028" s="173" t="s">
        <v>310</v>
      </c>
      <c r="K2028" s="174" t="s">
        <v>311</v>
      </c>
      <c r="L2028" s="60">
        <v>163</v>
      </c>
      <c r="M2028" s="170">
        <v>44385</v>
      </c>
      <c r="N2028" s="173">
        <v>9866</v>
      </c>
      <c r="O2028" s="63" t="s">
        <v>316</v>
      </c>
      <c r="P2028" s="57"/>
    </row>
    <row r="2029" spans="2:16" s="264" customFormat="1" ht="159.94999999999999" customHeight="1" x14ac:dyDescent="0.4">
      <c r="B2029" s="219">
        <v>3769</v>
      </c>
      <c r="C2029" s="219">
        <v>3769</v>
      </c>
      <c r="D2029" s="57" t="s">
        <v>8175</v>
      </c>
      <c r="E2029" s="57" t="s">
        <v>8030</v>
      </c>
      <c r="F2029" s="57" t="s">
        <v>506</v>
      </c>
      <c r="G2029" s="57" t="s">
        <v>506</v>
      </c>
      <c r="H2029" s="57" t="s">
        <v>1763</v>
      </c>
      <c r="I2029" s="172" t="s">
        <v>982</v>
      </c>
      <c r="J2029" s="173" t="s">
        <v>310</v>
      </c>
      <c r="K2029" s="174" t="s">
        <v>311</v>
      </c>
      <c r="L2029" s="170" t="s">
        <v>1764</v>
      </c>
      <c r="M2029" s="170">
        <v>44412</v>
      </c>
      <c r="N2029" s="173">
        <v>9349.6</v>
      </c>
      <c r="O2029" s="63" t="s">
        <v>445</v>
      </c>
      <c r="P2029" s="57" t="s">
        <v>9448</v>
      </c>
    </row>
    <row r="2030" spans="2:16" s="220" customFormat="1" ht="159.94999999999999" customHeight="1" x14ac:dyDescent="0.4">
      <c r="B2030" s="219">
        <v>3770</v>
      </c>
      <c r="C2030" s="219">
        <v>3770</v>
      </c>
      <c r="D2030" s="57" t="s">
        <v>8176</v>
      </c>
      <c r="E2030" s="57" t="s">
        <v>8030</v>
      </c>
      <c r="F2030" s="57" t="s">
        <v>506</v>
      </c>
      <c r="G2030" s="57" t="s">
        <v>506</v>
      </c>
      <c r="H2030" s="57" t="s">
        <v>1765</v>
      </c>
      <c r="I2030" s="172" t="s">
        <v>1766</v>
      </c>
      <c r="J2030" s="173" t="s">
        <v>310</v>
      </c>
      <c r="K2030" s="174" t="s">
        <v>311</v>
      </c>
      <c r="L2030" s="170" t="s">
        <v>1767</v>
      </c>
      <c r="M2030" s="170">
        <v>44432</v>
      </c>
      <c r="N2030" s="173">
        <v>3480</v>
      </c>
      <c r="O2030" s="63" t="s">
        <v>445</v>
      </c>
      <c r="P2030" s="57" t="s">
        <v>9448</v>
      </c>
    </row>
    <row r="2031" spans="2:16" s="224" customFormat="1" ht="159.94999999999999" customHeight="1" x14ac:dyDescent="0.4">
      <c r="B2031" s="61">
        <v>3771</v>
      </c>
      <c r="C2031" s="61">
        <v>3771</v>
      </c>
      <c r="D2031" s="57" t="s">
        <v>8177</v>
      </c>
      <c r="E2031" s="57" t="s">
        <v>8404</v>
      </c>
      <c r="F2031" s="57" t="s">
        <v>9417</v>
      </c>
      <c r="G2031" s="57" t="s">
        <v>9417</v>
      </c>
      <c r="H2031" s="57" t="s">
        <v>1768</v>
      </c>
      <c r="I2031" s="63" t="s">
        <v>310</v>
      </c>
      <c r="J2031" s="63" t="s">
        <v>310</v>
      </c>
      <c r="K2031" s="57" t="s">
        <v>311</v>
      </c>
      <c r="L2031" s="57">
        <v>254</v>
      </c>
      <c r="M2031" s="201">
        <v>44453</v>
      </c>
      <c r="N2031" s="59">
        <v>17964</v>
      </c>
      <c r="O2031" s="57" t="s">
        <v>445</v>
      </c>
      <c r="P2031" s="57" t="s">
        <v>9379</v>
      </c>
    </row>
    <row r="2032" spans="2:16" s="410" customFormat="1" ht="159.94999999999999" customHeight="1" x14ac:dyDescent="0.4">
      <c r="B2032" s="168" t="s">
        <v>4858</v>
      </c>
      <c r="C2032" s="168" t="s">
        <v>4858</v>
      </c>
      <c r="D2032" s="128" t="s">
        <v>4859</v>
      </c>
      <c r="E2032" s="57" t="s">
        <v>10008</v>
      </c>
      <c r="F2032" s="129" t="s">
        <v>455</v>
      </c>
      <c r="G2032" s="129" t="s">
        <v>7757</v>
      </c>
      <c r="H2032" s="129" t="s">
        <v>1688</v>
      </c>
      <c r="I2032" s="129" t="s">
        <v>310</v>
      </c>
      <c r="J2032" s="129" t="s">
        <v>310</v>
      </c>
      <c r="K2032" s="129" t="s">
        <v>311</v>
      </c>
      <c r="L2032" s="128" t="s">
        <v>7406</v>
      </c>
      <c r="M2032" s="168" t="s">
        <v>7407</v>
      </c>
      <c r="N2032" s="274">
        <v>6499</v>
      </c>
      <c r="O2032" s="129" t="s">
        <v>316</v>
      </c>
      <c r="P2032" s="128"/>
    </row>
    <row r="2033" spans="2:16" s="224" customFormat="1" ht="159.94999999999999" customHeight="1" x14ac:dyDescent="0.4">
      <c r="B2033" s="61">
        <v>3798</v>
      </c>
      <c r="C2033" s="61">
        <v>3798</v>
      </c>
      <c r="D2033" s="57" t="s">
        <v>1769</v>
      </c>
      <c r="E2033" s="57" t="s">
        <v>9348</v>
      </c>
      <c r="F2033" s="57" t="s">
        <v>332</v>
      </c>
      <c r="G2033" s="57" t="s">
        <v>332</v>
      </c>
      <c r="H2033" s="57" t="s">
        <v>327</v>
      </c>
      <c r="I2033" s="63" t="s">
        <v>1770</v>
      </c>
      <c r="J2033" s="63" t="s">
        <v>310</v>
      </c>
      <c r="K2033" s="57" t="s">
        <v>311</v>
      </c>
      <c r="L2033" s="57" t="s">
        <v>1771</v>
      </c>
      <c r="M2033" s="201">
        <v>44417</v>
      </c>
      <c r="N2033" s="59">
        <v>2834.43</v>
      </c>
      <c r="O2033" s="57" t="s">
        <v>316</v>
      </c>
      <c r="P2033" s="57"/>
    </row>
    <row r="2034" spans="2:16" s="224" customFormat="1" ht="159.94999999999999" customHeight="1" x14ac:dyDescent="0.4">
      <c r="B2034" s="61">
        <v>3799</v>
      </c>
      <c r="C2034" s="61">
        <v>3799</v>
      </c>
      <c r="D2034" s="57" t="s">
        <v>8178</v>
      </c>
      <c r="E2034" s="57" t="s">
        <v>9356</v>
      </c>
      <c r="F2034" s="57" t="s">
        <v>332</v>
      </c>
      <c r="G2034" s="57" t="s">
        <v>332</v>
      </c>
      <c r="H2034" s="57" t="s">
        <v>327</v>
      </c>
      <c r="I2034" s="63" t="s">
        <v>1770</v>
      </c>
      <c r="J2034" s="63" t="s">
        <v>310</v>
      </c>
      <c r="K2034" s="57" t="s">
        <v>311</v>
      </c>
      <c r="L2034" s="57" t="s">
        <v>1771</v>
      </c>
      <c r="M2034" s="201">
        <v>44417</v>
      </c>
      <c r="N2034" s="59">
        <v>5669.07</v>
      </c>
      <c r="O2034" s="57" t="s">
        <v>316</v>
      </c>
      <c r="P2034" s="57"/>
    </row>
    <row r="2035" spans="2:16" s="224" customFormat="1" ht="159.94999999999999" customHeight="1" x14ac:dyDescent="0.4">
      <c r="B2035" s="253">
        <v>3801</v>
      </c>
      <c r="C2035" s="253">
        <v>3801</v>
      </c>
      <c r="D2035" s="128" t="s">
        <v>1772</v>
      </c>
      <c r="E2035" s="128" t="s">
        <v>9296</v>
      </c>
      <c r="F2035" s="128" t="s">
        <v>8019</v>
      </c>
      <c r="G2035" s="128" t="s">
        <v>7236</v>
      </c>
      <c r="H2035" s="128" t="s">
        <v>587</v>
      </c>
      <c r="I2035" s="128" t="s">
        <v>310</v>
      </c>
      <c r="J2035" s="254" t="s">
        <v>310</v>
      </c>
      <c r="K2035" s="173" t="s">
        <v>311</v>
      </c>
      <c r="L2035" s="291" t="s">
        <v>312</v>
      </c>
      <c r="M2035" s="255">
        <v>42936</v>
      </c>
      <c r="N2035" s="59">
        <v>0</v>
      </c>
      <c r="O2035" s="128" t="s">
        <v>316</v>
      </c>
      <c r="P2035" s="97"/>
    </row>
    <row r="2036" spans="2:16" s="264" customFormat="1" ht="159.94999999999999" customHeight="1" x14ac:dyDescent="0.4">
      <c r="B2036" s="253">
        <v>3802</v>
      </c>
      <c r="C2036" s="253">
        <v>3802</v>
      </c>
      <c r="D2036" s="128" t="s">
        <v>1773</v>
      </c>
      <c r="E2036" s="128" t="s">
        <v>9296</v>
      </c>
      <c r="F2036" s="128" t="s">
        <v>8019</v>
      </c>
      <c r="G2036" s="128" t="s">
        <v>7236</v>
      </c>
      <c r="H2036" s="128" t="s">
        <v>572</v>
      </c>
      <c r="I2036" s="128" t="s">
        <v>310</v>
      </c>
      <c r="J2036" s="254" t="s">
        <v>310</v>
      </c>
      <c r="K2036" s="173" t="s">
        <v>311</v>
      </c>
      <c r="L2036" s="291" t="s">
        <v>312</v>
      </c>
      <c r="M2036" s="255">
        <v>42936</v>
      </c>
      <c r="N2036" s="59">
        <v>0</v>
      </c>
      <c r="O2036" s="128" t="s">
        <v>316</v>
      </c>
      <c r="P2036" s="97"/>
    </row>
    <row r="2037" spans="2:16" s="264" customFormat="1" ht="159.94999999999999" customHeight="1" x14ac:dyDescent="0.4">
      <c r="B2037" s="253">
        <v>3803</v>
      </c>
      <c r="C2037" s="253">
        <v>3803</v>
      </c>
      <c r="D2037" s="128" t="s">
        <v>1774</v>
      </c>
      <c r="E2037" s="128" t="s">
        <v>9296</v>
      </c>
      <c r="F2037" s="128" t="s">
        <v>8019</v>
      </c>
      <c r="G2037" s="128" t="s">
        <v>7236</v>
      </c>
      <c r="H2037" s="128" t="s">
        <v>572</v>
      </c>
      <c r="I2037" s="128" t="s">
        <v>310</v>
      </c>
      <c r="J2037" s="254" t="s">
        <v>310</v>
      </c>
      <c r="K2037" s="173" t="s">
        <v>311</v>
      </c>
      <c r="L2037" s="291" t="s">
        <v>312</v>
      </c>
      <c r="M2037" s="255">
        <v>42936</v>
      </c>
      <c r="N2037" s="59">
        <v>0</v>
      </c>
      <c r="O2037" s="128" t="s">
        <v>316</v>
      </c>
      <c r="P2037" s="97"/>
    </row>
    <row r="2038" spans="2:16" s="264" customFormat="1" ht="159.94999999999999" customHeight="1" x14ac:dyDescent="0.4">
      <c r="B2038" s="253">
        <v>3804</v>
      </c>
      <c r="C2038" s="253">
        <v>3804</v>
      </c>
      <c r="D2038" s="128" t="s">
        <v>1775</v>
      </c>
      <c r="E2038" s="128" t="s">
        <v>9294</v>
      </c>
      <c r="F2038" s="128" t="s">
        <v>8019</v>
      </c>
      <c r="G2038" s="128" t="s">
        <v>7234</v>
      </c>
      <c r="H2038" s="128" t="s">
        <v>1090</v>
      </c>
      <c r="I2038" s="128" t="s">
        <v>310</v>
      </c>
      <c r="J2038" s="254" t="s">
        <v>310</v>
      </c>
      <c r="K2038" s="173" t="s">
        <v>311</v>
      </c>
      <c r="L2038" s="291" t="s">
        <v>312</v>
      </c>
      <c r="M2038" s="255">
        <v>42936</v>
      </c>
      <c r="N2038" s="59">
        <v>0</v>
      </c>
      <c r="O2038" s="128" t="s">
        <v>313</v>
      </c>
      <c r="P2038" s="97"/>
    </row>
    <row r="2039" spans="2:16" s="264" customFormat="1" ht="159.94999999999999" customHeight="1" x14ac:dyDescent="0.4">
      <c r="B2039" s="253">
        <v>3805</v>
      </c>
      <c r="C2039" s="253">
        <v>3805</v>
      </c>
      <c r="D2039" s="128" t="s">
        <v>1776</v>
      </c>
      <c r="E2039" s="128" t="s">
        <v>9293</v>
      </c>
      <c r="F2039" s="128" t="s">
        <v>8019</v>
      </c>
      <c r="G2039" s="128" t="s">
        <v>7237</v>
      </c>
      <c r="H2039" s="128" t="s">
        <v>1777</v>
      </c>
      <c r="I2039" s="128" t="s">
        <v>310</v>
      </c>
      <c r="J2039" s="254" t="s">
        <v>310</v>
      </c>
      <c r="K2039" s="173" t="s">
        <v>311</v>
      </c>
      <c r="L2039" s="291" t="s">
        <v>312</v>
      </c>
      <c r="M2039" s="255">
        <v>42936</v>
      </c>
      <c r="N2039" s="59">
        <v>0</v>
      </c>
      <c r="O2039" s="128" t="s">
        <v>445</v>
      </c>
      <c r="P2039" s="97" t="s">
        <v>9911</v>
      </c>
    </row>
    <row r="2040" spans="2:16" s="264" customFormat="1" ht="159.94999999999999" customHeight="1" x14ac:dyDescent="0.4">
      <c r="B2040" s="253">
        <v>3806</v>
      </c>
      <c r="C2040" s="253">
        <v>3806</v>
      </c>
      <c r="D2040" s="128" t="s">
        <v>1778</v>
      </c>
      <c r="E2040" s="128" t="s">
        <v>9293</v>
      </c>
      <c r="F2040" s="128" t="s">
        <v>8019</v>
      </c>
      <c r="G2040" s="128" t="s">
        <v>7237</v>
      </c>
      <c r="H2040" s="128" t="s">
        <v>1779</v>
      </c>
      <c r="I2040" s="128" t="s">
        <v>310</v>
      </c>
      <c r="J2040" s="254" t="s">
        <v>310</v>
      </c>
      <c r="K2040" s="173" t="s">
        <v>311</v>
      </c>
      <c r="L2040" s="291" t="s">
        <v>312</v>
      </c>
      <c r="M2040" s="255">
        <v>42936</v>
      </c>
      <c r="N2040" s="59">
        <v>0</v>
      </c>
      <c r="O2040" s="128" t="s">
        <v>313</v>
      </c>
      <c r="P2040" s="97"/>
    </row>
    <row r="2041" spans="2:16" s="264" customFormat="1" ht="159.94999999999999" customHeight="1" x14ac:dyDescent="0.4">
      <c r="B2041" s="219">
        <v>3807</v>
      </c>
      <c r="C2041" s="219" t="s">
        <v>6201</v>
      </c>
      <c r="D2041" s="57" t="s">
        <v>1780</v>
      </c>
      <c r="E2041" s="57" t="s">
        <v>8991</v>
      </c>
      <c r="F2041" s="57" t="s">
        <v>518</v>
      </c>
      <c r="G2041" s="171" t="s">
        <v>518</v>
      </c>
      <c r="H2041" s="57" t="s">
        <v>1781</v>
      </c>
      <c r="I2041" s="57" t="s">
        <v>1782</v>
      </c>
      <c r="J2041" s="172" t="s">
        <v>1783</v>
      </c>
      <c r="K2041" s="173" t="s">
        <v>311</v>
      </c>
      <c r="L2041" s="291" t="s">
        <v>6527</v>
      </c>
      <c r="M2041" s="170">
        <v>44471</v>
      </c>
      <c r="N2041" s="59">
        <v>5220</v>
      </c>
      <c r="O2041" s="57" t="s">
        <v>316</v>
      </c>
      <c r="P2041" s="57"/>
    </row>
    <row r="2042" spans="2:16" s="264" customFormat="1" ht="159.94999999999999" customHeight="1" x14ac:dyDescent="0.4">
      <c r="B2042" s="253" t="s">
        <v>7380</v>
      </c>
      <c r="C2042" s="185">
        <v>8766</v>
      </c>
      <c r="D2042" s="132" t="s">
        <v>7378</v>
      </c>
      <c r="E2042" s="128" t="s">
        <v>8013</v>
      </c>
      <c r="F2042" s="128" t="s">
        <v>8565</v>
      </c>
      <c r="G2042" s="128" t="s">
        <v>8565</v>
      </c>
      <c r="H2042" s="132" t="s">
        <v>7379</v>
      </c>
      <c r="I2042" s="132" t="s">
        <v>310</v>
      </c>
      <c r="J2042" s="422" t="s">
        <v>310</v>
      </c>
      <c r="K2042" s="247" t="s">
        <v>311</v>
      </c>
      <c r="L2042" s="363" t="s">
        <v>312</v>
      </c>
      <c r="M2042" s="423">
        <v>41435</v>
      </c>
      <c r="N2042" s="183">
        <v>900</v>
      </c>
      <c r="O2042" s="132" t="s">
        <v>445</v>
      </c>
      <c r="P2042" s="97" t="s">
        <v>9283</v>
      </c>
    </row>
    <row r="2043" spans="2:16" s="264" customFormat="1" ht="159.94999999999999" customHeight="1" x14ac:dyDescent="0.4">
      <c r="B2043" s="253">
        <v>3815</v>
      </c>
      <c r="C2043" s="253">
        <v>3815</v>
      </c>
      <c r="D2043" s="128" t="s">
        <v>1784</v>
      </c>
      <c r="E2043" s="128" t="s">
        <v>8013</v>
      </c>
      <c r="F2043" s="128" t="s">
        <v>8565</v>
      </c>
      <c r="G2043" s="128" t="s">
        <v>8565</v>
      </c>
      <c r="H2043" s="128" t="s">
        <v>1785</v>
      </c>
      <c r="I2043" s="128" t="s">
        <v>7397</v>
      </c>
      <c r="J2043" s="254" t="s">
        <v>310</v>
      </c>
      <c r="K2043" s="173" t="s">
        <v>311</v>
      </c>
      <c r="L2043" s="291" t="s">
        <v>7398</v>
      </c>
      <c r="M2043" s="253" t="s">
        <v>7399</v>
      </c>
      <c r="N2043" s="173">
        <v>2798.99</v>
      </c>
      <c r="O2043" s="194" t="s">
        <v>316</v>
      </c>
      <c r="P2043" s="57"/>
    </row>
    <row r="2044" spans="2:16" s="264" customFormat="1" ht="159.94999999999999" customHeight="1" x14ac:dyDescent="0.4">
      <c r="B2044" s="253">
        <v>3816</v>
      </c>
      <c r="C2044" s="253">
        <v>3816</v>
      </c>
      <c r="D2044" s="128" t="s">
        <v>1786</v>
      </c>
      <c r="E2044" s="128" t="s">
        <v>8013</v>
      </c>
      <c r="F2044" s="128" t="s">
        <v>8565</v>
      </c>
      <c r="G2044" s="128" t="s">
        <v>8565</v>
      </c>
      <c r="H2044" s="128" t="s">
        <v>7400</v>
      </c>
      <c r="I2044" s="128" t="s">
        <v>1670</v>
      </c>
      <c r="J2044" s="254" t="s">
        <v>310</v>
      </c>
      <c r="K2044" s="173" t="s">
        <v>311</v>
      </c>
      <c r="L2044" s="291" t="s">
        <v>1671</v>
      </c>
      <c r="M2044" s="253" t="s">
        <v>7401</v>
      </c>
      <c r="N2044" s="173">
        <v>1799</v>
      </c>
      <c r="O2044" s="194" t="s">
        <v>445</v>
      </c>
      <c r="P2044" s="57"/>
    </row>
    <row r="2045" spans="2:16" s="264" customFormat="1" ht="159.94999999999999" customHeight="1" x14ac:dyDescent="0.4">
      <c r="B2045" s="253">
        <v>3817</v>
      </c>
      <c r="C2045" s="253">
        <v>3817</v>
      </c>
      <c r="D2045" s="128" t="s">
        <v>1787</v>
      </c>
      <c r="E2045" s="128" t="s">
        <v>8013</v>
      </c>
      <c r="F2045" s="128" t="s">
        <v>8565</v>
      </c>
      <c r="G2045" s="128" t="s">
        <v>8565</v>
      </c>
      <c r="H2045" s="128" t="s">
        <v>4877</v>
      </c>
      <c r="I2045" s="128" t="s">
        <v>1682</v>
      </c>
      <c r="J2045" s="254" t="s">
        <v>310</v>
      </c>
      <c r="K2045" s="173" t="s">
        <v>311</v>
      </c>
      <c r="L2045" s="291" t="s">
        <v>7402</v>
      </c>
      <c r="M2045" s="253" t="s">
        <v>7399</v>
      </c>
      <c r="N2045" s="173">
        <v>564.5</v>
      </c>
      <c r="O2045" s="194" t="s">
        <v>313</v>
      </c>
      <c r="P2045" s="57"/>
    </row>
    <row r="2046" spans="2:16" s="264" customFormat="1" ht="159.94999999999999" customHeight="1" x14ac:dyDescent="0.4">
      <c r="B2046" s="253">
        <v>3818</v>
      </c>
      <c r="C2046" s="253">
        <v>3818</v>
      </c>
      <c r="D2046" s="128" t="s">
        <v>1788</v>
      </c>
      <c r="E2046" s="128" t="s">
        <v>8013</v>
      </c>
      <c r="F2046" s="128" t="s">
        <v>8565</v>
      </c>
      <c r="G2046" s="128" t="s">
        <v>8565</v>
      </c>
      <c r="H2046" s="128" t="s">
        <v>4877</v>
      </c>
      <c r="I2046" s="128" t="s">
        <v>1682</v>
      </c>
      <c r="J2046" s="254" t="s">
        <v>310</v>
      </c>
      <c r="K2046" s="173" t="s">
        <v>311</v>
      </c>
      <c r="L2046" s="291" t="s">
        <v>7402</v>
      </c>
      <c r="M2046" s="253" t="s">
        <v>7399</v>
      </c>
      <c r="N2046" s="173">
        <v>1129</v>
      </c>
      <c r="O2046" s="194" t="s">
        <v>313</v>
      </c>
      <c r="P2046" s="57"/>
    </row>
    <row r="2047" spans="2:16" s="264" customFormat="1" ht="159.94999999999999" customHeight="1" x14ac:dyDescent="0.4">
      <c r="B2047" s="127">
        <v>3819</v>
      </c>
      <c r="C2047" s="127">
        <v>3819</v>
      </c>
      <c r="D2047" s="128" t="s">
        <v>1789</v>
      </c>
      <c r="E2047" s="128" t="s">
        <v>8015</v>
      </c>
      <c r="F2047" s="128" t="s">
        <v>8014</v>
      </c>
      <c r="G2047" s="128" t="s">
        <v>8014</v>
      </c>
      <c r="H2047" s="128" t="s">
        <v>1790</v>
      </c>
      <c r="I2047" s="129" t="s">
        <v>310</v>
      </c>
      <c r="J2047" s="129" t="s">
        <v>310</v>
      </c>
      <c r="K2047" s="128" t="s">
        <v>311</v>
      </c>
      <c r="L2047" s="128" t="s">
        <v>1791</v>
      </c>
      <c r="M2047" s="202">
        <v>44316</v>
      </c>
      <c r="N2047" s="59">
        <v>2024.24</v>
      </c>
      <c r="O2047" s="128" t="s">
        <v>445</v>
      </c>
      <c r="P2047" s="57"/>
    </row>
    <row r="2048" spans="2:16" s="264" customFormat="1" ht="159.94999999999999" customHeight="1" x14ac:dyDescent="0.4">
      <c r="B2048" s="127">
        <v>3820</v>
      </c>
      <c r="C2048" s="127">
        <v>3820</v>
      </c>
      <c r="D2048" s="128" t="s">
        <v>1792</v>
      </c>
      <c r="E2048" s="128" t="s">
        <v>8015</v>
      </c>
      <c r="F2048" s="128" t="s">
        <v>8014</v>
      </c>
      <c r="G2048" s="128" t="s">
        <v>8014</v>
      </c>
      <c r="H2048" s="128" t="s">
        <v>1790</v>
      </c>
      <c r="I2048" s="129" t="s">
        <v>310</v>
      </c>
      <c r="J2048" s="129" t="s">
        <v>310</v>
      </c>
      <c r="K2048" s="128" t="s">
        <v>311</v>
      </c>
      <c r="L2048" s="128" t="s">
        <v>1791</v>
      </c>
      <c r="M2048" s="202">
        <v>44316</v>
      </c>
      <c r="N2048" s="59">
        <v>2024.24</v>
      </c>
      <c r="O2048" s="128" t="s">
        <v>445</v>
      </c>
      <c r="P2048" s="57"/>
    </row>
    <row r="2049" spans="2:16" s="220" customFormat="1" ht="159.94999999999999" customHeight="1" x14ac:dyDescent="0.4">
      <c r="B2049" s="61">
        <v>3821</v>
      </c>
      <c r="C2049" s="61">
        <v>3821</v>
      </c>
      <c r="D2049" s="57" t="s">
        <v>8179</v>
      </c>
      <c r="E2049" s="57" t="s">
        <v>8015</v>
      </c>
      <c r="F2049" s="57" t="s">
        <v>8014</v>
      </c>
      <c r="G2049" s="57" t="s">
        <v>8014</v>
      </c>
      <c r="H2049" s="57" t="s">
        <v>1743</v>
      </c>
      <c r="I2049" s="63" t="s">
        <v>310</v>
      </c>
      <c r="J2049" s="63" t="s">
        <v>310</v>
      </c>
      <c r="K2049" s="57" t="s">
        <v>311</v>
      </c>
      <c r="L2049" s="57" t="s">
        <v>1684</v>
      </c>
      <c r="M2049" s="61" t="s">
        <v>7413</v>
      </c>
      <c r="N2049" s="59">
        <v>1799</v>
      </c>
      <c r="O2049" s="57" t="s">
        <v>445</v>
      </c>
      <c r="P2049" s="57"/>
    </row>
    <row r="2050" spans="2:16" s="220" customFormat="1" ht="159.94999999999999" customHeight="1" x14ac:dyDescent="0.4">
      <c r="B2050" s="253" t="s">
        <v>4965</v>
      </c>
      <c r="C2050" s="253" t="s">
        <v>4965</v>
      </c>
      <c r="D2050" s="128" t="s">
        <v>4457</v>
      </c>
      <c r="E2050" s="416" t="s">
        <v>8034</v>
      </c>
      <c r="F2050" s="128" t="s">
        <v>81</v>
      </c>
      <c r="G2050" s="128" t="s">
        <v>81</v>
      </c>
      <c r="H2050" s="128" t="s">
        <v>4</v>
      </c>
      <c r="I2050" s="128" t="s">
        <v>310</v>
      </c>
      <c r="J2050" s="254" t="s">
        <v>310</v>
      </c>
      <c r="K2050" s="173" t="s">
        <v>311</v>
      </c>
      <c r="L2050" s="291" t="s">
        <v>312</v>
      </c>
      <c r="M2050" s="130">
        <v>44250</v>
      </c>
      <c r="N2050" s="59">
        <v>0</v>
      </c>
      <c r="O2050" s="128" t="s">
        <v>313</v>
      </c>
      <c r="P2050" s="97"/>
    </row>
    <row r="2051" spans="2:16" s="220" customFormat="1" ht="159.94999999999999" customHeight="1" x14ac:dyDescent="0.4">
      <c r="B2051" s="253" t="s">
        <v>4966</v>
      </c>
      <c r="C2051" s="253" t="s">
        <v>4966</v>
      </c>
      <c r="D2051" s="128" t="s">
        <v>4458</v>
      </c>
      <c r="E2051" s="416" t="s">
        <v>8991</v>
      </c>
      <c r="F2051" s="128" t="s">
        <v>81</v>
      </c>
      <c r="G2051" s="128" t="s">
        <v>81</v>
      </c>
      <c r="H2051" s="128" t="s">
        <v>4</v>
      </c>
      <c r="I2051" s="128" t="s">
        <v>310</v>
      </c>
      <c r="J2051" s="254" t="s">
        <v>310</v>
      </c>
      <c r="K2051" s="173" t="s">
        <v>311</v>
      </c>
      <c r="L2051" s="291" t="s">
        <v>1801</v>
      </c>
      <c r="M2051" s="127" t="s">
        <v>7417</v>
      </c>
      <c r="N2051" s="59">
        <v>1997</v>
      </c>
      <c r="O2051" s="128" t="s">
        <v>313</v>
      </c>
      <c r="P2051" s="97"/>
    </row>
    <row r="2052" spans="2:16" s="220" customFormat="1" ht="159.94999999999999" customHeight="1" x14ac:dyDescent="0.4">
      <c r="B2052" s="253">
        <v>3825</v>
      </c>
      <c r="C2052" s="253">
        <v>3825</v>
      </c>
      <c r="D2052" s="128" t="s">
        <v>1793</v>
      </c>
      <c r="E2052" s="128" t="s">
        <v>8015</v>
      </c>
      <c r="F2052" s="128" t="s">
        <v>8014</v>
      </c>
      <c r="G2052" s="128" t="s">
        <v>8014</v>
      </c>
      <c r="H2052" s="128" t="s">
        <v>1510</v>
      </c>
      <c r="I2052" s="128" t="s">
        <v>310</v>
      </c>
      <c r="J2052" s="128" t="s">
        <v>310</v>
      </c>
      <c r="K2052" s="254" t="s">
        <v>311</v>
      </c>
      <c r="L2052" s="59" t="s">
        <v>312</v>
      </c>
      <c r="M2052" s="424">
        <v>44321</v>
      </c>
      <c r="N2052" s="59">
        <v>0</v>
      </c>
      <c r="O2052" s="173" t="s">
        <v>316</v>
      </c>
      <c r="P2052" s="57"/>
    </row>
    <row r="2053" spans="2:16" s="220" customFormat="1" ht="159.94999999999999" customHeight="1" x14ac:dyDescent="0.4">
      <c r="B2053" s="253">
        <v>3826</v>
      </c>
      <c r="C2053" s="253">
        <v>3826</v>
      </c>
      <c r="D2053" s="128" t="s">
        <v>1794</v>
      </c>
      <c r="E2053" s="128" t="s">
        <v>9286</v>
      </c>
      <c r="F2053" s="128" t="s">
        <v>8014</v>
      </c>
      <c r="G2053" s="128" t="s">
        <v>8014</v>
      </c>
      <c r="H2053" s="128" t="s">
        <v>1510</v>
      </c>
      <c r="I2053" s="128" t="s">
        <v>310</v>
      </c>
      <c r="J2053" s="128" t="s">
        <v>310</v>
      </c>
      <c r="K2053" s="254" t="s">
        <v>311</v>
      </c>
      <c r="L2053" s="59" t="s">
        <v>312</v>
      </c>
      <c r="M2053" s="424">
        <v>44321</v>
      </c>
      <c r="N2053" s="59">
        <v>0</v>
      </c>
      <c r="O2053" s="173" t="s">
        <v>445</v>
      </c>
      <c r="P2053" s="57"/>
    </row>
    <row r="2054" spans="2:16" s="220" customFormat="1" ht="159.94999999999999" customHeight="1" x14ac:dyDescent="0.4">
      <c r="B2054" s="61">
        <v>3834</v>
      </c>
      <c r="C2054" s="61">
        <v>3834</v>
      </c>
      <c r="D2054" s="57" t="s">
        <v>8180</v>
      </c>
      <c r="E2054" s="57" t="s">
        <v>9346</v>
      </c>
      <c r="F2054" s="57" t="s">
        <v>332</v>
      </c>
      <c r="G2054" s="57" t="s">
        <v>332</v>
      </c>
      <c r="H2054" s="57" t="s">
        <v>1795</v>
      </c>
      <c r="I2054" s="57" t="s">
        <v>310</v>
      </c>
      <c r="J2054" s="57" t="s">
        <v>310</v>
      </c>
      <c r="K2054" s="57" t="s">
        <v>311</v>
      </c>
      <c r="L2054" s="57">
        <v>3124</v>
      </c>
      <c r="M2054" s="201">
        <v>44470</v>
      </c>
      <c r="N2054" s="59">
        <v>3248</v>
      </c>
      <c r="O2054" s="57" t="s">
        <v>316</v>
      </c>
      <c r="P2054" s="57"/>
    </row>
    <row r="2055" spans="2:16" s="264" customFormat="1" ht="159.94999999999999" customHeight="1" x14ac:dyDescent="0.4">
      <c r="B2055" s="80">
        <v>3835</v>
      </c>
      <c r="C2055" s="80">
        <v>3835</v>
      </c>
      <c r="D2055" s="89" t="s">
        <v>1796</v>
      </c>
      <c r="E2055" s="89" t="s">
        <v>8022</v>
      </c>
      <c r="F2055" s="57" t="s">
        <v>332</v>
      </c>
      <c r="G2055" s="89" t="s">
        <v>332</v>
      </c>
      <c r="H2055" s="89" t="s">
        <v>327</v>
      </c>
      <c r="I2055" s="89" t="s">
        <v>310</v>
      </c>
      <c r="J2055" s="89" t="s">
        <v>310</v>
      </c>
      <c r="K2055" s="89" t="s">
        <v>311</v>
      </c>
      <c r="L2055" s="89">
        <v>3124</v>
      </c>
      <c r="M2055" s="278">
        <v>44470</v>
      </c>
      <c r="N2055" s="91">
        <v>3712</v>
      </c>
      <c r="O2055" s="88" t="s">
        <v>316</v>
      </c>
      <c r="P2055" s="83" t="s">
        <v>7730</v>
      </c>
    </row>
    <row r="2056" spans="2:16" s="264" customFormat="1" ht="159.94999999999999" customHeight="1" x14ac:dyDescent="0.4">
      <c r="B2056" s="61">
        <v>3836</v>
      </c>
      <c r="C2056" s="61">
        <v>3836</v>
      </c>
      <c r="D2056" s="57" t="s">
        <v>1797</v>
      </c>
      <c r="E2056" s="57" t="s">
        <v>10027</v>
      </c>
      <c r="F2056" s="57" t="s">
        <v>332</v>
      </c>
      <c r="G2056" s="57" t="s">
        <v>334</v>
      </c>
      <c r="H2056" s="57" t="s">
        <v>1798</v>
      </c>
      <c r="I2056" s="57" t="s">
        <v>310</v>
      </c>
      <c r="J2056" s="57" t="s">
        <v>310</v>
      </c>
      <c r="K2056" s="57" t="s">
        <v>311</v>
      </c>
      <c r="L2056" s="57">
        <v>17886</v>
      </c>
      <c r="M2056" s="201">
        <v>44409</v>
      </c>
      <c r="N2056" s="59">
        <v>2799</v>
      </c>
      <c r="O2056" s="57" t="s">
        <v>316</v>
      </c>
      <c r="P2056" s="57"/>
    </row>
    <row r="2057" spans="2:16" s="264" customFormat="1" ht="159.94999999999999" customHeight="1" x14ac:dyDescent="0.4">
      <c r="B2057" s="61">
        <v>3837</v>
      </c>
      <c r="C2057" s="61">
        <v>3837</v>
      </c>
      <c r="D2057" s="57" t="s">
        <v>8181</v>
      </c>
      <c r="E2057" s="57" t="s">
        <v>8031</v>
      </c>
      <c r="F2057" s="57" t="s">
        <v>9019</v>
      </c>
      <c r="G2057" s="57" t="s">
        <v>9019</v>
      </c>
      <c r="H2057" s="57" t="s">
        <v>1799</v>
      </c>
      <c r="I2057" s="57" t="s">
        <v>1111</v>
      </c>
      <c r="J2057" s="57" t="s">
        <v>1800</v>
      </c>
      <c r="K2057" s="57" t="s">
        <v>311</v>
      </c>
      <c r="L2057" s="57">
        <v>19233797</v>
      </c>
      <c r="M2057" s="201">
        <v>44489</v>
      </c>
      <c r="N2057" s="59">
        <v>4499</v>
      </c>
      <c r="O2057" s="57" t="s">
        <v>316</v>
      </c>
      <c r="P2057" s="57"/>
    </row>
    <row r="2058" spans="2:16" s="264" customFormat="1" ht="159.94999999999999" customHeight="1" x14ac:dyDescent="0.4">
      <c r="B2058" s="177">
        <v>3838</v>
      </c>
      <c r="C2058" s="177">
        <v>3838</v>
      </c>
      <c r="D2058" s="129" t="s">
        <v>6966</v>
      </c>
      <c r="E2058" s="57" t="s">
        <v>9467</v>
      </c>
      <c r="F2058" s="63" t="s">
        <v>4670</v>
      </c>
      <c r="G2058" s="63" t="s">
        <v>4671</v>
      </c>
      <c r="H2058" s="63" t="s">
        <v>6956</v>
      </c>
      <c r="I2058" s="63" t="s">
        <v>310</v>
      </c>
      <c r="J2058" s="63" t="s">
        <v>1749</v>
      </c>
      <c r="K2058" s="63" t="s">
        <v>311</v>
      </c>
      <c r="L2058" s="63" t="s">
        <v>312</v>
      </c>
      <c r="M2058" s="55" t="s">
        <v>7467</v>
      </c>
      <c r="N2058" s="205" t="s">
        <v>4874</v>
      </c>
      <c r="O2058" s="63" t="s">
        <v>316</v>
      </c>
      <c r="P2058" s="63"/>
    </row>
    <row r="2059" spans="2:16" s="264" customFormat="1" ht="159.94999999999999" customHeight="1" x14ac:dyDescent="0.4">
      <c r="B2059" s="177">
        <v>3839</v>
      </c>
      <c r="C2059" s="177">
        <v>3839</v>
      </c>
      <c r="D2059" s="129" t="s">
        <v>6967</v>
      </c>
      <c r="E2059" s="57" t="s">
        <v>9464</v>
      </c>
      <c r="F2059" s="63" t="s">
        <v>4670</v>
      </c>
      <c r="G2059" s="63" t="s">
        <v>4671</v>
      </c>
      <c r="H2059" s="63" t="s">
        <v>6956</v>
      </c>
      <c r="I2059" s="63" t="s">
        <v>310</v>
      </c>
      <c r="J2059" s="63" t="s">
        <v>1749</v>
      </c>
      <c r="K2059" s="63" t="s">
        <v>311</v>
      </c>
      <c r="L2059" s="63" t="s">
        <v>312</v>
      </c>
      <c r="M2059" s="55" t="s">
        <v>7467</v>
      </c>
      <c r="N2059" s="205" t="s">
        <v>4874</v>
      </c>
      <c r="O2059" s="63" t="s">
        <v>313</v>
      </c>
      <c r="P2059" s="63"/>
    </row>
    <row r="2060" spans="2:16" s="264" customFormat="1" ht="159.94999999999999" customHeight="1" x14ac:dyDescent="0.4">
      <c r="B2060" s="92">
        <v>3840</v>
      </c>
      <c r="C2060" s="92">
        <v>3840</v>
      </c>
      <c r="D2060" s="56" t="s">
        <v>8182</v>
      </c>
      <c r="E2060" s="57" t="s">
        <v>9421</v>
      </c>
      <c r="F2060" s="56" t="s">
        <v>88</v>
      </c>
      <c r="G2060" s="56" t="s">
        <v>88</v>
      </c>
      <c r="H2060" s="56" t="s">
        <v>1802</v>
      </c>
      <c r="I2060" s="56" t="s">
        <v>310</v>
      </c>
      <c r="J2060" s="56" t="s">
        <v>1749</v>
      </c>
      <c r="K2060" s="56" t="s">
        <v>311</v>
      </c>
      <c r="L2060" s="56" t="s">
        <v>1801</v>
      </c>
      <c r="M2060" s="275">
        <v>44490</v>
      </c>
      <c r="N2060" s="200">
        <v>1849</v>
      </c>
      <c r="O2060" s="56" t="s">
        <v>313</v>
      </c>
      <c r="P2060" s="56"/>
    </row>
    <row r="2061" spans="2:16" s="264" customFormat="1" ht="159.94999999999999" customHeight="1" x14ac:dyDescent="0.4">
      <c r="B2061" s="177">
        <v>3841</v>
      </c>
      <c r="C2061" s="177">
        <v>3841</v>
      </c>
      <c r="D2061" s="63" t="s">
        <v>8183</v>
      </c>
      <c r="E2061" s="63" t="s">
        <v>8033</v>
      </c>
      <c r="F2061" s="63" t="s">
        <v>369</v>
      </c>
      <c r="G2061" s="63" t="s">
        <v>369</v>
      </c>
      <c r="H2061" s="63" t="s">
        <v>1803</v>
      </c>
      <c r="I2061" s="63" t="s">
        <v>1804</v>
      </c>
      <c r="J2061" s="63" t="s">
        <v>1805</v>
      </c>
      <c r="K2061" s="63" t="s">
        <v>311</v>
      </c>
      <c r="L2061" s="63" t="s">
        <v>1806</v>
      </c>
      <c r="M2061" s="196">
        <v>44490</v>
      </c>
      <c r="N2061" s="114">
        <v>3699</v>
      </c>
      <c r="O2061" s="63" t="s">
        <v>313</v>
      </c>
      <c r="P2061" s="63"/>
    </row>
    <row r="2062" spans="2:16" s="264" customFormat="1" ht="159.94999999999999" customHeight="1" x14ac:dyDescent="0.4">
      <c r="B2062" s="61">
        <v>3842</v>
      </c>
      <c r="C2062" s="61">
        <v>3842</v>
      </c>
      <c r="D2062" s="57" t="s">
        <v>9930</v>
      </c>
      <c r="E2062" s="57" t="s">
        <v>8022</v>
      </c>
      <c r="F2062" s="57" t="s">
        <v>332</v>
      </c>
      <c r="G2062" s="57" t="s">
        <v>332</v>
      </c>
      <c r="H2062" s="57" t="s">
        <v>1803</v>
      </c>
      <c r="I2062" s="57" t="s">
        <v>1804</v>
      </c>
      <c r="J2062" s="57" t="s">
        <v>1805</v>
      </c>
      <c r="K2062" s="57" t="s">
        <v>311</v>
      </c>
      <c r="L2062" s="57" t="s">
        <v>1806</v>
      </c>
      <c r="M2062" s="201">
        <v>44490</v>
      </c>
      <c r="N2062" s="59">
        <v>3699</v>
      </c>
      <c r="O2062" s="57" t="s">
        <v>445</v>
      </c>
      <c r="P2062" s="57"/>
    </row>
    <row r="2063" spans="2:16" s="220" customFormat="1" ht="159.94999999999999" customHeight="1" x14ac:dyDescent="0.4">
      <c r="B2063" s="71">
        <v>3843</v>
      </c>
      <c r="C2063" s="71">
        <v>3843</v>
      </c>
      <c r="D2063" s="73" t="s">
        <v>8184</v>
      </c>
      <c r="E2063" s="73" t="s">
        <v>8030</v>
      </c>
      <c r="F2063" s="73" t="s">
        <v>506</v>
      </c>
      <c r="G2063" s="73" t="s">
        <v>9805</v>
      </c>
      <c r="H2063" s="73" t="s">
        <v>1807</v>
      </c>
      <c r="I2063" s="73" t="s">
        <v>1463</v>
      </c>
      <c r="J2063" s="73" t="s">
        <v>310</v>
      </c>
      <c r="K2063" s="73" t="s">
        <v>311</v>
      </c>
      <c r="L2063" s="73">
        <v>18641</v>
      </c>
      <c r="M2063" s="175">
        <v>44477</v>
      </c>
      <c r="N2063" s="79">
        <v>6510</v>
      </c>
      <c r="O2063" s="73" t="s">
        <v>445</v>
      </c>
      <c r="P2063" s="107" t="s">
        <v>9806</v>
      </c>
    </row>
    <row r="2064" spans="2:16" s="220" customFormat="1" ht="159.94999999999999" customHeight="1" x14ac:dyDescent="0.4">
      <c r="B2064" s="61">
        <v>3848</v>
      </c>
      <c r="C2064" s="61">
        <v>3848</v>
      </c>
      <c r="D2064" s="57" t="s">
        <v>8185</v>
      </c>
      <c r="E2064" s="57" t="s">
        <v>10027</v>
      </c>
      <c r="F2064" s="57" t="s">
        <v>332</v>
      </c>
      <c r="G2064" s="57" t="s">
        <v>334</v>
      </c>
      <c r="H2064" s="57" t="s">
        <v>1815</v>
      </c>
      <c r="I2064" s="57" t="s">
        <v>1463</v>
      </c>
      <c r="J2064" s="57" t="s">
        <v>310</v>
      </c>
      <c r="K2064" s="57" t="s">
        <v>311</v>
      </c>
      <c r="L2064" s="57">
        <v>17886</v>
      </c>
      <c r="M2064" s="201">
        <v>44422</v>
      </c>
      <c r="N2064" s="59">
        <v>11186.99</v>
      </c>
      <c r="O2064" s="57" t="s">
        <v>316</v>
      </c>
      <c r="P2064" s="57"/>
    </row>
    <row r="2065" spans="2:16" s="220" customFormat="1" ht="159.94999999999999" customHeight="1" x14ac:dyDescent="0.4">
      <c r="B2065" s="61">
        <v>3849</v>
      </c>
      <c r="C2065" s="61">
        <v>3849</v>
      </c>
      <c r="D2065" s="57" t="s">
        <v>8186</v>
      </c>
      <c r="E2065" s="57" t="s">
        <v>10027</v>
      </c>
      <c r="F2065" s="57" t="s">
        <v>332</v>
      </c>
      <c r="G2065" s="57" t="s">
        <v>334</v>
      </c>
      <c r="H2065" s="57" t="s">
        <v>1816</v>
      </c>
      <c r="I2065" s="57" t="s">
        <v>1463</v>
      </c>
      <c r="J2065" s="57" t="s">
        <v>310</v>
      </c>
      <c r="K2065" s="57" t="s">
        <v>311</v>
      </c>
      <c r="L2065" s="57">
        <v>17886</v>
      </c>
      <c r="M2065" s="201">
        <v>44422</v>
      </c>
      <c r="N2065" s="59">
        <v>16241.14</v>
      </c>
      <c r="O2065" s="57" t="s">
        <v>316</v>
      </c>
      <c r="P2065" s="57"/>
    </row>
    <row r="2066" spans="2:16" s="276" customFormat="1" ht="159.94999999999999" customHeight="1" x14ac:dyDescent="0.4">
      <c r="B2066" s="61">
        <v>3850</v>
      </c>
      <c r="C2066" s="61">
        <v>3850</v>
      </c>
      <c r="D2066" s="57" t="s">
        <v>8187</v>
      </c>
      <c r="E2066" s="57" t="s">
        <v>10027</v>
      </c>
      <c r="F2066" s="57" t="s">
        <v>332</v>
      </c>
      <c r="G2066" s="57" t="s">
        <v>334</v>
      </c>
      <c r="H2066" s="57" t="s">
        <v>1817</v>
      </c>
      <c r="I2066" s="57" t="s">
        <v>9344</v>
      </c>
      <c r="J2066" s="57" t="s">
        <v>310</v>
      </c>
      <c r="K2066" s="57" t="s">
        <v>311</v>
      </c>
      <c r="L2066" s="57">
        <v>17886</v>
      </c>
      <c r="M2066" s="201">
        <v>44422</v>
      </c>
      <c r="N2066" s="59">
        <v>8405.17</v>
      </c>
      <c r="O2066" s="57" t="s">
        <v>316</v>
      </c>
      <c r="P2066" s="57"/>
    </row>
    <row r="2067" spans="2:16" s="276" customFormat="1" ht="159.94999999999999" customHeight="1" x14ac:dyDescent="0.4">
      <c r="B2067" s="61">
        <v>3851</v>
      </c>
      <c r="C2067" s="61">
        <v>3851</v>
      </c>
      <c r="D2067" s="57" t="s">
        <v>8188</v>
      </c>
      <c r="E2067" s="57" t="s">
        <v>10027</v>
      </c>
      <c r="F2067" s="57" t="s">
        <v>332</v>
      </c>
      <c r="G2067" s="57" t="s">
        <v>334</v>
      </c>
      <c r="H2067" s="57" t="s">
        <v>1818</v>
      </c>
      <c r="I2067" s="57" t="s">
        <v>310</v>
      </c>
      <c r="J2067" s="57" t="s">
        <v>310</v>
      </c>
      <c r="K2067" s="57" t="s">
        <v>311</v>
      </c>
      <c r="L2067" s="57">
        <v>17886</v>
      </c>
      <c r="M2067" s="201">
        <v>44422</v>
      </c>
      <c r="N2067" s="59">
        <v>10541.44</v>
      </c>
      <c r="O2067" s="57" t="s">
        <v>316</v>
      </c>
      <c r="P2067" s="57"/>
    </row>
    <row r="2068" spans="2:16" s="276" customFormat="1" ht="159.94999999999999" customHeight="1" x14ac:dyDescent="0.4">
      <c r="B2068" s="61">
        <v>3852</v>
      </c>
      <c r="C2068" s="61">
        <v>3852</v>
      </c>
      <c r="D2068" s="57" t="s">
        <v>1819</v>
      </c>
      <c r="E2068" s="57" t="s">
        <v>10027</v>
      </c>
      <c r="F2068" s="57" t="s">
        <v>332</v>
      </c>
      <c r="G2068" s="57" t="s">
        <v>334</v>
      </c>
      <c r="H2068" s="57" t="s">
        <v>1820</v>
      </c>
      <c r="I2068" s="57" t="s">
        <v>1821</v>
      </c>
      <c r="J2068" s="57" t="s">
        <v>310</v>
      </c>
      <c r="K2068" s="57" t="s">
        <v>311</v>
      </c>
      <c r="L2068" s="57">
        <v>17886</v>
      </c>
      <c r="M2068" s="201">
        <v>44422</v>
      </c>
      <c r="N2068" s="59">
        <v>9106.25</v>
      </c>
      <c r="O2068" s="57" t="s">
        <v>316</v>
      </c>
      <c r="P2068" s="57"/>
    </row>
    <row r="2069" spans="2:16" s="276" customFormat="1" ht="159.94999999999999" customHeight="1" x14ac:dyDescent="0.4">
      <c r="B2069" s="61">
        <v>3853</v>
      </c>
      <c r="C2069" s="61">
        <v>3853</v>
      </c>
      <c r="D2069" s="57" t="s">
        <v>1822</v>
      </c>
      <c r="E2069" s="57" t="s">
        <v>10027</v>
      </c>
      <c r="F2069" s="57" t="s">
        <v>332</v>
      </c>
      <c r="G2069" s="57" t="s">
        <v>334</v>
      </c>
      <c r="H2069" s="57" t="s">
        <v>1823</v>
      </c>
      <c r="I2069" s="57" t="s">
        <v>310</v>
      </c>
      <c r="J2069" s="57" t="s">
        <v>310</v>
      </c>
      <c r="K2069" s="57" t="s">
        <v>311</v>
      </c>
      <c r="L2069" s="57">
        <v>17886</v>
      </c>
      <c r="M2069" s="201">
        <v>44422</v>
      </c>
      <c r="N2069" s="59">
        <v>4775.03</v>
      </c>
      <c r="O2069" s="57" t="s">
        <v>316</v>
      </c>
      <c r="P2069" s="57"/>
    </row>
    <row r="2070" spans="2:16" s="277" customFormat="1" ht="159.94999999999999" customHeight="1" x14ac:dyDescent="0.4">
      <c r="B2070" s="61">
        <v>3854</v>
      </c>
      <c r="C2070" s="61">
        <v>3854</v>
      </c>
      <c r="D2070" s="57" t="s">
        <v>8189</v>
      </c>
      <c r="E2070" s="57" t="s">
        <v>8030</v>
      </c>
      <c r="F2070" s="57" t="s">
        <v>506</v>
      </c>
      <c r="G2070" s="57" t="s">
        <v>506</v>
      </c>
      <c r="H2070" s="57" t="s">
        <v>1824</v>
      </c>
      <c r="I2070" s="57" t="s">
        <v>1463</v>
      </c>
      <c r="J2070" s="57" t="s">
        <v>310</v>
      </c>
      <c r="K2070" s="57" t="s">
        <v>311</v>
      </c>
      <c r="L2070" s="57" t="s">
        <v>1825</v>
      </c>
      <c r="M2070" s="201">
        <v>44530</v>
      </c>
      <c r="N2070" s="59">
        <v>11850</v>
      </c>
      <c r="O2070" s="57" t="s">
        <v>445</v>
      </c>
      <c r="P2070" s="57" t="s">
        <v>9448</v>
      </c>
    </row>
    <row r="2071" spans="2:16" s="277" customFormat="1" ht="159.94999999999999" customHeight="1" x14ac:dyDescent="0.4">
      <c r="B2071" s="80">
        <v>3855</v>
      </c>
      <c r="C2071" s="80">
        <v>3855</v>
      </c>
      <c r="D2071" s="89" t="s">
        <v>1826</v>
      </c>
      <c r="E2071" s="89" t="s">
        <v>8030</v>
      </c>
      <c r="F2071" s="89" t="s">
        <v>506</v>
      </c>
      <c r="G2071" s="89" t="s">
        <v>506</v>
      </c>
      <c r="H2071" s="89" t="s">
        <v>4633</v>
      </c>
      <c r="I2071" s="89" t="s">
        <v>1827</v>
      </c>
      <c r="J2071" s="89" t="s">
        <v>310</v>
      </c>
      <c r="K2071" s="89" t="s">
        <v>311</v>
      </c>
      <c r="L2071" s="80" t="s">
        <v>7358</v>
      </c>
      <c r="M2071" s="278">
        <v>44408</v>
      </c>
      <c r="N2071" s="91">
        <v>7000</v>
      </c>
      <c r="O2071" s="89" t="s">
        <v>316</v>
      </c>
      <c r="P2071" s="89" t="s">
        <v>9457</v>
      </c>
    </row>
    <row r="2072" spans="2:16" s="276" customFormat="1" ht="159.94999999999999" customHeight="1" x14ac:dyDescent="0.4">
      <c r="B2072" s="61">
        <v>3856</v>
      </c>
      <c r="C2072" s="61">
        <v>3856</v>
      </c>
      <c r="D2072" s="57" t="s">
        <v>1828</v>
      </c>
      <c r="E2072" s="57" t="s">
        <v>8404</v>
      </c>
      <c r="F2072" s="57" t="s">
        <v>9417</v>
      </c>
      <c r="G2072" s="57" t="s">
        <v>9417</v>
      </c>
      <c r="H2072" s="57" t="s">
        <v>1829</v>
      </c>
      <c r="I2072" s="57" t="s">
        <v>1830</v>
      </c>
      <c r="J2072" s="57" t="s">
        <v>1831</v>
      </c>
      <c r="K2072" s="57" t="s">
        <v>311</v>
      </c>
      <c r="L2072" s="61" t="s">
        <v>7357</v>
      </c>
      <c r="M2072" s="201">
        <v>44547</v>
      </c>
      <c r="N2072" s="59">
        <v>4900</v>
      </c>
      <c r="O2072" s="57" t="s">
        <v>445</v>
      </c>
      <c r="P2072" s="57"/>
    </row>
    <row r="2073" spans="2:16" s="277" customFormat="1" ht="159.94999999999999" customHeight="1" x14ac:dyDescent="0.4">
      <c r="B2073" s="61">
        <v>3857</v>
      </c>
      <c r="C2073" s="61">
        <v>3857</v>
      </c>
      <c r="D2073" s="57" t="s">
        <v>1832</v>
      </c>
      <c r="E2073" s="57" t="s">
        <v>8404</v>
      </c>
      <c r="F2073" s="57" t="s">
        <v>9417</v>
      </c>
      <c r="G2073" s="57" t="s">
        <v>9417</v>
      </c>
      <c r="H2073" s="57" t="s">
        <v>1829</v>
      </c>
      <c r="I2073" s="57" t="s">
        <v>1830</v>
      </c>
      <c r="J2073" s="57" t="s">
        <v>1831</v>
      </c>
      <c r="K2073" s="57" t="s">
        <v>311</v>
      </c>
      <c r="L2073" s="61" t="s">
        <v>7357</v>
      </c>
      <c r="M2073" s="201">
        <v>44547</v>
      </c>
      <c r="N2073" s="59">
        <v>4900</v>
      </c>
      <c r="O2073" s="57" t="s">
        <v>445</v>
      </c>
      <c r="P2073" s="57"/>
    </row>
    <row r="2074" spans="2:16" s="276" customFormat="1" ht="159.94999999999999" customHeight="1" x14ac:dyDescent="0.4">
      <c r="B2074" s="61">
        <v>3858</v>
      </c>
      <c r="C2074" s="61">
        <v>3858</v>
      </c>
      <c r="D2074" s="57" t="s">
        <v>1833</v>
      </c>
      <c r="E2074" s="57" t="s">
        <v>8404</v>
      </c>
      <c r="F2074" s="57" t="s">
        <v>9417</v>
      </c>
      <c r="G2074" s="57" t="s">
        <v>9417</v>
      </c>
      <c r="H2074" s="57" t="s">
        <v>1829</v>
      </c>
      <c r="I2074" s="57" t="s">
        <v>1830</v>
      </c>
      <c r="J2074" s="57" t="s">
        <v>1831</v>
      </c>
      <c r="K2074" s="57" t="s">
        <v>311</v>
      </c>
      <c r="L2074" s="61" t="s">
        <v>7357</v>
      </c>
      <c r="M2074" s="201">
        <v>44547</v>
      </c>
      <c r="N2074" s="59">
        <v>4900</v>
      </c>
      <c r="O2074" s="57" t="s">
        <v>445</v>
      </c>
      <c r="P2074" s="57"/>
    </row>
    <row r="2075" spans="2:16" s="276" customFormat="1" ht="159.94999999999999" customHeight="1" x14ac:dyDescent="0.4">
      <c r="B2075" s="61">
        <v>3859</v>
      </c>
      <c r="C2075" s="61">
        <v>3859</v>
      </c>
      <c r="D2075" s="57" t="s">
        <v>1834</v>
      </c>
      <c r="E2075" s="57" t="s">
        <v>8404</v>
      </c>
      <c r="F2075" s="57" t="s">
        <v>9417</v>
      </c>
      <c r="G2075" s="57" t="s">
        <v>9417</v>
      </c>
      <c r="H2075" s="57" t="s">
        <v>1829</v>
      </c>
      <c r="I2075" s="57" t="s">
        <v>1830</v>
      </c>
      <c r="J2075" s="57" t="s">
        <v>1831</v>
      </c>
      <c r="K2075" s="57" t="s">
        <v>311</v>
      </c>
      <c r="L2075" s="61" t="s">
        <v>7357</v>
      </c>
      <c r="M2075" s="201">
        <v>44547</v>
      </c>
      <c r="N2075" s="59">
        <v>4900</v>
      </c>
      <c r="O2075" s="57" t="s">
        <v>445</v>
      </c>
      <c r="P2075" s="57"/>
    </row>
    <row r="2076" spans="2:16" s="276" customFormat="1" ht="159.94999999999999" customHeight="1" x14ac:dyDescent="0.4">
      <c r="B2076" s="61" t="s">
        <v>7594</v>
      </c>
      <c r="C2076" s="61" t="s">
        <v>7594</v>
      </c>
      <c r="D2076" s="57" t="s">
        <v>7595</v>
      </c>
      <c r="E2076" s="57" t="s">
        <v>8028</v>
      </c>
      <c r="F2076" s="57" t="s">
        <v>8539</v>
      </c>
      <c r="G2076" s="57" t="s">
        <v>443</v>
      </c>
      <c r="H2076" s="57" t="s">
        <v>4</v>
      </c>
      <c r="I2076" s="57" t="s">
        <v>310</v>
      </c>
      <c r="J2076" s="57" t="s">
        <v>310</v>
      </c>
      <c r="K2076" s="57" t="s">
        <v>311</v>
      </c>
      <c r="L2076" s="61" t="s">
        <v>312</v>
      </c>
      <c r="M2076" s="58">
        <v>44319</v>
      </c>
      <c r="N2076" s="114">
        <v>0</v>
      </c>
      <c r="O2076" s="57" t="s">
        <v>445</v>
      </c>
      <c r="P2076" s="57" t="s">
        <v>9948</v>
      </c>
    </row>
    <row r="2077" spans="2:16" s="276" customFormat="1" ht="159.94999999999999" customHeight="1" x14ac:dyDescent="0.4">
      <c r="B2077" s="177">
        <v>3887</v>
      </c>
      <c r="C2077" s="177">
        <v>3887</v>
      </c>
      <c r="D2077" s="63" t="s">
        <v>1840</v>
      </c>
      <c r="E2077" s="63" t="s">
        <v>8033</v>
      </c>
      <c r="F2077" s="63" t="s">
        <v>369</v>
      </c>
      <c r="G2077" s="63" t="s">
        <v>369</v>
      </c>
      <c r="H2077" s="63" t="s">
        <v>1672</v>
      </c>
      <c r="I2077" s="63" t="s">
        <v>1673</v>
      </c>
      <c r="J2077" s="63" t="s">
        <v>310</v>
      </c>
      <c r="K2077" s="63" t="s">
        <v>311</v>
      </c>
      <c r="L2077" s="63" t="s">
        <v>1841</v>
      </c>
      <c r="M2077" s="196">
        <v>44292</v>
      </c>
      <c r="N2077" s="114">
        <v>5171.55</v>
      </c>
      <c r="O2077" s="63" t="s">
        <v>316</v>
      </c>
      <c r="P2077" s="63"/>
    </row>
    <row r="2078" spans="2:16" s="276" customFormat="1" ht="159.94999999999999" customHeight="1" x14ac:dyDescent="0.4">
      <c r="B2078" s="177">
        <v>3889</v>
      </c>
      <c r="C2078" s="177">
        <v>3889</v>
      </c>
      <c r="D2078" s="63" t="s">
        <v>1842</v>
      </c>
      <c r="E2078" s="63" t="s">
        <v>8033</v>
      </c>
      <c r="F2078" s="63" t="s">
        <v>369</v>
      </c>
      <c r="G2078" s="63" t="s">
        <v>369</v>
      </c>
      <c r="H2078" s="63" t="s">
        <v>1843</v>
      </c>
      <c r="I2078" s="63" t="s">
        <v>1844</v>
      </c>
      <c r="J2078" s="63" t="s">
        <v>310</v>
      </c>
      <c r="K2078" s="63" t="s">
        <v>311</v>
      </c>
      <c r="L2078" s="63" t="s">
        <v>1845</v>
      </c>
      <c r="M2078" s="196">
        <v>44316</v>
      </c>
      <c r="N2078" s="114">
        <v>2849.24</v>
      </c>
      <c r="O2078" s="63" t="s">
        <v>316</v>
      </c>
      <c r="P2078" s="63" t="s">
        <v>9540</v>
      </c>
    </row>
    <row r="2079" spans="2:16" s="276" customFormat="1" ht="159.94999999999999" customHeight="1" x14ac:dyDescent="0.4">
      <c r="B2079" s="61">
        <v>3890</v>
      </c>
      <c r="C2079" s="61">
        <v>3890</v>
      </c>
      <c r="D2079" s="57" t="s">
        <v>1846</v>
      </c>
      <c r="E2079" s="57" t="s">
        <v>1356</v>
      </c>
      <c r="F2079" s="57" t="s">
        <v>8539</v>
      </c>
      <c r="G2079" s="57" t="s">
        <v>9429</v>
      </c>
      <c r="H2079" s="57" t="s">
        <v>4848</v>
      </c>
      <c r="I2079" s="57" t="s">
        <v>1847</v>
      </c>
      <c r="J2079" s="57" t="s">
        <v>310</v>
      </c>
      <c r="K2079" s="57" t="s">
        <v>311</v>
      </c>
      <c r="L2079" s="57" t="s">
        <v>1845</v>
      </c>
      <c r="M2079" s="201">
        <v>44316</v>
      </c>
      <c r="N2079" s="59">
        <v>3749.26</v>
      </c>
      <c r="O2079" s="57" t="s">
        <v>316</v>
      </c>
      <c r="P2079" s="57"/>
    </row>
    <row r="2080" spans="2:16" s="276" customFormat="1" ht="159.94999999999999" customHeight="1" x14ac:dyDescent="0.4">
      <c r="B2080" s="228">
        <v>3891</v>
      </c>
      <c r="C2080" s="228">
        <v>3891</v>
      </c>
      <c r="D2080" s="97" t="s">
        <v>4460</v>
      </c>
      <c r="E2080" s="63" t="s">
        <v>8033</v>
      </c>
      <c r="F2080" s="229" t="s">
        <v>369</v>
      </c>
      <c r="G2080" s="229" t="s">
        <v>369</v>
      </c>
      <c r="H2080" s="279" t="s">
        <v>2678</v>
      </c>
      <c r="I2080" s="279" t="s">
        <v>1844</v>
      </c>
      <c r="J2080" s="229" t="s">
        <v>310</v>
      </c>
      <c r="K2080" s="229" t="s">
        <v>311</v>
      </c>
      <c r="L2080" s="232" t="s">
        <v>1689</v>
      </c>
      <c r="M2080" s="280">
        <v>44364</v>
      </c>
      <c r="N2080" s="59">
        <v>3149.5</v>
      </c>
      <c r="O2080" s="229" t="s">
        <v>316</v>
      </c>
      <c r="P2080" s="232"/>
    </row>
    <row r="2081" spans="2:16" s="276" customFormat="1" ht="159.94999999999999" customHeight="1" x14ac:dyDescent="0.4">
      <c r="B2081" s="228" t="s">
        <v>4774</v>
      </c>
      <c r="C2081" s="228" t="s">
        <v>4774</v>
      </c>
      <c r="D2081" s="57" t="s">
        <v>8190</v>
      </c>
      <c r="E2081" s="57" t="s">
        <v>8015</v>
      </c>
      <c r="F2081" s="57" t="s">
        <v>8014</v>
      </c>
      <c r="G2081" s="57" t="s">
        <v>8014</v>
      </c>
      <c r="H2081" s="281" t="s">
        <v>4775</v>
      </c>
      <c r="I2081" s="281" t="s">
        <v>310</v>
      </c>
      <c r="J2081" s="281" t="s">
        <v>310</v>
      </c>
      <c r="K2081" s="281" t="s">
        <v>311</v>
      </c>
      <c r="L2081" s="282" t="s">
        <v>4776</v>
      </c>
      <c r="M2081" s="281" t="s">
        <v>4777</v>
      </c>
      <c r="N2081" s="59">
        <v>1146.6099999999999</v>
      </c>
      <c r="O2081" s="57" t="s">
        <v>313</v>
      </c>
      <c r="P2081" s="57"/>
    </row>
    <row r="2082" spans="2:16" s="276" customFormat="1" ht="159.94999999999999" customHeight="1" x14ac:dyDescent="0.4">
      <c r="B2082" s="228" t="s">
        <v>4778</v>
      </c>
      <c r="C2082" s="228" t="s">
        <v>4778</v>
      </c>
      <c r="D2082" s="57" t="s">
        <v>8191</v>
      </c>
      <c r="E2082" s="57" t="s">
        <v>8015</v>
      </c>
      <c r="F2082" s="57" t="s">
        <v>8014</v>
      </c>
      <c r="G2082" s="57" t="s">
        <v>8014</v>
      </c>
      <c r="H2082" s="281" t="s">
        <v>4775</v>
      </c>
      <c r="I2082" s="281" t="s">
        <v>310</v>
      </c>
      <c r="J2082" s="281" t="s">
        <v>310</v>
      </c>
      <c r="K2082" s="281" t="s">
        <v>311</v>
      </c>
      <c r="L2082" s="282" t="s">
        <v>4776</v>
      </c>
      <c r="M2082" s="281" t="s">
        <v>4777</v>
      </c>
      <c r="N2082" s="59">
        <v>1146.6099999999999</v>
      </c>
      <c r="O2082" s="57" t="s">
        <v>313</v>
      </c>
      <c r="P2082" s="57"/>
    </row>
    <row r="2083" spans="2:16" s="276" customFormat="1" ht="159.94999999999999" customHeight="1" x14ac:dyDescent="0.4">
      <c r="B2083" s="228" t="s">
        <v>4779</v>
      </c>
      <c r="C2083" s="228" t="s">
        <v>4779</v>
      </c>
      <c r="D2083" s="57" t="s">
        <v>8192</v>
      </c>
      <c r="E2083" s="57" t="s">
        <v>8015</v>
      </c>
      <c r="F2083" s="57" t="s">
        <v>8014</v>
      </c>
      <c r="G2083" s="57" t="s">
        <v>8014</v>
      </c>
      <c r="H2083" s="281" t="s">
        <v>4775</v>
      </c>
      <c r="I2083" s="281" t="s">
        <v>310</v>
      </c>
      <c r="J2083" s="281" t="s">
        <v>310</v>
      </c>
      <c r="K2083" s="281" t="s">
        <v>311</v>
      </c>
      <c r="L2083" s="282" t="s">
        <v>4776</v>
      </c>
      <c r="M2083" s="281" t="s">
        <v>4777</v>
      </c>
      <c r="N2083" s="59">
        <v>1146.6099999999999</v>
      </c>
      <c r="O2083" s="57" t="s">
        <v>313</v>
      </c>
      <c r="P2083" s="57"/>
    </row>
    <row r="2084" spans="2:16" s="276" customFormat="1" ht="159.94999999999999" customHeight="1" x14ac:dyDescent="0.4">
      <c r="B2084" s="228" t="s">
        <v>4781</v>
      </c>
      <c r="C2084" s="228" t="s">
        <v>4781</v>
      </c>
      <c r="D2084" s="57" t="s">
        <v>4784</v>
      </c>
      <c r="E2084" s="57" t="s">
        <v>9428</v>
      </c>
      <c r="F2084" s="57" t="s">
        <v>8539</v>
      </c>
      <c r="G2084" s="282" t="s">
        <v>82</v>
      </c>
      <c r="H2084" s="281" t="s">
        <v>4775</v>
      </c>
      <c r="I2084" s="281" t="s">
        <v>310</v>
      </c>
      <c r="J2084" s="281" t="s">
        <v>310</v>
      </c>
      <c r="K2084" s="281" t="s">
        <v>311</v>
      </c>
      <c r="L2084" s="282" t="s">
        <v>4780</v>
      </c>
      <c r="M2084" s="281" t="s">
        <v>4777</v>
      </c>
      <c r="N2084" s="59">
        <v>1146.6099999999999</v>
      </c>
      <c r="O2084" s="57" t="s">
        <v>313</v>
      </c>
      <c r="P2084" s="70"/>
    </row>
    <row r="2085" spans="2:16" s="276" customFormat="1" ht="159.94999999999999" customHeight="1" x14ac:dyDescent="0.4">
      <c r="B2085" s="228" t="s">
        <v>4782</v>
      </c>
      <c r="C2085" s="228" t="s">
        <v>4782</v>
      </c>
      <c r="D2085" s="57" t="s">
        <v>4785</v>
      </c>
      <c r="E2085" s="57" t="s">
        <v>9277</v>
      </c>
      <c r="F2085" s="57" t="s">
        <v>8539</v>
      </c>
      <c r="G2085" s="282" t="s">
        <v>82</v>
      </c>
      <c r="H2085" s="281" t="s">
        <v>4775</v>
      </c>
      <c r="I2085" s="281" t="s">
        <v>310</v>
      </c>
      <c r="J2085" s="281" t="s">
        <v>310</v>
      </c>
      <c r="K2085" s="281" t="s">
        <v>311</v>
      </c>
      <c r="L2085" s="282" t="s">
        <v>4780</v>
      </c>
      <c r="M2085" s="281" t="s">
        <v>4777</v>
      </c>
      <c r="N2085" s="59">
        <v>1146.6199999999999</v>
      </c>
      <c r="O2085" s="57" t="s">
        <v>313</v>
      </c>
      <c r="P2085" s="70"/>
    </row>
    <row r="2086" spans="2:16" s="276" customFormat="1" ht="159.94999999999999" customHeight="1" x14ac:dyDescent="0.4">
      <c r="B2086" s="228" t="s">
        <v>4783</v>
      </c>
      <c r="C2086" s="228" t="s">
        <v>4783</v>
      </c>
      <c r="D2086" s="57" t="s">
        <v>4786</v>
      </c>
      <c r="E2086" s="57" t="s">
        <v>9277</v>
      </c>
      <c r="F2086" s="57" t="s">
        <v>8539</v>
      </c>
      <c r="G2086" s="282" t="s">
        <v>82</v>
      </c>
      <c r="H2086" s="281" t="s">
        <v>4775</v>
      </c>
      <c r="I2086" s="281" t="s">
        <v>310</v>
      </c>
      <c r="J2086" s="281" t="s">
        <v>310</v>
      </c>
      <c r="K2086" s="281" t="s">
        <v>311</v>
      </c>
      <c r="L2086" s="282" t="s">
        <v>4780</v>
      </c>
      <c r="M2086" s="281" t="s">
        <v>4777</v>
      </c>
      <c r="N2086" s="59">
        <v>1146.6199999999999</v>
      </c>
      <c r="O2086" s="57" t="s">
        <v>313</v>
      </c>
      <c r="P2086" s="70"/>
    </row>
    <row r="2087" spans="2:16" s="276" customFormat="1" ht="159.94999999999999" customHeight="1" x14ac:dyDescent="0.4">
      <c r="B2087" s="228" t="s">
        <v>4787</v>
      </c>
      <c r="C2087" s="228" t="s">
        <v>4787</v>
      </c>
      <c r="D2087" s="57" t="s">
        <v>8193</v>
      </c>
      <c r="E2087" s="57" t="s">
        <v>8029</v>
      </c>
      <c r="F2087" s="57" t="s">
        <v>455</v>
      </c>
      <c r="G2087" s="282" t="s">
        <v>455</v>
      </c>
      <c r="H2087" s="281" t="s">
        <v>4775</v>
      </c>
      <c r="I2087" s="281" t="s">
        <v>310</v>
      </c>
      <c r="J2087" s="281" t="s">
        <v>310</v>
      </c>
      <c r="K2087" s="281" t="s">
        <v>311</v>
      </c>
      <c r="L2087" s="282" t="s">
        <v>4800</v>
      </c>
      <c r="M2087" s="281" t="s">
        <v>4801</v>
      </c>
      <c r="N2087" s="59">
        <v>1146.6099999999999</v>
      </c>
      <c r="O2087" s="57" t="s">
        <v>313</v>
      </c>
      <c r="P2087" s="57"/>
    </row>
    <row r="2088" spans="2:16" s="276" customFormat="1" ht="159.94999999999999" customHeight="1" x14ac:dyDescent="0.4">
      <c r="B2088" s="228" t="s">
        <v>4798</v>
      </c>
      <c r="C2088" s="228" t="s">
        <v>4798</v>
      </c>
      <c r="D2088" s="57" t="s">
        <v>8194</v>
      </c>
      <c r="E2088" s="57" t="s">
        <v>10008</v>
      </c>
      <c r="F2088" s="57" t="s">
        <v>455</v>
      </c>
      <c r="G2088" s="282" t="s">
        <v>7757</v>
      </c>
      <c r="H2088" s="281" t="s">
        <v>4775</v>
      </c>
      <c r="I2088" s="281" t="s">
        <v>310</v>
      </c>
      <c r="J2088" s="281" t="s">
        <v>310</v>
      </c>
      <c r="K2088" s="281" t="s">
        <v>311</v>
      </c>
      <c r="L2088" s="282" t="s">
        <v>4800</v>
      </c>
      <c r="M2088" s="281" t="s">
        <v>4801</v>
      </c>
      <c r="N2088" s="59">
        <v>1146.6099999999999</v>
      </c>
      <c r="O2088" s="57" t="s">
        <v>316</v>
      </c>
      <c r="P2088" s="57"/>
    </row>
    <row r="2089" spans="2:16" s="276" customFormat="1" ht="159.94999999999999" customHeight="1" x14ac:dyDescent="0.4">
      <c r="B2089" s="228" t="s">
        <v>4799</v>
      </c>
      <c r="C2089" s="228" t="s">
        <v>7203</v>
      </c>
      <c r="D2089" s="57" t="s">
        <v>8195</v>
      </c>
      <c r="E2089" s="57" t="s">
        <v>8029</v>
      </c>
      <c r="F2089" s="57" t="s">
        <v>455</v>
      </c>
      <c r="G2089" s="282" t="s">
        <v>455</v>
      </c>
      <c r="H2089" s="281" t="s">
        <v>4775</v>
      </c>
      <c r="I2089" s="281" t="s">
        <v>310</v>
      </c>
      <c r="J2089" s="281" t="s">
        <v>310</v>
      </c>
      <c r="K2089" s="281" t="s">
        <v>311</v>
      </c>
      <c r="L2089" s="282" t="s">
        <v>4800</v>
      </c>
      <c r="M2089" s="281" t="s">
        <v>4801</v>
      </c>
      <c r="N2089" s="59">
        <v>1146.6099999999999</v>
      </c>
      <c r="O2089" s="57" t="s">
        <v>316</v>
      </c>
      <c r="P2089" s="57"/>
    </row>
    <row r="2090" spans="2:16" s="276" customFormat="1" ht="159.94999999999999" customHeight="1" x14ac:dyDescent="0.4">
      <c r="B2090" s="228" t="s">
        <v>4802</v>
      </c>
      <c r="C2090" s="228" t="s">
        <v>4802</v>
      </c>
      <c r="D2090" s="57" t="s">
        <v>8196</v>
      </c>
      <c r="E2090" s="57" t="s">
        <v>8029</v>
      </c>
      <c r="F2090" s="57" t="s">
        <v>455</v>
      </c>
      <c r="G2090" s="282" t="s">
        <v>455</v>
      </c>
      <c r="H2090" s="281" t="s">
        <v>4775</v>
      </c>
      <c r="I2090" s="281" t="s">
        <v>310</v>
      </c>
      <c r="J2090" s="281" t="s">
        <v>310</v>
      </c>
      <c r="K2090" s="281" t="s">
        <v>311</v>
      </c>
      <c r="L2090" s="282" t="s">
        <v>4803</v>
      </c>
      <c r="M2090" s="281" t="s">
        <v>4801</v>
      </c>
      <c r="N2090" s="59">
        <v>1146.6099999999999</v>
      </c>
      <c r="O2090" s="57" t="s">
        <v>445</v>
      </c>
      <c r="P2090" s="57" t="s">
        <v>9448</v>
      </c>
    </row>
    <row r="2091" spans="2:16" s="276" customFormat="1" ht="159.94999999999999" customHeight="1" x14ac:dyDescent="0.4">
      <c r="B2091" s="228" t="s">
        <v>4804</v>
      </c>
      <c r="C2091" s="228" t="s">
        <v>4804</v>
      </c>
      <c r="D2091" s="57" t="s">
        <v>8197</v>
      </c>
      <c r="E2091" s="57" t="s">
        <v>8029</v>
      </c>
      <c r="F2091" s="57" t="s">
        <v>455</v>
      </c>
      <c r="G2091" s="282" t="s">
        <v>455</v>
      </c>
      <c r="H2091" s="281" t="s">
        <v>4775</v>
      </c>
      <c r="I2091" s="281" t="s">
        <v>310</v>
      </c>
      <c r="J2091" s="281" t="s">
        <v>310</v>
      </c>
      <c r="K2091" s="281" t="s">
        <v>311</v>
      </c>
      <c r="L2091" s="282" t="s">
        <v>4803</v>
      </c>
      <c r="M2091" s="281" t="s">
        <v>4801</v>
      </c>
      <c r="N2091" s="59">
        <v>1146.6099999999999</v>
      </c>
      <c r="O2091" s="57" t="s">
        <v>316</v>
      </c>
      <c r="P2091" s="57"/>
    </row>
    <row r="2092" spans="2:16" s="276" customFormat="1" ht="159.94999999999999" customHeight="1" x14ac:dyDescent="0.4">
      <c r="B2092" s="283" t="s">
        <v>4805</v>
      </c>
      <c r="C2092" s="283" t="s">
        <v>4805</v>
      </c>
      <c r="D2092" s="62" t="s">
        <v>8198</v>
      </c>
      <c r="E2092" s="62" t="s">
        <v>8029</v>
      </c>
      <c r="F2092" s="62" t="s">
        <v>455</v>
      </c>
      <c r="G2092" s="285" t="s">
        <v>455</v>
      </c>
      <c r="H2092" s="284" t="s">
        <v>4775</v>
      </c>
      <c r="I2092" s="284" t="s">
        <v>310</v>
      </c>
      <c r="J2092" s="284" t="s">
        <v>310</v>
      </c>
      <c r="K2092" s="284" t="s">
        <v>311</v>
      </c>
      <c r="L2092" s="285" t="s">
        <v>4803</v>
      </c>
      <c r="M2092" s="284" t="s">
        <v>4801</v>
      </c>
      <c r="N2092" s="68">
        <v>1146.6099999999999</v>
      </c>
      <c r="O2092" s="62" t="s">
        <v>316</v>
      </c>
      <c r="P2092" s="62"/>
    </row>
    <row r="2093" spans="2:16" s="276" customFormat="1" ht="159.94999999999999" customHeight="1" x14ac:dyDescent="0.4">
      <c r="B2093" s="228" t="s">
        <v>4831</v>
      </c>
      <c r="C2093" s="228" t="s">
        <v>4831</v>
      </c>
      <c r="D2093" s="57" t="s">
        <v>8199</v>
      </c>
      <c r="E2093" s="57" t="s">
        <v>9343</v>
      </c>
      <c r="F2093" s="57" t="s">
        <v>4455</v>
      </c>
      <c r="G2093" s="282" t="s">
        <v>4455</v>
      </c>
      <c r="H2093" s="282" t="s">
        <v>4832</v>
      </c>
      <c r="I2093" s="281" t="s">
        <v>310</v>
      </c>
      <c r="J2093" s="281" t="s">
        <v>310</v>
      </c>
      <c r="K2093" s="281" t="s">
        <v>311</v>
      </c>
      <c r="L2093" s="282" t="s">
        <v>4825</v>
      </c>
      <c r="M2093" s="281" t="s">
        <v>4833</v>
      </c>
      <c r="N2093" s="176">
        <v>8700</v>
      </c>
      <c r="O2093" s="57" t="s">
        <v>316</v>
      </c>
      <c r="P2093" s="57"/>
    </row>
    <row r="2094" spans="2:16" s="276" customFormat="1" ht="159.94999999999999" customHeight="1" x14ac:dyDescent="0.4">
      <c r="B2094" s="286" t="s">
        <v>4861</v>
      </c>
      <c r="C2094" s="286" t="s">
        <v>4861</v>
      </c>
      <c r="D2094" s="124" t="s">
        <v>4862</v>
      </c>
      <c r="E2094" s="139" t="s">
        <v>8033</v>
      </c>
      <c r="F2094" s="287" t="s">
        <v>369</v>
      </c>
      <c r="G2094" s="287" t="s">
        <v>369</v>
      </c>
      <c r="H2094" s="287" t="s">
        <v>4863</v>
      </c>
      <c r="I2094" s="287" t="s">
        <v>310</v>
      </c>
      <c r="J2094" s="287" t="s">
        <v>310</v>
      </c>
      <c r="K2094" s="287" t="s">
        <v>311</v>
      </c>
      <c r="L2094" s="289" t="s">
        <v>7406</v>
      </c>
      <c r="M2094" s="288" t="s">
        <v>7407</v>
      </c>
      <c r="N2094" s="215">
        <v>2899.5</v>
      </c>
      <c r="O2094" s="99" t="s">
        <v>316</v>
      </c>
      <c r="P2094" s="289"/>
    </row>
    <row r="2095" spans="2:16" s="277" customFormat="1" ht="159.94999999999999" customHeight="1" x14ac:dyDescent="0.4">
      <c r="B2095" s="61" t="s">
        <v>4873</v>
      </c>
      <c r="C2095" s="61" t="s">
        <v>4873</v>
      </c>
      <c r="D2095" s="61" t="s">
        <v>7233</v>
      </c>
      <c r="E2095" s="57" t="s">
        <v>7591</v>
      </c>
      <c r="F2095" s="55" t="s">
        <v>4670</v>
      </c>
      <c r="G2095" s="55" t="s">
        <v>4789</v>
      </c>
      <c r="H2095" s="55" t="s">
        <v>7232</v>
      </c>
      <c r="I2095" s="55" t="s">
        <v>310</v>
      </c>
      <c r="J2095" s="55" t="s">
        <v>310</v>
      </c>
      <c r="K2095" s="55" t="s">
        <v>311</v>
      </c>
      <c r="L2095" s="55" t="s">
        <v>312</v>
      </c>
      <c r="M2095" s="55" t="s">
        <v>7467</v>
      </c>
      <c r="N2095" s="205" t="s">
        <v>4874</v>
      </c>
      <c r="O2095" s="55" t="s">
        <v>316</v>
      </c>
      <c r="P2095" s="97" t="s">
        <v>118</v>
      </c>
    </row>
    <row r="2096" spans="2:16" s="277" customFormat="1" ht="159.94999999999999" customHeight="1" x14ac:dyDescent="0.4">
      <c r="B2096" s="425" t="s">
        <v>7429</v>
      </c>
      <c r="C2096" s="425" t="s">
        <v>7429</v>
      </c>
      <c r="D2096" s="127" t="s">
        <v>7431</v>
      </c>
      <c r="E2096" s="154" t="s">
        <v>9830</v>
      </c>
      <c r="F2096" s="154" t="s">
        <v>1104</v>
      </c>
      <c r="G2096" s="154" t="s">
        <v>1104</v>
      </c>
      <c r="H2096" s="154" t="s">
        <v>7430</v>
      </c>
      <c r="I2096" s="421" t="s">
        <v>310</v>
      </c>
      <c r="J2096" s="421" t="s">
        <v>310</v>
      </c>
      <c r="K2096" s="421" t="s">
        <v>311</v>
      </c>
      <c r="L2096" s="154" t="s">
        <v>312</v>
      </c>
      <c r="M2096" s="426">
        <v>45201</v>
      </c>
      <c r="N2096" s="205" t="s">
        <v>4874</v>
      </c>
      <c r="O2096" s="421" t="s">
        <v>316</v>
      </c>
      <c r="P2096" s="232" t="s">
        <v>9831</v>
      </c>
    </row>
    <row r="2097" spans="2:16" s="276" customFormat="1" ht="159.94999999999999" customHeight="1" x14ac:dyDescent="0.4">
      <c r="B2097" s="61" t="s">
        <v>7478</v>
      </c>
      <c r="C2097" s="61" t="s">
        <v>7478</v>
      </c>
      <c r="D2097" s="57" t="s">
        <v>8200</v>
      </c>
      <c r="E2097" s="57" t="s">
        <v>8030</v>
      </c>
      <c r="F2097" s="57" t="s">
        <v>506</v>
      </c>
      <c r="G2097" s="57" t="s">
        <v>506</v>
      </c>
      <c r="H2097" s="57" t="s">
        <v>7479</v>
      </c>
      <c r="I2097" s="57" t="s">
        <v>830</v>
      </c>
      <c r="J2097" s="57" t="s">
        <v>310</v>
      </c>
      <c r="K2097" s="57" t="s">
        <v>311</v>
      </c>
      <c r="L2097" s="57">
        <v>1574</v>
      </c>
      <c r="M2097" s="61" t="s">
        <v>7480</v>
      </c>
      <c r="N2097" s="217">
        <v>15571</v>
      </c>
      <c r="O2097" s="57" t="s">
        <v>316</v>
      </c>
      <c r="P2097" s="57"/>
    </row>
    <row r="2098" spans="2:16" s="224" customFormat="1" ht="159.94999999999999" customHeight="1" x14ac:dyDescent="0.4">
      <c r="B2098" s="61" t="s">
        <v>7481</v>
      </c>
      <c r="C2098" s="61" t="s">
        <v>7481</v>
      </c>
      <c r="D2098" s="57" t="s">
        <v>7484</v>
      </c>
      <c r="E2098" s="57" t="s">
        <v>8030</v>
      </c>
      <c r="F2098" s="57" t="s">
        <v>506</v>
      </c>
      <c r="G2098" s="57" t="s">
        <v>506</v>
      </c>
      <c r="H2098" s="57" t="s">
        <v>7482</v>
      </c>
      <c r="I2098" s="57" t="s">
        <v>1202</v>
      </c>
      <c r="J2098" s="57" t="s">
        <v>7500</v>
      </c>
      <c r="K2098" s="57" t="s">
        <v>311</v>
      </c>
      <c r="L2098" s="57">
        <v>1528</v>
      </c>
      <c r="M2098" s="61" t="s">
        <v>7483</v>
      </c>
      <c r="N2098" s="217">
        <v>10750.39</v>
      </c>
      <c r="O2098" s="57" t="s">
        <v>316</v>
      </c>
      <c r="P2098" s="57"/>
    </row>
    <row r="2099" spans="2:16" s="290" customFormat="1" ht="159.94999999999999" customHeight="1" x14ac:dyDescent="0.4">
      <c r="B2099" s="61" t="s">
        <v>7485</v>
      </c>
      <c r="C2099" s="61" t="s">
        <v>7485</v>
      </c>
      <c r="D2099" s="57" t="s">
        <v>7486</v>
      </c>
      <c r="E2099" s="57" t="s">
        <v>8030</v>
      </c>
      <c r="F2099" s="57" t="s">
        <v>506</v>
      </c>
      <c r="G2099" s="57" t="s">
        <v>506</v>
      </c>
      <c r="H2099" s="57" t="s">
        <v>7482</v>
      </c>
      <c r="I2099" s="57" t="s">
        <v>1202</v>
      </c>
      <c r="J2099" s="57" t="s">
        <v>7500</v>
      </c>
      <c r="K2099" s="57" t="s">
        <v>311</v>
      </c>
      <c r="L2099" s="57">
        <v>1529</v>
      </c>
      <c r="M2099" s="61" t="s">
        <v>7483</v>
      </c>
      <c r="N2099" s="217">
        <v>10867.5</v>
      </c>
      <c r="O2099" s="57" t="s">
        <v>313</v>
      </c>
      <c r="P2099" s="57"/>
    </row>
    <row r="2100" spans="2:16" s="224" customFormat="1" ht="180" customHeight="1" x14ac:dyDescent="0.4">
      <c r="B2100" s="64" t="s">
        <v>7487</v>
      </c>
      <c r="C2100" s="61" t="s">
        <v>7487</v>
      </c>
      <c r="D2100" s="57" t="s">
        <v>7490</v>
      </c>
      <c r="E2100" s="57" t="s">
        <v>8404</v>
      </c>
      <c r="F2100" s="57" t="s">
        <v>9417</v>
      </c>
      <c r="G2100" s="57" t="s">
        <v>9417</v>
      </c>
      <c r="H2100" s="57" t="s">
        <v>7488</v>
      </c>
      <c r="I2100" s="57" t="s">
        <v>7506</v>
      </c>
      <c r="J2100" s="57" t="s">
        <v>310</v>
      </c>
      <c r="K2100" s="57">
        <v>1001413</v>
      </c>
      <c r="L2100" s="57">
        <v>177</v>
      </c>
      <c r="M2100" s="94" t="s">
        <v>7489</v>
      </c>
      <c r="N2100" s="217">
        <v>179800</v>
      </c>
      <c r="O2100" s="57" t="s">
        <v>316</v>
      </c>
      <c r="P2100" s="57" t="s">
        <v>9380</v>
      </c>
    </row>
    <row r="2101" spans="2:16" s="224" customFormat="1" ht="159.94999999999999" customHeight="1" x14ac:dyDescent="0.4">
      <c r="B2101" s="127" t="s">
        <v>7501</v>
      </c>
      <c r="C2101" s="127" t="s">
        <v>7501</v>
      </c>
      <c r="D2101" s="418" t="s">
        <v>7502</v>
      </c>
      <c r="E2101" s="128" t="s">
        <v>9142</v>
      </c>
      <c r="F2101" s="128" t="s">
        <v>86</v>
      </c>
      <c r="G2101" s="128" t="s">
        <v>86</v>
      </c>
      <c r="H2101" s="128" t="s">
        <v>7503</v>
      </c>
      <c r="I2101" s="128" t="s">
        <v>310</v>
      </c>
      <c r="J2101" s="128" t="s">
        <v>7504</v>
      </c>
      <c r="K2101" s="128" t="s">
        <v>311</v>
      </c>
      <c r="L2101" s="128">
        <v>2711</v>
      </c>
      <c r="M2101" s="127" t="s">
        <v>7505</v>
      </c>
      <c r="N2101" s="216">
        <v>4250</v>
      </c>
      <c r="O2101" s="128" t="s">
        <v>313</v>
      </c>
      <c r="P2101" s="232"/>
    </row>
    <row r="2102" spans="2:16" s="224" customFormat="1" ht="159.94999999999999" customHeight="1" x14ac:dyDescent="0.4">
      <c r="B2102" s="346" t="s">
        <v>7507</v>
      </c>
      <c r="C2102" s="219" t="s">
        <v>7507</v>
      </c>
      <c r="D2102" s="57" t="s">
        <v>7511</v>
      </c>
      <c r="E2102" s="57" t="s">
        <v>8028</v>
      </c>
      <c r="F2102" s="57" t="s">
        <v>8539</v>
      </c>
      <c r="G2102" s="57" t="s">
        <v>443</v>
      </c>
      <c r="H2102" s="57" t="s">
        <v>4877</v>
      </c>
      <c r="I2102" s="57" t="s">
        <v>1682</v>
      </c>
      <c r="J2102" s="172" t="s">
        <v>310</v>
      </c>
      <c r="K2102" s="173" t="s">
        <v>311</v>
      </c>
      <c r="L2102" s="291" t="s">
        <v>7402</v>
      </c>
      <c r="M2102" s="219" t="s">
        <v>7399</v>
      </c>
      <c r="N2102" s="173">
        <v>564.5</v>
      </c>
      <c r="O2102" s="171" t="s">
        <v>313</v>
      </c>
      <c r="P2102" s="57"/>
    </row>
    <row r="2103" spans="2:16" s="224" customFormat="1" ht="159.94999999999999" customHeight="1" x14ac:dyDescent="0.4">
      <c r="B2103" s="219" t="s">
        <v>7508</v>
      </c>
      <c r="C2103" s="219" t="s">
        <v>7508</v>
      </c>
      <c r="D2103" s="57" t="s">
        <v>7512</v>
      </c>
      <c r="E2103" s="57" t="s">
        <v>8028</v>
      </c>
      <c r="F2103" s="57" t="s">
        <v>8539</v>
      </c>
      <c r="G2103" s="57" t="s">
        <v>443</v>
      </c>
      <c r="H2103" s="57" t="s">
        <v>4877</v>
      </c>
      <c r="I2103" s="57" t="s">
        <v>1682</v>
      </c>
      <c r="J2103" s="172" t="s">
        <v>310</v>
      </c>
      <c r="K2103" s="173" t="s">
        <v>311</v>
      </c>
      <c r="L2103" s="291" t="s">
        <v>7402</v>
      </c>
      <c r="M2103" s="219" t="s">
        <v>7399</v>
      </c>
      <c r="N2103" s="173">
        <v>1129</v>
      </c>
      <c r="O2103" s="171" t="s">
        <v>313</v>
      </c>
      <c r="P2103" s="57"/>
    </row>
    <row r="2104" spans="2:16" s="224" customFormat="1" ht="159.94999999999999" customHeight="1" x14ac:dyDescent="0.4">
      <c r="B2104" s="219" t="s">
        <v>7509</v>
      </c>
      <c r="C2104" s="219" t="s">
        <v>7509</v>
      </c>
      <c r="D2104" s="57" t="s">
        <v>7513</v>
      </c>
      <c r="E2104" s="57" t="s">
        <v>8023</v>
      </c>
      <c r="F2104" s="57" t="s">
        <v>80</v>
      </c>
      <c r="G2104" s="57" t="s">
        <v>80</v>
      </c>
      <c r="H2104" s="57" t="s">
        <v>4877</v>
      </c>
      <c r="I2104" s="57" t="s">
        <v>1682</v>
      </c>
      <c r="J2104" s="172" t="s">
        <v>310</v>
      </c>
      <c r="K2104" s="173" t="s">
        <v>311</v>
      </c>
      <c r="L2104" s="291" t="s">
        <v>7402</v>
      </c>
      <c r="M2104" s="219" t="s">
        <v>7399</v>
      </c>
      <c r="N2104" s="173">
        <v>564.5</v>
      </c>
      <c r="O2104" s="171" t="s">
        <v>313</v>
      </c>
      <c r="P2104" s="57"/>
    </row>
    <row r="2105" spans="2:16" s="224" customFormat="1" ht="159.94999999999999" customHeight="1" x14ac:dyDescent="0.4">
      <c r="B2105" s="219" t="s">
        <v>7510</v>
      </c>
      <c r="C2105" s="219" t="s">
        <v>7510</v>
      </c>
      <c r="D2105" s="57" t="s">
        <v>7514</v>
      </c>
      <c r="E2105" s="57" t="s">
        <v>8023</v>
      </c>
      <c r="F2105" s="57" t="s">
        <v>80</v>
      </c>
      <c r="G2105" s="57" t="s">
        <v>80</v>
      </c>
      <c r="H2105" s="57" t="s">
        <v>4877</v>
      </c>
      <c r="I2105" s="57" t="s">
        <v>1682</v>
      </c>
      <c r="J2105" s="172" t="s">
        <v>310</v>
      </c>
      <c r="K2105" s="173" t="s">
        <v>311</v>
      </c>
      <c r="L2105" s="291" t="s">
        <v>7402</v>
      </c>
      <c r="M2105" s="219" t="s">
        <v>7399</v>
      </c>
      <c r="N2105" s="173">
        <v>1129</v>
      </c>
      <c r="O2105" s="171" t="s">
        <v>313</v>
      </c>
      <c r="P2105" s="57"/>
    </row>
    <row r="2106" spans="2:16" s="224" customFormat="1" ht="159.94999999999999" customHeight="1" x14ac:dyDescent="0.4">
      <c r="B2106" s="219" t="s">
        <v>7515</v>
      </c>
      <c r="C2106" s="219" t="s">
        <v>7515</v>
      </c>
      <c r="D2106" s="57" t="s">
        <v>7521</v>
      </c>
      <c r="E2106" s="57" t="s">
        <v>8032</v>
      </c>
      <c r="F2106" s="57" t="s">
        <v>92</v>
      </c>
      <c r="G2106" s="57" t="s">
        <v>92</v>
      </c>
      <c r="H2106" s="57" t="s">
        <v>4877</v>
      </c>
      <c r="I2106" s="57" t="s">
        <v>1682</v>
      </c>
      <c r="J2106" s="172" t="s">
        <v>310</v>
      </c>
      <c r="K2106" s="173" t="s">
        <v>311</v>
      </c>
      <c r="L2106" s="291" t="s">
        <v>7527</v>
      </c>
      <c r="M2106" s="219" t="s">
        <v>7399</v>
      </c>
      <c r="N2106" s="173">
        <v>564.5</v>
      </c>
      <c r="O2106" s="171" t="s">
        <v>316</v>
      </c>
      <c r="P2106" s="57"/>
    </row>
    <row r="2107" spans="2:16" s="224" customFormat="1" ht="159.94999999999999" customHeight="1" x14ac:dyDescent="0.4">
      <c r="B2107" s="219" t="s">
        <v>7516</v>
      </c>
      <c r="C2107" s="219" t="s">
        <v>7516</v>
      </c>
      <c r="D2107" s="57" t="s">
        <v>7522</v>
      </c>
      <c r="E2107" s="57" t="s">
        <v>8032</v>
      </c>
      <c r="F2107" s="57" t="s">
        <v>92</v>
      </c>
      <c r="G2107" s="57" t="s">
        <v>92</v>
      </c>
      <c r="H2107" s="57" t="s">
        <v>4877</v>
      </c>
      <c r="I2107" s="57" t="s">
        <v>1682</v>
      </c>
      <c r="J2107" s="172" t="s">
        <v>310</v>
      </c>
      <c r="K2107" s="173" t="s">
        <v>311</v>
      </c>
      <c r="L2107" s="291" t="s">
        <v>7527</v>
      </c>
      <c r="M2107" s="219" t="s">
        <v>7399</v>
      </c>
      <c r="N2107" s="173">
        <v>1129</v>
      </c>
      <c r="O2107" s="171" t="s">
        <v>316</v>
      </c>
      <c r="P2107" s="57"/>
    </row>
    <row r="2108" spans="2:16" s="224" customFormat="1" ht="159.94999999999999" customHeight="1" x14ac:dyDescent="0.4">
      <c r="B2108" s="219" t="s">
        <v>7517</v>
      </c>
      <c r="C2108" s="219" t="s">
        <v>7517</v>
      </c>
      <c r="D2108" s="57" t="s">
        <v>7523</v>
      </c>
      <c r="E2108" s="57" t="s">
        <v>8032</v>
      </c>
      <c r="F2108" s="57" t="s">
        <v>92</v>
      </c>
      <c r="G2108" s="57" t="s">
        <v>92</v>
      </c>
      <c r="H2108" s="57" t="s">
        <v>4877</v>
      </c>
      <c r="I2108" s="57" t="s">
        <v>1682</v>
      </c>
      <c r="J2108" s="172" t="s">
        <v>310</v>
      </c>
      <c r="K2108" s="173" t="s">
        <v>311</v>
      </c>
      <c r="L2108" s="291" t="s">
        <v>7527</v>
      </c>
      <c r="M2108" s="219" t="s">
        <v>7399</v>
      </c>
      <c r="N2108" s="173">
        <v>564.5</v>
      </c>
      <c r="O2108" s="171" t="s">
        <v>316</v>
      </c>
      <c r="P2108" s="57"/>
    </row>
    <row r="2109" spans="2:16" s="224" customFormat="1" ht="159.94999999999999" customHeight="1" x14ac:dyDescent="0.4">
      <c r="B2109" s="219" t="s">
        <v>7518</v>
      </c>
      <c r="C2109" s="219" t="s">
        <v>7518</v>
      </c>
      <c r="D2109" s="57" t="s">
        <v>7524</v>
      </c>
      <c r="E2109" s="57" t="s">
        <v>10135</v>
      </c>
      <c r="F2109" s="57" t="s">
        <v>92</v>
      </c>
      <c r="G2109" s="57" t="s">
        <v>337</v>
      </c>
      <c r="H2109" s="57" t="s">
        <v>4877</v>
      </c>
      <c r="I2109" s="57" t="s">
        <v>1682</v>
      </c>
      <c r="J2109" s="172" t="s">
        <v>310</v>
      </c>
      <c r="K2109" s="173" t="s">
        <v>311</v>
      </c>
      <c r="L2109" s="291" t="s">
        <v>7527</v>
      </c>
      <c r="M2109" s="219" t="s">
        <v>7399</v>
      </c>
      <c r="N2109" s="173">
        <v>1129</v>
      </c>
      <c r="O2109" s="171" t="s">
        <v>316</v>
      </c>
      <c r="P2109" s="57"/>
    </row>
    <row r="2110" spans="2:16" s="224" customFormat="1" ht="159.94999999999999" customHeight="1" x14ac:dyDescent="0.4">
      <c r="B2110" s="219" t="s">
        <v>7519</v>
      </c>
      <c r="C2110" s="219" t="s">
        <v>7519</v>
      </c>
      <c r="D2110" s="57" t="s">
        <v>7525</v>
      </c>
      <c r="E2110" s="57" t="s">
        <v>8032</v>
      </c>
      <c r="F2110" s="57" t="s">
        <v>92</v>
      </c>
      <c r="G2110" s="57" t="s">
        <v>92</v>
      </c>
      <c r="H2110" s="57" t="s">
        <v>4877</v>
      </c>
      <c r="I2110" s="57" t="s">
        <v>1682</v>
      </c>
      <c r="J2110" s="172" t="s">
        <v>310</v>
      </c>
      <c r="K2110" s="173" t="s">
        <v>311</v>
      </c>
      <c r="L2110" s="291" t="s">
        <v>7527</v>
      </c>
      <c r="M2110" s="219" t="s">
        <v>7399</v>
      </c>
      <c r="N2110" s="173">
        <v>564.5</v>
      </c>
      <c r="O2110" s="171" t="s">
        <v>316</v>
      </c>
      <c r="P2110" s="57"/>
    </row>
    <row r="2111" spans="2:16" s="224" customFormat="1" ht="159.94999999999999" customHeight="1" x14ac:dyDescent="0.4">
      <c r="B2111" s="219" t="s">
        <v>7520</v>
      </c>
      <c r="C2111" s="219" t="s">
        <v>7520</v>
      </c>
      <c r="D2111" s="57" t="s">
        <v>7526</v>
      </c>
      <c r="E2111" s="57" t="s">
        <v>8032</v>
      </c>
      <c r="F2111" s="57" t="s">
        <v>92</v>
      </c>
      <c r="G2111" s="57" t="s">
        <v>92</v>
      </c>
      <c r="H2111" s="57" t="s">
        <v>4877</v>
      </c>
      <c r="I2111" s="57" t="s">
        <v>1682</v>
      </c>
      <c r="J2111" s="172" t="s">
        <v>310</v>
      </c>
      <c r="K2111" s="173" t="s">
        <v>311</v>
      </c>
      <c r="L2111" s="291" t="s">
        <v>7527</v>
      </c>
      <c r="M2111" s="219" t="s">
        <v>7399</v>
      </c>
      <c r="N2111" s="173">
        <v>1129</v>
      </c>
      <c r="O2111" s="171" t="s">
        <v>316</v>
      </c>
      <c r="P2111" s="57"/>
    </row>
    <row r="2112" spans="2:16" s="224" customFormat="1" ht="159.94999999999999" customHeight="1" x14ac:dyDescent="0.4">
      <c r="B2112" s="168" t="s">
        <v>7528</v>
      </c>
      <c r="C2112" s="168" t="s">
        <v>7528</v>
      </c>
      <c r="D2112" s="129" t="s">
        <v>7530</v>
      </c>
      <c r="E2112" s="416" t="s">
        <v>8034</v>
      </c>
      <c r="F2112" s="129" t="s">
        <v>81</v>
      </c>
      <c r="G2112" s="129" t="s">
        <v>81</v>
      </c>
      <c r="H2112" s="129" t="s">
        <v>7529</v>
      </c>
      <c r="I2112" s="129" t="s">
        <v>310</v>
      </c>
      <c r="J2112" s="129" t="s">
        <v>310</v>
      </c>
      <c r="K2112" s="129" t="s">
        <v>311</v>
      </c>
      <c r="L2112" s="129" t="s">
        <v>312</v>
      </c>
      <c r="M2112" s="127" t="s">
        <v>7417</v>
      </c>
      <c r="N2112" s="114">
        <v>0</v>
      </c>
      <c r="O2112" s="129" t="s">
        <v>316</v>
      </c>
      <c r="P2112" s="63"/>
    </row>
    <row r="2113" spans="2:16" s="224" customFormat="1" ht="159.94999999999999" customHeight="1" x14ac:dyDescent="0.4">
      <c r="B2113" s="168" t="s">
        <v>7531</v>
      </c>
      <c r="C2113" s="168" t="s">
        <v>7531</v>
      </c>
      <c r="D2113" s="129" t="s">
        <v>7532</v>
      </c>
      <c r="E2113" s="416" t="s">
        <v>8034</v>
      </c>
      <c r="F2113" s="129" t="s">
        <v>81</v>
      </c>
      <c r="G2113" s="129" t="s">
        <v>81</v>
      </c>
      <c r="H2113" s="129" t="s">
        <v>462</v>
      </c>
      <c r="I2113" s="129" t="s">
        <v>310</v>
      </c>
      <c r="J2113" s="129" t="s">
        <v>310</v>
      </c>
      <c r="K2113" s="129" t="s">
        <v>311</v>
      </c>
      <c r="L2113" s="129" t="s">
        <v>312</v>
      </c>
      <c r="M2113" s="127" t="s">
        <v>7417</v>
      </c>
      <c r="N2113" s="114">
        <v>0</v>
      </c>
      <c r="O2113" s="129" t="s">
        <v>316</v>
      </c>
      <c r="P2113" s="63"/>
    </row>
    <row r="2114" spans="2:16" s="224" customFormat="1" ht="159.94999999999999" customHeight="1" x14ac:dyDescent="0.4">
      <c r="B2114" s="127" t="s">
        <v>7533</v>
      </c>
      <c r="C2114" s="127" t="s">
        <v>7533</v>
      </c>
      <c r="D2114" s="128" t="s">
        <v>7534</v>
      </c>
      <c r="E2114" s="128" t="s">
        <v>9836</v>
      </c>
      <c r="F2114" s="128" t="s">
        <v>8036</v>
      </c>
      <c r="G2114" s="128" t="s">
        <v>8036</v>
      </c>
      <c r="H2114" s="128" t="s">
        <v>7535</v>
      </c>
      <c r="I2114" s="128" t="s">
        <v>1395</v>
      </c>
      <c r="J2114" s="128" t="s">
        <v>310</v>
      </c>
      <c r="K2114" s="128" t="s">
        <v>311</v>
      </c>
      <c r="L2114" s="128" t="s">
        <v>312</v>
      </c>
      <c r="M2114" s="184">
        <v>45236</v>
      </c>
      <c r="N2114" s="59">
        <v>0</v>
      </c>
      <c r="O2114" s="128" t="s">
        <v>316</v>
      </c>
      <c r="P2114" s="57"/>
    </row>
    <row r="2115" spans="2:16" s="224" customFormat="1" ht="159.94999999999999" customHeight="1" x14ac:dyDescent="0.4">
      <c r="B2115" s="177" t="s">
        <v>7537</v>
      </c>
      <c r="C2115" s="177" t="s">
        <v>7537</v>
      </c>
      <c r="D2115" s="57" t="s">
        <v>7538</v>
      </c>
      <c r="E2115" s="63" t="s">
        <v>8033</v>
      </c>
      <c r="F2115" s="63" t="s">
        <v>369</v>
      </c>
      <c r="G2115" s="63" t="s">
        <v>369</v>
      </c>
      <c r="H2115" s="63" t="s">
        <v>1387</v>
      </c>
      <c r="I2115" s="63" t="s">
        <v>310</v>
      </c>
      <c r="J2115" s="63" t="s">
        <v>310</v>
      </c>
      <c r="K2115" s="63" t="s">
        <v>311</v>
      </c>
      <c r="L2115" s="57" t="s">
        <v>312</v>
      </c>
      <c r="M2115" s="177" t="s">
        <v>7407</v>
      </c>
      <c r="N2115" s="59">
        <v>0</v>
      </c>
      <c r="O2115" s="63" t="s">
        <v>316</v>
      </c>
      <c r="P2115" s="57"/>
    </row>
    <row r="2116" spans="2:16" s="224" customFormat="1" ht="159.94999999999999" customHeight="1" x14ac:dyDescent="0.4">
      <c r="B2116" s="177" t="s">
        <v>7586</v>
      </c>
      <c r="C2116" s="177" t="s">
        <v>7586</v>
      </c>
      <c r="D2116" s="63" t="s">
        <v>7588</v>
      </c>
      <c r="E2116" s="57" t="s">
        <v>8031</v>
      </c>
      <c r="F2116" s="63" t="s">
        <v>9019</v>
      </c>
      <c r="G2116" s="63" t="s">
        <v>9019</v>
      </c>
      <c r="H2116" s="63" t="s">
        <v>7587</v>
      </c>
      <c r="I2116" s="63" t="s">
        <v>310</v>
      </c>
      <c r="J2116" s="63" t="s">
        <v>310</v>
      </c>
      <c r="K2116" s="63" t="s">
        <v>311</v>
      </c>
      <c r="L2116" s="63" t="s">
        <v>312</v>
      </c>
      <c r="M2116" s="181">
        <v>45236</v>
      </c>
      <c r="N2116" s="114">
        <v>0</v>
      </c>
      <c r="O2116" s="63" t="s">
        <v>316</v>
      </c>
      <c r="P2116" s="63"/>
    </row>
    <row r="2117" spans="2:16" s="224" customFormat="1" ht="159.94999999999999" customHeight="1" x14ac:dyDescent="0.4">
      <c r="B2117" s="177" t="s">
        <v>7643</v>
      </c>
      <c r="C2117" s="177" t="s">
        <v>7643</v>
      </c>
      <c r="D2117" s="57" t="s">
        <v>7644</v>
      </c>
      <c r="E2117" s="57" t="s">
        <v>8017</v>
      </c>
      <c r="F2117" s="63" t="s">
        <v>87</v>
      </c>
      <c r="G2117" s="63" t="s">
        <v>87</v>
      </c>
      <c r="H2117" s="63" t="s">
        <v>7642</v>
      </c>
      <c r="I2117" s="63" t="s">
        <v>310</v>
      </c>
      <c r="J2117" s="63" t="s">
        <v>310</v>
      </c>
      <c r="K2117" s="63" t="s">
        <v>311</v>
      </c>
      <c r="L2117" s="63" t="s">
        <v>8239</v>
      </c>
      <c r="M2117" s="58">
        <v>45288</v>
      </c>
      <c r="N2117" s="114">
        <v>8746.4</v>
      </c>
      <c r="O2117" s="63" t="s">
        <v>445</v>
      </c>
      <c r="P2117" s="57"/>
    </row>
    <row r="2118" spans="2:16" s="224" customFormat="1" ht="159.94999999999999" customHeight="1" x14ac:dyDescent="0.4">
      <c r="B2118" s="177" t="s">
        <v>7645</v>
      </c>
      <c r="C2118" s="177" t="s">
        <v>7645</v>
      </c>
      <c r="D2118" s="57" t="s">
        <v>7646</v>
      </c>
      <c r="E2118" s="57" t="s">
        <v>8017</v>
      </c>
      <c r="F2118" s="63" t="s">
        <v>87</v>
      </c>
      <c r="G2118" s="63" t="s">
        <v>87</v>
      </c>
      <c r="H2118" s="63" t="s">
        <v>7642</v>
      </c>
      <c r="I2118" s="63" t="s">
        <v>310</v>
      </c>
      <c r="J2118" s="63" t="s">
        <v>310</v>
      </c>
      <c r="K2118" s="63" t="s">
        <v>311</v>
      </c>
      <c r="L2118" s="63" t="s">
        <v>8239</v>
      </c>
      <c r="M2118" s="58">
        <v>45288</v>
      </c>
      <c r="N2118" s="114">
        <v>8746.4</v>
      </c>
      <c r="O2118" s="63" t="s">
        <v>316</v>
      </c>
      <c r="P2118" s="57"/>
    </row>
    <row r="2119" spans="2:16" s="224" customFormat="1" ht="159.94999999999999" customHeight="1" x14ac:dyDescent="0.4">
      <c r="B2119" s="177" t="s">
        <v>7647</v>
      </c>
      <c r="C2119" s="177" t="s">
        <v>7647</v>
      </c>
      <c r="D2119" s="57" t="s">
        <v>7650</v>
      </c>
      <c r="E2119" s="57" t="s">
        <v>8017</v>
      </c>
      <c r="F2119" s="63" t="s">
        <v>87</v>
      </c>
      <c r="G2119" s="63" t="s">
        <v>87</v>
      </c>
      <c r="H2119" s="63" t="s">
        <v>7642</v>
      </c>
      <c r="I2119" s="63" t="s">
        <v>310</v>
      </c>
      <c r="J2119" s="63" t="s">
        <v>310</v>
      </c>
      <c r="K2119" s="63" t="s">
        <v>311</v>
      </c>
      <c r="L2119" s="63" t="s">
        <v>8239</v>
      </c>
      <c r="M2119" s="58">
        <v>45288</v>
      </c>
      <c r="N2119" s="114">
        <v>8746.4</v>
      </c>
      <c r="O2119" s="63" t="s">
        <v>316</v>
      </c>
      <c r="P2119" s="57"/>
    </row>
    <row r="2120" spans="2:16" s="224" customFormat="1" ht="159.94999999999999" customHeight="1" x14ac:dyDescent="0.4">
      <c r="B2120" s="177" t="s">
        <v>7648</v>
      </c>
      <c r="C2120" s="177" t="s">
        <v>7648</v>
      </c>
      <c r="D2120" s="57" t="s">
        <v>7651</v>
      </c>
      <c r="E2120" s="57" t="s">
        <v>9861</v>
      </c>
      <c r="F2120" s="63" t="s">
        <v>87</v>
      </c>
      <c r="G2120" s="63" t="s">
        <v>87</v>
      </c>
      <c r="H2120" s="63" t="s">
        <v>7642</v>
      </c>
      <c r="I2120" s="63" t="s">
        <v>310</v>
      </c>
      <c r="J2120" s="63" t="s">
        <v>310</v>
      </c>
      <c r="K2120" s="63" t="s">
        <v>311</v>
      </c>
      <c r="L2120" s="63" t="s">
        <v>8239</v>
      </c>
      <c r="M2120" s="58">
        <v>45288</v>
      </c>
      <c r="N2120" s="114">
        <v>8746.4</v>
      </c>
      <c r="O2120" s="63" t="s">
        <v>316</v>
      </c>
      <c r="P2120" s="57"/>
    </row>
    <row r="2121" spans="2:16" s="224" customFormat="1" ht="159.94999999999999" customHeight="1" x14ac:dyDescent="0.4">
      <c r="B2121" s="177" t="s">
        <v>7649</v>
      </c>
      <c r="C2121" s="177" t="s">
        <v>7649</v>
      </c>
      <c r="D2121" s="57" t="s">
        <v>7652</v>
      </c>
      <c r="E2121" s="57" t="s">
        <v>8017</v>
      </c>
      <c r="F2121" s="63" t="s">
        <v>87</v>
      </c>
      <c r="G2121" s="63" t="s">
        <v>87</v>
      </c>
      <c r="H2121" s="63" t="s">
        <v>7642</v>
      </c>
      <c r="I2121" s="63" t="s">
        <v>310</v>
      </c>
      <c r="J2121" s="63" t="s">
        <v>310</v>
      </c>
      <c r="K2121" s="63" t="s">
        <v>311</v>
      </c>
      <c r="L2121" s="63" t="s">
        <v>8239</v>
      </c>
      <c r="M2121" s="58">
        <v>45288</v>
      </c>
      <c r="N2121" s="114">
        <v>8746.4</v>
      </c>
      <c r="O2121" s="63" t="s">
        <v>316</v>
      </c>
      <c r="P2121" s="57"/>
    </row>
    <row r="2122" spans="2:16" s="224" customFormat="1" ht="159.94999999999999" customHeight="1" x14ac:dyDescent="0.4">
      <c r="B2122" s="219" t="s">
        <v>7653</v>
      </c>
      <c r="C2122" s="219" t="s">
        <v>7653</v>
      </c>
      <c r="D2122" s="57" t="s">
        <v>7654</v>
      </c>
      <c r="E2122" s="57" t="s">
        <v>9898</v>
      </c>
      <c r="F2122" s="63" t="s">
        <v>90</v>
      </c>
      <c r="G2122" s="57" t="s">
        <v>90</v>
      </c>
      <c r="H2122" s="63" t="s">
        <v>7642</v>
      </c>
      <c r="I2122" s="57" t="s">
        <v>310</v>
      </c>
      <c r="J2122" s="172" t="s">
        <v>310</v>
      </c>
      <c r="K2122" s="173" t="s">
        <v>311</v>
      </c>
      <c r="L2122" s="63" t="s">
        <v>8239</v>
      </c>
      <c r="M2122" s="58">
        <v>45288</v>
      </c>
      <c r="N2122" s="114">
        <v>8746.4</v>
      </c>
      <c r="O2122" s="57" t="s">
        <v>316</v>
      </c>
      <c r="P2122" s="57"/>
    </row>
    <row r="2123" spans="2:16" s="224" customFormat="1" ht="159.94999999999999" customHeight="1" x14ac:dyDescent="0.4">
      <c r="B2123" s="219" t="s">
        <v>7655</v>
      </c>
      <c r="C2123" s="219" t="s">
        <v>7655</v>
      </c>
      <c r="D2123" s="57" t="s">
        <v>7656</v>
      </c>
      <c r="E2123" s="57" t="s">
        <v>8018</v>
      </c>
      <c r="F2123" s="63" t="s">
        <v>90</v>
      </c>
      <c r="G2123" s="57" t="s">
        <v>90</v>
      </c>
      <c r="H2123" s="63" t="s">
        <v>7642</v>
      </c>
      <c r="I2123" s="57" t="s">
        <v>310</v>
      </c>
      <c r="J2123" s="172" t="s">
        <v>310</v>
      </c>
      <c r="K2123" s="173" t="s">
        <v>311</v>
      </c>
      <c r="L2123" s="63" t="s">
        <v>8239</v>
      </c>
      <c r="M2123" s="58">
        <v>45288</v>
      </c>
      <c r="N2123" s="114">
        <v>8746.4</v>
      </c>
      <c r="O2123" s="57" t="s">
        <v>445</v>
      </c>
      <c r="P2123" s="57"/>
    </row>
    <row r="2124" spans="2:16" s="224" customFormat="1" ht="159.94999999999999" customHeight="1" x14ac:dyDescent="0.4">
      <c r="B2124" s="61" t="s">
        <v>7657</v>
      </c>
      <c r="C2124" s="61" t="s">
        <v>7657</v>
      </c>
      <c r="D2124" s="57" t="s">
        <v>7658</v>
      </c>
      <c r="E2124" s="57" t="s">
        <v>9327</v>
      </c>
      <c r="F2124" s="63" t="s">
        <v>83</v>
      </c>
      <c r="G2124" s="63" t="s">
        <v>83</v>
      </c>
      <c r="H2124" s="63" t="s">
        <v>7642</v>
      </c>
      <c r="I2124" s="63" t="s">
        <v>310</v>
      </c>
      <c r="J2124" s="63" t="s">
        <v>310</v>
      </c>
      <c r="K2124" s="63" t="s">
        <v>311</v>
      </c>
      <c r="L2124" s="63" t="s">
        <v>8239</v>
      </c>
      <c r="M2124" s="58">
        <v>45288</v>
      </c>
      <c r="N2124" s="114">
        <v>8746.4</v>
      </c>
      <c r="O2124" s="63" t="s">
        <v>445</v>
      </c>
      <c r="P2124" s="57"/>
    </row>
    <row r="2125" spans="2:16" s="224" customFormat="1" ht="159.94999999999999" customHeight="1" x14ac:dyDescent="0.4">
      <c r="B2125" s="61" t="s">
        <v>7662</v>
      </c>
      <c r="C2125" s="61" t="s">
        <v>7662</v>
      </c>
      <c r="D2125" s="57" t="s">
        <v>7707</v>
      </c>
      <c r="E2125" s="57" t="s">
        <v>8404</v>
      </c>
      <c r="F2125" s="57" t="s">
        <v>9417</v>
      </c>
      <c r="G2125" s="57" t="s">
        <v>9417</v>
      </c>
      <c r="H2125" s="57" t="s">
        <v>7663</v>
      </c>
      <c r="I2125" s="57" t="s">
        <v>310</v>
      </c>
      <c r="J2125" s="57" t="s">
        <v>310</v>
      </c>
      <c r="K2125" s="57" t="s">
        <v>311</v>
      </c>
      <c r="L2125" s="57" t="s">
        <v>8244</v>
      </c>
      <c r="M2125" s="61" t="s">
        <v>8245</v>
      </c>
      <c r="N2125" s="217">
        <v>19850</v>
      </c>
      <c r="O2125" s="57" t="s">
        <v>316</v>
      </c>
      <c r="P2125" s="57"/>
    </row>
    <row r="2126" spans="2:16" s="224" customFormat="1" ht="159.94999999999999" customHeight="1" x14ac:dyDescent="0.4">
      <c r="B2126" s="61" t="s">
        <v>7666</v>
      </c>
      <c r="C2126" s="61" t="s">
        <v>7666</v>
      </c>
      <c r="D2126" s="57" t="s">
        <v>7708</v>
      </c>
      <c r="E2126" s="57" t="s">
        <v>8404</v>
      </c>
      <c r="F2126" s="57" t="s">
        <v>9417</v>
      </c>
      <c r="G2126" s="57" t="s">
        <v>9417</v>
      </c>
      <c r="H2126" s="57" t="s">
        <v>7664</v>
      </c>
      <c r="I2126" s="57" t="s">
        <v>7665</v>
      </c>
      <c r="J2126" s="57" t="s">
        <v>310</v>
      </c>
      <c r="K2126" s="57">
        <v>24040239</v>
      </c>
      <c r="L2126" s="57" t="s">
        <v>8897</v>
      </c>
      <c r="M2126" s="61" t="s">
        <v>8256</v>
      </c>
      <c r="N2126" s="217">
        <v>601275.77</v>
      </c>
      <c r="O2126" s="57" t="s">
        <v>316</v>
      </c>
      <c r="P2126" s="57"/>
    </row>
    <row r="2127" spans="2:16" s="224" customFormat="1" ht="159.94999999999999" customHeight="1" x14ac:dyDescent="0.4">
      <c r="B2127" s="61" t="s">
        <v>7677</v>
      </c>
      <c r="C2127" s="61" t="s">
        <v>7677</v>
      </c>
      <c r="D2127" s="57" t="s">
        <v>7709</v>
      </c>
      <c r="E2127" s="57" t="s">
        <v>8404</v>
      </c>
      <c r="F2127" s="57" t="s">
        <v>9417</v>
      </c>
      <c r="G2127" s="57" t="s">
        <v>9417</v>
      </c>
      <c r="H2127" s="57" t="s">
        <v>14</v>
      </c>
      <c r="I2127" s="57" t="s">
        <v>2213</v>
      </c>
      <c r="J2127" s="57" t="s">
        <v>7678</v>
      </c>
      <c r="K2127" s="57" t="s">
        <v>7679</v>
      </c>
      <c r="L2127" s="57" t="s">
        <v>312</v>
      </c>
      <c r="M2127" s="61" t="s">
        <v>7866</v>
      </c>
      <c r="N2127" s="217"/>
      <c r="O2127" s="57" t="s">
        <v>316</v>
      </c>
      <c r="P2127" s="97" t="s">
        <v>118</v>
      </c>
    </row>
    <row r="2128" spans="2:16" s="224" customFormat="1" ht="159.94999999999999" customHeight="1" x14ac:dyDescent="0.4">
      <c r="B2128" s="61" t="s">
        <v>7680</v>
      </c>
      <c r="C2128" s="61" t="s">
        <v>7680</v>
      </c>
      <c r="D2128" s="57" t="s">
        <v>7710</v>
      </c>
      <c r="E2128" s="57" t="s">
        <v>8404</v>
      </c>
      <c r="F2128" s="57" t="s">
        <v>9417</v>
      </c>
      <c r="G2128" s="57" t="s">
        <v>9417</v>
      </c>
      <c r="H2128" s="57" t="s">
        <v>7681</v>
      </c>
      <c r="I2128" s="57" t="s">
        <v>310</v>
      </c>
      <c r="J2128" s="57" t="s">
        <v>310</v>
      </c>
      <c r="K2128" s="57" t="s">
        <v>311</v>
      </c>
      <c r="L2128" s="57" t="s">
        <v>312</v>
      </c>
      <c r="M2128" s="61" t="s">
        <v>7866</v>
      </c>
      <c r="N2128" s="217"/>
      <c r="O2128" s="57" t="s">
        <v>316</v>
      </c>
      <c r="P2128" s="57"/>
    </row>
    <row r="2129" spans="2:16" s="224" customFormat="1" ht="159.94999999999999" customHeight="1" x14ac:dyDescent="0.4">
      <c r="B2129" s="61" t="s">
        <v>7682</v>
      </c>
      <c r="C2129" s="61" t="s">
        <v>7682</v>
      </c>
      <c r="D2129" s="57" t="s">
        <v>7711</v>
      </c>
      <c r="E2129" s="57" t="s">
        <v>8404</v>
      </c>
      <c r="F2129" s="57" t="s">
        <v>9417</v>
      </c>
      <c r="G2129" s="57" t="s">
        <v>9417</v>
      </c>
      <c r="H2129" s="57" t="s">
        <v>7683</v>
      </c>
      <c r="I2129" s="57" t="s">
        <v>310</v>
      </c>
      <c r="J2129" s="57" t="s">
        <v>310</v>
      </c>
      <c r="K2129" s="57" t="s">
        <v>311</v>
      </c>
      <c r="L2129" s="57" t="s">
        <v>312</v>
      </c>
      <c r="M2129" s="61" t="s">
        <v>7866</v>
      </c>
      <c r="N2129" s="217"/>
      <c r="O2129" s="57" t="s">
        <v>316</v>
      </c>
      <c r="P2129" s="57"/>
    </row>
    <row r="2130" spans="2:16" s="224" customFormat="1" ht="159.94999999999999" customHeight="1" x14ac:dyDescent="0.4">
      <c r="B2130" s="61" t="s">
        <v>7684</v>
      </c>
      <c r="C2130" s="61" t="s">
        <v>7684</v>
      </c>
      <c r="D2130" s="57" t="s">
        <v>7712</v>
      </c>
      <c r="E2130" s="57" t="s">
        <v>8404</v>
      </c>
      <c r="F2130" s="57" t="s">
        <v>9417</v>
      </c>
      <c r="G2130" s="57" t="s">
        <v>9417</v>
      </c>
      <c r="H2130" s="57" t="s">
        <v>7685</v>
      </c>
      <c r="I2130" s="57" t="s">
        <v>8247</v>
      </c>
      <c r="J2130" s="57" t="s">
        <v>310</v>
      </c>
      <c r="K2130" s="57" t="s">
        <v>311</v>
      </c>
      <c r="L2130" s="57" t="s">
        <v>8248</v>
      </c>
      <c r="M2130" s="61" t="s">
        <v>8245</v>
      </c>
      <c r="N2130" s="217">
        <v>76354.38</v>
      </c>
      <c r="O2130" s="57" t="s">
        <v>316</v>
      </c>
      <c r="P2130" s="57"/>
    </row>
    <row r="2131" spans="2:16" s="224" customFormat="1" ht="159.94999999999999" customHeight="1" x14ac:dyDescent="0.4">
      <c r="B2131" s="61" t="s">
        <v>7686</v>
      </c>
      <c r="C2131" s="61" t="s">
        <v>7686</v>
      </c>
      <c r="D2131" s="57" t="s">
        <v>7713</v>
      </c>
      <c r="E2131" s="57" t="s">
        <v>8404</v>
      </c>
      <c r="F2131" s="57" t="s">
        <v>9417</v>
      </c>
      <c r="G2131" s="57" t="s">
        <v>9417</v>
      </c>
      <c r="H2131" s="57" t="s">
        <v>7685</v>
      </c>
      <c r="I2131" s="57" t="s">
        <v>8247</v>
      </c>
      <c r="J2131" s="57" t="s">
        <v>310</v>
      </c>
      <c r="K2131" s="57" t="s">
        <v>311</v>
      </c>
      <c r="L2131" s="57" t="s">
        <v>8248</v>
      </c>
      <c r="M2131" s="61" t="s">
        <v>8245</v>
      </c>
      <c r="N2131" s="217">
        <v>76354.38</v>
      </c>
      <c r="O2131" s="57" t="s">
        <v>316</v>
      </c>
      <c r="P2131" s="57"/>
    </row>
    <row r="2132" spans="2:16" s="224" customFormat="1" ht="159.94999999999999" customHeight="1" x14ac:dyDescent="0.4">
      <c r="B2132" s="61" t="s">
        <v>7687</v>
      </c>
      <c r="C2132" s="61" t="s">
        <v>7687</v>
      </c>
      <c r="D2132" s="57" t="s">
        <v>7714</v>
      </c>
      <c r="E2132" s="57" t="s">
        <v>8404</v>
      </c>
      <c r="F2132" s="57" t="s">
        <v>9417</v>
      </c>
      <c r="G2132" s="57" t="s">
        <v>9417</v>
      </c>
      <c r="H2132" s="57" t="s">
        <v>7685</v>
      </c>
      <c r="I2132" s="57" t="s">
        <v>8247</v>
      </c>
      <c r="J2132" s="57" t="s">
        <v>310</v>
      </c>
      <c r="K2132" s="57" t="s">
        <v>311</v>
      </c>
      <c r="L2132" s="57" t="s">
        <v>8248</v>
      </c>
      <c r="M2132" s="61" t="s">
        <v>8245</v>
      </c>
      <c r="N2132" s="217">
        <v>76354.38</v>
      </c>
      <c r="O2132" s="57" t="s">
        <v>316</v>
      </c>
      <c r="P2132" s="57"/>
    </row>
    <row r="2133" spans="2:16" s="224" customFormat="1" ht="159.94999999999999" customHeight="1" x14ac:dyDescent="0.4">
      <c r="B2133" s="61" t="s">
        <v>7688</v>
      </c>
      <c r="C2133" s="61" t="s">
        <v>7688</v>
      </c>
      <c r="D2133" s="57" t="s">
        <v>7715</v>
      </c>
      <c r="E2133" s="57" t="s">
        <v>8404</v>
      </c>
      <c r="F2133" s="57" t="s">
        <v>9417</v>
      </c>
      <c r="G2133" s="57" t="s">
        <v>9417</v>
      </c>
      <c r="H2133" s="57" t="s">
        <v>7689</v>
      </c>
      <c r="I2133" s="57" t="s">
        <v>7690</v>
      </c>
      <c r="J2133" s="57">
        <v>3500</v>
      </c>
      <c r="K2133" s="57" t="s">
        <v>311</v>
      </c>
      <c r="L2133" s="57" t="s">
        <v>8246</v>
      </c>
      <c r="M2133" s="61" t="s">
        <v>8245</v>
      </c>
      <c r="N2133" s="217">
        <v>43876</v>
      </c>
      <c r="O2133" s="57" t="s">
        <v>316</v>
      </c>
      <c r="P2133" s="57"/>
    </row>
    <row r="2134" spans="2:16" s="224" customFormat="1" ht="159.94999999999999" customHeight="1" x14ac:dyDescent="0.4">
      <c r="B2134" s="61" t="s">
        <v>7691</v>
      </c>
      <c r="C2134" s="61" t="s">
        <v>7691</v>
      </c>
      <c r="D2134" s="57" t="s">
        <v>7716</v>
      </c>
      <c r="E2134" s="57" t="s">
        <v>8404</v>
      </c>
      <c r="F2134" s="57" t="s">
        <v>9417</v>
      </c>
      <c r="G2134" s="57" t="s">
        <v>9417</v>
      </c>
      <c r="H2134" s="57" t="s">
        <v>70</v>
      </c>
      <c r="I2134" s="57" t="s">
        <v>7692</v>
      </c>
      <c r="J2134" s="57" t="s">
        <v>9929</v>
      </c>
      <c r="K2134" s="57">
        <v>191004</v>
      </c>
      <c r="L2134" s="57" t="s">
        <v>8249</v>
      </c>
      <c r="M2134" s="61" t="s">
        <v>8250</v>
      </c>
      <c r="N2134" s="217">
        <v>10750.39</v>
      </c>
      <c r="O2134" s="57" t="s">
        <v>313</v>
      </c>
      <c r="P2134" s="57"/>
    </row>
    <row r="2135" spans="2:16" s="224" customFormat="1" ht="159.94999999999999" customHeight="1" x14ac:dyDescent="0.4">
      <c r="B2135" s="61" t="s">
        <v>7693</v>
      </c>
      <c r="C2135" s="61" t="s">
        <v>7693</v>
      </c>
      <c r="D2135" s="57" t="s">
        <v>7717</v>
      </c>
      <c r="E2135" s="57" t="s">
        <v>8404</v>
      </c>
      <c r="F2135" s="57" t="s">
        <v>9417</v>
      </c>
      <c r="G2135" s="57" t="s">
        <v>9417</v>
      </c>
      <c r="H2135" s="57" t="s">
        <v>7735</v>
      </c>
      <c r="I2135" s="57" t="s">
        <v>7694</v>
      </c>
      <c r="J2135" s="57" t="s">
        <v>310</v>
      </c>
      <c r="K2135" s="57" t="s">
        <v>311</v>
      </c>
      <c r="L2135" s="57" t="s">
        <v>312</v>
      </c>
      <c r="M2135" s="61" t="s">
        <v>7866</v>
      </c>
      <c r="N2135" s="217"/>
      <c r="O2135" s="57" t="s">
        <v>316</v>
      </c>
      <c r="P2135" s="57"/>
    </row>
    <row r="2136" spans="2:16" s="224" customFormat="1" ht="159.94999999999999" customHeight="1" x14ac:dyDescent="0.4">
      <c r="B2136" s="61" t="s">
        <v>7695</v>
      </c>
      <c r="C2136" s="61" t="s">
        <v>7695</v>
      </c>
      <c r="D2136" s="57" t="s">
        <v>7718</v>
      </c>
      <c r="E2136" s="57" t="s">
        <v>8404</v>
      </c>
      <c r="F2136" s="57" t="s">
        <v>9417</v>
      </c>
      <c r="G2136" s="57" t="s">
        <v>9417</v>
      </c>
      <c r="H2136" s="57" t="s">
        <v>7735</v>
      </c>
      <c r="I2136" s="57" t="s">
        <v>7694</v>
      </c>
      <c r="J2136" s="57" t="s">
        <v>310</v>
      </c>
      <c r="K2136" s="57" t="s">
        <v>311</v>
      </c>
      <c r="L2136" s="57" t="s">
        <v>312</v>
      </c>
      <c r="M2136" s="61" t="s">
        <v>7866</v>
      </c>
      <c r="N2136" s="217"/>
      <c r="O2136" s="57" t="s">
        <v>316</v>
      </c>
      <c r="P2136" s="57"/>
    </row>
    <row r="2137" spans="2:16" s="224" customFormat="1" ht="159.94999999999999" customHeight="1" x14ac:dyDescent="0.4">
      <c r="B2137" s="80" t="s">
        <v>7696</v>
      </c>
      <c r="C2137" s="80" t="s">
        <v>7696</v>
      </c>
      <c r="D2137" s="89" t="s">
        <v>9735</v>
      </c>
      <c r="E2137" s="57" t="s">
        <v>8404</v>
      </c>
      <c r="F2137" s="57" t="s">
        <v>9417</v>
      </c>
      <c r="G2137" s="89" t="s">
        <v>9417</v>
      </c>
      <c r="H2137" s="89" t="s">
        <v>7735</v>
      </c>
      <c r="I2137" s="89" t="s">
        <v>7697</v>
      </c>
      <c r="J2137" s="89" t="s">
        <v>310</v>
      </c>
      <c r="K2137" s="89" t="s">
        <v>311</v>
      </c>
      <c r="L2137" s="89" t="s">
        <v>7736</v>
      </c>
      <c r="M2137" s="80" t="s">
        <v>7737</v>
      </c>
      <c r="N2137" s="407">
        <v>42000</v>
      </c>
      <c r="O2137" s="89" t="s">
        <v>445</v>
      </c>
      <c r="P2137" s="89" t="s">
        <v>9003</v>
      </c>
    </row>
    <row r="2138" spans="2:16" s="224" customFormat="1" ht="159.94999999999999" customHeight="1" x14ac:dyDescent="0.4">
      <c r="B2138" s="253" t="s">
        <v>7706</v>
      </c>
      <c r="C2138" s="253" t="s">
        <v>7706</v>
      </c>
      <c r="D2138" s="128" t="s">
        <v>7719</v>
      </c>
      <c r="E2138" s="128" t="s">
        <v>9915</v>
      </c>
      <c r="F2138" s="128" t="s">
        <v>833</v>
      </c>
      <c r="G2138" s="128" t="s">
        <v>833</v>
      </c>
      <c r="H2138" s="128" t="s">
        <v>7705</v>
      </c>
      <c r="I2138" s="128" t="s">
        <v>310</v>
      </c>
      <c r="J2138" s="254" t="s">
        <v>310</v>
      </c>
      <c r="K2138" s="173" t="s">
        <v>311</v>
      </c>
      <c r="L2138" s="291" t="s">
        <v>682</v>
      </c>
      <c r="M2138" s="255">
        <v>45492</v>
      </c>
      <c r="N2138" s="59">
        <v>0</v>
      </c>
      <c r="O2138" s="128" t="s">
        <v>316</v>
      </c>
      <c r="P2138" s="97" t="s">
        <v>118</v>
      </c>
    </row>
    <row r="2139" spans="2:16" s="224" customFormat="1" ht="159.94999999999999" customHeight="1" x14ac:dyDescent="0.4">
      <c r="B2139" s="80" t="s">
        <v>7720</v>
      </c>
      <c r="C2139" s="80" t="s">
        <v>7720</v>
      </c>
      <c r="D2139" s="89" t="s">
        <v>9736</v>
      </c>
      <c r="E2139" s="57" t="s">
        <v>8404</v>
      </c>
      <c r="F2139" s="57" t="s">
        <v>9417</v>
      </c>
      <c r="G2139" s="89" t="s">
        <v>9417</v>
      </c>
      <c r="H2139" s="89" t="s">
        <v>7738</v>
      </c>
      <c r="I2139" s="89" t="s">
        <v>7721</v>
      </c>
      <c r="J2139" s="89" t="s">
        <v>310</v>
      </c>
      <c r="K2139" s="89" t="s">
        <v>311</v>
      </c>
      <c r="L2139" s="89" t="s">
        <v>7739</v>
      </c>
      <c r="M2139" s="80" t="s">
        <v>7740</v>
      </c>
      <c r="N2139" s="407">
        <v>30000</v>
      </c>
      <c r="O2139" s="89" t="s">
        <v>445</v>
      </c>
      <c r="P2139" s="89" t="s">
        <v>9003</v>
      </c>
    </row>
    <row r="2140" spans="2:16" s="224" customFormat="1" ht="159.94999999999999" customHeight="1" x14ac:dyDescent="0.4">
      <c r="B2140" s="61" t="s">
        <v>7722</v>
      </c>
      <c r="C2140" s="61" t="s">
        <v>7722</v>
      </c>
      <c r="D2140" s="57" t="s">
        <v>7723</v>
      </c>
      <c r="E2140" s="57" t="s">
        <v>8404</v>
      </c>
      <c r="F2140" s="57" t="s">
        <v>9417</v>
      </c>
      <c r="G2140" s="57" t="s">
        <v>9417</v>
      </c>
      <c r="H2140" s="57" t="s">
        <v>70</v>
      </c>
      <c r="I2140" s="57" t="s">
        <v>1202</v>
      </c>
      <c r="J2140" s="57" t="s">
        <v>7500</v>
      </c>
      <c r="K2140" s="57">
        <v>835917044</v>
      </c>
      <c r="L2140" s="57" t="s">
        <v>312</v>
      </c>
      <c r="M2140" s="61" t="s">
        <v>7866</v>
      </c>
      <c r="N2140" s="217"/>
      <c r="O2140" s="57" t="s">
        <v>313</v>
      </c>
      <c r="P2140" s="97" t="s">
        <v>118</v>
      </c>
    </row>
    <row r="2141" spans="2:16" s="224" customFormat="1" ht="159.94999999999999" customHeight="1" x14ac:dyDescent="0.4">
      <c r="B2141" s="219" t="s">
        <v>7724</v>
      </c>
      <c r="C2141" s="219" t="s">
        <v>7724</v>
      </c>
      <c r="D2141" s="57" t="s">
        <v>7725</v>
      </c>
      <c r="E2141" s="57" t="s">
        <v>9279</v>
      </c>
      <c r="F2141" s="57" t="s">
        <v>8539</v>
      </c>
      <c r="G2141" s="57" t="s">
        <v>7558</v>
      </c>
      <c r="H2141" s="63" t="s">
        <v>7642</v>
      </c>
      <c r="I2141" s="57" t="s">
        <v>310</v>
      </c>
      <c r="J2141" s="172" t="s">
        <v>310</v>
      </c>
      <c r="K2141" s="173" t="s">
        <v>311</v>
      </c>
      <c r="L2141" s="291" t="s">
        <v>8240</v>
      </c>
      <c r="M2141" s="170">
        <v>45288</v>
      </c>
      <c r="N2141" s="114">
        <v>8746.4</v>
      </c>
      <c r="O2141" s="57" t="s">
        <v>316</v>
      </c>
      <c r="P2141" s="57"/>
    </row>
    <row r="2142" spans="2:16" s="224" customFormat="1" ht="159.94999999999999" customHeight="1" x14ac:dyDescent="0.4">
      <c r="B2142" s="61" t="s">
        <v>7741</v>
      </c>
      <c r="C2142" s="127" t="s">
        <v>7741</v>
      </c>
      <c r="D2142" s="57" t="s">
        <v>7743</v>
      </c>
      <c r="E2142" s="57" t="s">
        <v>9455</v>
      </c>
      <c r="F2142" s="57" t="s">
        <v>455</v>
      </c>
      <c r="G2142" s="57" t="s">
        <v>9452</v>
      </c>
      <c r="H2142" s="63" t="s">
        <v>7642</v>
      </c>
      <c r="I2142" s="57" t="s">
        <v>310</v>
      </c>
      <c r="J2142" s="172" t="s">
        <v>310</v>
      </c>
      <c r="K2142" s="173" t="s">
        <v>311</v>
      </c>
      <c r="L2142" s="291" t="s">
        <v>8240</v>
      </c>
      <c r="M2142" s="170">
        <v>45288</v>
      </c>
      <c r="N2142" s="114">
        <v>8746.4</v>
      </c>
      <c r="O2142" s="57" t="s">
        <v>313</v>
      </c>
      <c r="P2142" s="57"/>
    </row>
    <row r="2143" spans="2:16" s="224" customFormat="1" ht="159.94999999999999" customHeight="1" x14ac:dyDescent="0.4">
      <c r="B2143" s="61" t="s">
        <v>7742</v>
      </c>
      <c r="C2143" s="61" t="s">
        <v>7742</v>
      </c>
      <c r="D2143" s="57" t="s">
        <v>7744</v>
      </c>
      <c r="E2143" s="57" t="s">
        <v>9455</v>
      </c>
      <c r="F2143" s="57" t="s">
        <v>455</v>
      </c>
      <c r="G2143" s="57" t="s">
        <v>9452</v>
      </c>
      <c r="H2143" s="63" t="s">
        <v>7642</v>
      </c>
      <c r="I2143" s="57" t="s">
        <v>310</v>
      </c>
      <c r="J2143" s="172" t="s">
        <v>310</v>
      </c>
      <c r="K2143" s="173" t="s">
        <v>311</v>
      </c>
      <c r="L2143" s="291" t="s">
        <v>8240</v>
      </c>
      <c r="M2143" s="170">
        <v>45288</v>
      </c>
      <c r="N2143" s="114">
        <v>8746.4</v>
      </c>
      <c r="O2143" s="57" t="s">
        <v>313</v>
      </c>
      <c r="P2143" s="57"/>
    </row>
    <row r="2144" spans="2:16" s="224" customFormat="1" ht="159.94999999999999" customHeight="1" x14ac:dyDescent="0.4">
      <c r="B2144" s="61" t="s">
        <v>7748</v>
      </c>
      <c r="C2144" s="61" t="s">
        <v>7748</v>
      </c>
      <c r="D2144" s="128" t="s">
        <v>7750</v>
      </c>
      <c r="E2144" s="57" t="s">
        <v>10008</v>
      </c>
      <c r="F2144" s="57" t="s">
        <v>455</v>
      </c>
      <c r="G2144" s="57" t="s">
        <v>7757</v>
      </c>
      <c r="H2144" s="63" t="s">
        <v>7749</v>
      </c>
      <c r="I2144" s="57" t="s">
        <v>310</v>
      </c>
      <c r="J2144" s="172" t="s">
        <v>310</v>
      </c>
      <c r="K2144" s="173" t="s">
        <v>311</v>
      </c>
      <c r="L2144" s="291" t="s">
        <v>312</v>
      </c>
      <c r="M2144" s="61" t="s">
        <v>7864</v>
      </c>
      <c r="N2144" s="217">
        <v>0</v>
      </c>
      <c r="O2144" s="57" t="s">
        <v>316</v>
      </c>
      <c r="P2144" s="97" t="s">
        <v>118</v>
      </c>
    </row>
    <row r="2145" spans="2:16" s="224" customFormat="1" ht="159.94999999999999" customHeight="1" x14ac:dyDescent="0.4">
      <c r="B2145" s="61" t="s">
        <v>7751</v>
      </c>
      <c r="C2145" s="61" t="s">
        <v>7751</v>
      </c>
      <c r="D2145" s="57" t="s">
        <v>7752</v>
      </c>
      <c r="E2145" s="57" t="s">
        <v>9455</v>
      </c>
      <c r="F2145" s="57" t="s">
        <v>455</v>
      </c>
      <c r="G2145" s="57" t="s">
        <v>9452</v>
      </c>
      <c r="H2145" s="63" t="s">
        <v>1660</v>
      </c>
      <c r="I2145" s="57" t="s">
        <v>310</v>
      </c>
      <c r="J2145" s="172" t="s">
        <v>310</v>
      </c>
      <c r="K2145" s="173" t="s">
        <v>311</v>
      </c>
      <c r="L2145" s="291" t="s">
        <v>312</v>
      </c>
      <c r="M2145" s="61" t="s">
        <v>7864</v>
      </c>
      <c r="N2145" s="217">
        <v>0</v>
      </c>
      <c r="O2145" s="57" t="s">
        <v>316</v>
      </c>
      <c r="P2145" s="57"/>
    </row>
    <row r="2146" spans="2:16" s="224" customFormat="1" ht="159.94999999999999" customHeight="1" x14ac:dyDescent="0.4">
      <c r="B2146" s="61" t="s">
        <v>7776</v>
      </c>
      <c r="C2146" s="61" t="s">
        <v>7776</v>
      </c>
      <c r="D2146" s="57" t="s">
        <v>7823</v>
      </c>
      <c r="E2146" s="57" t="s">
        <v>9454</v>
      </c>
      <c r="F2146" s="57" t="s">
        <v>455</v>
      </c>
      <c r="G2146" s="57" t="s">
        <v>455</v>
      </c>
      <c r="H2146" s="63" t="s">
        <v>520</v>
      </c>
      <c r="I2146" s="57" t="s">
        <v>310</v>
      </c>
      <c r="J2146" s="172" t="s">
        <v>310</v>
      </c>
      <c r="K2146" s="173" t="s">
        <v>311</v>
      </c>
      <c r="L2146" s="291" t="s">
        <v>312</v>
      </c>
      <c r="M2146" s="61" t="s">
        <v>7864</v>
      </c>
      <c r="N2146" s="217">
        <v>0</v>
      </c>
      <c r="O2146" s="57" t="s">
        <v>316</v>
      </c>
      <c r="P2146" s="57"/>
    </row>
    <row r="2147" spans="2:16" s="224" customFormat="1" ht="159.94999999999999" customHeight="1" x14ac:dyDescent="0.4">
      <c r="B2147" s="61" t="s">
        <v>7777</v>
      </c>
      <c r="C2147" s="61" t="s">
        <v>7777</v>
      </c>
      <c r="D2147" s="57" t="s">
        <v>7824</v>
      </c>
      <c r="E2147" s="57" t="s">
        <v>9453</v>
      </c>
      <c r="F2147" s="57" t="s">
        <v>455</v>
      </c>
      <c r="G2147" s="57" t="s">
        <v>455</v>
      </c>
      <c r="H2147" s="63" t="s">
        <v>520</v>
      </c>
      <c r="I2147" s="57" t="s">
        <v>310</v>
      </c>
      <c r="J2147" s="172" t="s">
        <v>310</v>
      </c>
      <c r="K2147" s="173" t="s">
        <v>311</v>
      </c>
      <c r="L2147" s="291" t="s">
        <v>312</v>
      </c>
      <c r="M2147" s="61" t="s">
        <v>7864</v>
      </c>
      <c r="N2147" s="217">
        <v>0</v>
      </c>
      <c r="O2147" s="57" t="s">
        <v>316</v>
      </c>
      <c r="P2147" s="57"/>
    </row>
    <row r="2148" spans="2:16" s="224" customFormat="1" ht="159.94999999999999" customHeight="1" x14ac:dyDescent="0.4">
      <c r="B2148" s="61" t="s">
        <v>7778</v>
      </c>
      <c r="C2148" s="61" t="s">
        <v>7778</v>
      </c>
      <c r="D2148" s="57" t="s">
        <v>7825</v>
      </c>
      <c r="E2148" s="57" t="s">
        <v>8029</v>
      </c>
      <c r="F2148" s="57" t="s">
        <v>455</v>
      </c>
      <c r="G2148" s="57" t="s">
        <v>455</v>
      </c>
      <c r="H2148" s="63" t="s">
        <v>520</v>
      </c>
      <c r="I2148" s="57" t="s">
        <v>310</v>
      </c>
      <c r="J2148" s="172" t="s">
        <v>310</v>
      </c>
      <c r="K2148" s="173" t="s">
        <v>311</v>
      </c>
      <c r="L2148" s="291" t="s">
        <v>312</v>
      </c>
      <c r="M2148" s="61" t="s">
        <v>7864</v>
      </c>
      <c r="N2148" s="217">
        <v>0</v>
      </c>
      <c r="O2148" s="57" t="s">
        <v>445</v>
      </c>
      <c r="P2148" s="57"/>
    </row>
    <row r="2149" spans="2:16" s="224" customFormat="1" ht="159.94999999999999" customHeight="1" x14ac:dyDescent="0.4">
      <c r="B2149" s="61" t="s">
        <v>7779</v>
      </c>
      <c r="C2149" s="61" t="s">
        <v>7779</v>
      </c>
      <c r="D2149" s="57" t="s">
        <v>7826</v>
      </c>
      <c r="E2149" s="57" t="s">
        <v>8029</v>
      </c>
      <c r="F2149" s="57" t="s">
        <v>455</v>
      </c>
      <c r="G2149" s="57" t="s">
        <v>455</v>
      </c>
      <c r="H2149" s="63" t="s">
        <v>520</v>
      </c>
      <c r="I2149" s="57" t="s">
        <v>310</v>
      </c>
      <c r="J2149" s="172" t="s">
        <v>310</v>
      </c>
      <c r="K2149" s="173" t="s">
        <v>311</v>
      </c>
      <c r="L2149" s="291" t="s">
        <v>312</v>
      </c>
      <c r="M2149" s="61" t="s">
        <v>7864</v>
      </c>
      <c r="N2149" s="217">
        <v>0</v>
      </c>
      <c r="O2149" s="57" t="s">
        <v>316</v>
      </c>
      <c r="P2149" s="57"/>
    </row>
    <row r="2150" spans="2:16" s="224" customFormat="1" ht="159.94999999999999" customHeight="1" x14ac:dyDescent="0.4">
      <c r="B2150" s="61" t="s">
        <v>7780</v>
      </c>
      <c r="C2150" s="61" t="s">
        <v>7780</v>
      </c>
      <c r="D2150" s="57" t="s">
        <v>7827</v>
      </c>
      <c r="E2150" s="57" t="s">
        <v>8029</v>
      </c>
      <c r="F2150" s="57" t="s">
        <v>455</v>
      </c>
      <c r="G2150" s="57" t="s">
        <v>455</v>
      </c>
      <c r="H2150" s="63" t="s">
        <v>520</v>
      </c>
      <c r="I2150" s="57" t="s">
        <v>310</v>
      </c>
      <c r="J2150" s="172" t="s">
        <v>310</v>
      </c>
      <c r="K2150" s="173" t="s">
        <v>311</v>
      </c>
      <c r="L2150" s="291" t="s">
        <v>312</v>
      </c>
      <c r="M2150" s="61" t="s">
        <v>7864</v>
      </c>
      <c r="N2150" s="217">
        <v>0</v>
      </c>
      <c r="O2150" s="57" t="s">
        <v>316</v>
      </c>
      <c r="P2150" s="57"/>
    </row>
    <row r="2151" spans="2:16" s="224" customFormat="1" ht="159.94999999999999" customHeight="1" x14ac:dyDescent="0.4">
      <c r="B2151" s="61" t="s">
        <v>7781</v>
      </c>
      <c r="C2151" s="61" t="s">
        <v>7781</v>
      </c>
      <c r="D2151" s="57" t="s">
        <v>7828</v>
      </c>
      <c r="E2151" s="57" t="s">
        <v>8029</v>
      </c>
      <c r="F2151" s="57" t="s">
        <v>455</v>
      </c>
      <c r="G2151" s="57" t="s">
        <v>455</v>
      </c>
      <c r="H2151" s="63" t="s">
        <v>520</v>
      </c>
      <c r="I2151" s="57" t="s">
        <v>310</v>
      </c>
      <c r="J2151" s="172" t="s">
        <v>310</v>
      </c>
      <c r="K2151" s="173" t="s">
        <v>311</v>
      </c>
      <c r="L2151" s="291" t="s">
        <v>312</v>
      </c>
      <c r="M2151" s="61" t="s">
        <v>7864</v>
      </c>
      <c r="N2151" s="217">
        <v>0</v>
      </c>
      <c r="O2151" s="57" t="s">
        <v>316</v>
      </c>
      <c r="P2151" s="57"/>
    </row>
    <row r="2152" spans="2:16" s="224" customFormat="1" ht="159.94999999999999" customHeight="1" x14ac:dyDescent="0.4">
      <c r="B2152" s="61" t="s">
        <v>7782</v>
      </c>
      <c r="C2152" s="61" t="s">
        <v>7782</v>
      </c>
      <c r="D2152" s="57" t="s">
        <v>7829</v>
      </c>
      <c r="E2152" s="57" t="s">
        <v>8029</v>
      </c>
      <c r="F2152" s="57" t="s">
        <v>455</v>
      </c>
      <c r="G2152" s="57" t="s">
        <v>455</v>
      </c>
      <c r="H2152" s="63" t="s">
        <v>520</v>
      </c>
      <c r="I2152" s="57" t="s">
        <v>310</v>
      </c>
      <c r="J2152" s="172" t="s">
        <v>310</v>
      </c>
      <c r="K2152" s="173" t="s">
        <v>311</v>
      </c>
      <c r="L2152" s="291" t="s">
        <v>312</v>
      </c>
      <c r="M2152" s="61" t="s">
        <v>7864</v>
      </c>
      <c r="N2152" s="217">
        <v>0</v>
      </c>
      <c r="O2152" s="57" t="s">
        <v>316</v>
      </c>
      <c r="P2152" s="57"/>
    </row>
    <row r="2153" spans="2:16" s="224" customFormat="1" ht="159.94999999999999" customHeight="1" x14ac:dyDescent="0.4">
      <c r="B2153" s="61" t="s">
        <v>7783</v>
      </c>
      <c r="C2153" s="61" t="s">
        <v>7783</v>
      </c>
      <c r="D2153" s="57" t="s">
        <v>7830</v>
      </c>
      <c r="E2153" s="57" t="s">
        <v>8029</v>
      </c>
      <c r="F2153" s="57" t="s">
        <v>455</v>
      </c>
      <c r="G2153" s="57" t="s">
        <v>455</v>
      </c>
      <c r="H2153" s="63" t="s">
        <v>520</v>
      </c>
      <c r="I2153" s="57" t="s">
        <v>310</v>
      </c>
      <c r="J2153" s="172" t="s">
        <v>310</v>
      </c>
      <c r="K2153" s="173" t="s">
        <v>311</v>
      </c>
      <c r="L2153" s="291" t="s">
        <v>312</v>
      </c>
      <c r="M2153" s="61" t="s">
        <v>7864</v>
      </c>
      <c r="N2153" s="217">
        <v>0</v>
      </c>
      <c r="O2153" s="57" t="s">
        <v>316</v>
      </c>
      <c r="P2153" s="57"/>
    </row>
    <row r="2154" spans="2:16" s="224" customFormat="1" ht="159.94999999999999" customHeight="1" x14ac:dyDescent="0.4">
      <c r="B2154" s="61" t="s">
        <v>7784</v>
      </c>
      <c r="C2154" s="61" t="s">
        <v>7784</v>
      </c>
      <c r="D2154" s="57" t="s">
        <v>7831</v>
      </c>
      <c r="E2154" s="57" t="s">
        <v>8029</v>
      </c>
      <c r="F2154" s="57" t="s">
        <v>455</v>
      </c>
      <c r="G2154" s="57" t="s">
        <v>455</v>
      </c>
      <c r="H2154" s="63" t="s">
        <v>520</v>
      </c>
      <c r="I2154" s="57" t="s">
        <v>310</v>
      </c>
      <c r="J2154" s="172" t="s">
        <v>310</v>
      </c>
      <c r="K2154" s="173" t="s">
        <v>311</v>
      </c>
      <c r="L2154" s="291" t="s">
        <v>312</v>
      </c>
      <c r="M2154" s="61" t="s">
        <v>7864</v>
      </c>
      <c r="N2154" s="217">
        <v>0</v>
      </c>
      <c r="O2154" s="57" t="s">
        <v>316</v>
      </c>
      <c r="P2154" s="57"/>
    </row>
    <row r="2155" spans="2:16" s="224" customFormat="1" ht="159.94999999999999" customHeight="1" x14ac:dyDescent="0.4">
      <c r="B2155" s="61" t="s">
        <v>7785</v>
      </c>
      <c r="C2155" s="61" t="s">
        <v>7785</v>
      </c>
      <c r="D2155" s="57" t="s">
        <v>7832</v>
      </c>
      <c r="E2155" s="57" t="s">
        <v>8029</v>
      </c>
      <c r="F2155" s="57" t="s">
        <v>455</v>
      </c>
      <c r="G2155" s="57" t="s">
        <v>455</v>
      </c>
      <c r="H2155" s="63" t="s">
        <v>520</v>
      </c>
      <c r="I2155" s="57" t="s">
        <v>310</v>
      </c>
      <c r="J2155" s="172" t="s">
        <v>310</v>
      </c>
      <c r="K2155" s="173" t="s">
        <v>311</v>
      </c>
      <c r="L2155" s="291" t="s">
        <v>312</v>
      </c>
      <c r="M2155" s="61" t="s">
        <v>7864</v>
      </c>
      <c r="N2155" s="217">
        <v>0</v>
      </c>
      <c r="O2155" s="57" t="s">
        <v>316</v>
      </c>
      <c r="P2155" s="57"/>
    </row>
    <row r="2156" spans="2:16" s="224" customFormat="1" ht="159.94999999999999" customHeight="1" x14ac:dyDescent="0.4">
      <c r="B2156" s="61" t="s">
        <v>7822</v>
      </c>
      <c r="C2156" s="61" t="s">
        <v>7822</v>
      </c>
      <c r="D2156" s="57" t="s">
        <v>7833</v>
      </c>
      <c r="E2156" s="57" t="s">
        <v>8031</v>
      </c>
      <c r="F2156" s="57" t="s">
        <v>9019</v>
      </c>
      <c r="G2156" s="57" t="s">
        <v>374</v>
      </c>
      <c r="H2156" s="63" t="s">
        <v>4</v>
      </c>
      <c r="I2156" s="57" t="s">
        <v>310</v>
      </c>
      <c r="J2156" s="172" t="s">
        <v>310</v>
      </c>
      <c r="K2156" s="173" t="s">
        <v>311</v>
      </c>
      <c r="L2156" s="291" t="s">
        <v>8241</v>
      </c>
      <c r="M2156" s="61" t="s">
        <v>8242</v>
      </c>
      <c r="N2156" s="217">
        <v>8700</v>
      </c>
      <c r="O2156" s="57" t="s">
        <v>313</v>
      </c>
      <c r="P2156" s="57"/>
    </row>
    <row r="2157" spans="2:16" s="224" customFormat="1" ht="159.94999999999999" customHeight="1" x14ac:dyDescent="0.4">
      <c r="B2157" s="61" t="s">
        <v>7834</v>
      </c>
      <c r="C2157" s="61" t="s">
        <v>7834</v>
      </c>
      <c r="D2157" s="57" t="s">
        <v>7835</v>
      </c>
      <c r="E2157" s="57" t="s">
        <v>8031</v>
      </c>
      <c r="F2157" s="57" t="s">
        <v>9019</v>
      </c>
      <c r="G2157" s="57" t="s">
        <v>374</v>
      </c>
      <c r="H2157" s="63" t="s">
        <v>4</v>
      </c>
      <c r="I2157" s="57" t="s">
        <v>310</v>
      </c>
      <c r="J2157" s="172" t="s">
        <v>310</v>
      </c>
      <c r="K2157" s="173" t="s">
        <v>311</v>
      </c>
      <c r="L2157" s="291" t="s">
        <v>8241</v>
      </c>
      <c r="M2157" s="61" t="s">
        <v>8242</v>
      </c>
      <c r="N2157" s="217">
        <v>8700</v>
      </c>
      <c r="O2157" s="57" t="s">
        <v>316</v>
      </c>
      <c r="P2157" s="57"/>
    </row>
    <row r="2158" spans="2:16" s="224" customFormat="1" ht="159.94999999999999" customHeight="1" x14ac:dyDescent="0.4">
      <c r="B2158" s="61" t="s">
        <v>7836</v>
      </c>
      <c r="C2158" s="61" t="s">
        <v>7836</v>
      </c>
      <c r="D2158" s="57" t="s">
        <v>7837</v>
      </c>
      <c r="E2158" s="57" t="s">
        <v>8031</v>
      </c>
      <c r="F2158" s="57" t="s">
        <v>9019</v>
      </c>
      <c r="G2158" s="57" t="s">
        <v>374</v>
      </c>
      <c r="H2158" s="63" t="s">
        <v>4</v>
      </c>
      <c r="I2158" s="57" t="s">
        <v>310</v>
      </c>
      <c r="J2158" s="172" t="s">
        <v>310</v>
      </c>
      <c r="K2158" s="173" t="s">
        <v>311</v>
      </c>
      <c r="L2158" s="291" t="s">
        <v>8241</v>
      </c>
      <c r="M2158" s="61" t="s">
        <v>8242</v>
      </c>
      <c r="N2158" s="217">
        <v>8700</v>
      </c>
      <c r="O2158" s="57" t="s">
        <v>316</v>
      </c>
      <c r="P2158" s="57"/>
    </row>
    <row r="2159" spans="2:16" s="224" customFormat="1" ht="159.94999999999999" customHeight="1" x14ac:dyDescent="0.4">
      <c r="B2159" s="61" t="s">
        <v>7838</v>
      </c>
      <c r="C2159" s="61" t="s">
        <v>7838</v>
      </c>
      <c r="D2159" s="57" t="s">
        <v>7851</v>
      </c>
      <c r="E2159" s="57" t="s">
        <v>8031</v>
      </c>
      <c r="F2159" s="57" t="s">
        <v>9019</v>
      </c>
      <c r="G2159" s="57" t="s">
        <v>374</v>
      </c>
      <c r="H2159" s="63" t="s">
        <v>4</v>
      </c>
      <c r="I2159" s="57" t="s">
        <v>310</v>
      </c>
      <c r="J2159" s="172" t="s">
        <v>310</v>
      </c>
      <c r="K2159" s="173" t="s">
        <v>311</v>
      </c>
      <c r="L2159" s="291" t="s">
        <v>8241</v>
      </c>
      <c r="M2159" s="61" t="s">
        <v>8242</v>
      </c>
      <c r="N2159" s="217">
        <v>8700</v>
      </c>
      <c r="O2159" s="57" t="s">
        <v>316</v>
      </c>
      <c r="P2159" s="57"/>
    </row>
    <row r="2160" spans="2:16" s="224" customFormat="1" ht="159.94999999999999" customHeight="1" x14ac:dyDescent="0.4">
      <c r="B2160" s="61" t="s">
        <v>7839</v>
      </c>
      <c r="C2160" s="61" t="s">
        <v>7839</v>
      </c>
      <c r="D2160" s="57" t="s">
        <v>7852</v>
      </c>
      <c r="E2160" s="57" t="s">
        <v>8031</v>
      </c>
      <c r="F2160" s="57" t="s">
        <v>9019</v>
      </c>
      <c r="G2160" s="57" t="s">
        <v>374</v>
      </c>
      <c r="H2160" s="63" t="s">
        <v>4</v>
      </c>
      <c r="I2160" s="57" t="s">
        <v>310</v>
      </c>
      <c r="J2160" s="172" t="s">
        <v>310</v>
      </c>
      <c r="K2160" s="173" t="s">
        <v>311</v>
      </c>
      <c r="L2160" s="291" t="s">
        <v>8241</v>
      </c>
      <c r="M2160" s="61" t="s">
        <v>8242</v>
      </c>
      <c r="N2160" s="217">
        <v>8700</v>
      </c>
      <c r="O2160" s="57" t="s">
        <v>316</v>
      </c>
      <c r="P2160" s="57"/>
    </row>
    <row r="2161" spans="2:16" s="224" customFormat="1" ht="159.94999999999999" customHeight="1" x14ac:dyDescent="0.4">
      <c r="B2161" s="61" t="s">
        <v>7840</v>
      </c>
      <c r="C2161" s="61" t="s">
        <v>7840</v>
      </c>
      <c r="D2161" s="57" t="s">
        <v>7853</v>
      </c>
      <c r="E2161" s="57" t="s">
        <v>8031</v>
      </c>
      <c r="F2161" s="57" t="s">
        <v>9019</v>
      </c>
      <c r="G2161" s="57" t="s">
        <v>374</v>
      </c>
      <c r="H2161" s="63" t="s">
        <v>4</v>
      </c>
      <c r="I2161" s="57" t="s">
        <v>310</v>
      </c>
      <c r="J2161" s="172" t="s">
        <v>310</v>
      </c>
      <c r="K2161" s="173" t="s">
        <v>311</v>
      </c>
      <c r="L2161" s="291" t="s">
        <v>8241</v>
      </c>
      <c r="M2161" s="61" t="s">
        <v>8242</v>
      </c>
      <c r="N2161" s="217">
        <v>8700</v>
      </c>
      <c r="O2161" s="57" t="s">
        <v>316</v>
      </c>
      <c r="P2161" s="57"/>
    </row>
    <row r="2162" spans="2:16" s="224" customFormat="1" ht="159.94999999999999" customHeight="1" x14ac:dyDescent="0.4">
      <c r="B2162" s="61" t="s">
        <v>7841</v>
      </c>
      <c r="C2162" s="61" t="s">
        <v>7841</v>
      </c>
      <c r="D2162" s="57" t="s">
        <v>7854</v>
      </c>
      <c r="E2162" s="57" t="s">
        <v>8031</v>
      </c>
      <c r="F2162" s="57" t="s">
        <v>9019</v>
      </c>
      <c r="G2162" s="57" t="s">
        <v>374</v>
      </c>
      <c r="H2162" s="63" t="s">
        <v>4</v>
      </c>
      <c r="I2162" s="57" t="s">
        <v>310</v>
      </c>
      <c r="J2162" s="172" t="s">
        <v>310</v>
      </c>
      <c r="K2162" s="173" t="s">
        <v>311</v>
      </c>
      <c r="L2162" s="291" t="s">
        <v>8241</v>
      </c>
      <c r="M2162" s="61" t="s">
        <v>8242</v>
      </c>
      <c r="N2162" s="217">
        <v>8700</v>
      </c>
      <c r="O2162" s="57" t="s">
        <v>316</v>
      </c>
      <c r="P2162" s="57"/>
    </row>
    <row r="2163" spans="2:16" s="224" customFormat="1" ht="159.94999999999999" customHeight="1" x14ac:dyDescent="0.4">
      <c r="B2163" s="61" t="s">
        <v>7842</v>
      </c>
      <c r="C2163" s="61" t="s">
        <v>7842</v>
      </c>
      <c r="D2163" s="57" t="s">
        <v>7855</v>
      </c>
      <c r="E2163" s="57" t="s">
        <v>8031</v>
      </c>
      <c r="F2163" s="57" t="s">
        <v>9019</v>
      </c>
      <c r="G2163" s="57" t="s">
        <v>374</v>
      </c>
      <c r="H2163" s="63" t="s">
        <v>4</v>
      </c>
      <c r="I2163" s="57" t="s">
        <v>310</v>
      </c>
      <c r="J2163" s="172" t="s">
        <v>310</v>
      </c>
      <c r="K2163" s="173" t="s">
        <v>311</v>
      </c>
      <c r="L2163" s="291" t="s">
        <v>8241</v>
      </c>
      <c r="M2163" s="61" t="s">
        <v>8242</v>
      </c>
      <c r="N2163" s="217">
        <v>8700</v>
      </c>
      <c r="O2163" s="57" t="s">
        <v>316</v>
      </c>
      <c r="P2163" s="57"/>
    </row>
    <row r="2164" spans="2:16" s="224" customFormat="1" ht="159.94999999999999" customHeight="1" x14ac:dyDescent="0.4">
      <c r="B2164" s="61" t="s">
        <v>7843</v>
      </c>
      <c r="C2164" s="61" t="s">
        <v>7843</v>
      </c>
      <c r="D2164" s="57" t="s">
        <v>7856</v>
      </c>
      <c r="E2164" s="57" t="s">
        <v>8031</v>
      </c>
      <c r="F2164" s="57" t="s">
        <v>9019</v>
      </c>
      <c r="G2164" s="57" t="s">
        <v>374</v>
      </c>
      <c r="H2164" s="63" t="s">
        <v>4</v>
      </c>
      <c r="I2164" s="57" t="s">
        <v>310</v>
      </c>
      <c r="J2164" s="172" t="s">
        <v>310</v>
      </c>
      <c r="K2164" s="173" t="s">
        <v>311</v>
      </c>
      <c r="L2164" s="291" t="s">
        <v>8243</v>
      </c>
      <c r="M2164" s="61" t="s">
        <v>8242</v>
      </c>
      <c r="N2164" s="217">
        <v>8700</v>
      </c>
      <c r="O2164" s="57" t="s">
        <v>316</v>
      </c>
      <c r="P2164" s="57"/>
    </row>
    <row r="2165" spans="2:16" s="224" customFormat="1" ht="159.94999999999999" customHeight="1" x14ac:dyDescent="0.4">
      <c r="B2165" s="61" t="s">
        <v>7844</v>
      </c>
      <c r="C2165" s="61" t="s">
        <v>7844</v>
      </c>
      <c r="D2165" s="57" t="s">
        <v>7857</v>
      </c>
      <c r="E2165" s="57" t="s">
        <v>8031</v>
      </c>
      <c r="F2165" s="57" t="s">
        <v>9019</v>
      </c>
      <c r="G2165" s="57" t="s">
        <v>374</v>
      </c>
      <c r="H2165" s="63" t="s">
        <v>4</v>
      </c>
      <c r="I2165" s="57" t="s">
        <v>310</v>
      </c>
      <c r="J2165" s="172" t="s">
        <v>310</v>
      </c>
      <c r="K2165" s="173" t="s">
        <v>311</v>
      </c>
      <c r="L2165" s="291" t="s">
        <v>8243</v>
      </c>
      <c r="M2165" s="61" t="s">
        <v>8242</v>
      </c>
      <c r="N2165" s="217">
        <v>8700</v>
      </c>
      <c r="O2165" s="57" t="s">
        <v>316</v>
      </c>
      <c r="P2165" s="57"/>
    </row>
    <row r="2166" spans="2:16" s="224" customFormat="1" ht="159.94999999999999" customHeight="1" x14ac:dyDescent="0.4">
      <c r="B2166" s="61" t="s">
        <v>7845</v>
      </c>
      <c r="C2166" s="61" t="s">
        <v>7845</v>
      </c>
      <c r="D2166" s="57" t="s">
        <v>7858</v>
      </c>
      <c r="E2166" s="57" t="s">
        <v>8031</v>
      </c>
      <c r="F2166" s="57" t="s">
        <v>9019</v>
      </c>
      <c r="G2166" s="57" t="s">
        <v>374</v>
      </c>
      <c r="H2166" s="63" t="s">
        <v>4</v>
      </c>
      <c r="I2166" s="57" t="s">
        <v>310</v>
      </c>
      <c r="J2166" s="172" t="s">
        <v>310</v>
      </c>
      <c r="K2166" s="173" t="s">
        <v>311</v>
      </c>
      <c r="L2166" s="291" t="s">
        <v>8243</v>
      </c>
      <c r="M2166" s="61" t="s">
        <v>8242</v>
      </c>
      <c r="N2166" s="217">
        <v>8700</v>
      </c>
      <c r="O2166" s="57" t="s">
        <v>316</v>
      </c>
      <c r="P2166" s="57"/>
    </row>
    <row r="2167" spans="2:16" s="224" customFormat="1" ht="159.94999999999999" customHeight="1" x14ac:dyDescent="0.4">
      <c r="B2167" s="61" t="s">
        <v>7846</v>
      </c>
      <c r="C2167" s="61" t="s">
        <v>7846</v>
      </c>
      <c r="D2167" s="57" t="s">
        <v>7859</v>
      </c>
      <c r="E2167" s="57" t="s">
        <v>8031</v>
      </c>
      <c r="F2167" s="57" t="s">
        <v>9019</v>
      </c>
      <c r="G2167" s="57" t="s">
        <v>374</v>
      </c>
      <c r="H2167" s="63" t="s">
        <v>4</v>
      </c>
      <c r="I2167" s="57" t="s">
        <v>310</v>
      </c>
      <c r="J2167" s="172" t="s">
        <v>310</v>
      </c>
      <c r="K2167" s="173" t="s">
        <v>311</v>
      </c>
      <c r="L2167" s="291" t="s">
        <v>8243</v>
      </c>
      <c r="M2167" s="61" t="s">
        <v>8242</v>
      </c>
      <c r="N2167" s="217">
        <v>8700</v>
      </c>
      <c r="O2167" s="57" t="s">
        <v>316</v>
      </c>
      <c r="P2167" s="57"/>
    </row>
    <row r="2168" spans="2:16" s="224" customFormat="1" ht="159.94999999999999" customHeight="1" x14ac:dyDescent="0.4">
      <c r="B2168" s="61" t="s">
        <v>7847</v>
      </c>
      <c r="C2168" s="61" t="s">
        <v>7847</v>
      </c>
      <c r="D2168" s="57" t="s">
        <v>7860</v>
      </c>
      <c r="E2168" s="57" t="s">
        <v>8031</v>
      </c>
      <c r="F2168" s="57" t="s">
        <v>9019</v>
      </c>
      <c r="G2168" s="57" t="s">
        <v>374</v>
      </c>
      <c r="H2168" s="63" t="s">
        <v>4</v>
      </c>
      <c r="I2168" s="57" t="s">
        <v>310</v>
      </c>
      <c r="J2168" s="172" t="s">
        <v>310</v>
      </c>
      <c r="K2168" s="173" t="s">
        <v>311</v>
      </c>
      <c r="L2168" s="291" t="s">
        <v>8243</v>
      </c>
      <c r="M2168" s="61" t="s">
        <v>8242</v>
      </c>
      <c r="N2168" s="217">
        <v>8700</v>
      </c>
      <c r="O2168" s="57" t="s">
        <v>316</v>
      </c>
      <c r="P2168" s="57"/>
    </row>
    <row r="2169" spans="2:16" s="224" customFormat="1" ht="159.94999999999999" customHeight="1" x14ac:dyDescent="0.4">
      <c r="B2169" s="61" t="s">
        <v>7848</v>
      </c>
      <c r="C2169" s="61" t="s">
        <v>7848</v>
      </c>
      <c r="D2169" s="57" t="s">
        <v>7861</v>
      </c>
      <c r="E2169" s="57" t="s">
        <v>8031</v>
      </c>
      <c r="F2169" s="57" t="s">
        <v>9019</v>
      </c>
      <c r="G2169" s="57" t="s">
        <v>374</v>
      </c>
      <c r="H2169" s="63" t="s">
        <v>4</v>
      </c>
      <c r="I2169" s="57" t="s">
        <v>310</v>
      </c>
      <c r="J2169" s="172" t="s">
        <v>310</v>
      </c>
      <c r="K2169" s="173" t="s">
        <v>311</v>
      </c>
      <c r="L2169" s="291" t="s">
        <v>8243</v>
      </c>
      <c r="M2169" s="61" t="s">
        <v>8242</v>
      </c>
      <c r="N2169" s="217">
        <v>8700</v>
      </c>
      <c r="O2169" s="57" t="s">
        <v>316</v>
      </c>
      <c r="P2169" s="57"/>
    </row>
    <row r="2170" spans="2:16" s="224" customFormat="1" ht="159.94999999999999" customHeight="1" x14ac:dyDescent="0.4">
      <c r="B2170" s="61" t="s">
        <v>7849</v>
      </c>
      <c r="C2170" s="61" t="s">
        <v>7849</v>
      </c>
      <c r="D2170" s="57" t="s">
        <v>7862</v>
      </c>
      <c r="E2170" s="57" t="s">
        <v>8031</v>
      </c>
      <c r="F2170" s="57" t="s">
        <v>9019</v>
      </c>
      <c r="G2170" s="57" t="s">
        <v>374</v>
      </c>
      <c r="H2170" s="63" t="s">
        <v>4</v>
      </c>
      <c r="I2170" s="57" t="s">
        <v>310</v>
      </c>
      <c r="J2170" s="172" t="s">
        <v>310</v>
      </c>
      <c r="K2170" s="173" t="s">
        <v>311</v>
      </c>
      <c r="L2170" s="291" t="s">
        <v>8243</v>
      </c>
      <c r="M2170" s="61" t="s">
        <v>8242</v>
      </c>
      <c r="N2170" s="217">
        <v>8700</v>
      </c>
      <c r="O2170" s="57" t="s">
        <v>316</v>
      </c>
      <c r="P2170" s="57"/>
    </row>
    <row r="2171" spans="2:16" s="224" customFormat="1" ht="159.94999999999999" customHeight="1" x14ac:dyDescent="0.4">
      <c r="B2171" s="61" t="s">
        <v>7850</v>
      </c>
      <c r="C2171" s="61" t="s">
        <v>7850</v>
      </c>
      <c r="D2171" s="57" t="s">
        <v>7863</v>
      </c>
      <c r="E2171" s="57" t="s">
        <v>8031</v>
      </c>
      <c r="F2171" s="57" t="s">
        <v>9019</v>
      </c>
      <c r="G2171" s="57" t="s">
        <v>374</v>
      </c>
      <c r="H2171" s="63" t="s">
        <v>4</v>
      </c>
      <c r="I2171" s="57" t="s">
        <v>310</v>
      </c>
      <c r="J2171" s="172" t="s">
        <v>310</v>
      </c>
      <c r="K2171" s="173" t="s">
        <v>311</v>
      </c>
      <c r="L2171" s="291" t="s">
        <v>8243</v>
      </c>
      <c r="M2171" s="61" t="s">
        <v>8242</v>
      </c>
      <c r="N2171" s="217">
        <v>8700</v>
      </c>
      <c r="O2171" s="57" t="s">
        <v>316</v>
      </c>
      <c r="P2171" s="57"/>
    </row>
    <row r="2172" spans="2:16" s="224" customFormat="1" ht="159.94999999999999" customHeight="1" x14ac:dyDescent="0.4">
      <c r="B2172" s="61" t="s">
        <v>7867</v>
      </c>
      <c r="C2172" s="61" t="s">
        <v>7867</v>
      </c>
      <c r="D2172" s="57" t="s">
        <v>7869</v>
      </c>
      <c r="E2172" s="63" t="s">
        <v>8033</v>
      </c>
      <c r="F2172" s="57" t="s">
        <v>369</v>
      </c>
      <c r="G2172" s="57" t="s">
        <v>369</v>
      </c>
      <c r="H2172" s="63" t="s">
        <v>7868</v>
      </c>
      <c r="I2172" s="57" t="s">
        <v>310</v>
      </c>
      <c r="J2172" s="172" t="s">
        <v>310</v>
      </c>
      <c r="K2172" s="173" t="s">
        <v>311</v>
      </c>
      <c r="L2172" s="291" t="s">
        <v>312</v>
      </c>
      <c r="M2172" s="61" t="s">
        <v>7907</v>
      </c>
      <c r="N2172" s="217">
        <v>0</v>
      </c>
      <c r="O2172" s="57" t="s">
        <v>316</v>
      </c>
      <c r="P2172" s="57"/>
    </row>
    <row r="2173" spans="2:16" s="224" customFormat="1" ht="159.94999999999999" customHeight="1" x14ac:dyDescent="0.4">
      <c r="B2173" s="61" t="s">
        <v>7870</v>
      </c>
      <c r="C2173" s="61" t="s">
        <v>7870</v>
      </c>
      <c r="D2173" s="57" t="s">
        <v>7871</v>
      </c>
      <c r="E2173" s="63" t="s">
        <v>8024</v>
      </c>
      <c r="F2173" s="57" t="s">
        <v>83</v>
      </c>
      <c r="G2173" s="57" t="s">
        <v>83</v>
      </c>
      <c r="H2173" s="63" t="s">
        <v>7872</v>
      </c>
      <c r="I2173" s="57" t="s">
        <v>310</v>
      </c>
      <c r="J2173" s="172" t="s">
        <v>310</v>
      </c>
      <c r="K2173" s="173" t="s">
        <v>311</v>
      </c>
      <c r="L2173" s="291" t="s">
        <v>312</v>
      </c>
      <c r="M2173" s="61" t="s">
        <v>7907</v>
      </c>
      <c r="N2173" s="217">
        <v>0</v>
      </c>
      <c r="O2173" s="57" t="s">
        <v>316</v>
      </c>
      <c r="P2173" s="57"/>
    </row>
    <row r="2174" spans="2:16" s="224" customFormat="1" ht="159.94999999999999" customHeight="1" x14ac:dyDescent="0.4">
      <c r="B2174" s="61" t="s">
        <v>7873</v>
      </c>
      <c r="C2174" s="61" t="s">
        <v>7873</v>
      </c>
      <c r="D2174" s="57" t="s">
        <v>7875</v>
      </c>
      <c r="E2174" s="63" t="s">
        <v>8027</v>
      </c>
      <c r="F2174" s="57" t="s">
        <v>89</v>
      </c>
      <c r="G2174" s="57" t="s">
        <v>89</v>
      </c>
      <c r="H2174" s="63" t="s">
        <v>7874</v>
      </c>
      <c r="I2174" s="57" t="s">
        <v>310</v>
      </c>
      <c r="J2174" s="172" t="s">
        <v>310</v>
      </c>
      <c r="K2174" s="173" t="s">
        <v>311</v>
      </c>
      <c r="L2174" s="291" t="s">
        <v>312</v>
      </c>
      <c r="M2174" s="61" t="s">
        <v>7907</v>
      </c>
      <c r="N2174" s="217">
        <v>0</v>
      </c>
      <c r="O2174" s="57" t="s">
        <v>316</v>
      </c>
      <c r="P2174" s="57"/>
    </row>
    <row r="2175" spans="2:16" s="224" customFormat="1" ht="159.94999999999999" customHeight="1" x14ac:dyDescent="0.4">
      <c r="B2175" s="61" t="s">
        <v>7885</v>
      </c>
      <c r="C2175" s="61" t="s">
        <v>7885</v>
      </c>
      <c r="D2175" s="57" t="s">
        <v>7886</v>
      </c>
      <c r="E2175" s="63" t="s">
        <v>9940</v>
      </c>
      <c r="F2175" s="57" t="s">
        <v>369</v>
      </c>
      <c r="G2175" s="57" t="s">
        <v>369</v>
      </c>
      <c r="H2175" s="63" t="s">
        <v>7874</v>
      </c>
      <c r="I2175" s="57" t="s">
        <v>310</v>
      </c>
      <c r="J2175" s="172" t="s">
        <v>310</v>
      </c>
      <c r="K2175" s="173" t="s">
        <v>311</v>
      </c>
      <c r="L2175" s="291" t="s">
        <v>312</v>
      </c>
      <c r="M2175" s="61" t="s">
        <v>7907</v>
      </c>
      <c r="N2175" s="217">
        <v>0</v>
      </c>
      <c r="O2175" s="57" t="s">
        <v>316</v>
      </c>
      <c r="P2175" s="57"/>
    </row>
    <row r="2176" spans="2:16" s="224" customFormat="1" ht="159.94999999999999" customHeight="1" x14ac:dyDescent="0.4">
      <c r="B2176" s="61" t="s">
        <v>7887</v>
      </c>
      <c r="C2176" s="61" t="s">
        <v>7887</v>
      </c>
      <c r="D2176" s="57" t="s">
        <v>7888</v>
      </c>
      <c r="E2176" s="63" t="s">
        <v>9941</v>
      </c>
      <c r="F2176" s="57" t="s">
        <v>369</v>
      </c>
      <c r="G2176" s="57" t="s">
        <v>369</v>
      </c>
      <c r="H2176" s="63" t="s">
        <v>7874</v>
      </c>
      <c r="I2176" s="57" t="s">
        <v>310</v>
      </c>
      <c r="J2176" s="172" t="s">
        <v>310</v>
      </c>
      <c r="K2176" s="173" t="s">
        <v>311</v>
      </c>
      <c r="L2176" s="291" t="s">
        <v>312</v>
      </c>
      <c r="M2176" s="61" t="s">
        <v>7907</v>
      </c>
      <c r="N2176" s="217">
        <v>0</v>
      </c>
      <c r="O2176" s="57" t="s">
        <v>316</v>
      </c>
      <c r="P2176" s="57"/>
    </row>
    <row r="2177" spans="2:16" s="224" customFormat="1" ht="159.94999999999999" customHeight="1" x14ac:dyDescent="0.4">
      <c r="B2177" s="61" t="s">
        <v>7889</v>
      </c>
      <c r="C2177" s="61" t="s">
        <v>7889</v>
      </c>
      <c r="D2177" s="57" t="s">
        <v>7890</v>
      </c>
      <c r="E2177" s="63" t="s">
        <v>9942</v>
      </c>
      <c r="F2177" s="57" t="s">
        <v>369</v>
      </c>
      <c r="G2177" s="57" t="s">
        <v>369</v>
      </c>
      <c r="H2177" s="63" t="s">
        <v>7874</v>
      </c>
      <c r="I2177" s="57" t="s">
        <v>310</v>
      </c>
      <c r="J2177" s="172" t="s">
        <v>310</v>
      </c>
      <c r="K2177" s="173" t="s">
        <v>311</v>
      </c>
      <c r="L2177" s="291" t="s">
        <v>312</v>
      </c>
      <c r="M2177" s="61" t="s">
        <v>7907</v>
      </c>
      <c r="N2177" s="217">
        <v>0</v>
      </c>
      <c r="O2177" s="57" t="s">
        <v>316</v>
      </c>
      <c r="P2177" s="57"/>
    </row>
    <row r="2178" spans="2:16" s="224" customFormat="1" ht="159.94999999999999" customHeight="1" x14ac:dyDescent="0.4">
      <c r="B2178" s="61" t="s">
        <v>5881</v>
      </c>
      <c r="C2178" s="61" t="s">
        <v>5881</v>
      </c>
      <c r="D2178" s="57" t="s">
        <v>7891</v>
      </c>
      <c r="E2178" s="63" t="s">
        <v>9943</v>
      </c>
      <c r="F2178" s="57" t="s">
        <v>369</v>
      </c>
      <c r="G2178" s="57" t="s">
        <v>369</v>
      </c>
      <c r="H2178" s="63" t="s">
        <v>7874</v>
      </c>
      <c r="I2178" s="57" t="s">
        <v>310</v>
      </c>
      <c r="J2178" s="172" t="s">
        <v>310</v>
      </c>
      <c r="K2178" s="173" t="s">
        <v>311</v>
      </c>
      <c r="L2178" s="291" t="s">
        <v>312</v>
      </c>
      <c r="M2178" s="61" t="s">
        <v>7907</v>
      </c>
      <c r="N2178" s="217">
        <v>0</v>
      </c>
      <c r="O2178" s="57" t="s">
        <v>316</v>
      </c>
      <c r="P2178" s="57"/>
    </row>
    <row r="2179" spans="2:16" s="224" customFormat="1" ht="159.94999999999999" customHeight="1" x14ac:dyDescent="0.4">
      <c r="B2179" s="61" t="s">
        <v>7892</v>
      </c>
      <c r="C2179" s="61" t="s">
        <v>7892</v>
      </c>
      <c r="D2179" s="57" t="s">
        <v>7893</v>
      </c>
      <c r="E2179" s="63" t="s">
        <v>9944</v>
      </c>
      <c r="F2179" s="57" t="s">
        <v>369</v>
      </c>
      <c r="G2179" s="57" t="s">
        <v>369</v>
      </c>
      <c r="H2179" s="63" t="s">
        <v>7894</v>
      </c>
      <c r="I2179" s="57" t="s">
        <v>310</v>
      </c>
      <c r="J2179" s="172" t="s">
        <v>310</v>
      </c>
      <c r="K2179" s="173" t="s">
        <v>311</v>
      </c>
      <c r="L2179" s="291" t="s">
        <v>312</v>
      </c>
      <c r="M2179" s="61" t="s">
        <v>7907</v>
      </c>
      <c r="N2179" s="217">
        <v>0</v>
      </c>
      <c r="O2179" s="57" t="s">
        <v>316</v>
      </c>
      <c r="P2179" s="57"/>
    </row>
    <row r="2180" spans="2:16" s="224" customFormat="1" ht="159.94999999999999" customHeight="1" x14ac:dyDescent="0.4">
      <c r="B2180" s="61" t="s">
        <v>7895</v>
      </c>
      <c r="C2180" s="61" t="s">
        <v>7895</v>
      </c>
      <c r="D2180" s="57" t="s">
        <v>7896</v>
      </c>
      <c r="E2180" s="63" t="s">
        <v>8033</v>
      </c>
      <c r="F2180" s="57" t="s">
        <v>369</v>
      </c>
      <c r="G2180" s="57" t="s">
        <v>404</v>
      </c>
      <c r="H2180" s="63" t="s">
        <v>7894</v>
      </c>
      <c r="I2180" s="57" t="s">
        <v>310</v>
      </c>
      <c r="J2180" s="172" t="s">
        <v>310</v>
      </c>
      <c r="K2180" s="173" t="s">
        <v>311</v>
      </c>
      <c r="L2180" s="291" t="s">
        <v>312</v>
      </c>
      <c r="M2180" s="61" t="s">
        <v>7907</v>
      </c>
      <c r="N2180" s="217">
        <v>0</v>
      </c>
      <c r="O2180" s="57" t="s">
        <v>316</v>
      </c>
      <c r="P2180" s="57"/>
    </row>
    <row r="2181" spans="2:16" s="224" customFormat="1" ht="159.94999999999999" customHeight="1" x14ac:dyDescent="0.4">
      <c r="B2181" s="177" t="s">
        <v>7897</v>
      </c>
      <c r="C2181" s="177" t="s">
        <v>7897</v>
      </c>
      <c r="D2181" s="57" t="s">
        <v>7898</v>
      </c>
      <c r="E2181" s="63" t="s">
        <v>8033</v>
      </c>
      <c r="F2181" s="63" t="s">
        <v>369</v>
      </c>
      <c r="G2181" s="63" t="s">
        <v>369</v>
      </c>
      <c r="H2181" s="63" t="s">
        <v>7642</v>
      </c>
      <c r="I2181" s="63" t="s">
        <v>310</v>
      </c>
      <c r="J2181" s="63" t="s">
        <v>310</v>
      </c>
      <c r="K2181" s="63" t="s">
        <v>311</v>
      </c>
      <c r="L2181" s="291" t="s">
        <v>8240</v>
      </c>
      <c r="M2181" s="170">
        <v>45288</v>
      </c>
      <c r="N2181" s="114">
        <v>8746.4</v>
      </c>
      <c r="O2181" s="63" t="s">
        <v>313</v>
      </c>
      <c r="P2181" s="57"/>
    </row>
    <row r="2182" spans="2:16" s="224" customFormat="1" ht="159.94999999999999" customHeight="1" x14ac:dyDescent="0.4">
      <c r="B2182" s="61" t="s">
        <v>7910</v>
      </c>
      <c r="C2182" s="61" t="s">
        <v>7910</v>
      </c>
      <c r="D2182" s="57" t="s">
        <v>7911</v>
      </c>
      <c r="E2182" s="63" t="s">
        <v>9946</v>
      </c>
      <c r="F2182" s="57" t="s">
        <v>369</v>
      </c>
      <c r="G2182" s="57" t="s">
        <v>369</v>
      </c>
      <c r="H2182" s="63" t="s">
        <v>520</v>
      </c>
      <c r="I2182" s="57" t="s">
        <v>310</v>
      </c>
      <c r="J2182" s="172" t="s">
        <v>310</v>
      </c>
      <c r="K2182" s="173" t="s">
        <v>311</v>
      </c>
      <c r="L2182" s="291" t="s">
        <v>312</v>
      </c>
      <c r="M2182" s="61" t="s">
        <v>7907</v>
      </c>
      <c r="N2182" s="217"/>
      <c r="O2182" s="57" t="s">
        <v>316</v>
      </c>
      <c r="P2182" s="57"/>
    </row>
    <row r="2183" spans="2:16" s="224" customFormat="1" ht="159.94999999999999" customHeight="1" x14ac:dyDescent="0.4">
      <c r="B2183" s="61" t="s">
        <v>8898</v>
      </c>
      <c r="C2183" s="61" t="s">
        <v>8898</v>
      </c>
      <c r="D2183" s="57" t="s">
        <v>8900</v>
      </c>
      <c r="E2183" s="57" t="s">
        <v>8404</v>
      </c>
      <c r="F2183" s="57" t="s">
        <v>9417</v>
      </c>
      <c r="G2183" s="57" t="s">
        <v>9417</v>
      </c>
      <c r="H2183" s="63" t="s">
        <v>8901</v>
      </c>
      <c r="I2183" s="57" t="s">
        <v>310</v>
      </c>
      <c r="J2183" s="172" t="s">
        <v>310</v>
      </c>
      <c r="K2183" s="173" t="s">
        <v>311</v>
      </c>
      <c r="L2183" s="291" t="s">
        <v>8902</v>
      </c>
      <c r="M2183" s="61" t="s">
        <v>8903</v>
      </c>
      <c r="N2183" s="217">
        <v>23200</v>
      </c>
      <c r="O2183" s="57" t="s">
        <v>445</v>
      </c>
      <c r="P2183" s="57"/>
    </row>
    <row r="2184" spans="2:16" s="224" customFormat="1" ht="159.94999999999999" customHeight="1" x14ac:dyDescent="0.4">
      <c r="B2184" s="61" t="s">
        <v>8904</v>
      </c>
      <c r="C2184" s="61" t="s">
        <v>8904</v>
      </c>
      <c r="D2184" s="57" t="s">
        <v>8905</v>
      </c>
      <c r="E2184" s="57" t="s">
        <v>8404</v>
      </c>
      <c r="F2184" s="57" t="s">
        <v>9417</v>
      </c>
      <c r="G2184" s="57" t="s">
        <v>9417</v>
      </c>
      <c r="H2184" s="63" t="s">
        <v>8901</v>
      </c>
      <c r="I2184" s="57" t="s">
        <v>310</v>
      </c>
      <c r="J2184" s="172" t="s">
        <v>310</v>
      </c>
      <c r="K2184" s="173" t="s">
        <v>311</v>
      </c>
      <c r="L2184" s="291" t="s">
        <v>8906</v>
      </c>
      <c r="M2184" s="61" t="s">
        <v>8903</v>
      </c>
      <c r="N2184" s="217">
        <v>23200</v>
      </c>
      <c r="O2184" s="57" t="s">
        <v>316</v>
      </c>
      <c r="P2184" s="57"/>
    </row>
    <row r="2185" spans="2:16" s="224" customFormat="1" ht="159.94999999999999" customHeight="1" x14ac:dyDescent="0.4">
      <c r="B2185" s="61" t="s">
        <v>8907</v>
      </c>
      <c r="C2185" s="61" t="s">
        <v>8907</v>
      </c>
      <c r="D2185" s="57" t="s">
        <v>8908</v>
      </c>
      <c r="E2185" s="57" t="s">
        <v>8404</v>
      </c>
      <c r="F2185" s="57" t="s">
        <v>9417</v>
      </c>
      <c r="G2185" s="57" t="s">
        <v>9417</v>
      </c>
      <c r="H2185" s="63" t="s">
        <v>8909</v>
      </c>
      <c r="I2185" s="57" t="s">
        <v>8910</v>
      </c>
      <c r="J2185" s="172" t="s">
        <v>310</v>
      </c>
      <c r="K2185" s="173" t="s">
        <v>311</v>
      </c>
      <c r="L2185" s="291" t="s">
        <v>8911</v>
      </c>
      <c r="M2185" s="61" t="s">
        <v>8912</v>
      </c>
      <c r="N2185" s="217">
        <v>30740</v>
      </c>
      <c r="O2185" s="57" t="s">
        <v>316</v>
      </c>
      <c r="P2185" s="57"/>
    </row>
    <row r="2186" spans="2:16" s="224" customFormat="1" ht="159.94999999999999" customHeight="1" x14ac:dyDescent="0.4">
      <c r="B2186" s="61" t="s">
        <v>8913</v>
      </c>
      <c r="C2186" s="61" t="s">
        <v>8913</v>
      </c>
      <c r="D2186" s="57" t="s">
        <v>8914</v>
      </c>
      <c r="E2186" s="63" t="s">
        <v>8030</v>
      </c>
      <c r="F2186" s="57" t="s">
        <v>506</v>
      </c>
      <c r="G2186" s="57" t="s">
        <v>506</v>
      </c>
      <c r="H2186" s="63" t="s">
        <v>8917</v>
      </c>
      <c r="I2186" s="57" t="s">
        <v>310</v>
      </c>
      <c r="J2186" s="172" t="s">
        <v>310</v>
      </c>
      <c r="K2186" s="173" t="s">
        <v>311</v>
      </c>
      <c r="L2186" s="291" t="s">
        <v>8915</v>
      </c>
      <c r="M2186" s="61" t="s">
        <v>8916</v>
      </c>
      <c r="N2186" s="217">
        <v>13287.93</v>
      </c>
      <c r="O2186" s="57" t="s">
        <v>445</v>
      </c>
      <c r="P2186" s="57" t="s">
        <v>9448</v>
      </c>
    </row>
    <row r="2187" spans="2:16" s="224" customFormat="1" ht="159.94999999999999" customHeight="1" x14ac:dyDescent="0.4">
      <c r="B2187" s="61" t="s">
        <v>8918</v>
      </c>
      <c r="C2187" s="61" t="s">
        <v>8918</v>
      </c>
      <c r="D2187" s="57" t="s">
        <v>8921</v>
      </c>
      <c r="E2187" s="63" t="s">
        <v>8024</v>
      </c>
      <c r="F2187" s="57" t="s">
        <v>83</v>
      </c>
      <c r="G2187" s="57" t="s">
        <v>83</v>
      </c>
      <c r="H2187" s="63" t="s">
        <v>8920</v>
      </c>
      <c r="I2187" s="57" t="s">
        <v>8919</v>
      </c>
      <c r="J2187" s="172" t="s">
        <v>310</v>
      </c>
      <c r="K2187" s="173" t="s">
        <v>311</v>
      </c>
      <c r="L2187" s="291" t="s">
        <v>8922</v>
      </c>
      <c r="M2187" s="61" t="s">
        <v>8923</v>
      </c>
      <c r="N2187" s="217">
        <v>30160</v>
      </c>
      <c r="O2187" s="57" t="s">
        <v>316</v>
      </c>
      <c r="P2187" s="57"/>
    </row>
    <row r="2188" spans="2:16" s="224" customFormat="1" ht="159.94999999999999" customHeight="1" x14ac:dyDescent="0.4">
      <c r="B2188" s="61" t="s">
        <v>8940</v>
      </c>
      <c r="C2188" s="61" t="s">
        <v>8940</v>
      </c>
      <c r="D2188" s="57" t="s">
        <v>8941</v>
      </c>
      <c r="E2188" s="57" t="s">
        <v>8404</v>
      </c>
      <c r="F2188" s="57" t="s">
        <v>9417</v>
      </c>
      <c r="G2188" s="57" t="s">
        <v>9417</v>
      </c>
      <c r="H2188" s="63" t="s">
        <v>8942</v>
      </c>
      <c r="I2188" s="57" t="s">
        <v>9368</v>
      </c>
      <c r="J2188" s="172" t="s">
        <v>310</v>
      </c>
      <c r="K2188" s="173" t="s">
        <v>9370</v>
      </c>
      <c r="L2188" s="291" t="s">
        <v>8943</v>
      </c>
      <c r="M2188" s="61" t="s">
        <v>8944</v>
      </c>
      <c r="N2188" s="217">
        <v>31604.2</v>
      </c>
      <c r="O2188" s="57" t="s">
        <v>316</v>
      </c>
      <c r="P2188" s="57" t="s">
        <v>9920</v>
      </c>
    </row>
    <row r="2189" spans="2:16" s="224" customFormat="1" ht="159.94999999999999" customHeight="1" x14ac:dyDescent="0.4">
      <c r="B2189" s="61" t="s">
        <v>8945</v>
      </c>
      <c r="C2189" s="61" t="s">
        <v>8945</v>
      </c>
      <c r="D2189" s="57" t="s">
        <v>8946</v>
      </c>
      <c r="E2189" s="57" t="s">
        <v>8404</v>
      </c>
      <c r="F2189" s="57" t="s">
        <v>9417</v>
      </c>
      <c r="G2189" s="57" t="s">
        <v>9417</v>
      </c>
      <c r="H2189" s="63" t="s">
        <v>8947</v>
      </c>
      <c r="I2189" s="57" t="s">
        <v>9369</v>
      </c>
      <c r="J2189" s="172" t="s">
        <v>310</v>
      </c>
      <c r="K2189" s="174" t="s">
        <v>9371</v>
      </c>
      <c r="L2189" s="291" t="s">
        <v>8948</v>
      </c>
      <c r="M2189" s="61" t="s">
        <v>8944</v>
      </c>
      <c r="N2189" s="217">
        <v>19720</v>
      </c>
      <c r="O2189" s="57" t="s">
        <v>316</v>
      </c>
      <c r="P2189" s="57"/>
    </row>
    <row r="2190" spans="2:16" s="224" customFormat="1" ht="159.94999999999999" customHeight="1" x14ac:dyDescent="0.4">
      <c r="B2190" s="61" t="s">
        <v>8949</v>
      </c>
      <c r="C2190" s="61" t="s">
        <v>8949</v>
      </c>
      <c r="D2190" s="57" t="s">
        <v>8950</v>
      </c>
      <c r="E2190" s="57" t="s">
        <v>8404</v>
      </c>
      <c r="F2190" s="57" t="s">
        <v>9417</v>
      </c>
      <c r="G2190" s="57" t="s">
        <v>9417</v>
      </c>
      <c r="H2190" s="63" t="s">
        <v>8947</v>
      </c>
      <c r="I2190" s="57" t="s">
        <v>9365</v>
      </c>
      <c r="J2190" s="172" t="s">
        <v>9367</v>
      </c>
      <c r="K2190" s="173" t="s">
        <v>9366</v>
      </c>
      <c r="L2190" s="291" t="s">
        <v>8948</v>
      </c>
      <c r="M2190" s="61" t="s">
        <v>8944</v>
      </c>
      <c r="N2190" s="217">
        <v>19720</v>
      </c>
      <c r="O2190" s="57" t="s">
        <v>316</v>
      </c>
      <c r="P2190" s="57"/>
    </row>
    <row r="2191" spans="2:16" s="224" customFormat="1" ht="159.94999999999999" customHeight="1" x14ac:dyDescent="0.4">
      <c r="B2191" s="61" t="s">
        <v>8951</v>
      </c>
      <c r="C2191" s="61" t="s">
        <v>8951</v>
      </c>
      <c r="D2191" s="57" t="s">
        <v>8952</v>
      </c>
      <c r="E2191" s="57" t="s">
        <v>8404</v>
      </c>
      <c r="F2191" s="57" t="s">
        <v>9417</v>
      </c>
      <c r="G2191" s="57" t="s">
        <v>9417</v>
      </c>
      <c r="H2191" s="63" t="s">
        <v>8953</v>
      </c>
      <c r="I2191" s="57" t="s">
        <v>8954</v>
      </c>
      <c r="J2191" s="172" t="s">
        <v>310</v>
      </c>
      <c r="K2191" s="173" t="s">
        <v>311</v>
      </c>
      <c r="L2191" s="291" t="s">
        <v>8955</v>
      </c>
      <c r="M2191" s="61" t="s">
        <v>8956</v>
      </c>
      <c r="N2191" s="217">
        <v>380000.92</v>
      </c>
      <c r="O2191" s="57" t="s">
        <v>313</v>
      </c>
      <c r="P2191" s="57"/>
    </row>
    <row r="2192" spans="2:16" s="224" customFormat="1" ht="159.94999999999999" customHeight="1" x14ac:dyDescent="0.4">
      <c r="B2192" s="61" t="s">
        <v>8957</v>
      </c>
      <c r="C2192" s="61" t="s">
        <v>8957</v>
      </c>
      <c r="D2192" s="57" t="s">
        <v>8958</v>
      </c>
      <c r="E2192" s="57" t="s">
        <v>8404</v>
      </c>
      <c r="F2192" s="57" t="s">
        <v>9417</v>
      </c>
      <c r="G2192" s="57" t="s">
        <v>9417</v>
      </c>
      <c r="H2192" s="63" t="s">
        <v>8960</v>
      </c>
      <c r="I2192" s="57" t="s">
        <v>310</v>
      </c>
      <c r="J2192" s="172" t="s">
        <v>310</v>
      </c>
      <c r="K2192" s="173" t="s">
        <v>311</v>
      </c>
      <c r="L2192" s="291" t="s">
        <v>8959</v>
      </c>
      <c r="M2192" s="61" t="s">
        <v>8956</v>
      </c>
      <c r="N2192" s="217">
        <v>148500.88</v>
      </c>
      <c r="O2192" s="57" t="s">
        <v>313</v>
      </c>
      <c r="P2192" s="57"/>
    </row>
    <row r="2193" spans="2:16" s="224" customFormat="1" ht="159.94999999999999" customHeight="1" x14ac:dyDescent="0.4">
      <c r="B2193" s="61" t="s">
        <v>8961</v>
      </c>
      <c r="C2193" s="61" t="s">
        <v>8961</v>
      </c>
      <c r="D2193" s="57" t="s">
        <v>8962</v>
      </c>
      <c r="E2193" s="57" t="s">
        <v>8404</v>
      </c>
      <c r="F2193" s="57" t="s">
        <v>9417</v>
      </c>
      <c r="G2193" s="57" t="s">
        <v>9417</v>
      </c>
      <c r="H2193" s="63" t="s">
        <v>8963</v>
      </c>
      <c r="I2193" s="57" t="s">
        <v>310</v>
      </c>
      <c r="J2193" s="172" t="s">
        <v>310</v>
      </c>
      <c r="K2193" s="173" t="s">
        <v>311</v>
      </c>
      <c r="L2193" s="291" t="s">
        <v>8964</v>
      </c>
      <c r="M2193" s="61" t="s">
        <v>8965</v>
      </c>
      <c r="N2193" s="216">
        <v>92500</v>
      </c>
      <c r="O2193" s="57" t="s">
        <v>313</v>
      </c>
      <c r="P2193" s="57"/>
    </row>
    <row r="2194" spans="2:16" s="224" customFormat="1" ht="159.94999999999999" customHeight="1" x14ac:dyDescent="0.4">
      <c r="B2194" s="61" t="s">
        <v>8966</v>
      </c>
      <c r="C2194" s="61" t="s">
        <v>8966</v>
      </c>
      <c r="D2194" s="57" t="s">
        <v>8967</v>
      </c>
      <c r="E2194" s="57" t="s">
        <v>8404</v>
      </c>
      <c r="F2194" s="57" t="s">
        <v>9417</v>
      </c>
      <c r="G2194" s="57" t="s">
        <v>9417</v>
      </c>
      <c r="H2194" s="63" t="s">
        <v>8968</v>
      </c>
      <c r="I2194" s="57" t="s">
        <v>310</v>
      </c>
      <c r="J2194" s="172" t="s">
        <v>310</v>
      </c>
      <c r="K2194" s="173" t="s">
        <v>311</v>
      </c>
      <c r="L2194" s="291" t="s">
        <v>8964</v>
      </c>
      <c r="M2194" s="61" t="s">
        <v>8965</v>
      </c>
      <c r="N2194" s="216">
        <v>87990</v>
      </c>
      <c r="O2194" s="57" t="s">
        <v>316</v>
      </c>
      <c r="P2194" s="57"/>
    </row>
    <row r="2195" spans="2:16" s="224" customFormat="1" ht="159.94999999999999" customHeight="1" x14ac:dyDescent="0.4">
      <c r="B2195" s="127" t="s">
        <v>9151</v>
      </c>
      <c r="C2195" s="482">
        <v>4144</v>
      </c>
      <c r="D2195" s="128" t="s">
        <v>9166</v>
      </c>
      <c r="E2195" s="129" t="s">
        <v>8023</v>
      </c>
      <c r="F2195" s="128" t="s">
        <v>80</v>
      </c>
      <c r="G2195" s="128" t="s">
        <v>80</v>
      </c>
      <c r="H2195" s="129" t="s">
        <v>9152</v>
      </c>
      <c r="I2195" s="128" t="s">
        <v>310</v>
      </c>
      <c r="J2195" s="254" t="s">
        <v>310</v>
      </c>
      <c r="K2195" s="173" t="s">
        <v>311</v>
      </c>
      <c r="L2195" s="291" t="s">
        <v>9153</v>
      </c>
      <c r="M2195" s="127" t="s">
        <v>9154</v>
      </c>
      <c r="N2195" s="216">
        <v>13340</v>
      </c>
      <c r="O2195" s="128" t="s">
        <v>9305</v>
      </c>
      <c r="P2195" s="128"/>
    </row>
    <row r="2196" spans="2:16" s="224" customFormat="1" ht="159.94999999999999" customHeight="1" x14ac:dyDescent="0.4">
      <c r="B2196" s="61" t="s">
        <v>9155</v>
      </c>
      <c r="C2196" s="408">
        <v>4145</v>
      </c>
      <c r="D2196" s="57" t="s">
        <v>9165</v>
      </c>
      <c r="E2196" s="63" t="s">
        <v>1654</v>
      </c>
      <c r="F2196" s="57" t="s">
        <v>80</v>
      </c>
      <c r="G2196" s="57" t="s">
        <v>1656</v>
      </c>
      <c r="H2196" s="63" t="s">
        <v>9156</v>
      </c>
      <c r="I2196" s="57" t="s">
        <v>310</v>
      </c>
      <c r="J2196" s="172" t="s">
        <v>310</v>
      </c>
      <c r="K2196" s="173" t="s">
        <v>311</v>
      </c>
      <c r="L2196" s="291" t="s">
        <v>9157</v>
      </c>
      <c r="M2196" s="61" t="s">
        <v>9158</v>
      </c>
      <c r="N2196" s="217">
        <v>8500</v>
      </c>
      <c r="O2196" s="57" t="s">
        <v>9305</v>
      </c>
      <c r="P2196" s="57"/>
    </row>
    <row r="2197" spans="2:16" s="224" customFormat="1" ht="159.94999999999999" customHeight="1" x14ac:dyDescent="0.4">
      <c r="B2197" s="61" t="s">
        <v>9159</v>
      </c>
      <c r="C2197" s="408">
        <v>4146</v>
      </c>
      <c r="D2197" s="57" t="s">
        <v>9164</v>
      </c>
      <c r="E2197" s="57" t="s">
        <v>8404</v>
      </c>
      <c r="F2197" s="57" t="s">
        <v>9417</v>
      </c>
      <c r="G2197" s="57" t="s">
        <v>9417</v>
      </c>
      <c r="H2197" s="63" t="s">
        <v>9160</v>
      </c>
      <c r="I2197" s="57" t="s">
        <v>310</v>
      </c>
      <c r="J2197" s="172" t="s">
        <v>310</v>
      </c>
      <c r="K2197" s="173" t="s">
        <v>311</v>
      </c>
      <c r="L2197" s="291" t="s">
        <v>9161</v>
      </c>
      <c r="M2197" s="61" t="s">
        <v>9162</v>
      </c>
      <c r="N2197" s="217">
        <v>14250</v>
      </c>
      <c r="O2197" s="57" t="s">
        <v>9305</v>
      </c>
      <c r="P2197" s="57"/>
    </row>
    <row r="2198" spans="2:16" s="224" customFormat="1" ht="159.94999999999999" customHeight="1" x14ac:dyDescent="0.4">
      <c r="B2198" s="61" t="s">
        <v>9229</v>
      </c>
      <c r="C2198" s="127" t="s">
        <v>9229</v>
      </c>
      <c r="D2198" s="128" t="s">
        <v>9230</v>
      </c>
      <c r="E2198" s="129" t="s">
        <v>8029</v>
      </c>
      <c r="F2198" s="128" t="s">
        <v>455</v>
      </c>
      <c r="G2198" s="128" t="s">
        <v>9601</v>
      </c>
      <c r="H2198" s="129" t="s">
        <v>9231</v>
      </c>
      <c r="I2198" s="128" t="s">
        <v>310</v>
      </c>
      <c r="J2198" s="254" t="s">
        <v>310</v>
      </c>
      <c r="K2198" s="173" t="s">
        <v>311</v>
      </c>
      <c r="L2198" s="291" t="s">
        <v>9232</v>
      </c>
      <c r="M2198" s="127" t="s">
        <v>9233</v>
      </c>
      <c r="N2198" s="216">
        <v>14500</v>
      </c>
      <c r="O2198" s="128" t="s">
        <v>9305</v>
      </c>
      <c r="P2198" s="128"/>
    </row>
    <row r="2199" spans="2:16" s="224" customFormat="1" ht="159.94999999999999" customHeight="1" x14ac:dyDescent="0.4">
      <c r="B2199" s="61" t="s">
        <v>9234</v>
      </c>
      <c r="C2199" s="127" t="s">
        <v>9234</v>
      </c>
      <c r="D2199" s="128" t="s">
        <v>9235</v>
      </c>
      <c r="E2199" s="129" t="s">
        <v>8029</v>
      </c>
      <c r="F2199" s="128" t="s">
        <v>455</v>
      </c>
      <c r="G2199" s="128" t="s">
        <v>9601</v>
      </c>
      <c r="H2199" s="129" t="s">
        <v>9236</v>
      </c>
      <c r="I2199" s="128" t="s">
        <v>310</v>
      </c>
      <c r="J2199" s="254" t="s">
        <v>310</v>
      </c>
      <c r="K2199" s="173" t="s">
        <v>311</v>
      </c>
      <c r="L2199" s="291" t="s">
        <v>9232</v>
      </c>
      <c r="M2199" s="127" t="s">
        <v>9233</v>
      </c>
      <c r="N2199" s="216">
        <v>11600</v>
      </c>
      <c r="O2199" s="128" t="s">
        <v>9305</v>
      </c>
      <c r="P2199" s="128"/>
    </row>
    <row r="2200" spans="2:16" s="224" customFormat="1" ht="159.94999999999999" customHeight="1" x14ac:dyDescent="0.4">
      <c r="B2200" s="61" t="s">
        <v>9237</v>
      </c>
      <c r="C2200" s="127" t="s">
        <v>9237</v>
      </c>
      <c r="D2200" s="128" t="s">
        <v>9239</v>
      </c>
      <c r="E2200" s="129" t="s">
        <v>8029</v>
      </c>
      <c r="F2200" s="128" t="s">
        <v>455</v>
      </c>
      <c r="G2200" s="128" t="s">
        <v>9601</v>
      </c>
      <c r="H2200" s="129" t="s">
        <v>9241</v>
      </c>
      <c r="I2200" s="128" t="s">
        <v>310</v>
      </c>
      <c r="J2200" s="254" t="s">
        <v>310</v>
      </c>
      <c r="K2200" s="173" t="s">
        <v>311</v>
      </c>
      <c r="L2200" s="291" t="s">
        <v>9232</v>
      </c>
      <c r="M2200" s="127" t="s">
        <v>9233</v>
      </c>
      <c r="N2200" s="216">
        <v>6960</v>
      </c>
      <c r="O2200" s="128" t="s">
        <v>9305</v>
      </c>
      <c r="P2200" s="128"/>
    </row>
    <row r="2201" spans="2:16" s="224" customFormat="1" ht="159.94999999999999" customHeight="1" x14ac:dyDescent="0.4">
      <c r="B2201" s="61" t="s">
        <v>9238</v>
      </c>
      <c r="C2201" s="127" t="s">
        <v>9238</v>
      </c>
      <c r="D2201" s="128" t="s">
        <v>9240</v>
      </c>
      <c r="E2201" s="129" t="s">
        <v>8029</v>
      </c>
      <c r="F2201" s="128" t="s">
        <v>455</v>
      </c>
      <c r="G2201" s="128" t="s">
        <v>9601</v>
      </c>
      <c r="H2201" s="129" t="s">
        <v>9242</v>
      </c>
      <c r="I2201" s="128" t="s">
        <v>310</v>
      </c>
      <c r="J2201" s="254" t="s">
        <v>310</v>
      </c>
      <c r="K2201" s="173" t="s">
        <v>311</v>
      </c>
      <c r="L2201" s="291" t="s">
        <v>9232</v>
      </c>
      <c r="M2201" s="127" t="s">
        <v>9233</v>
      </c>
      <c r="N2201" s="216">
        <v>8700</v>
      </c>
      <c r="O2201" s="128" t="s">
        <v>9305</v>
      </c>
      <c r="P2201" s="128"/>
    </row>
    <row r="2202" spans="2:16" s="224" customFormat="1" ht="159.94999999999999" customHeight="1" x14ac:dyDescent="0.4">
      <c r="B2202" s="61" t="s">
        <v>9243</v>
      </c>
      <c r="C2202" s="61" t="s">
        <v>9243</v>
      </c>
      <c r="D2202" s="57" t="s">
        <v>9244</v>
      </c>
      <c r="E2202" s="63" t="s">
        <v>8028</v>
      </c>
      <c r="F2202" s="57" t="s">
        <v>8539</v>
      </c>
      <c r="G2202" s="57" t="s">
        <v>443</v>
      </c>
      <c r="H2202" s="63" t="s">
        <v>9245</v>
      </c>
      <c r="I2202" s="57" t="s">
        <v>310</v>
      </c>
      <c r="J2202" s="172" t="s">
        <v>310</v>
      </c>
      <c r="K2202" s="173" t="s">
        <v>311</v>
      </c>
      <c r="L2202" s="291" t="s">
        <v>9246</v>
      </c>
      <c r="M2202" s="61" t="s">
        <v>9247</v>
      </c>
      <c r="N2202" s="217">
        <v>18560</v>
      </c>
      <c r="O2202" s="57" t="s">
        <v>9305</v>
      </c>
      <c r="P2202" s="57"/>
    </row>
    <row r="2203" spans="2:16" s="224" customFormat="1" ht="159.94999999999999" customHeight="1" x14ac:dyDescent="0.4">
      <c r="B2203" s="61" t="s">
        <v>9262</v>
      </c>
      <c r="C2203" s="61" t="s">
        <v>9262</v>
      </c>
      <c r="D2203" s="57" t="s">
        <v>9263</v>
      </c>
      <c r="E2203" s="63" t="s">
        <v>390</v>
      </c>
      <c r="F2203" s="57" t="s">
        <v>1104</v>
      </c>
      <c r="G2203" s="57" t="s">
        <v>1104</v>
      </c>
      <c r="H2203" s="63" t="s">
        <v>9266</v>
      </c>
      <c r="I2203" s="57" t="s">
        <v>310</v>
      </c>
      <c r="J2203" s="172" t="s">
        <v>310</v>
      </c>
      <c r="K2203" s="173" t="s">
        <v>311</v>
      </c>
      <c r="L2203" s="291" t="s">
        <v>9264</v>
      </c>
      <c r="M2203" s="61" t="s">
        <v>9265</v>
      </c>
      <c r="N2203" s="217">
        <v>33466</v>
      </c>
      <c r="O2203" s="57" t="s">
        <v>9305</v>
      </c>
      <c r="P2203" s="57" t="s">
        <v>9829</v>
      </c>
    </row>
    <row r="2204" spans="2:16" s="224" customFormat="1" ht="159.94999999999999" customHeight="1" x14ac:dyDescent="0.4">
      <c r="B2204" s="61" t="s">
        <v>9384</v>
      </c>
      <c r="C2204" s="61" t="s">
        <v>9384</v>
      </c>
      <c r="D2204" s="57" t="s">
        <v>9385</v>
      </c>
      <c r="E2204" s="63" t="s">
        <v>8022</v>
      </c>
      <c r="F2204" s="57" t="s">
        <v>332</v>
      </c>
      <c r="G2204" s="57" t="s">
        <v>10022</v>
      </c>
      <c r="H2204" s="63" t="s">
        <v>9386</v>
      </c>
      <c r="I2204" s="57" t="s">
        <v>310</v>
      </c>
      <c r="J2204" s="172" t="s">
        <v>310</v>
      </c>
      <c r="K2204" s="173" t="s">
        <v>311</v>
      </c>
      <c r="L2204" s="291" t="s">
        <v>9387</v>
      </c>
      <c r="M2204" s="61" t="s">
        <v>9388</v>
      </c>
      <c r="N2204" s="217">
        <v>456600</v>
      </c>
      <c r="O2204" s="57" t="s">
        <v>9305</v>
      </c>
      <c r="P2204" s="57" t="s">
        <v>9595</v>
      </c>
    </row>
    <row r="2205" spans="2:16" s="224" customFormat="1" ht="159.94999999999999" customHeight="1" x14ac:dyDescent="0.4">
      <c r="B2205" s="61" t="s">
        <v>9390</v>
      </c>
      <c r="C2205" s="61" t="s">
        <v>9390</v>
      </c>
      <c r="D2205" s="57" t="s">
        <v>9391</v>
      </c>
      <c r="E2205" s="63" t="s">
        <v>8022</v>
      </c>
      <c r="F2205" s="57" t="s">
        <v>332</v>
      </c>
      <c r="G2205" s="57" t="s">
        <v>10022</v>
      </c>
      <c r="H2205" s="63" t="s">
        <v>9389</v>
      </c>
      <c r="I2205" s="57" t="s">
        <v>310</v>
      </c>
      <c r="J2205" s="172" t="s">
        <v>310</v>
      </c>
      <c r="K2205" s="173" t="s">
        <v>311</v>
      </c>
      <c r="L2205" s="291" t="s">
        <v>9392</v>
      </c>
      <c r="M2205" s="61" t="s">
        <v>9388</v>
      </c>
      <c r="N2205" s="217">
        <v>456600</v>
      </c>
      <c r="O2205" s="57" t="s">
        <v>9305</v>
      </c>
      <c r="P2205" s="57" t="s">
        <v>9594</v>
      </c>
    </row>
    <row r="2206" spans="2:16" s="224" customFormat="1" ht="159.94999999999999" customHeight="1" x14ac:dyDescent="0.4">
      <c r="B2206" s="61" t="s">
        <v>9393</v>
      </c>
      <c r="C2206" s="61" t="s">
        <v>9393</v>
      </c>
      <c r="D2206" s="57" t="s">
        <v>9394</v>
      </c>
      <c r="E2206" s="63" t="s">
        <v>8022</v>
      </c>
      <c r="F2206" s="57" t="s">
        <v>332</v>
      </c>
      <c r="G2206" s="57" t="s">
        <v>10022</v>
      </c>
      <c r="H2206" s="63" t="s">
        <v>9395</v>
      </c>
      <c r="I2206" s="57" t="s">
        <v>310</v>
      </c>
      <c r="J2206" s="172" t="s">
        <v>310</v>
      </c>
      <c r="K2206" s="173" t="s">
        <v>311</v>
      </c>
      <c r="L2206" s="291" t="s">
        <v>9396</v>
      </c>
      <c r="M2206" s="61" t="s">
        <v>9388</v>
      </c>
      <c r="N2206" s="217">
        <v>456600</v>
      </c>
      <c r="O2206" s="57" t="s">
        <v>9305</v>
      </c>
      <c r="P2206" s="57"/>
    </row>
    <row r="2207" spans="2:16" s="224" customFormat="1" ht="159.94999999999999" customHeight="1" x14ac:dyDescent="0.4">
      <c r="B2207" s="61" t="s">
        <v>9397</v>
      </c>
      <c r="C2207" s="61" t="s">
        <v>9397</v>
      </c>
      <c r="D2207" s="57" t="s">
        <v>9398</v>
      </c>
      <c r="E2207" s="63" t="s">
        <v>8022</v>
      </c>
      <c r="F2207" s="57" t="s">
        <v>332</v>
      </c>
      <c r="G2207" s="57" t="s">
        <v>10022</v>
      </c>
      <c r="H2207" s="63" t="s">
        <v>9399</v>
      </c>
      <c r="I2207" s="57" t="s">
        <v>310</v>
      </c>
      <c r="J2207" s="172" t="s">
        <v>310</v>
      </c>
      <c r="K2207" s="173" t="s">
        <v>311</v>
      </c>
      <c r="L2207" s="291" t="s">
        <v>9400</v>
      </c>
      <c r="M2207" s="61" t="s">
        <v>9388</v>
      </c>
      <c r="N2207" s="217">
        <v>456600</v>
      </c>
      <c r="O2207" s="57" t="s">
        <v>9305</v>
      </c>
      <c r="P2207" s="57"/>
    </row>
    <row r="2208" spans="2:16" s="224" customFormat="1" ht="159.94999999999999" customHeight="1" x14ac:dyDescent="0.4">
      <c r="B2208" s="61" t="s">
        <v>9401</v>
      </c>
      <c r="C2208" s="61" t="s">
        <v>9401</v>
      </c>
      <c r="D2208" s="57" t="s">
        <v>9402</v>
      </c>
      <c r="E2208" s="63" t="s">
        <v>8022</v>
      </c>
      <c r="F2208" s="57" t="s">
        <v>332</v>
      </c>
      <c r="G2208" s="57" t="s">
        <v>10022</v>
      </c>
      <c r="H2208" s="63" t="s">
        <v>9403</v>
      </c>
      <c r="I2208" s="57" t="s">
        <v>310</v>
      </c>
      <c r="J2208" s="172" t="s">
        <v>310</v>
      </c>
      <c r="K2208" s="173" t="s">
        <v>311</v>
      </c>
      <c r="L2208" s="291" t="s">
        <v>9404</v>
      </c>
      <c r="M2208" s="61" t="s">
        <v>9388</v>
      </c>
      <c r="N2208" s="217">
        <v>456600</v>
      </c>
      <c r="O2208" s="57" t="s">
        <v>9305</v>
      </c>
      <c r="P2208" s="57"/>
    </row>
    <row r="2209" spans="2:16" s="224" customFormat="1" ht="159.94999999999999" customHeight="1" x14ac:dyDescent="0.4">
      <c r="B2209" s="61" t="s">
        <v>9405</v>
      </c>
      <c r="C2209" s="61" t="s">
        <v>9405</v>
      </c>
      <c r="D2209" s="57" t="s">
        <v>9406</v>
      </c>
      <c r="E2209" s="63" t="s">
        <v>8022</v>
      </c>
      <c r="F2209" s="57" t="s">
        <v>332</v>
      </c>
      <c r="G2209" s="57" t="s">
        <v>10022</v>
      </c>
      <c r="H2209" s="63" t="s">
        <v>9407</v>
      </c>
      <c r="I2209" s="57" t="s">
        <v>310</v>
      </c>
      <c r="J2209" s="172" t="s">
        <v>310</v>
      </c>
      <c r="K2209" s="173" t="s">
        <v>311</v>
      </c>
      <c r="L2209" s="291" t="s">
        <v>9408</v>
      </c>
      <c r="M2209" s="61" t="s">
        <v>9388</v>
      </c>
      <c r="N2209" s="217">
        <v>456600</v>
      </c>
      <c r="O2209" s="57" t="s">
        <v>9305</v>
      </c>
      <c r="P2209" s="57"/>
    </row>
    <row r="2210" spans="2:16" s="224" customFormat="1" ht="159.94999999999999" customHeight="1" x14ac:dyDescent="0.4">
      <c r="B2210" s="61" t="s">
        <v>9409</v>
      </c>
      <c r="C2210" s="61" t="s">
        <v>9409</v>
      </c>
      <c r="D2210" s="57" t="s">
        <v>9410</v>
      </c>
      <c r="E2210" s="63" t="s">
        <v>8022</v>
      </c>
      <c r="F2210" s="57" t="s">
        <v>332</v>
      </c>
      <c r="G2210" s="57" t="s">
        <v>10022</v>
      </c>
      <c r="H2210" s="63" t="s">
        <v>9411</v>
      </c>
      <c r="I2210" s="57" t="s">
        <v>310</v>
      </c>
      <c r="J2210" s="172" t="s">
        <v>310</v>
      </c>
      <c r="K2210" s="173" t="s">
        <v>311</v>
      </c>
      <c r="L2210" s="291" t="s">
        <v>9412</v>
      </c>
      <c r="M2210" s="61" t="s">
        <v>9388</v>
      </c>
      <c r="N2210" s="217">
        <v>456600</v>
      </c>
      <c r="O2210" s="57" t="s">
        <v>9305</v>
      </c>
      <c r="P2210" s="57"/>
    </row>
    <row r="2211" spans="2:16" s="224" customFormat="1" ht="159.94999999999999" customHeight="1" x14ac:dyDescent="0.4">
      <c r="B2211" s="61" t="s">
        <v>9479</v>
      </c>
      <c r="C2211" s="61" t="s">
        <v>9479</v>
      </c>
      <c r="D2211" s="57" t="s">
        <v>9480</v>
      </c>
      <c r="E2211" s="63" t="s">
        <v>8033</v>
      </c>
      <c r="F2211" s="57" t="s">
        <v>369</v>
      </c>
      <c r="G2211" s="57" t="s">
        <v>369</v>
      </c>
      <c r="H2211" s="63" t="s">
        <v>327</v>
      </c>
      <c r="I2211" s="57" t="s">
        <v>9481</v>
      </c>
      <c r="J2211" s="219">
        <v>2813</v>
      </c>
      <c r="K2211" s="173" t="s">
        <v>311</v>
      </c>
      <c r="L2211" s="291" t="s">
        <v>9482</v>
      </c>
      <c r="M2211" s="61" t="s">
        <v>9483</v>
      </c>
      <c r="N2211" s="217">
        <v>8352</v>
      </c>
      <c r="O2211" s="128" t="s">
        <v>9305</v>
      </c>
      <c r="P2211" s="57"/>
    </row>
    <row r="2212" spans="2:16" s="224" customFormat="1" ht="159.94999999999999" customHeight="1" x14ac:dyDescent="0.4">
      <c r="B2212" s="61" t="s">
        <v>9484</v>
      </c>
      <c r="C2212" s="61" t="s">
        <v>9484</v>
      </c>
      <c r="D2212" s="57" t="s">
        <v>9485</v>
      </c>
      <c r="E2212" s="63" t="s">
        <v>9945</v>
      </c>
      <c r="F2212" s="57" t="s">
        <v>369</v>
      </c>
      <c r="G2212" s="57" t="s">
        <v>369</v>
      </c>
      <c r="H2212" s="63" t="s">
        <v>327</v>
      </c>
      <c r="I2212" s="57" t="s">
        <v>9481</v>
      </c>
      <c r="J2212" s="219">
        <v>2813</v>
      </c>
      <c r="K2212" s="173" t="s">
        <v>311</v>
      </c>
      <c r="L2212" s="291" t="s">
        <v>9482</v>
      </c>
      <c r="M2212" s="61" t="s">
        <v>9483</v>
      </c>
      <c r="N2212" s="217">
        <v>8352</v>
      </c>
      <c r="O2212" s="128" t="s">
        <v>9305</v>
      </c>
      <c r="P2212" s="57"/>
    </row>
    <row r="2213" spans="2:16" s="224" customFormat="1" ht="159.94999999999999" customHeight="1" x14ac:dyDescent="0.4">
      <c r="B2213" s="61" t="s">
        <v>9486</v>
      </c>
      <c r="C2213" s="61" t="s">
        <v>9486</v>
      </c>
      <c r="D2213" s="57" t="s">
        <v>9489</v>
      </c>
      <c r="E2213" s="63" t="s">
        <v>8034</v>
      </c>
      <c r="F2213" s="57" t="s">
        <v>81</v>
      </c>
      <c r="G2213" s="57" t="s">
        <v>81</v>
      </c>
      <c r="H2213" s="63" t="s">
        <v>9487</v>
      </c>
      <c r="I2213" s="57" t="s">
        <v>310</v>
      </c>
      <c r="J2213" s="219" t="s">
        <v>9488</v>
      </c>
      <c r="K2213" s="173" t="s">
        <v>311</v>
      </c>
      <c r="L2213" s="291" t="s">
        <v>9490</v>
      </c>
      <c r="M2213" s="61" t="s">
        <v>9483</v>
      </c>
      <c r="N2213" s="217">
        <v>8352</v>
      </c>
      <c r="O2213" s="128" t="s">
        <v>9305</v>
      </c>
      <c r="P2213" s="57"/>
    </row>
    <row r="2214" spans="2:16" s="224" customFormat="1" ht="159.94999999999999" customHeight="1" x14ac:dyDescent="0.4">
      <c r="B2214" s="61" t="s">
        <v>9491</v>
      </c>
      <c r="C2214" s="127" t="s">
        <v>9491</v>
      </c>
      <c r="D2214" s="128" t="s">
        <v>9605</v>
      </c>
      <c r="E2214" s="129" t="s">
        <v>8022</v>
      </c>
      <c r="F2214" s="57" t="s">
        <v>332</v>
      </c>
      <c r="G2214" s="128" t="s">
        <v>332</v>
      </c>
      <c r="H2214" s="129" t="s">
        <v>9492</v>
      </c>
      <c r="I2214" s="128" t="s">
        <v>9493</v>
      </c>
      <c r="J2214" s="253" t="s">
        <v>9494</v>
      </c>
      <c r="K2214" s="173" t="s">
        <v>311</v>
      </c>
      <c r="L2214" s="291" t="s">
        <v>9495</v>
      </c>
      <c r="M2214" s="127" t="s">
        <v>9483</v>
      </c>
      <c r="N2214" s="216">
        <v>8700</v>
      </c>
      <c r="O2214" s="128" t="s">
        <v>9305</v>
      </c>
      <c r="P2214" s="128"/>
    </row>
    <row r="2215" spans="2:16" s="224" customFormat="1" ht="159.94999999999999" customHeight="1" x14ac:dyDescent="0.4">
      <c r="B2215" s="61" t="s">
        <v>9550</v>
      </c>
      <c r="C2215" s="61" t="s">
        <v>9550</v>
      </c>
      <c r="D2215" s="57" t="s">
        <v>9556</v>
      </c>
      <c r="E2215" s="63" t="s">
        <v>8030</v>
      </c>
      <c r="F2215" s="57" t="s">
        <v>506</v>
      </c>
      <c r="G2215" s="57" t="s">
        <v>506</v>
      </c>
      <c r="H2215" s="63" t="s">
        <v>9551</v>
      </c>
      <c r="I2215" s="57" t="s">
        <v>9552</v>
      </c>
      <c r="J2215" s="219" t="s">
        <v>9553</v>
      </c>
      <c r="K2215" s="173" t="s">
        <v>311</v>
      </c>
      <c r="L2215" s="291" t="s">
        <v>5141</v>
      </c>
      <c r="M2215" s="61" t="s">
        <v>9554</v>
      </c>
      <c r="N2215" s="217">
        <v>64769.89</v>
      </c>
      <c r="O2215" s="128" t="s">
        <v>9305</v>
      </c>
      <c r="P2215" s="57"/>
    </row>
    <row r="2216" spans="2:16" s="224" customFormat="1" ht="159.94999999999999" customHeight="1" x14ac:dyDescent="0.4">
      <c r="B2216" s="61" t="s">
        <v>9555</v>
      </c>
      <c r="C2216" s="127" t="s">
        <v>9555</v>
      </c>
      <c r="D2216" s="128" t="s">
        <v>9557</v>
      </c>
      <c r="E2216" s="129" t="s">
        <v>9359</v>
      </c>
      <c r="F2216" s="57" t="s">
        <v>332</v>
      </c>
      <c r="G2216" s="128" t="s">
        <v>332</v>
      </c>
      <c r="H2216" s="129" t="s">
        <v>9561</v>
      </c>
      <c r="I2216" s="128" t="s">
        <v>1338</v>
      </c>
      <c r="J2216" s="253" t="s">
        <v>1339</v>
      </c>
      <c r="K2216" s="173" t="s">
        <v>9558</v>
      </c>
      <c r="L2216" s="291" t="s">
        <v>9559</v>
      </c>
      <c r="M2216" s="127" t="s">
        <v>9560</v>
      </c>
      <c r="N2216" s="216">
        <v>288186.64</v>
      </c>
      <c r="O2216" s="128" t="s">
        <v>9305</v>
      </c>
      <c r="P2216" s="57"/>
    </row>
    <row r="2217" spans="2:16" s="224" customFormat="1" ht="159.94999999999999" customHeight="1" x14ac:dyDescent="0.4">
      <c r="B2217" s="61" t="s">
        <v>9562</v>
      </c>
      <c r="C2217" s="61" t="s">
        <v>9562</v>
      </c>
      <c r="D2217" s="57" t="s">
        <v>9563</v>
      </c>
      <c r="E2217" s="63" t="s">
        <v>8011</v>
      </c>
      <c r="F2217" s="57" t="s">
        <v>86</v>
      </c>
      <c r="G2217" s="57" t="s">
        <v>86</v>
      </c>
      <c r="H2217" s="63" t="s">
        <v>9564</v>
      </c>
      <c r="I2217" s="57" t="s">
        <v>9571</v>
      </c>
      <c r="J2217" s="219" t="s">
        <v>310</v>
      </c>
      <c r="K2217" s="173" t="s">
        <v>9824</v>
      </c>
      <c r="L2217" s="291" t="s">
        <v>5015</v>
      </c>
      <c r="M2217" s="61" t="s">
        <v>9560</v>
      </c>
      <c r="N2217" s="217">
        <v>61198.93</v>
      </c>
      <c r="O2217" s="128" t="s">
        <v>316</v>
      </c>
      <c r="P2217" s="57" t="s">
        <v>9745</v>
      </c>
    </row>
    <row r="2218" spans="2:16" s="224" customFormat="1" ht="159.94999999999999" customHeight="1" x14ac:dyDescent="0.4">
      <c r="B2218" s="61" t="s">
        <v>9565</v>
      </c>
      <c r="C2218" s="61" t="s">
        <v>9565</v>
      </c>
      <c r="D2218" s="57" t="s">
        <v>9566</v>
      </c>
      <c r="E2218" s="63" t="s">
        <v>8011</v>
      </c>
      <c r="F2218" s="57" t="s">
        <v>86</v>
      </c>
      <c r="G2218" s="57" t="s">
        <v>86</v>
      </c>
      <c r="H2218" s="63" t="s">
        <v>9567</v>
      </c>
      <c r="I2218" s="57" t="s">
        <v>310</v>
      </c>
      <c r="J2218" s="219" t="s">
        <v>310</v>
      </c>
      <c r="K2218" s="173" t="s">
        <v>311</v>
      </c>
      <c r="L2218" s="291" t="s">
        <v>5015</v>
      </c>
      <c r="M2218" s="61" t="s">
        <v>9560</v>
      </c>
      <c r="N2218" s="217">
        <v>10219.6</v>
      </c>
      <c r="O2218" s="128" t="s">
        <v>316</v>
      </c>
      <c r="P2218" s="57" t="s">
        <v>9745</v>
      </c>
    </row>
    <row r="2219" spans="2:16" s="224" customFormat="1" ht="179.25" customHeight="1" x14ac:dyDescent="0.4">
      <c r="B2219" s="61" t="s">
        <v>9568</v>
      </c>
      <c r="C2219" s="61" t="s">
        <v>9568</v>
      </c>
      <c r="D2219" s="57" t="s">
        <v>9569</v>
      </c>
      <c r="E2219" s="63" t="s">
        <v>8011</v>
      </c>
      <c r="F2219" s="57" t="s">
        <v>86</v>
      </c>
      <c r="G2219" s="57" t="s">
        <v>86</v>
      </c>
      <c r="H2219" s="63" t="s">
        <v>9570</v>
      </c>
      <c r="I2219" s="57" t="s">
        <v>9571</v>
      </c>
      <c r="J2219" s="219" t="s">
        <v>310</v>
      </c>
      <c r="K2219" s="59" t="s">
        <v>9822</v>
      </c>
      <c r="L2219" s="291" t="s">
        <v>6618</v>
      </c>
      <c r="M2219" s="61" t="s">
        <v>9554</v>
      </c>
      <c r="N2219" s="217">
        <v>287744.01</v>
      </c>
      <c r="O2219" s="128" t="s">
        <v>316</v>
      </c>
      <c r="P2219" s="57" t="s">
        <v>9823</v>
      </c>
    </row>
    <row r="2220" spans="2:16" s="224" customFormat="1" ht="179.25" customHeight="1" x14ac:dyDescent="0.4">
      <c r="B2220" s="61" t="s">
        <v>9572</v>
      </c>
      <c r="C2220" s="61" t="s">
        <v>9572</v>
      </c>
      <c r="D2220" s="57" t="s">
        <v>9573</v>
      </c>
      <c r="E2220" s="63" t="s">
        <v>8023</v>
      </c>
      <c r="F2220" s="57" t="s">
        <v>80</v>
      </c>
      <c r="G2220" s="57" t="s">
        <v>80</v>
      </c>
      <c r="H2220" s="63" t="s">
        <v>9574</v>
      </c>
      <c r="I2220" s="57" t="s">
        <v>310</v>
      </c>
      <c r="J2220" s="219" t="s">
        <v>310</v>
      </c>
      <c r="K2220" s="173" t="s">
        <v>311</v>
      </c>
      <c r="L2220" s="291" t="s">
        <v>6719</v>
      </c>
      <c r="M2220" s="61" t="s">
        <v>9575</v>
      </c>
      <c r="N2220" s="217">
        <v>73942.509999999995</v>
      </c>
      <c r="O2220" s="128" t="s">
        <v>9305</v>
      </c>
      <c r="P2220" s="57"/>
    </row>
    <row r="2221" spans="2:16" s="224" customFormat="1" ht="179.25" customHeight="1" x14ac:dyDescent="0.4">
      <c r="B2221" s="61" t="s">
        <v>9580</v>
      </c>
      <c r="C2221" s="127" t="s">
        <v>9580</v>
      </c>
      <c r="D2221" s="128" t="s">
        <v>9582</v>
      </c>
      <c r="E2221" s="129" t="s">
        <v>8030</v>
      </c>
      <c r="F2221" s="128" t="s">
        <v>506</v>
      </c>
      <c r="G2221" s="128" t="s">
        <v>506</v>
      </c>
      <c r="H2221" s="129" t="s">
        <v>9576</v>
      </c>
      <c r="I2221" s="128" t="s">
        <v>1463</v>
      </c>
      <c r="J2221" s="253" t="s">
        <v>9577</v>
      </c>
      <c r="K2221" s="173" t="s">
        <v>311</v>
      </c>
      <c r="L2221" s="291" t="s">
        <v>9578</v>
      </c>
      <c r="M2221" s="127" t="s">
        <v>9579</v>
      </c>
      <c r="N2221" s="441">
        <v>12893.4</v>
      </c>
      <c r="O2221" s="128" t="s">
        <v>9305</v>
      </c>
      <c r="P2221" s="57"/>
    </row>
    <row r="2222" spans="2:16" s="224" customFormat="1" ht="179.25" customHeight="1" x14ac:dyDescent="0.4">
      <c r="B2222" s="61" t="s">
        <v>9581</v>
      </c>
      <c r="C2222" s="127" t="s">
        <v>9581</v>
      </c>
      <c r="D2222" s="128" t="s">
        <v>9583</v>
      </c>
      <c r="E2222" s="129" t="s">
        <v>8030</v>
      </c>
      <c r="F2222" s="128" t="s">
        <v>506</v>
      </c>
      <c r="G2222" s="128" t="s">
        <v>506</v>
      </c>
      <c r="H2222" s="129" t="s">
        <v>9576</v>
      </c>
      <c r="I2222" s="128" t="s">
        <v>1463</v>
      </c>
      <c r="J2222" s="253" t="s">
        <v>9577</v>
      </c>
      <c r="K2222" s="173" t="s">
        <v>311</v>
      </c>
      <c r="L2222" s="291" t="s">
        <v>9578</v>
      </c>
      <c r="M2222" s="127" t="s">
        <v>9579</v>
      </c>
      <c r="N2222" s="441">
        <v>12893.4</v>
      </c>
      <c r="O2222" s="128" t="s">
        <v>9305</v>
      </c>
      <c r="P2222" s="57"/>
    </row>
    <row r="2223" spans="2:16" s="224" customFormat="1" ht="179.25" customHeight="1" x14ac:dyDescent="0.4">
      <c r="B2223" s="61" t="s">
        <v>9584</v>
      </c>
      <c r="C2223" s="127" t="s">
        <v>9584</v>
      </c>
      <c r="D2223" s="128" t="s">
        <v>9585</v>
      </c>
      <c r="E2223" s="129" t="s">
        <v>8030</v>
      </c>
      <c r="F2223" s="128" t="s">
        <v>506</v>
      </c>
      <c r="G2223" s="128" t="s">
        <v>506</v>
      </c>
      <c r="H2223" s="129" t="s">
        <v>9576</v>
      </c>
      <c r="I2223" s="128" t="s">
        <v>1463</v>
      </c>
      <c r="J2223" s="253" t="s">
        <v>9577</v>
      </c>
      <c r="K2223" s="173" t="s">
        <v>311</v>
      </c>
      <c r="L2223" s="291" t="s">
        <v>9578</v>
      </c>
      <c r="M2223" s="127" t="s">
        <v>9579</v>
      </c>
      <c r="N2223" s="441">
        <v>12893.4</v>
      </c>
      <c r="O2223" s="128" t="s">
        <v>9305</v>
      </c>
      <c r="P2223" s="57"/>
    </row>
    <row r="2224" spans="2:16" s="224" customFormat="1" ht="179.25" customHeight="1" x14ac:dyDescent="0.4">
      <c r="B2224" s="61" t="s">
        <v>9586</v>
      </c>
      <c r="C2224" s="61" t="s">
        <v>9586</v>
      </c>
      <c r="D2224" s="128" t="s">
        <v>9591</v>
      </c>
      <c r="E2224" s="129" t="s">
        <v>8022</v>
      </c>
      <c r="F2224" s="57" t="s">
        <v>332</v>
      </c>
      <c r="G2224" s="128" t="s">
        <v>332</v>
      </c>
      <c r="H2224" s="129" t="s">
        <v>9587</v>
      </c>
      <c r="I2224" s="128" t="s">
        <v>9691</v>
      </c>
      <c r="J2224" s="253" t="s">
        <v>9688</v>
      </c>
      <c r="K2224" s="173" t="s">
        <v>9689</v>
      </c>
      <c r="L2224" s="291" t="s">
        <v>9588</v>
      </c>
      <c r="M2224" s="127" t="s">
        <v>9589</v>
      </c>
      <c r="N2224" s="441">
        <v>11078</v>
      </c>
      <c r="O2224" s="128" t="s">
        <v>9305</v>
      </c>
      <c r="P2224" s="128"/>
    </row>
    <row r="2225" spans="2:16" s="224" customFormat="1" ht="179.25" customHeight="1" x14ac:dyDescent="0.4">
      <c r="B2225" s="61" t="s">
        <v>9590</v>
      </c>
      <c r="C2225" s="61" t="s">
        <v>9590</v>
      </c>
      <c r="D2225" s="57" t="s">
        <v>9592</v>
      </c>
      <c r="E2225" s="63" t="s">
        <v>8030</v>
      </c>
      <c r="F2225" s="57" t="s">
        <v>506</v>
      </c>
      <c r="G2225" s="57" t="s">
        <v>506</v>
      </c>
      <c r="H2225" s="63" t="s">
        <v>9593</v>
      </c>
      <c r="I2225" s="57" t="s">
        <v>310</v>
      </c>
      <c r="J2225" s="219" t="s">
        <v>310</v>
      </c>
      <c r="K2225" s="173" t="s">
        <v>311</v>
      </c>
      <c r="L2225" s="291" t="s">
        <v>6947</v>
      </c>
      <c r="M2225" s="61" t="s">
        <v>9579</v>
      </c>
      <c r="N2225" s="427">
        <v>16042.5</v>
      </c>
      <c r="O2225" s="128" t="s">
        <v>9305</v>
      </c>
      <c r="P2225" s="57"/>
    </row>
    <row r="2226" spans="2:16" s="224" customFormat="1" ht="179.25" customHeight="1" x14ac:dyDescent="0.4">
      <c r="B2226" s="61" t="s">
        <v>9626</v>
      </c>
      <c r="C2226" s="61" t="s">
        <v>9626</v>
      </c>
      <c r="D2226" s="57" t="s">
        <v>9627</v>
      </c>
      <c r="E2226" s="63" t="s">
        <v>9925</v>
      </c>
      <c r="F2226" s="57" t="s">
        <v>80</v>
      </c>
      <c r="G2226" s="57" t="s">
        <v>80</v>
      </c>
      <c r="H2226" s="63" t="s">
        <v>9630</v>
      </c>
      <c r="I2226" s="57" t="s">
        <v>9631</v>
      </c>
      <c r="J2226" s="219" t="s">
        <v>9629</v>
      </c>
      <c r="K2226" s="173" t="s">
        <v>311</v>
      </c>
      <c r="L2226" s="291" t="s">
        <v>9628</v>
      </c>
      <c r="M2226" s="61" t="s">
        <v>9611</v>
      </c>
      <c r="N2226" s="427">
        <v>8352</v>
      </c>
      <c r="O2226" s="128" t="s">
        <v>316</v>
      </c>
      <c r="P2226" s="57"/>
    </row>
    <row r="2227" spans="2:16" s="224" customFormat="1" ht="179.25" customHeight="1" x14ac:dyDescent="0.4">
      <c r="B2227" s="61" t="s">
        <v>9659</v>
      </c>
      <c r="C2227" s="61" t="s">
        <v>9659</v>
      </c>
      <c r="D2227" s="57" t="s">
        <v>9660</v>
      </c>
      <c r="E2227" s="63" t="s">
        <v>8021</v>
      </c>
      <c r="F2227" s="57" t="s">
        <v>9517</v>
      </c>
      <c r="G2227" s="57" t="s">
        <v>9517</v>
      </c>
      <c r="H2227" s="63" t="s">
        <v>7642</v>
      </c>
      <c r="I2227" s="57" t="s">
        <v>310</v>
      </c>
      <c r="J2227" s="219" t="s">
        <v>310</v>
      </c>
      <c r="K2227" s="173" t="s">
        <v>311</v>
      </c>
      <c r="L2227" s="291" t="s">
        <v>9661</v>
      </c>
      <c r="M2227" s="170">
        <v>45288</v>
      </c>
      <c r="N2227" s="114">
        <v>8746.4</v>
      </c>
      <c r="O2227" s="57" t="s">
        <v>313</v>
      </c>
      <c r="P2227" s="57"/>
    </row>
    <row r="2228" spans="2:16" s="224" customFormat="1" ht="179.25" customHeight="1" x14ac:dyDescent="0.4">
      <c r="B2228" s="61" t="s">
        <v>9695</v>
      </c>
      <c r="C2228" s="61" t="s">
        <v>9695</v>
      </c>
      <c r="D2228" s="57" t="s">
        <v>9714</v>
      </c>
      <c r="E2228" s="63" t="s">
        <v>8404</v>
      </c>
      <c r="F2228" s="57" t="s">
        <v>9417</v>
      </c>
      <c r="G2228" s="57" t="s">
        <v>9417</v>
      </c>
      <c r="H2228" s="63" t="s">
        <v>7735</v>
      </c>
      <c r="I2228" s="57" t="s">
        <v>9715</v>
      </c>
      <c r="J2228" s="173" t="s">
        <v>9716</v>
      </c>
      <c r="K2228" s="173" t="s">
        <v>9786</v>
      </c>
      <c r="L2228" s="291" t="s">
        <v>9717</v>
      </c>
      <c r="M2228" s="170">
        <v>45020</v>
      </c>
      <c r="N2228" s="114">
        <v>0</v>
      </c>
      <c r="O2228" s="57" t="s">
        <v>316</v>
      </c>
      <c r="P2228" s="57" t="s">
        <v>9718</v>
      </c>
    </row>
    <row r="2229" spans="2:16" s="224" customFormat="1" ht="179.25" customHeight="1" x14ac:dyDescent="0.4">
      <c r="B2229" s="61" t="s">
        <v>9719</v>
      </c>
      <c r="C2229" s="61" t="s">
        <v>9719</v>
      </c>
      <c r="D2229" s="57" t="s">
        <v>9720</v>
      </c>
      <c r="E2229" s="63" t="s">
        <v>8404</v>
      </c>
      <c r="F2229" s="57" t="s">
        <v>9417</v>
      </c>
      <c r="G2229" s="57" t="s">
        <v>9417</v>
      </c>
      <c r="H2229" s="63" t="s">
        <v>9721</v>
      </c>
      <c r="I2229" s="57" t="s">
        <v>9724</v>
      </c>
      <c r="J2229" s="219" t="s">
        <v>9723</v>
      </c>
      <c r="K2229" s="174" t="s">
        <v>9722</v>
      </c>
      <c r="L2229" s="291" t="s">
        <v>9717</v>
      </c>
      <c r="M2229" s="170">
        <v>45020</v>
      </c>
      <c r="N2229" s="114">
        <v>0</v>
      </c>
      <c r="O2229" s="57" t="s">
        <v>445</v>
      </c>
      <c r="P2229" s="57" t="s">
        <v>9718</v>
      </c>
    </row>
    <row r="2230" spans="2:16" s="224" customFormat="1" ht="179.25" customHeight="1" x14ac:dyDescent="0.4">
      <c r="B2230" s="61" t="s">
        <v>9732</v>
      </c>
      <c r="C2230" s="61" t="s">
        <v>9732</v>
      </c>
      <c r="D2230" s="57" t="s">
        <v>9748</v>
      </c>
      <c r="E2230" s="63" t="s">
        <v>9747</v>
      </c>
      <c r="F2230" s="128" t="s">
        <v>9746</v>
      </c>
      <c r="G2230" s="128" t="s">
        <v>9746</v>
      </c>
      <c r="H2230" s="63" t="s">
        <v>9630</v>
      </c>
      <c r="I2230" s="57" t="s">
        <v>9631</v>
      </c>
      <c r="J2230" s="219" t="s">
        <v>9629</v>
      </c>
      <c r="K2230" s="173" t="s">
        <v>311</v>
      </c>
      <c r="L2230" s="291" t="s">
        <v>9749</v>
      </c>
      <c r="M2230" s="61" t="s">
        <v>9750</v>
      </c>
      <c r="N2230" s="427">
        <v>8352</v>
      </c>
      <c r="O2230" s="128" t="s">
        <v>9305</v>
      </c>
      <c r="P2230" s="57"/>
    </row>
    <row r="2231" spans="2:16" s="224" customFormat="1" ht="179.25" customHeight="1" x14ac:dyDescent="0.4">
      <c r="B2231" s="61" t="s">
        <v>9877</v>
      </c>
      <c r="C2231" s="61" t="s">
        <v>9877</v>
      </c>
      <c r="D2231" s="57" t="s">
        <v>9880</v>
      </c>
      <c r="E2231" s="63" t="s">
        <v>8021</v>
      </c>
      <c r="F2231" s="128" t="s">
        <v>9517</v>
      </c>
      <c r="G2231" s="128" t="s">
        <v>9517</v>
      </c>
      <c r="H2231" s="63" t="s">
        <v>9884</v>
      </c>
      <c r="I2231" s="57" t="s">
        <v>310</v>
      </c>
      <c r="J2231" s="219" t="s">
        <v>310</v>
      </c>
      <c r="K2231" s="173" t="s">
        <v>311</v>
      </c>
      <c r="L2231" s="291" t="s">
        <v>9879</v>
      </c>
      <c r="M2231" s="61" t="s">
        <v>9878</v>
      </c>
      <c r="N2231" s="427">
        <v>20996</v>
      </c>
      <c r="O2231" s="128" t="s">
        <v>313</v>
      </c>
      <c r="P2231" s="57"/>
    </row>
    <row r="2232" spans="2:16" s="224" customFormat="1" ht="179.25" customHeight="1" x14ac:dyDescent="0.4">
      <c r="B2232" s="61" t="s">
        <v>9881</v>
      </c>
      <c r="C2232" s="61" t="s">
        <v>9881</v>
      </c>
      <c r="D2232" s="57" t="s">
        <v>9882</v>
      </c>
      <c r="E2232" s="63" t="s">
        <v>8021</v>
      </c>
      <c r="F2232" s="128" t="s">
        <v>9517</v>
      </c>
      <c r="G2232" s="128" t="s">
        <v>9517</v>
      </c>
      <c r="H2232" s="63" t="s">
        <v>9883</v>
      </c>
      <c r="I2232" s="57" t="s">
        <v>310</v>
      </c>
      <c r="J2232" s="219" t="s">
        <v>310</v>
      </c>
      <c r="K2232" s="173" t="s">
        <v>311</v>
      </c>
      <c r="L2232" s="291" t="s">
        <v>9885</v>
      </c>
      <c r="M2232" s="61" t="s">
        <v>9878</v>
      </c>
      <c r="N2232" s="427">
        <v>26100</v>
      </c>
      <c r="O2232" s="128" t="s">
        <v>313</v>
      </c>
      <c r="P2232" s="57"/>
    </row>
  </sheetData>
  <autoFilter ref="B2:P2232" xr:uid="{E1849F21-05C1-4782-904C-ADF2F6E5D6AF}"/>
  <sortState xmlns:xlrd2="http://schemas.microsoft.com/office/spreadsheetml/2017/richdata2" ref="B20:P2069">
    <sortCondition sortBy="fontColor" ref="J1614:J2203" dxfId="50"/>
  </sortState>
  <printOptions horizontalCentered="1"/>
  <pageMargins left="0.23622047244094491" right="0.23622047244094491" top="0.94488188976377963" bottom="0.74803149606299213" header="0.31496062992125984" footer="0.31496062992125984"/>
  <pageSetup paperSize="9" scale="23" fitToHeight="0" pageOrder="overThenDown" orientation="landscape" horizontalDpi="360" verticalDpi="360" r:id="rId1"/>
  <headerFooter>
    <oddHeader>&amp;L                                       &amp;G&amp;C&amp;"Arial Narrow,Negrita"&amp;120INVENTARIO DE BIENES MUEBLES</oddHead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A585-4CE6-4273-A79D-B2928081ED4D}">
  <sheetPr codeName="Hoja9"/>
  <dimension ref="A1:FB570"/>
  <sheetViews>
    <sheetView topLeftCell="I3165" zoomScale="50" zoomScaleNormal="70" zoomScalePageLayoutView="60" workbookViewId="0">
      <selection activeCell="R3" sqref="R3"/>
    </sheetView>
  </sheetViews>
  <sheetFormatPr baseColWidth="10" defaultColWidth="22" defaultRowHeight="12.75" x14ac:dyDescent="0.2"/>
  <cols>
    <col min="1" max="1" width="34.5703125" style="11" customWidth="1"/>
    <col min="2" max="2" width="33.140625" style="18" customWidth="1"/>
    <col min="3" max="3" width="55.85546875" style="18" customWidth="1"/>
    <col min="4" max="4" width="45.42578125" style="11" customWidth="1"/>
    <col min="5" max="5" width="44.7109375" style="11" customWidth="1"/>
    <col min="6" max="6" width="43.5703125" style="11" customWidth="1"/>
    <col min="7" max="7" width="67.85546875" style="11" customWidth="1"/>
    <col min="8" max="8" width="30.7109375" style="11" customWidth="1"/>
    <col min="9" max="9" width="34" style="11" customWidth="1"/>
    <col min="10" max="10" width="50.140625" style="11" customWidth="1"/>
    <col min="11" max="11" width="40.140625" style="11" customWidth="1"/>
    <col min="12" max="12" width="36.5703125" style="11" customWidth="1"/>
    <col min="13" max="13" width="34.7109375" style="11" customWidth="1"/>
    <col min="14" max="14" width="32.7109375" style="17" customWidth="1"/>
    <col min="15" max="15" width="62.28515625" style="11" customWidth="1"/>
    <col min="16" max="16384" width="22" style="10"/>
  </cols>
  <sheetData>
    <row r="1" spans="1:15" s="447" customFormat="1" ht="170.1" customHeight="1" x14ac:dyDescent="0.5">
      <c r="A1" s="445" t="s">
        <v>9696</v>
      </c>
      <c r="B1" s="446" t="s">
        <v>9697</v>
      </c>
      <c r="C1" s="218" t="s">
        <v>9698</v>
      </c>
      <c r="D1" s="444" t="s">
        <v>9699</v>
      </c>
      <c r="E1" s="444" t="s">
        <v>9701</v>
      </c>
      <c r="F1" s="444" t="s">
        <v>9702</v>
      </c>
      <c r="G1" s="444" t="s">
        <v>9700</v>
      </c>
      <c r="H1" s="444" t="s">
        <v>9703</v>
      </c>
      <c r="I1" s="444" t="s">
        <v>9704</v>
      </c>
      <c r="J1" s="444" t="s">
        <v>9705</v>
      </c>
      <c r="K1" s="444" t="s">
        <v>9706</v>
      </c>
      <c r="L1" s="444" t="s">
        <v>9711</v>
      </c>
      <c r="M1" s="444" t="s">
        <v>9708</v>
      </c>
      <c r="N1" s="444" t="s">
        <v>9712</v>
      </c>
      <c r="O1" s="444" t="s">
        <v>9713</v>
      </c>
    </row>
    <row r="2" spans="1:15" s="21" customFormat="1" ht="150" customHeight="1" x14ac:dyDescent="0.25">
      <c r="A2" s="85">
        <v>3125</v>
      </c>
      <c r="B2" s="55" t="s">
        <v>5221</v>
      </c>
      <c r="C2" s="56" t="s">
        <v>4533</v>
      </c>
      <c r="D2" s="57" t="s">
        <v>8027</v>
      </c>
      <c r="E2" s="56" t="s">
        <v>89</v>
      </c>
      <c r="F2" s="56" t="s">
        <v>89</v>
      </c>
      <c r="G2" s="56" t="s">
        <v>1885</v>
      </c>
      <c r="H2" s="56" t="s">
        <v>383</v>
      </c>
      <c r="I2" s="56" t="s">
        <v>1886</v>
      </c>
      <c r="J2" s="56" t="s">
        <v>1887</v>
      </c>
      <c r="K2" s="56" t="s">
        <v>312</v>
      </c>
      <c r="L2" s="58">
        <v>40182</v>
      </c>
      <c r="M2" s="59">
        <v>287.5</v>
      </c>
      <c r="N2" s="57" t="s">
        <v>445</v>
      </c>
      <c r="O2" s="57"/>
    </row>
    <row r="3" spans="1:15" s="21" customFormat="1" ht="150" customHeight="1" x14ac:dyDescent="0.25">
      <c r="A3" s="86">
        <v>3126</v>
      </c>
      <c r="B3" s="61" t="s">
        <v>5225</v>
      </c>
      <c r="C3" s="57" t="s">
        <v>4534</v>
      </c>
      <c r="D3" s="57" t="s">
        <v>8027</v>
      </c>
      <c r="E3" s="62" t="s">
        <v>89</v>
      </c>
      <c r="F3" s="57" t="s">
        <v>89</v>
      </c>
      <c r="G3" s="57" t="s">
        <v>1888</v>
      </c>
      <c r="H3" s="57" t="s">
        <v>1889</v>
      </c>
      <c r="I3" s="57" t="s">
        <v>1890</v>
      </c>
      <c r="J3" s="57" t="s">
        <v>4894</v>
      </c>
      <c r="K3" s="63" t="s">
        <v>312</v>
      </c>
      <c r="L3" s="58">
        <v>40341</v>
      </c>
      <c r="M3" s="59">
        <v>2000</v>
      </c>
      <c r="N3" s="57" t="s">
        <v>445</v>
      </c>
      <c r="O3" s="57"/>
    </row>
    <row r="4" spans="1:15" s="21" customFormat="1" ht="150" customHeight="1" x14ac:dyDescent="0.25">
      <c r="A4" s="383">
        <v>3127</v>
      </c>
      <c r="B4" s="127" t="s">
        <v>5226</v>
      </c>
      <c r="C4" s="404" t="s">
        <v>4677</v>
      </c>
      <c r="D4" s="128" t="s">
        <v>9343</v>
      </c>
      <c r="E4" s="156" t="s">
        <v>4455</v>
      </c>
      <c r="F4" s="156" t="s">
        <v>4455</v>
      </c>
      <c r="G4" s="398" t="s">
        <v>1891</v>
      </c>
      <c r="H4" s="159" t="s">
        <v>960</v>
      </c>
      <c r="I4" s="159" t="s">
        <v>310</v>
      </c>
      <c r="J4" s="159" t="s">
        <v>1892</v>
      </c>
      <c r="K4" s="159">
        <v>505</v>
      </c>
      <c r="L4" s="158">
        <v>40746</v>
      </c>
      <c r="M4" s="68">
        <v>2500</v>
      </c>
      <c r="N4" s="159" t="s">
        <v>445</v>
      </c>
      <c r="O4" s="62"/>
    </row>
    <row r="5" spans="1:15" s="21" customFormat="1" ht="150" customHeight="1" x14ac:dyDescent="0.25">
      <c r="A5" s="367">
        <v>3128</v>
      </c>
      <c r="B5" s="71" t="s">
        <v>5227</v>
      </c>
      <c r="C5" s="72" t="s">
        <v>4933</v>
      </c>
      <c r="D5" s="73" t="s">
        <v>8024</v>
      </c>
      <c r="E5" s="73" t="s">
        <v>83</v>
      </c>
      <c r="F5" s="73" t="s">
        <v>9805</v>
      </c>
      <c r="G5" s="73" t="s">
        <v>1893</v>
      </c>
      <c r="H5" s="73" t="s">
        <v>472</v>
      </c>
      <c r="I5" s="73" t="s">
        <v>1894</v>
      </c>
      <c r="J5" s="73" t="s">
        <v>1895</v>
      </c>
      <c r="K5" s="73">
        <v>302</v>
      </c>
      <c r="L5" s="78">
        <v>43850</v>
      </c>
      <c r="M5" s="79">
        <v>4753.68</v>
      </c>
      <c r="N5" s="73" t="s">
        <v>445</v>
      </c>
      <c r="O5" s="73" t="s">
        <v>9806</v>
      </c>
    </row>
    <row r="6" spans="1:15" s="21" customFormat="1" ht="150" customHeight="1" x14ac:dyDescent="0.25">
      <c r="A6" s="366">
        <v>3129</v>
      </c>
      <c r="B6" s="71" t="s">
        <v>5228</v>
      </c>
      <c r="C6" s="72" t="s">
        <v>4932</v>
      </c>
      <c r="D6" s="73" t="s">
        <v>1356</v>
      </c>
      <c r="E6" s="73" t="s">
        <v>8539</v>
      </c>
      <c r="F6" s="73" t="s">
        <v>9805</v>
      </c>
      <c r="G6" s="73" t="s">
        <v>8</v>
      </c>
      <c r="H6" s="73" t="s">
        <v>960</v>
      </c>
      <c r="I6" s="73" t="s">
        <v>1896</v>
      </c>
      <c r="J6" s="73" t="s">
        <v>1897</v>
      </c>
      <c r="K6" s="74" t="s">
        <v>312</v>
      </c>
      <c r="L6" s="75">
        <v>2015</v>
      </c>
      <c r="M6" s="76">
        <v>11500</v>
      </c>
      <c r="N6" s="76" t="s">
        <v>445</v>
      </c>
      <c r="O6" s="74" t="s">
        <v>9806</v>
      </c>
    </row>
    <row r="7" spans="1:15" s="21" customFormat="1" ht="150" customHeight="1" x14ac:dyDescent="0.25">
      <c r="A7" s="366">
        <v>3130</v>
      </c>
      <c r="B7" s="77" t="s">
        <v>5131</v>
      </c>
      <c r="C7" s="72" t="s">
        <v>4934</v>
      </c>
      <c r="D7" s="73" t="s">
        <v>9836</v>
      </c>
      <c r="E7" s="73" t="s">
        <v>7597</v>
      </c>
      <c r="F7" s="73" t="s">
        <v>9805</v>
      </c>
      <c r="G7" s="73" t="s">
        <v>1898</v>
      </c>
      <c r="H7" s="73" t="s">
        <v>1899</v>
      </c>
      <c r="I7" s="73" t="s">
        <v>1900</v>
      </c>
      <c r="J7" s="73" t="s">
        <v>6925</v>
      </c>
      <c r="K7" s="73" t="s">
        <v>312</v>
      </c>
      <c r="L7" s="78">
        <v>41275</v>
      </c>
      <c r="M7" s="79">
        <v>13340</v>
      </c>
      <c r="N7" s="76" t="s">
        <v>445</v>
      </c>
      <c r="O7" s="74" t="s">
        <v>9806</v>
      </c>
    </row>
    <row r="8" spans="1:15" s="21" customFormat="1" ht="150" customHeight="1" x14ac:dyDescent="0.25">
      <c r="A8" s="367">
        <v>3131</v>
      </c>
      <c r="B8" s="71" t="s">
        <v>5132</v>
      </c>
      <c r="C8" s="72" t="s">
        <v>4935</v>
      </c>
      <c r="D8" s="73" t="s">
        <v>9836</v>
      </c>
      <c r="E8" s="73" t="s">
        <v>7597</v>
      </c>
      <c r="F8" s="73" t="s">
        <v>9805</v>
      </c>
      <c r="G8" s="73" t="s">
        <v>1901</v>
      </c>
      <c r="H8" s="73" t="s">
        <v>960</v>
      </c>
      <c r="I8" s="73" t="s">
        <v>1902</v>
      </c>
      <c r="J8" s="73" t="s">
        <v>1903</v>
      </c>
      <c r="K8" s="73" t="s">
        <v>312</v>
      </c>
      <c r="L8" s="78">
        <v>41276</v>
      </c>
      <c r="M8" s="79">
        <v>11020</v>
      </c>
      <c r="N8" s="76" t="s">
        <v>445</v>
      </c>
      <c r="O8" s="74" t="s">
        <v>9806</v>
      </c>
    </row>
    <row r="9" spans="1:15" s="21" customFormat="1" ht="150" customHeight="1" x14ac:dyDescent="0.25">
      <c r="A9" s="383">
        <v>3132</v>
      </c>
      <c r="B9" s="142" t="s">
        <v>6202</v>
      </c>
      <c r="C9" s="404" t="s">
        <v>4936</v>
      </c>
      <c r="D9" s="128" t="s">
        <v>9428</v>
      </c>
      <c r="E9" s="57" t="s">
        <v>8539</v>
      </c>
      <c r="F9" s="159" t="s">
        <v>82</v>
      </c>
      <c r="G9" s="159" t="s">
        <v>1904</v>
      </c>
      <c r="H9" s="159" t="s">
        <v>1899</v>
      </c>
      <c r="I9" s="159" t="s">
        <v>1905</v>
      </c>
      <c r="J9" s="159" t="s">
        <v>1906</v>
      </c>
      <c r="K9" s="159">
        <v>467</v>
      </c>
      <c r="L9" s="158">
        <v>41360</v>
      </c>
      <c r="M9" s="68">
        <v>15397.71</v>
      </c>
      <c r="N9" s="68" t="s">
        <v>445</v>
      </c>
      <c r="O9" s="159"/>
    </row>
    <row r="10" spans="1:15" s="21" customFormat="1" ht="150" customHeight="1" x14ac:dyDescent="0.25">
      <c r="A10" s="86">
        <v>3133</v>
      </c>
      <c r="B10" s="61" t="s">
        <v>6516</v>
      </c>
      <c r="C10" s="69" t="s">
        <v>4865</v>
      </c>
      <c r="D10" s="63" t="s">
        <v>8033</v>
      </c>
      <c r="E10" s="57" t="s">
        <v>369</v>
      </c>
      <c r="F10" s="57" t="s">
        <v>404</v>
      </c>
      <c r="G10" s="57" t="s">
        <v>1907</v>
      </c>
      <c r="H10" s="57" t="s">
        <v>310</v>
      </c>
      <c r="I10" s="57" t="s">
        <v>1908</v>
      </c>
      <c r="J10" s="57" t="s">
        <v>9518</v>
      </c>
      <c r="K10" s="57" t="s">
        <v>312</v>
      </c>
      <c r="L10" s="58">
        <v>42023</v>
      </c>
      <c r="M10" s="59">
        <v>1199</v>
      </c>
      <c r="N10" s="59" t="s">
        <v>445</v>
      </c>
      <c r="O10" s="57" t="s">
        <v>9448</v>
      </c>
    </row>
    <row r="11" spans="1:15" s="21" customFormat="1" ht="150" customHeight="1" x14ac:dyDescent="0.25">
      <c r="A11" s="85">
        <v>3134</v>
      </c>
      <c r="B11" s="61" t="s">
        <v>6517</v>
      </c>
      <c r="C11" s="69" t="s">
        <v>4866</v>
      </c>
      <c r="D11" s="63" t="s">
        <v>8033</v>
      </c>
      <c r="E11" s="57" t="s">
        <v>369</v>
      </c>
      <c r="F11" s="57" t="s">
        <v>404</v>
      </c>
      <c r="G11" s="57" t="s">
        <v>1909</v>
      </c>
      <c r="H11" s="57" t="s">
        <v>1910</v>
      </c>
      <c r="I11" s="57" t="s">
        <v>1911</v>
      </c>
      <c r="J11" s="57" t="s">
        <v>1912</v>
      </c>
      <c r="K11" s="57">
        <v>4833757</v>
      </c>
      <c r="L11" s="58">
        <v>42021</v>
      </c>
      <c r="M11" s="59">
        <v>1199</v>
      </c>
      <c r="N11" s="59" t="s">
        <v>445</v>
      </c>
      <c r="O11" s="57" t="s">
        <v>9448</v>
      </c>
    </row>
    <row r="12" spans="1:15" s="21" customFormat="1" ht="150" customHeight="1" x14ac:dyDescent="0.25">
      <c r="A12" s="366">
        <v>3135</v>
      </c>
      <c r="B12" s="71" t="s">
        <v>6518</v>
      </c>
      <c r="C12" s="72" t="s">
        <v>4867</v>
      </c>
      <c r="D12" s="125" t="s">
        <v>8033</v>
      </c>
      <c r="E12" s="73" t="s">
        <v>369</v>
      </c>
      <c r="F12" s="73" t="s">
        <v>9805</v>
      </c>
      <c r="G12" s="73" t="s">
        <v>8</v>
      </c>
      <c r="H12" s="73" t="s">
        <v>960</v>
      </c>
      <c r="I12" s="73" t="s">
        <v>1913</v>
      </c>
      <c r="J12" s="73" t="s">
        <v>1914</v>
      </c>
      <c r="K12" s="73" t="s">
        <v>312</v>
      </c>
      <c r="L12" s="78">
        <v>40998</v>
      </c>
      <c r="M12" s="79">
        <v>11175</v>
      </c>
      <c r="N12" s="79" t="s">
        <v>445</v>
      </c>
      <c r="O12" s="73" t="s">
        <v>10142</v>
      </c>
    </row>
    <row r="13" spans="1:15" s="21" customFormat="1" ht="150" customHeight="1" x14ac:dyDescent="0.25">
      <c r="A13" s="375">
        <v>3136</v>
      </c>
      <c r="B13" s="80" t="s">
        <v>6519</v>
      </c>
      <c r="C13" s="87" t="s">
        <v>4868</v>
      </c>
      <c r="D13" s="88" t="s">
        <v>8033</v>
      </c>
      <c r="E13" s="89" t="s">
        <v>369</v>
      </c>
      <c r="F13" s="89" t="s">
        <v>369</v>
      </c>
      <c r="G13" s="89" t="s">
        <v>1915</v>
      </c>
      <c r="H13" s="89" t="s">
        <v>472</v>
      </c>
      <c r="I13" s="89" t="s">
        <v>1894</v>
      </c>
      <c r="J13" s="89" t="s">
        <v>1916</v>
      </c>
      <c r="K13" s="89" t="s">
        <v>1917</v>
      </c>
      <c r="L13" s="90">
        <v>42205</v>
      </c>
      <c r="M13" s="91">
        <v>6704</v>
      </c>
      <c r="N13" s="91" t="s">
        <v>445</v>
      </c>
      <c r="O13" s="89" t="s">
        <v>9003</v>
      </c>
    </row>
    <row r="14" spans="1:15" s="21" customFormat="1" ht="150" customHeight="1" x14ac:dyDescent="0.25">
      <c r="A14" s="367">
        <v>3137</v>
      </c>
      <c r="B14" s="71" t="s">
        <v>6520</v>
      </c>
      <c r="C14" s="72" t="s">
        <v>4869</v>
      </c>
      <c r="D14" s="125" t="s">
        <v>8033</v>
      </c>
      <c r="E14" s="73" t="s">
        <v>369</v>
      </c>
      <c r="F14" s="73" t="s">
        <v>9805</v>
      </c>
      <c r="G14" s="73" t="s">
        <v>1918</v>
      </c>
      <c r="H14" s="73" t="s">
        <v>960</v>
      </c>
      <c r="I14" s="73" t="s">
        <v>1919</v>
      </c>
      <c r="J14" s="73" t="s">
        <v>1920</v>
      </c>
      <c r="K14" s="73" t="s">
        <v>312</v>
      </c>
      <c r="L14" s="78">
        <v>40956</v>
      </c>
      <c r="M14" s="79">
        <v>2800</v>
      </c>
      <c r="N14" s="79" t="s">
        <v>445</v>
      </c>
      <c r="O14" s="74" t="s">
        <v>9806</v>
      </c>
    </row>
    <row r="15" spans="1:15" s="21" customFormat="1" ht="150" customHeight="1" x14ac:dyDescent="0.25">
      <c r="A15" s="366">
        <v>3138</v>
      </c>
      <c r="B15" s="71" t="s">
        <v>6521</v>
      </c>
      <c r="C15" s="72" t="s">
        <v>4870</v>
      </c>
      <c r="D15" s="125" t="s">
        <v>8033</v>
      </c>
      <c r="E15" s="73" t="s">
        <v>369</v>
      </c>
      <c r="F15" s="73" t="s">
        <v>9805</v>
      </c>
      <c r="G15" s="73" t="s">
        <v>9785</v>
      </c>
      <c r="H15" s="73" t="s">
        <v>1899</v>
      </c>
      <c r="I15" s="73" t="s">
        <v>9784</v>
      </c>
      <c r="J15" s="73" t="s">
        <v>9520</v>
      </c>
      <c r="K15" s="73" t="s">
        <v>312</v>
      </c>
      <c r="L15" s="78">
        <v>40909</v>
      </c>
      <c r="M15" s="79">
        <v>8500</v>
      </c>
      <c r="N15" s="79" t="s">
        <v>445</v>
      </c>
      <c r="O15" s="74" t="s">
        <v>9806</v>
      </c>
    </row>
    <row r="16" spans="1:15" s="21" customFormat="1" ht="150" customHeight="1" x14ac:dyDescent="0.25">
      <c r="A16" s="366">
        <v>3139</v>
      </c>
      <c r="B16" s="71" t="s">
        <v>6522</v>
      </c>
      <c r="C16" s="72" t="s">
        <v>4871</v>
      </c>
      <c r="D16" s="125" t="s">
        <v>8033</v>
      </c>
      <c r="E16" s="73" t="s">
        <v>369</v>
      </c>
      <c r="F16" s="73" t="s">
        <v>9805</v>
      </c>
      <c r="G16" s="73" t="s">
        <v>1921</v>
      </c>
      <c r="H16" s="73" t="s">
        <v>1922</v>
      </c>
      <c r="I16" s="73" t="s">
        <v>9634</v>
      </c>
      <c r="J16" s="73" t="s">
        <v>9635</v>
      </c>
      <c r="K16" s="73" t="s">
        <v>312</v>
      </c>
      <c r="L16" s="78">
        <v>40315</v>
      </c>
      <c r="M16" s="79">
        <v>10406</v>
      </c>
      <c r="N16" s="79" t="s">
        <v>445</v>
      </c>
      <c r="O16" s="73" t="s">
        <v>10142</v>
      </c>
    </row>
    <row r="17" spans="1:15" s="21" customFormat="1" ht="150" customHeight="1" x14ac:dyDescent="0.25">
      <c r="A17" s="367">
        <v>3140</v>
      </c>
      <c r="B17" s="71" t="s">
        <v>6523</v>
      </c>
      <c r="C17" s="72" t="s">
        <v>4872</v>
      </c>
      <c r="D17" s="125" t="s">
        <v>8033</v>
      </c>
      <c r="E17" s="73" t="s">
        <v>369</v>
      </c>
      <c r="F17" s="73" t="s">
        <v>9805</v>
      </c>
      <c r="G17" s="73" t="s">
        <v>1923</v>
      </c>
      <c r="H17" s="73" t="s">
        <v>1924</v>
      </c>
      <c r="I17" s="73" t="s">
        <v>9641</v>
      </c>
      <c r="J17" s="73" t="s">
        <v>9640</v>
      </c>
      <c r="K17" s="73" t="s">
        <v>312</v>
      </c>
      <c r="L17" s="78">
        <v>39863</v>
      </c>
      <c r="M17" s="79">
        <v>4600</v>
      </c>
      <c r="N17" s="79" t="s">
        <v>445</v>
      </c>
      <c r="O17" s="73" t="s">
        <v>10142</v>
      </c>
    </row>
    <row r="18" spans="1:15" s="21" customFormat="1" ht="150" customHeight="1" x14ac:dyDescent="0.25">
      <c r="A18" s="86">
        <v>3141</v>
      </c>
      <c r="B18" s="61" t="s">
        <v>6524</v>
      </c>
      <c r="C18" s="69" t="s">
        <v>4691</v>
      </c>
      <c r="D18" s="63" t="s">
        <v>8033</v>
      </c>
      <c r="E18" s="57" t="s">
        <v>369</v>
      </c>
      <c r="F18" s="57" t="s">
        <v>369</v>
      </c>
      <c r="G18" s="57" t="s">
        <v>1925</v>
      </c>
      <c r="H18" s="57" t="s">
        <v>1889</v>
      </c>
      <c r="I18" s="57" t="s">
        <v>310</v>
      </c>
      <c r="J18" s="57" t="s">
        <v>9521</v>
      </c>
      <c r="K18" s="57" t="s">
        <v>312</v>
      </c>
      <c r="L18" s="58">
        <v>41279</v>
      </c>
      <c r="M18" s="59">
        <v>18560</v>
      </c>
      <c r="N18" s="59" t="s">
        <v>445</v>
      </c>
      <c r="O18" s="57" t="s">
        <v>9522</v>
      </c>
    </row>
    <row r="19" spans="1:15" s="21" customFormat="1" ht="150" customHeight="1" x14ac:dyDescent="0.25">
      <c r="A19" s="86">
        <v>3142</v>
      </c>
      <c r="B19" s="61" t="s">
        <v>6525</v>
      </c>
      <c r="C19" s="69" t="s">
        <v>4692</v>
      </c>
      <c r="D19" s="63" t="s">
        <v>8033</v>
      </c>
      <c r="E19" s="57" t="s">
        <v>369</v>
      </c>
      <c r="F19" s="57" t="s">
        <v>404</v>
      </c>
      <c r="G19" s="57" t="s">
        <v>1926</v>
      </c>
      <c r="H19" s="57" t="s">
        <v>960</v>
      </c>
      <c r="I19" s="57" t="s">
        <v>10031</v>
      </c>
      <c r="J19" s="57" t="s">
        <v>10032</v>
      </c>
      <c r="K19" s="57" t="s">
        <v>312</v>
      </c>
      <c r="L19" s="58">
        <v>38719</v>
      </c>
      <c r="M19" s="59">
        <v>8907.2199999999993</v>
      </c>
      <c r="N19" s="59" t="s">
        <v>445</v>
      </c>
      <c r="O19" s="57" t="s">
        <v>9448</v>
      </c>
    </row>
    <row r="20" spans="1:15" s="21" customFormat="1" ht="150" customHeight="1" x14ac:dyDescent="0.25">
      <c r="A20" s="85">
        <v>3143</v>
      </c>
      <c r="B20" s="61" t="s">
        <v>6526</v>
      </c>
      <c r="C20" s="69" t="s">
        <v>4693</v>
      </c>
      <c r="D20" s="63" t="s">
        <v>8033</v>
      </c>
      <c r="E20" s="57" t="s">
        <v>369</v>
      </c>
      <c r="F20" s="57" t="s">
        <v>404</v>
      </c>
      <c r="G20" s="57" t="s">
        <v>1927</v>
      </c>
      <c r="H20" s="57" t="s">
        <v>1928</v>
      </c>
      <c r="I20" s="57" t="s">
        <v>1929</v>
      </c>
      <c r="J20" s="57" t="s">
        <v>311</v>
      </c>
      <c r="K20" s="57" t="s">
        <v>312</v>
      </c>
      <c r="L20" s="58">
        <v>41154</v>
      </c>
      <c r="M20" s="59">
        <v>4100</v>
      </c>
      <c r="N20" s="59" t="s">
        <v>445</v>
      </c>
      <c r="O20" s="57" t="s">
        <v>9448</v>
      </c>
    </row>
    <row r="21" spans="1:15" s="21" customFormat="1" ht="150" customHeight="1" x14ac:dyDescent="0.25">
      <c r="A21" s="86">
        <v>3144</v>
      </c>
      <c r="B21" s="61" t="s">
        <v>6527</v>
      </c>
      <c r="C21" s="69" t="s">
        <v>4694</v>
      </c>
      <c r="D21" s="63" t="s">
        <v>8033</v>
      </c>
      <c r="E21" s="57" t="s">
        <v>369</v>
      </c>
      <c r="F21" s="57" t="s">
        <v>369</v>
      </c>
      <c r="G21" s="57" t="s">
        <v>1930</v>
      </c>
      <c r="H21" s="57" t="s">
        <v>960</v>
      </c>
      <c r="I21" s="57" t="s">
        <v>310</v>
      </c>
      <c r="J21" s="57" t="s">
        <v>9523</v>
      </c>
      <c r="K21" s="57" t="s">
        <v>312</v>
      </c>
      <c r="L21" s="58">
        <v>39872</v>
      </c>
      <c r="M21" s="59">
        <v>10399</v>
      </c>
      <c r="N21" s="59" t="s">
        <v>445</v>
      </c>
      <c r="O21" s="57" t="s">
        <v>10033</v>
      </c>
    </row>
    <row r="22" spans="1:15" s="21" customFormat="1" ht="150" customHeight="1" x14ac:dyDescent="0.25">
      <c r="A22" s="366">
        <v>3145</v>
      </c>
      <c r="B22" s="71" t="s">
        <v>6528</v>
      </c>
      <c r="C22" s="72" t="s">
        <v>4695</v>
      </c>
      <c r="D22" s="125" t="s">
        <v>8033</v>
      </c>
      <c r="E22" s="73" t="s">
        <v>369</v>
      </c>
      <c r="F22" s="73" t="s">
        <v>9805</v>
      </c>
      <c r="G22" s="73" t="s">
        <v>1931</v>
      </c>
      <c r="H22" s="73" t="s">
        <v>960</v>
      </c>
      <c r="I22" s="73" t="s">
        <v>9638</v>
      </c>
      <c r="J22" s="73" t="s">
        <v>9637</v>
      </c>
      <c r="K22" s="73" t="s">
        <v>312</v>
      </c>
      <c r="L22" s="78">
        <v>39872</v>
      </c>
      <c r="M22" s="79">
        <v>10359</v>
      </c>
      <c r="N22" s="79" t="s">
        <v>445</v>
      </c>
      <c r="O22" s="73" t="s">
        <v>10142</v>
      </c>
    </row>
    <row r="23" spans="1:15" s="21" customFormat="1" ht="150" customHeight="1" x14ac:dyDescent="0.25">
      <c r="A23" s="367">
        <v>3146</v>
      </c>
      <c r="B23" s="71" t="s">
        <v>6529</v>
      </c>
      <c r="C23" s="72" t="s">
        <v>4696</v>
      </c>
      <c r="D23" s="125" t="s">
        <v>8033</v>
      </c>
      <c r="E23" s="73" t="s">
        <v>369</v>
      </c>
      <c r="F23" s="73" t="s">
        <v>9805</v>
      </c>
      <c r="G23" s="73" t="s">
        <v>1932</v>
      </c>
      <c r="H23" s="73" t="s">
        <v>960</v>
      </c>
      <c r="I23" s="73" t="s">
        <v>9639</v>
      </c>
      <c r="J23" s="73" t="s">
        <v>9632</v>
      </c>
      <c r="K23" s="73" t="s">
        <v>312</v>
      </c>
      <c r="L23" s="78">
        <v>40032</v>
      </c>
      <c r="M23" s="79">
        <v>11999</v>
      </c>
      <c r="N23" s="79" t="s">
        <v>445</v>
      </c>
      <c r="O23" s="73" t="s">
        <v>10142</v>
      </c>
    </row>
    <row r="24" spans="1:15" s="21" customFormat="1" ht="150" customHeight="1" x14ac:dyDescent="0.25">
      <c r="A24" s="377">
        <v>3147</v>
      </c>
      <c r="B24" s="100" t="s">
        <v>6530</v>
      </c>
      <c r="C24" s="462" t="s">
        <v>1933</v>
      </c>
      <c r="D24" s="143" t="s">
        <v>8033</v>
      </c>
      <c r="E24" s="121" t="s">
        <v>369</v>
      </c>
      <c r="F24" s="73" t="s">
        <v>9805</v>
      </c>
      <c r="G24" s="121" t="s">
        <v>1932</v>
      </c>
      <c r="H24" s="121" t="s">
        <v>960</v>
      </c>
      <c r="I24" s="121" t="s">
        <v>9642</v>
      </c>
      <c r="J24" s="121" t="s">
        <v>1934</v>
      </c>
      <c r="K24" s="121" t="s">
        <v>312</v>
      </c>
      <c r="L24" s="122">
        <v>40032</v>
      </c>
      <c r="M24" s="123">
        <v>11999</v>
      </c>
      <c r="N24" s="123" t="s">
        <v>445</v>
      </c>
      <c r="O24" s="73" t="s">
        <v>10142</v>
      </c>
    </row>
    <row r="25" spans="1:15" s="21" customFormat="1" ht="150" customHeight="1" x14ac:dyDescent="0.25">
      <c r="A25" s="375">
        <v>3148</v>
      </c>
      <c r="B25" s="80" t="s">
        <v>5032</v>
      </c>
      <c r="C25" s="87" t="s">
        <v>4697</v>
      </c>
      <c r="D25" s="88" t="s">
        <v>390</v>
      </c>
      <c r="E25" s="89" t="s">
        <v>91</v>
      </c>
      <c r="F25" s="89" t="s">
        <v>91</v>
      </c>
      <c r="G25" s="89" t="s">
        <v>1935</v>
      </c>
      <c r="H25" s="89" t="s">
        <v>472</v>
      </c>
      <c r="I25" s="89" t="s">
        <v>1936</v>
      </c>
      <c r="J25" s="89" t="s">
        <v>1937</v>
      </c>
      <c r="K25" s="89">
        <v>770</v>
      </c>
      <c r="L25" s="90">
        <v>42244</v>
      </c>
      <c r="M25" s="91">
        <v>13228.64</v>
      </c>
      <c r="N25" s="91" t="s">
        <v>445</v>
      </c>
      <c r="O25" s="89" t="s">
        <v>9003</v>
      </c>
    </row>
    <row r="26" spans="1:15" s="21" customFormat="1" ht="150" customHeight="1" x14ac:dyDescent="0.25">
      <c r="A26" s="386">
        <v>3149</v>
      </c>
      <c r="B26" s="133" t="s">
        <v>5057</v>
      </c>
      <c r="C26" s="417" t="s">
        <v>4566</v>
      </c>
      <c r="D26" s="145" t="s">
        <v>8018</v>
      </c>
      <c r="E26" s="146" t="s">
        <v>9181</v>
      </c>
      <c r="F26" s="146" t="s">
        <v>90</v>
      </c>
      <c r="G26" s="146" t="s">
        <v>1938</v>
      </c>
      <c r="H26" s="146" t="s">
        <v>1939</v>
      </c>
      <c r="I26" s="146" t="s">
        <v>1940</v>
      </c>
      <c r="J26" s="146" t="s">
        <v>9546</v>
      </c>
      <c r="K26" s="146">
        <v>395</v>
      </c>
      <c r="L26" s="147">
        <v>42060</v>
      </c>
      <c r="M26" s="102">
        <v>10138.48</v>
      </c>
      <c r="N26" s="145" t="s">
        <v>445</v>
      </c>
      <c r="O26" s="99" t="s">
        <v>9547</v>
      </c>
    </row>
    <row r="27" spans="1:15" s="21" customFormat="1" ht="150" customHeight="1" x14ac:dyDescent="0.25">
      <c r="A27" s="383">
        <v>3150</v>
      </c>
      <c r="B27" s="142" t="s">
        <v>5058</v>
      </c>
      <c r="C27" s="404" t="s">
        <v>4567</v>
      </c>
      <c r="D27" s="159" t="s">
        <v>8018</v>
      </c>
      <c r="E27" s="146" t="s">
        <v>9181</v>
      </c>
      <c r="F27" s="157" t="s">
        <v>90</v>
      </c>
      <c r="G27" s="157" t="s">
        <v>1941</v>
      </c>
      <c r="H27" s="157" t="s">
        <v>472</v>
      </c>
      <c r="I27" s="157" t="s">
        <v>1942</v>
      </c>
      <c r="J27" s="157" t="s">
        <v>9544</v>
      </c>
      <c r="K27" s="157">
        <v>398</v>
      </c>
      <c r="L27" s="158">
        <v>42147</v>
      </c>
      <c r="M27" s="68">
        <v>6704.8</v>
      </c>
      <c r="N27" s="159" t="s">
        <v>445</v>
      </c>
      <c r="O27" s="99" t="s">
        <v>9545</v>
      </c>
    </row>
    <row r="28" spans="1:15" s="21" customFormat="1" ht="150" customHeight="1" x14ac:dyDescent="0.25">
      <c r="A28" s="375">
        <v>3151</v>
      </c>
      <c r="B28" s="80" t="s">
        <v>5033</v>
      </c>
      <c r="C28" s="87" t="s">
        <v>4698</v>
      </c>
      <c r="D28" s="88" t="s">
        <v>390</v>
      </c>
      <c r="E28" s="89" t="s">
        <v>91</v>
      </c>
      <c r="F28" s="89" t="s">
        <v>91</v>
      </c>
      <c r="G28" s="89" t="s">
        <v>1930</v>
      </c>
      <c r="H28" s="89" t="s">
        <v>960</v>
      </c>
      <c r="I28" s="89" t="s">
        <v>1943</v>
      </c>
      <c r="J28" s="89" t="s">
        <v>1944</v>
      </c>
      <c r="K28" s="89" t="s">
        <v>312</v>
      </c>
      <c r="L28" s="90">
        <v>41124</v>
      </c>
      <c r="M28" s="91">
        <v>5000</v>
      </c>
      <c r="N28" s="89" t="s">
        <v>445</v>
      </c>
      <c r="O28" s="89" t="s">
        <v>9003</v>
      </c>
    </row>
    <row r="29" spans="1:15" s="21" customFormat="1" ht="150" customHeight="1" x14ac:dyDescent="0.25">
      <c r="A29" s="369">
        <v>3152</v>
      </c>
      <c r="B29" s="77" t="s">
        <v>5133</v>
      </c>
      <c r="C29" s="465" t="s">
        <v>4666</v>
      </c>
      <c r="D29" s="73" t="s">
        <v>9836</v>
      </c>
      <c r="E29" s="74" t="s">
        <v>7597</v>
      </c>
      <c r="F29" s="73" t="s">
        <v>9805</v>
      </c>
      <c r="G29" s="466" t="s">
        <v>1945</v>
      </c>
      <c r="H29" s="74" t="s">
        <v>1946</v>
      </c>
      <c r="I29" s="74" t="s">
        <v>1947</v>
      </c>
      <c r="J29" s="467" t="s">
        <v>1948</v>
      </c>
      <c r="K29" s="74">
        <v>304</v>
      </c>
      <c r="L29" s="75">
        <v>42079</v>
      </c>
      <c r="M29" s="76">
        <v>18199.240000000002</v>
      </c>
      <c r="N29" s="76" t="s">
        <v>445</v>
      </c>
      <c r="O29" s="74" t="s">
        <v>9806</v>
      </c>
    </row>
    <row r="30" spans="1:15" s="21" customFormat="1" ht="150" customHeight="1" x14ac:dyDescent="0.25">
      <c r="A30" s="368">
        <v>3153</v>
      </c>
      <c r="B30" s="106" t="s">
        <v>6203</v>
      </c>
      <c r="C30" s="409" t="s">
        <v>4699</v>
      </c>
      <c r="D30" s="135" t="s">
        <v>1356</v>
      </c>
      <c r="E30" s="89" t="s">
        <v>8539</v>
      </c>
      <c r="F30" s="135" t="s">
        <v>9429</v>
      </c>
      <c r="G30" s="135" t="s">
        <v>1949</v>
      </c>
      <c r="H30" s="135" t="s">
        <v>960</v>
      </c>
      <c r="I30" s="135" t="s">
        <v>1950</v>
      </c>
      <c r="J30" s="135" t="s">
        <v>1951</v>
      </c>
      <c r="K30" s="135" t="s">
        <v>312</v>
      </c>
      <c r="L30" s="137">
        <v>39388</v>
      </c>
      <c r="M30" s="138">
        <v>1200</v>
      </c>
      <c r="N30" s="138" t="s">
        <v>445</v>
      </c>
      <c r="O30" s="135" t="s">
        <v>9003</v>
      </c>
    </row>
    <row r="31" spans="1:15" s="21" customFormat="1" ht="150" customHeight="1" x14ac:dyDescent="0.25">
      <c r="A31" s="378">
        <v>3154</v>
      </c>
      <c r="B31" s="127" t="s">
        <v>5034</v>
      </c>
      <c r="C31" s="128" t="s">
        <v>4528</v>
      </c>
      <c r="D31" s="129" t="s">
        <v>390</v>
      </c>
      <c r="E31" s="128" t="s">
        <v>91</v>
      </c>
      <c r="F31" s="128" t="s">
        <v>91</v>
      </c>
      <c r="G31" s="128" t="s">
        <v>1952</v>
      </c>
      <c r="H31" s="128" t="s">
        <v>1928</v>
      </c>
      <c r="I31" s="128" t="s">
        <v>1953</v>
      </c>
      <c r="J31" s="128">
        <v>44800275376</v>
      </c>
      <c r="K31" s="128">
        <v>396</v>
      </c>
      <c r="L31" s="130">
        <v>42127</v>
      </c>
      <c r="M31" s="59">
        <v>17214.400000000001</v>
      </c>
      <c r="N31" s="128" t="s">
        <v>313</v>
      </c>
      <c r="O31" s="57"/>
    </row>
    <row r="32" spans="1:15" s="21" customFormat="1" ht="150" customHeight="1" x14ac:dyDescent="0.25">
      <c r="A32" s="386">
        <v>3155</v>
      </c>
      <c r="B32" s="133" t="s">
        <v>5148</v>
      </c>
      <c r="C32" s="417" t="s">
        <v>4658</v>
      </c>
      <c r="D32" s="145" t="s">
        <v>8016</v>
      </c>
      <c r="E32" s="145" t="s">
        <v>9746</v>
      </c>
      <c r="F32" s="145" t="s">
        <v>9746</v>
      </c>
      <c r="G32" s="145" t="s">
        <v>1954</v>
      </c>
      <c r="H32" s="145" t="s">
        <v>1946</v>
      </c>
      <c r="I32" s="145" t="s">
        <v>1955</v>
      </c>
      <c r="J32" s="145" t="s">
        <v>1956</v>
      </c>
      <c r="K32" s="145">
        <v>491</v>
      </c>
      <c r="L32" s="147">
        <v>42190</v>
      </c>
      <c r="M32" s="102">
        <v>18328</v>
      </c>
      <c r="N32" s="102" t="s">
        <v>445</v>
      </c>
      <c r="O32" s="99" t="s">
        <v>1957</v>
      </c>
    </row>
    <row r="33" spans="1:15" s="21" customFormat="1" ht="150" customHeight="1" x14ac:dyDescent="0.25">
      <c r="A33" s="378">
        <v>3156</v>
      </c>
      <c r="B33" s="127" t="s">
        <v>5149</v>
      </c>
      <c r="C33" s="416" t="s">
        <v>4661</v>
      </c>
      <c r="D33" s="128" t="s">
        <v>8016</v>
      </c>
      <c r="E33" s="145" t="s">
        <v>9746</v>
      </c>
      <c r="F33" s="145" t="s">
        <v>9746</v>
      </c>
      <c r="G33" s="128" t="s">
        <v>1958</v>
      </c>
      <c r="H33" s="128" t="s">
        <v>1928</v>
      </c>
      <c r="I33" s="128" t="s">
        <v>9854</v>
      </c>
      <c r="J33" s="128" t="s">
        <v>9855</v>
      </c>
      <c r="K33" s="128" t="s">
        <v>312</v>
      </c>
      <c r="L33" s="130">
        <v>41835</v>
      </c>
      <c r="M33" s="59">
        <v>3999</v>
      </c>
      <c r="N33" s="59" t="s">
        <v>445</v>
      </c>
      <c r="O33" s="57" t="s">
        <v>9694</v>
      </c>
    </row>
    <row r="34" spans="1:15" s="21" customFormat="1" ht="150" customHeight="1" x14ac:dyDescent="0.25">
      <c r="A34" s="378">
        <v>3157</v>
      </c>
      <c r="B34" s="142" t="s">
        <v>5150</v>
      </c>
      <c r="C34" s="418" t="s">
        <v>4659</v>
      </c>
      <c r="D34" s="128" t="s">
        <v>8016</v>
      </c>
      <c r="E34" s="145" t="s">
        <v>9746</v>
      </c>
      <c r="F34" s="145" t="s">
        <v>9746</v>
      </c>
      <c r="G34" s="418" t="s">
        <v>1959</v>
      </c>
      <c r="H34" s="418" t="s">
        <v>383</v>
      </c>
      <c r="I34" s="418" t="s">
        <v>1960</v>
      </c>
      <c r="J34" s="418" t="s">
        <v>1961</v>
      </c>
      <c r="K34" s="418" t="s">
        <v>312</v>
      </c>
      <c r="L34" s="130">
        <v>40945</v>
      </c>
      <c r="M34" s="59">
        <v>400</v>
      </c>
      <c r="N34" s="59" t="s">
        <v>445</v>
      </c>
      <c r="O34" s="57" t="s">
        <v>9448</v>
      </c>
    </row>
    <row r="35" spans="1:15" s="22" customFormat="1" ht="150" customHeight="1" x14ac:dyDescent="0.25">
      <c r="A35" s="85">
        <v>3158</v>
      </c>
      <c r="B35" s="61" t="s">
        <v>6751</v>
      </c>
      <c r="C35" s="69" t="s">
        <v>1962</v>
      </c>
      <c r="D35" s="57" t="s">
        <v>10118</v>
      </c>
      <c r="E35" s="57" t="s">
        <v>92</v>
      </c>
      <c r="F35" s="57" t="s">
        <v>9743</v>
      </c>
      <c r="G35" s="57" t="s">
        <v>8</v>
      </c>
      <c r="H35" s="57" t="s">
        <v>960</v>
      </c>
      <c r="I35" s="57" t="s">
        <v>10120</v>
      </c>
      <c r="J35" s="57" t="s">
        <v>10121</v>
      </c>
      <c r="K35" s="57" t="s">
        <v>312</v>
      </c>
      <c r="L35" s="58">
        <v>40923</v>
      </c>
      <c r="M35" s="59">
        <v>5000</v>
      </c>
      <c r="N35" s="59" t="s">
        <v>313</v>
      </c>
      <c r="O35" s="57"/>
    </row>
    <row r="36" spans="1:15" s="22" customFormat="1" ht="150" customHeight="1" x14ac:dyDescent="0.25">
      <c r="A36" s="86">
        <v>3159</v>
      </c>
      <c r="B36" s="61" t="s">
        <v>6748</v>
      </c>
      <c r="C36" s="69" t="s">
        <v>1963</v>
      </c>
      <c r="D36" s="57" t="s">
        <v>10118</v>
      </c>
      <c r="E36" s="57" t="s">
        <v>92</v>
      </c>
      <c r="F36" s="57" t="s">
        <v>9743</v>
      </c>
      <c r="G36" s="57" t="s">
        <v>1964</v>
      </c>
      <c r="H36" s="57" t="s">
        <v>1965</v>
      </c>
      <c r="I36" s="57" t="s">
        <v>1966</v>
      </c>
      <c r="J36" s="57" t="s">
        <v>10122</v>
      </c>
      <c r="K36" s="57" t="s">
        <v>312</v>
      </c>
      <c r="L36" s="58">
        <v>40923</v>
      </c>
      <c r="M36" s="59">
        <v>3500</v>
      </c>
      <c r="N36" s="59" t="s">
        <v>445</v>
      </c>
      <c r="O36" s="57" t="s">
        <v>9448</v>
      </c>
    </row>
    <row r="37" spans="1:15" s="21" customFormat="1" ht="150" customHeight="1" x14ac:dyDescent="0.25">
      <c r="A37" s="366">
        <v>3160</v>
      </c>
      <c r="B37" s="71" t="s">
        <v>5983</v>
      </c>
      <c r="C37" s="72" t="s">
        <v>1967</v>
      </c>
      <c r="D37" s="73" t="s">
        <v>8022</v>
      </c>
      <c r="E37" s="73" t="s">
        <v>332</v>
      </c>
      <c r="F37" s="73" t="s">
        <v>9805</v>
      </c>
      <c r="G37" s="73" t="s">
        <v>1968</v>
      </c>
      <c r="H37" s="73" t="s">
        <v>960</v>
      </c>
      <c r="I37" s="73" t="s">
        <v>1969</v>
      </c>
      <c r="J37" s="73" t="s">
        <v>1970</v>
      </c>
      <c r="K37" s="73" t="s">
        <v>312</v>
      </c>
      <c r="L37" s="78">
        <v>40927</v>
      </c>
      <c r="M37" s="79">
        <v>3500</v>
      </c>
      <c r="N37" s="76" t="s">
        <v>445</v>
      </c>
      <c r="O37" s="73" t="s">
        <v>10142</v>
      </c>
    </row>
    <row r="38" spans="1:15" s="21" customFormat="1" ht="150" customHeight="1" x14ac:dyDescent="0.25">
      <c r="A38" s="85">
        <v>3161</v>
      </c>
      <c r="B38" s="61" t="s">
        <v>5984</v>
      </c>
      <c r="C38" s="69" t="s">
        <v>1971</v>
      </c>
      <c r="D38" s="57" t="s">
        <v>8022</v>
      </c>
      <c r="E38" s="57" t="s">
        <v>332</v>
      </c>
      <c r="F38" s="57" t="s">
        <v>334</v>
      </c>
      <c r="G38" s="57" t="s">
        <v>1972</v>
      </c>
      <c r="H38" s="57" t="s">
        <v>960</v>
      </c>
      <c r="I38" s="57" t="s">
        <v>1973</v>
      </c>
      <c r="J38" s="57" t="s">
        <v>311</v>
      </c>
      <c r="K38" s="57" t="s">
        <v>312</v>
      </c>
      <c r="L38" s="58">
        <v>41658</v>
      </c>
      <c r="M38" s="59">
        <v>4200</v>
      </c>
      <c r="N38" s="59" t="s">
        <v>445</v>
      </c>
      <c r="O38" s="59" t="s">
        <v>9448</v>
      </c>
    </row>
    <row r="39" spans="1:15" s="21" customFormat="1" ht="150" customHeight="1" x14ac:dyDescent="0.25">
      <c r="A39" s="86">
        <v>3162</v>
      </c>
      <c r="B39" s="61" t="s">
        <v>5985</v>
      </c>
      <c r="C39" s="69" t="s">
        <v>1974</v>
      </c>
      <c r="D39" s="57" t="s">
        <v>8022</v>
      </c>
      <c r="E39" s="57" t="s">
        <v>332</v>
      </c>
      <c r="F39" s="57" t="s">
        <v>332</v>
      </c>
      <c r="G39" s="57" t="s">
        <v>1975</v>
      </c>
      <c r="H39" s="57" t="s">
        <v>310</v>
      </c>
      <c r="I39" s="57" t="s">
        <v>1976</v>
      </c>
      <c r="J39" s="57" t="s">
        <v>311</v>
      </c>
      <c r="K39" s="57" t="s">
        <v>312</v>
      </c>
      <c r="L39" s="58">
        <v>41658</v>
      </c>
      <c r="M39" s="59">
        <v>4000</v>
      </c>
      <c r="N39" s="59" t="s">
        <v>445</v>
      </c>
      <c r="O39" s="59" t="s">
        <v>9448</v>
      </c>
    </row>
    <row r="40" spans="1:15" s="21" customFormat="1" ht="150" customHeight="1" x14ac:dyDescent="0.25">
      <c r="A40" s="378">
        <v>3163</v>
      </c>
      <c r="B40" s="133" t="s">
        <v>5073</v>
      </c>
      <c r="C40" s="128" t="s">
        <v>4521</v>
      </c>
      <c r="D40" s="128" t="s">
        <v>8011</v>
      </c>
      <c r="E40" s="128" t="s">
        <v>86</v>
      </c>
      <c r="F40" s="128" t="s">
        <v>1851</v>
      </c>
      <c r="G40" s="128" t="s">
        <v>1977</v>
      </c>
      <c r="H40" s="128" t="s">
        <v>960</v>
      </c>
      <c r="I40" s="128" t="s">
        <v>9139</v>
      </c>
      <c r="J40" s="128" t="s">
        <v>9140</v>
      </c>
      <c r="K40" s="128" t="s">
        <v>312</v>
      </c>
      <c r="L40" s="130">
        <v>41165</v>
      </c>
      <c r="M40" s="59">
        <v>4200</v>
      </c>
      <c r="N40" s="128" t="s">
        <v>445</v>
      </c>
      <c r="O40" s="57" t="s">
        <v>9825</v>
      </c>
    </row>
    <row r="41" spans="1:15" s="21" customFormat="1" ht="150" customHeight="1" x14ac:dyDescent="0.25">
      <c r="A41" s="379">
        <v>3164</v>
      </c>
      <c r="B41" s="127" t="s">
        <v>5074</v>
      </c>
      <c r="C41" s="128" t="s">
        <v>4522</v>
      </c>
      <c r="D41" s="128" t="s">
        <v>8011</v>
      </c>
      <c r="E41" s="128" t="s">
        <v>86</v>
      </c>
      <c r="F41" s="128" t="s">
        <v>1851</v>
      </c>
      <c r="G41" s="128" t="s">
        <v>1978</v>
      </c>
      <c r="H41" s="128" t="s">
        <v>960</v>
      </c>
      <c r="I41" s="128" t="s">
        <v>9139</v>
      </c>
      <c r="J41" s="128" t="s">
        <v>9141</v>
      </c>
      <c r="K41" s="128" t="s">
        <v>312</v>
      </c>
      <c r="L41" s="130">
        <v>41219</v>
      </c>
      <c r="M41" s="59">
        <v>4600</v>
      </c>
      <c r="N41" s="128" t="s">
        <v>445</v>
      </c>
      <c r="O41" s="57" t="s">
        <v>9825</v>
      </c>
    </row>
    <row r="42" spans="1:15" s="21" customFormat="1" ht="150" customHeight="1" x14ac:dyDescent="0.25">
      <c r="A42" s="366">
        <v>3166</v>
      </c>
      <c r="B42" s="71" t="s">
        <v>5986</v>
      </c>
      <c r="C42" s="72" t="s">
        <v>1979</v>
      </c>
      <c r="D42" s="73" t="s">
        <v>8022</v>
      </c>
      <c r="E42" s="73" t="s">
        <v>332</v>
      </c>
      <c r="F42" s="73" t="s">
        <v>9805</v>
      </c>
      <c r="G42" s="73" t="s">
        <v>1980</v>
      </c>
      <c r="H42" s="73" t="s">
        <v>960</v>
      </c>
      <c r="I42" s="73" t="s">
        <v>1981</v>
      </c>
      <c r="J42" s="73" t="s">
        <v>311</v>
      </c>
      <c r="K42" s="73" t="s">
        <v>312</v>
      </c>
      <c r="L42" s="78">
        <v>41142</v>
      </c>
      <c r="M42" s="79">
        <v>6800</v>
      </c>
      <c r="N42" s="76" t="s">
        <v>445</v>
      </c>
      <c r="O42" s="74" t="s">
        <v>9806</v>
      </c>
    </row>
    <row r="43" spans="1:15" s="21" customFormat="1" ht="150" customHeight="1" x14ac:dyDescent="0.25">
      <c r="A43" s="85">
        <v>3167</v>
      </c>
      <c r="B43" s="61" t="s">
        <v>5987</v>
      </c>
      <c r="C43" s="69" t="s">
        <v>4618</v>
      </c>
      <c r="D43" s="57" t="s">
        <v>9343</v>
      </c>
      <c r="E43" s="57" t="s">
        <v>4455</v>
      </c>
      <c r="F43" s="57" t="s">
        <v>4455</v>
      </c>
      <c r="G43" s="57" t="s">
        <v>1982</v>
      </c>
      <c r="H43" s="57" t="s">
        <v>1928</v>
      </c>
      <c r="I43" s="57" t="s">
        <v>1983</v>
      </c>
      <c r="J43" s="57" t="s">
        <v>311</v>
      </c>
      <c r="K43" s="57" t="s">
        <v>312</v>
      </c>
      <c r="L43" s="58">
        <v>41865</v>
      </c>
      <c r="M43" s="59">
        <v>6400</v>
      </c>
      <c r="N43" s="57" t="s">
        <v>445</v>
      </c>
      <c r="O43" s="57" t="s">
        <v>9345</v>
      </c>
    </row>
    <row r="44" spans="1:15" s="21" customFormat="1" ht="150" customHeight="1" x14ac:dyDescent="0.25">
      <c r="A44" s="366">
        <v>3168</v>
      </c>
      <c r="B44" s="71" t="s">
        <v>5988</v>
      </c>
      <c r="C44" s="72" t="s">
        <v>1984</v>
      </c>
      <c r="D44" s="73" t="s">
        <v>8022</v>
      </c>
      <c r="E44" s="73" t="s">
        <v>332</v>
      </c>
      <c r="F44" s="73" t="s">
        <v>9805</v>
      </c>
      <c r="G44" s="73" t="s">
        <v>1888</v>
      </c>
      <c r="H44" s="73" t="s">
        <v>960</v>
      </c>
      <c r="I44" s="73" t="s">
        <v>4973</v>
      </c>
      <c r="J44" s="73" t="s">
        <v>4860</v>
      </c>
      <c r="K44" s="73" t="s">
        <v>312</v>
      </c>
      <c r="L44" s="78">
        <v>41804</v>
      </c>
      <c r="M44" s="79">
        <v>6300</v>
      </c>
      <c r="N44" s="76" t="s">
        <v>445</v>
      </c>
      <c r="O44" s="74" t="s">
        <v>9806</v>
      </c>
    </row>
    <row r="45" spans="1:15" s="21" customFormat="1" ht="150" customHeight="1" x14ac:dyDescent="0.25">
      <c r="A45" s="86">
        <v>3169</v>
      </c>
      <c r="B45" s="61" t="s">
        <v>5989</v>
      </c>
      <c r="C45" s="56" t="s">
        <v>1985</v>
      </c>
      <c r="D45" s="57" t="s">
        <v>10027</v>
      </c>
      <c r="E45" s="57" t="s">
        <v>332</v>
      </c>
      <c r="F45" s="57" t="s">
        <v>334</v>
      </c>
      <c r="G45" s="56" t="s">
        <v>1986</v>
      </c>
      <c r="H45" s="56" t="s">
        <v>310</v>
      </c>
      <c r="I45" s="56" t="s">
        <v>310</v>
      </c>
      <c r="J45" s="56" t="s">
        <v>311</v>
      </c>
      <c r="K45" s="56" t="s">
        <v>312</v>
      </c>
      <c r="L45" s="58">
        <v>41018</v>
      </c>
      <c r="M45" s="59">
        <v>2789</v>
      </c>
      <c r="N45" s="59" t="s">
        <v>445</v>
      </c>
      <c r="O45" s="57" t="s">
        <v>9448</v>
      </c>
    </row>
    <row r="46" spans="1:15" s="21" customFormat="1" ht="150" customHeight="1" x14ac:dyDescent="0.25">
      <c r="A46" s="379">
        <v>3170</v>
      </c>
      <c r="B46" s="127" t="s">
        <v>5268</v>
      </c>
      <c r="C46" s="416" t="s">
        <v>4678</v>
      </c>
      <c r="D46" s="128" t="s">
        <v>9343</v>
      </c>
      <c r="E46" s="132" t="s">
        <v>4455</v>
      </c>
      <c r="F46" s="132" t="s">
        <v>4455</v>
      </c>
      <c r="G46" s="393" t="s">
        <v>1987</v>
      </c>
      <c r="H46" s="128" t="s">
        <v>472</v>
      </c>
      <c r="I46" s="128" t="s">
        <v>1988</v>
      </c>
      <c r="J46" s="128" t="s">
        <v>1989</v>
      </c>
      <c r="K46" s="128">
        <v>1132</v>
      </c>
      <c r="L46" s="130">
        <v>41123</v>
      </c>
      <c r="M46" s="59">
        <v>5620.2</v>
      </c>
      <c r="N46" s="128" t="s">
        <v>445</v>
      </c>
      <c r="O46" s="57"/>
    </row>
    <row r="47" spans="1:15" s="21" customFormat="1" ht="150" customHeight="1" x14ac:dyDescent="0.25">
      <c r="A47" s="86">
        <v>3171</v>
      </c>
      <c r="B47" s="64" t="s">
        <v>6270</v>
      </c>
      <c r="C47" s="69" t="s">
        <v>4700</v>
      </c>
      <c r="D47" s="57" t="s">
        <v>8029</v>
      </c>
      <c r="E47" s="99" t="s">
        <v>9850</v>
      </c>
      <c r="F47" s="99" t="s">
        <v>9850</v>
      </c>
      <c r="G47" s="57" t="s">
        <v>1990</v>
      </c>
      <c r="H47" s="57" t="s">
        <v>441</v>
      </c>
      <c r="I47" s="57" t="s">
        <v>441</v>
      </c>
      <c r="J47" s="57" t="s">
        <v>311</v>
      </c>
      <c r="K47" s="57" t="s">
        <v>312</v>
      </c>
      <c r="L47" s="58">
        <v>41045</v>
      </c>
      <c r="M47" s="59">
        <v>2300</v>
      </c>
      <c r="N47" s="57" t="s">
        <v>445</v>
      </c>
      <c r="O47" s="57" t="s">
        <v>9448</v>
      </c>
    </row>
    <row r="48" spans="1:15" s="22" customFormat="1" ht="150" customHeight="1" x14ac:dyDescent="0.25">
      <c r="A48" s="86">
        <v>3172</v>
      </c>
      <c r="B48" s="61" t="s">
        <v>6752</v>
      </c>
      <c r="C48" s="69" t="s">
        <v>4701</v>
      </c>
      <c r="D48" s="57" t="s">
        <v>8032</v>
      </c>
      <c r="E48" s="57" t="s">
        <v>92</v>
      </c>
      <c r="F48" s="57" t="s">
        <v>92</v>
      </c>
      <c r="G48" s="57" t="s">
        <v>1991</v>
      </c>
      <c r="H48" s="57" t="s">
        <v>960</v>
      </c>
      <c r="I48" s="57" t="s">
        <v>1992</v>
      </c>
      <c r="J48" s="57" t="s">
        <v>1993</v>
      </c>
      <c r="K48" s="57" t="s">
        <v>312</v>
      </c>
      <c r="L48" s="58">
        <v>40958</v>
      </c>
      <c r="M48" s="59">
        <v>3500</v>
      </c>
      <c r="N48" s="59" t="s">
        <v>445</v>
      </c>
      <c r="O48" s="57"/>
    </row>
    <row r="49" spans="1:15" s="22" customFormat="1" ht="150" customHeight="1" x14ac:dyDescent="0.25">
      <c r="A49" s="85">
        <v>3173</v>
      </c>
      <c r="B49" s="61" t="s">
        <v>6753</v>
      </c>
      <c r="C49" s="69" t="s">
        <v>4588</v>
      </c>
      <c r="D49" s="57" t="s">
        <v>10135</v>
      </c>
      <c r="E49" s="57" t="s">
        <v>92</v>
      </c>
      <c r="F49" s="57" t="s">
        <v>337</v>
      </c>
      <c r="G49" s="57" t="s">
        <v>8</v>
      </c>
      <c r="H49" s="57" t="s">
        <v>960</v>
      </c>
      <c r="I49" s="57" t="s">
        <v>9644</v>
      </c>
      <c r="J49" s="57" t="s">
        <v>9645</v>
      </c>
      <c r="K49" s="57" t="s">
        <v>312</v>
      </c>
      <c r="L49" s="58">
        <v>41166</v>
      </c>
      <c r="M49" s="59">
        <v>4500</v>
      </c>
      <c r="N49" s="59" t="s">
        <v>445</v>
      </c>
      <c r="O49" s="57"/>
    </row>
    <row r="50" spans="1:15" s="22" customFormat="1" ht="150" customHeight="1" x14ac:dyDescent="0.25">
      <c r="A50" s="86">
        <v>3174</v>
      </c>
      <c r="B50" s="61" t="s">
        <v>6754</v>
      </c>
      <c r="C50" s="57" t="s">
        <v>1994</v>
      </c>
      <c r="D50" s="57" t="s">
        <v>8032</v>
      </c>
      <c r="E50" s="57" t="s">
        <v>92</v>
      </c>
      <c r="F50" s="57" t="s">
        <v>92</v>
      </c>
      <c r="G50" s="57" t="s">
        <v>1980</v>
      </c>
      <c r="H50" s="57" t="s">
        <v>1965</v>
      </c>
      <c r="I50" s="57" t="s">
        <v>1995</v>
      </c>
      <c r="J50" s="57" t="s">
        <v>311</v>
      </c>
      <c r="K50" s="57" t="s">
        <v>312</v>
      </c>
      <c r="L50" s="58">
        <v>41689</v>
      </c>
      <c r="M50" s="59">
        <v>4892</v>
      </c>
      <c r="N50" s="59" t="s">
        <v>445</v>
      </c>
      <c r="O50" s="57"/>
    </row>
    <row r="51" spans="1:15" s="22" customFormat="1" ht="150" customHeight="1" x14ac:dyDescent="0.25">
      <c r="A51" s="86">
        <v>3176</v>
      </c>
      <c r="B51" s="61" t="s">
        <v>6755</v>
      </c>
      <c r="C51" s="57" t="s">
        <v>1996</v>
      </c>
      <c r="D51" s="57" t="s">
        <v>8032</v>
      </c>
      <c r="E51" s="63" t="s">
        <v>92</v>
      </c>
      <c r="F51" s="63" t="s">
        <v>92</v>
      </c>
      <c r="G51" s="63" t="s">
        <v>1949</v>
      </c>
      <c r="H51" s="63" t="s">
        <v>472</v>
      </c>
      <c r="I51" s="63" t="s">
        <v>1997</v>
      </c>
      <c r="J51" s="63" t="s">
        <v>9643</v>
      </c>
      <c r="K51" s="63" t="s">
        <v>312</v>
      </c>
      <c r="L51" s="58">
        <v>44320</v>
      </c>
      <c r="M51" s="59">
        <v>6835.88</v>
      </c>
      <c r="N51" s="59" t="s">
        <v>445</v>
      </c>
      <c r="O51" s="57"/>
    </row>
    <row r="52" spans="1:15" s="21" customFormat="1" ht="150" customHeight="1" x14ac:dyDescent="0.25">
      <c r="A52" s="366">
        <v>3177</v>
      </c>
      <c r="B52" s="100" t="s">
        <v>6378</v>
      </c>
      <c r="C52" s="72" t="s">
        <v>4580</v>
      </c>
      <c r="D52" s="73" t="s">
        <v>8030</v>
      </c>
      <c r="E52" s="73" t="s">
        <v>506</v>
      </c>
      <c r="F52" s="73" t="s">
        <v>9805</v>
      </c>
      <c r="G52" s="73" t="s">
        <v>1998</v>
      </c>
      <c r="H52" s="73" t="s">
        <v>1946</v>
      </c>
      <c r="I52" s="73" t="s">
        <v>1999</v>
      </c>
      <c r="J52" s="73" t="s">
        <v>2000</v>
      </c>
      <c r="K52" s="73" t="s">
        <v>312</v>
      </c>
      <c r="L52" s="78">
        <v>42424</v>
      </c>
      <c r="M52" s="79">
        <v>19140</v>
      </c>
      <c r="N52" s="76" t="s">
        <v>445</v>
      </c>
      <c r="O52" s="74" t="s">
        <v>9806</v>
      </c>
    </row>
    <row r="53" spans="1:15" s="21" customFormat="1" ht="150" customHeight="1" x14ac:dyDescent="0.25">
      <c r="A53" s="366">
        <v>3178</v>
      </c>
      <c r="B53" s="71" t="s">
        <v>4949</v>
      </c>
      <c r="C53" s="72" t="s">
        <v>4582</v>
      </c>
      <c r="D53" s="73" t="s">
        <v>8031</v>
      </c>
      <c r="E53" s="73" t="s">
        <v>9019</v>
      </c>
      <c r="F53" s="73" t="s">
        <v>9805</v>
      </c>
      <c r="G53" s="73" t="s">
        <v>2001</v>
      </c>
      <c r="H53" s="73" t="s">
        <v>1965</v>
      </c>
      <c r="I53" s="73" t="s">
        <v>2002</v>
      </c>
      <c r="J53" s="73" t="s">
        <v>2003</v>
      </c>
      <c r="K53" s="73" t="s">
        <v>2004</v>
      </c>
      <c r="L53" s="78">
        <v>42420</v>
      </c>
      <c r="M53" s="79">
        <v>8468</v>
      </c>
      <c r="N53" s="76" t="s">
        <v>445</v>
      </c>
      <c r="O53" s="74" t="s">
        <v>9806</v>
      </c>
    </row>
    <row r="54" spans="1:15" s="21" customFormat="1" ht="150" customHeight="1" x14ac:dyDescent="0.25">
      <c r="A54" s="367">
        <v>3212</v>
      </c>
      <c r="B54" s="483" t="s">
        <v>6024</v>
      </c>
      <c r="C54" s="74" t="s">
        <v>4398</v>
      </c>
      <c r="D54" s="73" t="s">
        <v>8023</v>
      </c>
      <c r="E54" s="74" t="s">
        <v>80</v>
      </c>
      <c r="F54" s="73" t="s">
        <v>9805</v>
      </c>
      <c r="G54" s="74" t="s">
        <v>2005</v>
      </c>
      <c r="H54" s="74" t="s">
        <v>960</v>
      </c>
      <c r="I54" s="74" t="s">
        <v>310</v>
      </c>
      <c r="J54" s="74" t="s">
        <v>2006</v>
      </c>
      <c r="K54" s="74" t="s">
        <v>312</v>
      </c>
      <c r="L54" s="75">
        <v>40923</v>
      </c>
      <c r="M54" s="76">
        <v>4800</v>
      </c>
      <c r="N54" s="74" t="s">
        <v>445</v>
      </c>
      <c r="O54" s="74" t="s">
        <v>9806</v>
      </c>
    </row>
    <row r="55" spans="1:15" s="22" customFormat="1" ht="150" customHeight="1" x14ac:dyDescent="0.25">
      <c r="A55" s="85">
        <v>3218</v>
      </c>
      <c r="B55" s="61" t="s">
        <v>6756</v>
      </c>
      <c r="C55" s="69" t="s">
        <v>4589</v>
      </c>
      <c r="D55" s="57" t="s">
        <v>8032</v>
      </c>
      <c r="E55" s="57" t="s">
        <v>92</v>
      </c>
      <c r="F55" s="57" t="s">
        <v>92</v>
      </c>
      <c r="G55" s="57" t="s">
        <v>2007</v>
      </c>
      <c r="H55" s="57" t="s">
        <v>1965</v>
      </c>
      <c r="I55" s="57" t="s">
        <v>2008</v>
      </c>
      <c r="J55" s="57" t="s">
        <v>311</v>
      </c>
      <c r="K55" s="57" t="s">
        <v>312</v>
      </c>
      <c r="L55" s="58">
        <v>40070</v>
      </c>
      <c r="M55" s="59">
        <v>1049</v>
      </c>
      <c r="N55" s="59" t="s">
        <v>445</v>
      </c>
      <c r="O55" s="57"/>
    </row>
    <row r="56" spans="1:15" s="22" customFormat="1" ht="150" customHeight="1" x14ac:dyDescent="0.25">
      <c r="A56" s="86">
        <v>3232</v>
      </c>
      <c r="B56" s="61" t="s">
        <v>6757</v>
      </c>
      <c r="C56" s="57" t="s">
        <v>2009</v>
      </c>
      <c r="D56" s="57" t="s">
        <v>9474</v>
      </c>
      <c r="E56" s="63" t="s">
        <v>92</v>
      </c>
      <c r="F56" s="63" t="s">
        <v>92</v>
      </c>
      <c r="G56" s="63" t="s">
        <v>2010</v>
      </c>
      <c r="H56" s="63" t="s">
        <v>1928</v>
      </c>
      <c r="I56" s="63" t="s">
        <v>310</v>
      </c>
      <c r="J56" s="63" t="s">
        <v>2278</v>
      </c>
      <c r="K56" s="63" t="s">
        <v>312</v>
      </c>
      <c r="L56" s="58">
        <v>44320</v>
      </c>
      <c r="M56" s="59">
        <v>0</v>
      </c>
      <c r="N56" s="59" t="s">
        <v>313</v>
      </c>
      <c r="O56" s="57"/>
    </row>
    <row r="57" spans="1:15" s="21" customFormat="1" ht="150" customHeight="1" x14ac:dyDescent="0.25">
      <c r="A57" s="366">
        <v>3235</v>
      </c>
      <c r="B57" s="71" t="s">
        <v>6204</v>
      </c>
      <c r="C57" s="103" t="s">
        <v>4578</v>
      </c>
      <c r="D57" s="73" t="s">
        <v>8028</v>
      </c>
      <c r="E57" s="73" t="s">
        <v>8539</v>
      </c>
      <c r="F57" s="73" t="s">
        <v>9805</v>
      </c>
      <c r="G57" s="103" t="s">
        <v>2011</v>
      </c>
      <c r="H57" s="103" t="s">
        <v>310</v>
      </c>
      <c r="I57" s="103" t="s">
        <v>310</v>
      </c>
      <c r="J57" s="103" t="s">
        <v>311</v>
      </c>
      <c r="K57" s="103" t="s">
        <v>312</v>
      </c>
      <c r="L57" s="78">
        <v>41070</v>
      </c>
      <c r="M57" s="79">
        <v>2500</v>
      </c>
      <c r="N57" s="76" t="s">
        <v>445</v>
      </c>
      <c r="O57" s="74" t="s">
        <v>9806</v>
      </c>
    </row>
    <row r="58" spans="1:15" s="21" customFormat="1" ht="150" customHeight="1" x14ac:dyDescent="0.25">
      <c r="A58" s="86">
        <v>3256</v>
      </c>
      <c r="B58" s="61" t="s">
        <v>6627</v>
      </c>
      <c r="C58" s="56" t="s">
        <v>2012</v>
      </c>
      <c r="D58" s="57" t="s">
        <v>9512</v>
      </c>
      <c r="E58" s="56" t="s">
        <v>368</v>
      </c>
      <c r="F58" s="56" t="s">
        <v>368</v>
      </c>
      <c r="G58" s="56" t="s">
        <v>2013</v>
      </c>
      <c r="H58" s="56" t="s">
        <v>383</v>
      </c>
      <c r="I58" s="56" t="s">
        <v>2014</v>
      </c>
      <c r="J58" s="56" t="s">
        <v>2015</v>
      </c>
      <c r="K58" s="56" t="s">
        <v>312</v>
      </c>
      <c r="L58" s="58">
        <v>40933</v>
      </c>
      <c r="M58" s="59">
        <v>2500</v>
      </c>
      <c r="N58" s="59" t="s">
        <v>445</v>
      </c>
      <c r="O58" s="57" t="s">
        <v>9448</v>
      </c>
    </row>
    <row r="59" spans="1:15" s="21" customFormat="1" ht="150" customHeight="1" x14ac:dyDescent="0.25">
      <c r="A59" s="86">
        <v>3265</v>
      </c>
      <c r="B59" s="61" t="s">
        <v>6379</v>
      </c>
      <c r="C59" s="69" t="s">
        <v>4630</v>
      </c>
      <c r="D59" s="57" t="s">
        <v>8030</v>
      </c>
      <c r="E59" s="57" t="s">
        <v>506</v>
      </c>
      <c r="F59" s="57" t="s">
        <v>506</v>
      </c>
      <c r="G59" s="57" t="s">
        <v>2016</v>
      </c>
      <c r="H59" s="57" t="s">
        <v>1899</v>
      </c>
      <c r="I59" s="57" t="s">
        <v>2017</v>
      </c>
      <c r="J59" s="57" t="s">
        <v>2018</v>
      </c>
      <c r="K59" s="57" t="s">
        <v>312</v>
      </c>
      <c r="L59" s="58">
        <v>41244</v>
      </c>
      <c r="M59" s="59">
        <v>7500</v>
      </c>
      <c r="N59" s="59" t="s">
        <v>445</v>
      </c>
      <c r="O59" s="57" t="s">
        <v>9448</v>
      </c>
    </row>
    <row r="60" spans="1:15" s="21" customFormat="1" ht="150" customHeight="1" x14ac:dyDescent="0.25">
      <c r="A60" s="86">
        <v>3292</v>
      </c>
      <c r="B60" s="61" t="s">
        <v>6380</v>
      </c>
      <c r="C60" s="56" t="s">
        <v>4631</v>
      </c>
      <c r="D60" s="57" t="s">
        <v>8030</v>
      </c>
      <c r="E60" s="56" t="s">
        <v>506</v>
      </c>
      <c r="F60" s="56" t="s">
        <v>506</v>
      </c>
      <c r="G60" s="56" t="s">
        <v>2019</v>
      </c>
      <c r="H60" s="56" t="s">
        <v>383</v>
      </c>
      <c r="I60" s="56" t="s">
        <v>311</v>
      </c>
      <c r="J60" s="56" t="s">
        <v>311</v>
      </c>
      <c r="K60" s="56" t="s">
        <v>312</v>
      </c>
      <c r="L60" s="58">
        <v>40924</v>
      </c>
      <c r="M60" s="59">
        <v>2500</v>
      </c>
      <c r="N60" s="59" t="s">
        <v>313</v>
      </c>
      <c r="O60" s="57"/>
    </row>
    <row r="61" spans="1:15" s="21" customFormat="1" ht="150" customHeight="1" x14ac:dyDescent="0.25">
      <c r="A61" s="379">
        <v>3302</v>
      </c>
      <c r="B61" s="127" t="s">
        <v>6205</v>
      </c>
      <c r="C61" s="404" t="s">
        <v>4648</v>
      </c>
      <c r="D61" s="128" t="s">
        <v>9277</v>
      </c>
      <c r="E61" s="57" t="s">
        <v>8539</v>
      </c>
      <c r="F61" s="159" t="s">
        <v>82</v>
      </c>
      <c r="G61" s="159" t="s">
        <v>2020</v>
      </c>
      <c r="H61" s="159" t="s">
        <v>960</v>
      </c>
      <c r="I61" s="159" t="s">
        <v>2021</v>
      </c>
      <c r="J61" s="159" t="s">
        <v>2022</v>
      </c>
      <c r="K61" s="159" t="s">
        <v>2023</v>
      </c>
      <c r="L61" s="158">
        <v>42458</v>
      </c>
      <c r="M61" s="68">
        <v>11600</v>
      </c>
      <c r="N61" s="68" t="s">
        <v>313</v>
      </c>
      <c r="O61" s="159"/>
    </row>
    <row r="62" spans="1:15" s="21" customFormat="1" ht="150" customHeight="1" x14ac:dyDescent="0.25">
      <c r="A62" s="378">
        <v>3390</v>
      </c>
      <c r="B62" s="133" t="s">
        <v>6156</v>
      </c>
      <c r="C62" s="416" t="s">
        <v>4609</v>
      </c>
      <c r="D62" s="128" t="s">
        <v>8024</v>
      </c>
      <c r="E62" s="128" t="s">
        <v>83</v>
      </c>
      <c r="F62" s="128" t="s">
        <v>83</v>
      </c>
      <c r="G62" s="128" t="s">
        <v>2024</v>
      </c>
      <c r="H62" s="128" t="s">
        <v>960</v>
      </c>
      <c r="I62" s="128" t="s">
        <v>2025</v>
      </c>
      <c r="J62" s="128" t="s">
        <v>2026</v>
      </c>
      <c r="K62" s="128" t="s">
        <v>2027</v>
      </c>
      <c r="L62" s="130">
        <v>42475</v>
      </c>
      <c r="M62" s="59">
        <v>11600</v>
      </c>
      <c r="N62" s="59" t="s">
        <v>313</v>
      </c>
      <c r="O62" s="128" t="s">
        <v>9936</v>
      </c>
    </row>
    <row r="63" spans="1:15" s="21" customFormat="1" ht="150" customHeight="1" x14ac:dyDescent="0.25">
      <c r="A63" s="379">
        <v>3392</v>
      </c>
      <c r="B63" s="133" t="s">
        <v>5870</v>
      </c>
      <c r="C63" s="417" t="s">
        <v>4702</v>
      </c>
      <c r="D63" s="57" t="s">
        <v>9294</v>
      </c>
      <c r="E63" s="128" t="s">
        <v>8019</v>
      </c>
      <c r="F63" s="145" t="s">
        <v>7234</v>
      </c>
      <c r="G63" s="145" t="s">
        <v>2028</v>
      </c>
      <c r="H63" s="145" t="s">
        <v>960</v>
      </c>
      <c r="I63" s="145" t="s">
        <v>310</v>
      </c>
      <c r="J63" s="145" t="s">
        <v>9908</v>
      </c>
      <c r="K63" s="145" t="s">
        <v>312</v>
      </c>
      <c r="L63" s="147">
        <v>40923</v>
      </c>
      <c r="M63" s="102">
        <v>9000</v>
      </c>
      <c r="N63" s="102" t="s">
        <v>313</v>
      </c>
      <c r="O63" s="99" t="s">
        <v>9909</v>
      </c>
    </row>
    <row r="64" spans="1:15" s="21" customFormat="1" ht="150" customHeight="1" x14ac:dyDescent="0.25">
      <c r="A64" s="393">
        <v>3704</v>
      </c>
      <c r="B64" s="127" t="s">
        <v>5871</v>
      </c>
      <c r="C64" s="416" t="s">
        <v>4703</v>
      </c>
      <c r="D64" s="57" t="s">
        <v>9294</v>
      </c>
      <c r="E64" s="128" t="s">
        <v>8019</v>
      </c>
      <c r="F64" s="145" t="s">
        <v>7234</v>
      </c>
      <c r="G64" s="128" t="s">
        <v>2029</v>
      </c>
      <c r="H64" s="128" t="s">
        <v>960</v>
      </c>
      <c r="I64" s="128" t="s">
        <v>310</v>
      </c>
      <c r="J64" s="128" t="s">
        <v>2030</v>
      </c>
      <c r="K64" s="128" t="s">
        <v>312</v>
      </c>
      <c r="L64" s="130">
        <v>40923</v>
      </c>
      <c r="M64" s="59">
        <v>9000</v>
      </c>
      <c r="N64" s="59" t="s">
        <v>313</v>
      </c>
      <c r="O64" s="57"/>
    </row>
    <row r="65" spans="1:15" s="21" customFormat="1" ht="150" customHeight="1" x14ac:dyDescent="0.25">
      <c r="A65" s="393">
        <v>3809</v>
      </c>
      <c r="B65" s="127" t="s">
        <v>5872</v>
      </c>
      <c r="C65" s="416" t="s">
        <v>4704</v>
      </c>
      <c r="D65" s="57" t="s">
        <v>9294</v>
      </c>
      <c r="E65" s="128" t="s">
        <v>8019</v>
      </c>
      <c r="F65" s="145" t="s">
        <v>7234</v>
      </c>
      <c r="G65" s="128" t="s">
        <v>2031</v>
      </c>
      <c r="H65" s="128" t="s">
        <v>960</v>
      </c>
      <c r="I65" s="128" t="s">
        <v>310</v>
      </c>
      <c r="J65" s="128" t="s">
        <v>2032</v>
      </c>
      <c r="K65" s="128" t="s">
        <v>312</v>
      </c>
      <c r="L65" s="130">
        <v>40923</v>
      </c>
      <c r="M65" s="59">
        <v>9000</v>
      </c>
      <c r="N65" s="59" t="s">
        <v>313</v>
      </c>
      <c r="O65" s="99" t="s">
        <v>9909</v>
      </c>
    </row>
    <row r="66" spans="1:15" s="21" customFormat="1" ht="150" customHeight="1" x14ac:dyDescent="0.25">
      <c r="A66" s="393">
        <v>3810</v>
      </c>
      <c r="B66" s="142" t="s">
        <v>5873</v>
      </c>
      <c r="C66" s="416" t="s">
        <v>4705</v>
      </c>
      <c r="D66" s="57" t="s">
        <v>9294</v>
      </c>
      <c r="E66" s="128" t="s">
        <v>8019</v>
      </c>
      <c r="F66" s="145" t="s">
        <v>7234</v>
      </c>
      <c r="G66" s="128" t="s">
        <v>2033</v>
      </c>
      <c r="H66" s="128" t="s">
        <v>960</v>
      </c>
      <c r="I66" s="128" t="s">
        <v>310</v>
      </c>
      <c r="J66" s="128" t="s">
        <v>2034</v>
      </c>
      <c r="K66" s="128" t="s">
        <v>312</v>
      </c>
      <c r="L66" s="130">
        <v>40923</v>
      </c>
      <c r="M66" s="59">
        <v>9000</v>
      </c>
      <c r="N66" s="59" t="s">
        <v>313</v>
      </c>
      <c r="O66" s="57" t="s">
        <v>9910</v>
      </c>
    </row>
    <row r="67" spans="1:15" s="21" customFormat="1" ht="150" customHeight="1" x14ac:dyDescent="0.25">
      <c r="A67" s="98">
        <v>3811</v>
      </c>
      <c r="B67" s="61" t="s">
        <v>6182</v>
      </c>
      <c r="C67" s="56" t="s">
        <v>4662</v>
      </c>
      <c r="D67" s="57" t="s">
        <v>8026</v>
      </c>
      <c r="E67" s="56" t="s">
        <v>88</v>
      </c>
      <c r="F67" s="56" t="s">
        <v>88</v>
      </c>
      <c r="G67" s="56" t="s">
        <v>68</v>
      </c>
      <c r="H67" s="56" t="s">
        <v>383</v>
      </c>
      <c r="I67" s="56" t="s">
        <v>2035</v>
      </c>
      <c r="J67" s="56" t="s">
        <v>2036</v>
      </c>
      <c r="K67" s="56" t="s">
        <v>311</v>
      </c>
      <c r="L67" s="58">
        <v>41112</v>
      </c>
      <c r="M67" s="59">
        <v>600</v>
      </c>
      <c r="N67" s="59" t="s">
        <v>445</v>
      </c>
      <c r="O67" s="57"/>
    </row>
    <row r="68" spans="1:15" s="21" customFormat="1" ht="150" customHeight="1" x14ac:dyDescent="0.25">
      <c r="A68" s="393">
        <v>3812</v>
      </c>
      <c r="B68" s="127" t="s">
        <v>5182</v>
      </c>
      <c r="C68" s="416" t="s">
        <v>4549</v>
      </c>
      <c r="D68" s="128" t="s">
        <v>8015</v>
      </c>
      <c r="E68" s="128" t="s">
        <v>8014</v>
      </c>
      <c r="F68" s="128" t="s">
        <v>8014</v>
      </c>
      <c r="G68" s="128" t="s">
        <v>2037</v>
      </c>
      <c r="H68" s="128" t="s">
        <v>1965</v>
      </c>
      <c r="I68" s="128" t="s">
        <v>9955</v>
      </c>
      <c r="J68" s="128" t="s">
        <v>9957</v>
      </c>
      <c r="K68" s="128" t="s">
        <v>2038</v>
      </c>
      <c r="L68" s="130">
        <v>42475</v>
      </c>
      <c r="M68" s="59">
        <v>4582</v>
      </c>
      <c r="N68" s="128" t="s">
        <v>445</v>
      </c>
      <c r="O68" s="57" t="s">
        <v>9448</v>
      </c>
    </row>
    <row r="69" spans="1:15" s="21" customFormat="1" ht="150" customHeight="1" x14ac:dyDescent="0.25">
      <c r="A69" s="393">
        <v>3873</v>
      </c>
      <c r="B69" s="127" t="s">
        <v>5183</v>
      </c>
      <c r="C69" s="418" t="s">
        <v>4672</v>
      </c>
      <c r="D69" s="128" t="s">
        <v>8015</v>
      </c>
      <c r="E69" s="128" t="s">
        <v>8014</v>
      </c>
      <c r="F69" s="128" t="s">
        <v>8014</v>
      </c>
      <c r="G69" s="418" t="s">
        <v>2039</v>
      </c>
      <c r="H69" s="418" t="s">
        <v>383</v>
      </c>
      <c r="I69" s="418" t="s">
        <v>2040</v>
      </c>
      <c r="J69" s="418" t="s">
        <v>9958</v>
      </c>
      <c r="K69" s="418" t="s">
        <v>2042</v>
      </c>
      <c r="L69" s="130">
        <v>42195</v>
      </c>
      <c r="M69" s="59">
        <v>4396.3999999999996</v>
      </c>
      <c r="N69" s="128" t="s">
        <v>445</v>
      </c>
      <c r="O69" s="57"/>
    </row>
    <row r="70" spans="1:15" s="21" customFormat="1" ht="150" customHeight="1" x14ac:dyDescent="0.25">
      <c r="A70" s="108">
        <v>3875</v>
      </c>
      <c r="B70" s="71" t="s">
        <v>6183</v>
      </c>
      <c r="C70" s="72" t="s">
        <v>4575</v>
      </c>
      <c r="D70" s="73" t="s">
        <v>8026</v>
      </c>
      <c r="E70" s="73" t="s">
        <v>88</v>
      </c>
      <c r="F70" s="73" t="s">
        <v>9805</v>
      </c>
      <c r="G70" s="73" t="s">
        <v>2043</v>
      </c>
      <c r="H70" s="73" t="s">
        <v>960</v>
      </c>
      <c r="I70" s="73" t="s">
        <v>2044</v>
      </c>
      <c r="J70" s="73" t="s">
        <v>311</v>
      </c>
      <c r="K70" s="73" t="s">
        <v>312</v>
      </c>
      <c r="L70" s="78">
        <v>40032</v>
      </c>
      <c r="M70" s="79">
        <v>7000</v>
      </c>
      <c r="N70" s="76" t="s">
        <v>445</v>
      </c>
      <c r="O70" s="74" t="s">
        <v>9806</v>
      </c>
    </row>
    <row r="71" spans="1:15" s="21" customFormat="1" ht="150" customHeight="1" x14ac:dyDescent="0.25">
      <c r="A71" s="378">
        <v>3196</v>
      </c>
      <c r="B71" s="127" t="s">
        <v>5184</v>
      </c>
      <c r="C71" s="416" t="s">
        <v>4938</v>
      </c>
      <c r="D71" s="128" t="s">
        <v>8015</v>
      </c>
      <c r="E71" s="128" t="s">
        <v>8014</v>
      </c>
      <c r="F71" s="128" t="s">
        <v>8014</v>
      </c>
      <c r="G71" s="128" t="s">
        <v>2045</v>
      </c>
      <c r="H71" s="128" t="s">
        <v>960</v>
      </c>
      <c r="I71" s="128" t="s">
        <v>2046</v>
      </c>
      <c r="J71" s="128" t="s">
        <v>2047</v>
      </c>
      <c r="K71" s="128" t="s">
        <v>2048</v>
      </c>
      <c r="L71" s="130">
        <v>42130</v>
      </c>
      <c r="M71" s="59">
        <v>10324</v>
      </c>
      <c r="N71" s="145" t="s">
        <v>445</v>
      </c>
      <c r="O71" s="57" t="s">
        <v>9448</v>
      </c>
    </row>
    <row r="72" spans="1:15" s="21" customFormat="1" ht="150" customHeight="1" x14ac:dyDescent="0.25">
      <c r="A72" s="369">
        <v>3197</v>
      </c>
      <c r="B72" s="100" t="s">
        <v>5269</v>
      </c>
      <c r="C72" s="459" t="s">
        <v>4679</v>
      </c>
      <c r="D72" s="73" t="s">
        <v>9343</v>
      </c>
      <c r="E72" s="104" t="s">
        <v>4455</v>
      </c>
      <c r="F72" s="73" t="s">
        <v>9805</v>
      </c>
      <c r="G72" s="460" t="s">
        <v>2049</v>
      </c>
      <c r="H72" s="459" t="s">
        <v>383</v>
      </c>
      <c r="I72" s="459" t="s">
        <v>2050</v>
      </c>
      <c r="J72" s="459" t="s">
        <v>2051</v>
      </c>
      <c r="K72" s="459" t="s">
        <v>312</v>
      </c>
      <c r="L72" s="75">
        <v>42218</v>
      </c>
      <c r="M72" s="76">
        <v>2210</v>
      </c>
      <c r="N72" s="73" t="s">
        <v>445</v>
      </c>
      <c r="O72" s="74" t="s">
        <v>9806</v>
      </c>
    </row>
    <row r="73" spans="1:15" s="21" customFormat="1" ht="150" customHeight="1" x14ac:dyDescent="0.25">
      <c r="A73" s="86">
        <v>3198</v>
      </c>
      <c r="B73" s="61" t="s">
        <v>6190</v>
      </c>
      <c r="C73" s="69" t="s">
        <v>9896</v>
      </c>
      <c r="D73" s="57" t="s">
        <v>8991</v>
      </c>
      <c r="E73" s="99" t="s">
        <v>518</v>
      </c>
      <c r="F73" s="57" t="s">
        <v>518</v>
      </c>
      <c r="G73" s="57" t="s">
        <v>2052</v>
      </c>
      <c r="H73" s="57" t="s">
        <v>452</v>
      </c>
      <c r="I73" s="57" t="s">
        <v>2053</v>
      </c>
      <c r="J73" s="57" t="s">
        <v>2054</v>
      </c>
      <c r="K73" s="57" t="s">
        <v>312</v>
      </c>
      <c r="L73" s="58">
        <v>41019</v>
      </c>
      <c r="M73" s="59">
        <v>6500</v>
      </c>
      <c r="N73" s="102" t="s">
        <v>445</v>
      </c>
      <c r="O73" s="99" t="s">
        <v>9448</v>
      </c>
    </row>
    <row r="74" spans="1:15" s="21" customFormat="1" ht="150" customHeight="1" x14ac:dyDescent="0.25">
      <c r="A74" s="370">
        <v>3200</v>
      </c>
      <c r="B74" s="105" t="s">
        <v>6018</v>
      </c>
      <c r="C74" s="87" t="s">
        <v>6014</v>
      </c>
      <c r="D74" s="89" t="s">
        <v>8022</v>
      </c>
      <c r="E74" s="89" t="s">
        <v>332</v>
      </c>
      <c r="F74" s="89" t="s">
        <v>332</v>
      </c>
      <c r="G74" s="89" t="s">
        <v>2055</v>
      </c>
      <c r="H74" s="89" t="s">
        <v>960</v>
      </c>
      <c r="I74" s="89" t="s">
        <v>2056</v>
      </c>
      <c r="J74" s="89" t="s">
        <v>2057</v>
      </c>
      <c r="K74" s="89" t="s">
        <v>312</v>
      </c>
      <c r="L74" s="90">
        <v>41872</v>
      </c>
      <c r="M74" s="91">
        <v>1</v>
      </c>
      <c r="N74" s="91" t="s">
        <v>445</v>
      </c>
      <c r="O74" s="89" t="s">
        <v>9003</v>
      </c>
    </row>
    <row r="75" spans="1:15" s="21" customFormat="1" ht="150" customHeight="1" x14ac:dyDescent="0.25">
      <c r="A75" s="86">
        <v>3202</v>
      </c>
      <c r="B75" s="61" t="s">
        <v>6019</v>
      </c>
      <c r="C75" s="69" t="s">
        <v>6015</v>
      </c>
      <c r="D75" s="57" t="s">
        <v>10027</v>
      </c>
      <c r="E75" s="57" t="s">
        <v>332</v>
      </c>
      <c r="F75" s="57" t="s">
        <v>334</v>
      </c>
      <c r="G75" s="57" t="s">
        <v>2058</v>
      </c>
      <c r="H75" s="57" t="s">
        <v>310</v>
      </c>
      <c r="I75" s="57" t="s">
        <v>310</v>
      </c>
      <c r="J75" s="57" t="s">
        <v>2059</v>
      </c>
      <c r="K75" s="57" t="s">
        <v>312</v>
      </c>
      <c r="L75" s="58">
        <v>41885</v>
      </c>
      <c r="M75" s="59">
        <v>7000</v>
      </c>
      <c r="N75" s="59" t="s">
        <v>445</v>
      </c>
      <c r="O75" s="57" t="s">
        <v>9448</v>
      </c>
    </row>
    <row r="76" spans="1:15" s="21" customFormat="1" ht="150" customHeight="1" x14ac:dyDescent="0.25">
      <c r="A76" s="370">
        <v>3203</v>
      </c>
      <c r="B76" s="106" t="s">
        <v>6020</v>
      </c>
      <c r="C76" s="87" t="s">
        <v>6016</v>
      </c>
      <c r="D76" s="89" t="s">
        <v>8022</v>
      </c>
      <c r="E76" s="89" t="s">
        <v>332</v>
      </c>
      <c r="F76" s="89" t="s">
        <v>332</v>
      </c>
      <c r="G76" s="89" t="s">
        <v>2060</v>
      </c>
      <c r="H76" s="89" t="s">
        <v>1965</v>
      </c>
      <c r="I76" s="89" t="s">
        <v>2061</v>
      </c>
      <c r="J76" s="89" t="s">
        <v>681</v>
      </c>
      <c r="K76" s="89" t="s">
        <v>2062</v>
      </c>
      <c r="L76" s="90">
        <v>42537</v>
      </c>
      <c r="M76" s="91">
        <v>5312.8</v>
      </c>
      <c r="N76" s="91" t="s">
        <v>445</v>
      </c>
      <c r="O76" s="89" t="s">
        <v>9003</v>
      </c>
    </row>
    <row r="77" spans="1:15" s="22" customFormat="1" ht="150" customHeight="1" x14ac:dyDescent="0.25">
      <c r="A77" s="86">
        <v>3204</v>
      </c>
      <c r="B77" s="61" t="s">
        <v>6758</v>
      </c>
      <c r="C77" s="57" t="s">
        <v>4937</v>
      </c>
      <c r="D77" s="57" t="s">
        <v>9475</v>
      </c>
      <c r="E77" s="62" t="s">
        <v>92</v>
      </c>
      <c r="F77" s="57" t="s">
        <v>92</v>
      </c>
      <c r="G77" s="57" t="s">
        <v>2063</v>
      </c>
      <c r="H77" s="57" t="s">
        <v>1899</v>
      </c>
      <c r="I77" s="57" t="s">
        <v>2064</v>
      </c>
      <c r="J77" s="57" t="s">
        <v>2065</v>
      </c>
      <c r="K77" s="57" t="s">
        <v>312</v>
      </c>
      <c r="L77" s="58">
        <v>42655</v>
      </c>
      <c r="M77" s="59">
        <v>15660</v>
      </c>
      <c r="N77" s="59" t="s">
        <v>313</v>
      </c>
      <c r="O77" s="57"/>
    </row>
    <row r="78" spans="1:15" s="21" customFormat="1" ht="150" customHeight="1" x14ac:dyDescent="0.25">
      <c r="A78" s="378">
        <v>3205</v>
      </c>
      <c r="B78" s="127" t="s">
        <v>5270</v>
      </c>
      <c r="C78" s="416" t="s">
        <v>4680</v>
      </c>
      <c r="D78" s="128" t="s">
        <v>9343</v>
      </c>
      <c r="E78" s="132" t="s">
        <v>4455</v>
      </c>
      <c r="F78" s="132" t="s">
        <v>4455</v>
      </c>
      <c r="G78" s="393" t="s">
        <v>2066</v>
      </c>
      <c r="H78" s="128" t="s">
        <v>472</v>
      </c>
      <c r="I78" s="128" t="s">
        <v>2067</v>
      </c>
      <c r="J78" s="128" t="s">
        <v>2068</v>
      </c>
      <c r="K78" s="128" t="s">
        <v>2069</v>
      </c>
      <c r="L78" s="130">
        <v>42218</v>
      </c>
      <c r="M78" s="59">
        <v>5620.2</v>
      </c>
      <c r="N78" s="59" t="s">
        <v>445</v>
      </c>
      <c r="O78" s="95" t="s">
        <v>9003</v>
      </c>
    </row>
    <row r="79" spans="1:15" s="21" customFormat="1" ht="150" customHeight="1" x14ac:dyDescent="0.25">
      <c r="A79" s="379">
        <v>3206</v>
      </c>
      <c r="B79" s="127" t="s">
        <v>5271</v>
      </c>
      <c r="C79" s="416" t="s">
        <v>4681</v>
      </c>
      <c r="D79" s="128" t="s">
        <v>9343</v>
      </c>
      <c r="E79" s="132" t="s">
        <v>4455</v>
      </c>
      <c r="F79" s="132" t="s">
        <v>4455</v>
      </c>
      <c r="G79" s="393" t="s">
        <v>2070</v>
      </c>
      <c r="H79" s="128" t="s">
        <v>1899</v>
      </c>
      <c r="I79" s="128" t="s">
        <v>2071</v>
      </c>
      <c r="J79" s="128" t="s">
        <v>2072</v>
      </c>
      <c r="K79" s="128" t="s">
        <v>312</v>
      </c>
      <c r="L79" s="130">
        <v>42571</v>
      </c>
      <c r="M79" s="59">
        <v>6000</v>
      </c>
      <c r="N79" s="59" t="s">
        <v>445</v>
      </c>
      <c r="O79" s="57"/>
    </row>
    <row r="80" spans="1:15" s="21" customFormat="1" ht="150" customHeight="1" x14ac:dyDescent="0.25">
      <c r="A80" s="378">
        <v>3208</v>
      </c>
      <c r="B80" s="127" t="s">
        <v>4982</v>
      </c>
      <c r="C80" s="416" t="s">
        <v>4639</v>
      </c>
      <c r="D80" s="128" t="s">
        <v>9915</v>
      </c>
      <c r="E80" s="128" t="s">
        <v>833</v>
      </c>
      <c r="F80" s="128" t="s">
        <v>833</v>
      </c>
      <c r="G80" s="128" t="s">
        <v>2073</v>
      </c>
      <c r="H80" s="128" t="s">
        <v>310</v>
      </c>
      <c r="I80" s="128">
        <v>240</v>
      </c>
      <c r="J80" s="128" t="s">
        <v>2074</v>
      </c>
      <c r="K80" s="128" t="s">
        <v>682</v>
      </c>
      <c r="L80" s="130">
        <v>41247</v>
      </c>
      <c r="M80" s="59">
        <v>4500</v>
      </c>
      <c r="N80" s="128" t="s">
        <v>445</v>
      </c>
      <c r="O80" s="57"/>
    </row>
    <row r="81" spans="1:15" s="21" customFormat="1" ht="150" customHeight="1" x14ac:dyDescent="0.25">
      <c r="A81" s="85">
        <v>3209</v>
      </c>
      <c r="B81" s="61" t="s">
        <v>6953</v>
      </c>
      <c r="C81" s="69" t="s">
        <v>4642</v>
      </c>
      <c r="D81" s="99" t="s">
        <v>7581</v>
      </c>
      <c r="E81" s="57" t="s">
        <v>4670</v>
      </c>
      <c r="F81" s="99" t="s">
        <v>4670</v>
      </c>
      <c r="G81" s="57" t="s">
        <v>2075</v>
      </c>
      <c r="H81" s="57" t="s">
        <v>1928</v>
      </c>
      <c r="I81" s="57" t="s">
        <v>2076</v>
      </c>
      <c r="J81" s="57" t="s">
        <v>2077</v>
      </c>
      <c r="K81" s="57" t="s">
        <v>682</v>
      </c>
      <c r="L81" s="58">
        <v>41247</v>
      </c>
      <c r="M81" s="59">
        <v>3500</v>
      </c>
      <c r="N81" s="57" t="s">
        <v>445</v>
      </c>
      <c r="O81" s="57"/>
    </row>
    <row r="82" spans="1:15" s="21" customFormat="1" ht="150" customHeight="1" x14ac:dyDescent="0.25">
      <c r="A82" s="378">
        <v>3210</v>
      </c>
      <c r="B82" s="127" t="s">
        <v>4983</v>
      </c>
      <c r="C82" s="418" t="s">
        <v>4640</v>
      </c>
      <c r="D82" s="128" t="s">
        <v>9915</v>
      </c>
      <c r="E82" s="418" t="s">
        <v>833</v>
      </c>
      <c r="F82" s="418" t="s">
        <v>833</v>
      </c>
      <c r="G82" s="418" t="s">
        <v>2078</v>
      </c>
      <c r="H82" s="418" t="s">
        <v>383</v>
      </c>
      <c r="I82" s="418" t="s">
        <v>2079</v>
      </c>
      <c r="J82" s="418" t="s">
        <v>2080</v>
      </c>
      <c r="K82" s="418" t="s">
        <v>682</v>
      </c>
      <c r="L82" s="130">
        <v>41247</v>
      </c>
      <c r="M82" s="59">
        <v>2800</v>
      </c>
      <c r="N82" s="128" t="s">
        <v>445</v>
      </c>
      <c r="O82" s="57"/>
    </row>
    <row r="83" spans="1:15" s="21" customFormat="1" ht="150" customHeight="1" x14ac:dyDescent="0.25">
      <c r="A83" s="366">
        <v>3211</v>
      </c>
      <c r="B83" s="100" t="s">
        <v>4984</v>
      </c>
      <c r="C83" s="103" t="s">
        <v>4641</v>
      </c>
      <c r="D83" s="73" t="s">
        <v>9915</v>
      </c>
      <c r="E83" s="103" t="s">
        <v>833</v>
      </c>
      <c r="F83" s="73" t="s">
        <v>9805</v>
      </c>
      <c r="G83" s="103" t="s">
        <v>2078</v>
      </c>
      <c r="H83" s="103" t="s">
        <v>383</v>
      </c>
      <c r="I83" s="103" t="s">
        <v>2081</v>
      </c>
      <c r="J83" s="103" t="s">
        <v>2082</v>
      </c>
      <c r="K83" s="103" t="s">
        <v>682</v>
      </c>
      <c r="L83" s="78">
        <v>41247</v>
      </c>
      <c r="M83" s="79">
        <v>2800</v>
      </c>
      <c r="N83" s="76" t="s">
        <v>445</v>
      </c>
      <c r="O83" s="74" t="s">
        <v>9806</v>
      </c>
    </row>
    <row r="84" spans="1:15" s="21" customFormat="1" ht="150" customHeight="1" x14ac:dyDescent="0.25">
      <c r="A84" s="367">
        <v>3212</v>
      </c>
      <c r="B84" s="100" t="s">
        <v>4948</v>
      </c>
      <c r="C84" s="72" t="s">
        <v>4645</v>
      </c>
      <c r="D84" s="73" t="s">
        <v>8031</v>
      </c>
      <c r="E84" s="73" t="s">
        <v>9019</v>
      </c>
      <c r="F84" s="73" t="s">
        <v>9805</v>
      </c>
      <c r="G84" s="73" t="s">
        <v>2083</v>
      </c>
      <c r="H84" s="73" t="s">
        <v>960</v>
      </c>
      <c r="I84" s="73" t="s">
        <v>2084</v>
      </c>
      <c r="J84" s="73" t="s">
        <v>2085</v>
      </c>
      <c r="K84" s="73" t="s">
        <v>681</v>
      </c>
      <c r="L84" s="78">
        <v>41777</v>
      </c>
      <c r="M84" s="79">
        <v>3800</v>
      </c>
      <c r="N84" s="76" t="s">
        <v>445</v>
      </c>
      <c r="O84" s="74" t="s">
        <v>9806</v>
      </c>
    </row>
    <row r="85" spans="1:15" s="22" customFormat="1" ht="150" customHeight="1" x14ac:dyDescent="0.25">
      <c r="A85" s="371">
        <v>3213</v>
      </c>
      <c r="B85" s="61" t="s">
        <v>6759</v>
      </c>
      <c r="C85" s="69" t="s">
        <v>4706</v>
      </c>
      <c r="D85" s="57" t="s">
        <v>10114</v>
      </c>
      <c r="E85" s="99" t="s">
        <v>92</v>
      </c>
      <c r="F85" s="99" t="s">
        <v>868</v>
      </c>
      <c r="G85" s="99" t="s">
        <v>1931</v>
      </c>
      <c r="H85" s="99" t="s">
        <v>960</v>
      </c>
      <c r="I85" s="99" t="s">
        <v>310</v>
      </c>
      <c r="J85" s="99" t="s">
        <v>10109</v>
      </c>
      <c r="K85" s="99" t="s">
        <v>312</v>
      </c>
      <c r="L85" s="101">
        <v>41611</v>
      </c>
      <c r="M85" s="102">
        <v>5000</v>
      </c>
      <c r="N85" s="102" t="s">
        <v>445</v>
      </c>
      <c r="O85" s="99" t="s">
        <v>10113</v>
      </c>
    </row>
    <row r="86" spans="1:15" s="22" customFormat="1" ht="150" customHeight="1" x14ac:dyDescent="0.25">
      <c r="A86" s="86">
        <v>3214</v>
      </c>
      <c r="B86" s="61" t="s">
        <v>6760</v>
      </c>
      <c r="C86" s="69" t="s">
        <v>4707</v>
      </c>
      <c r="D86" s="57" t="s">
        <v>10114</v>
      </c>
      <c r="E86" s="57" t="s">
        <v>92</v>
      </c>
      <c r="F86" s="99" t="s">
        <v>868</v>
      </c>
      <c r="G86" s="57" t="s">
        <v>1931</v>
      </c>
      <c r="H86" s="57" t="s">
        <v>960</v>
      </c>
      <c r="I86" s="57" t="s">
        <v>310</v>
      </c>
      <c r="J86" s="57" t="s">
        <v>10110</v>
      </c>
      <c r="K86" s="57" t="s">
        <v>312</v>
      </c>
      <c r="L86" s="58">
        <v>41611</v>
      </c>
      <c r="M86" s="59">
        <v>5000</v>
      </c>
      <c r="N86" s="102" t="s">
        <v>445</v>
      </c>
      <c r="O86" s="99" t="s">
        <v>10113</v>
      </c>
    </row>
    <row r="87" spans="1:15" s="22" customFormat="1" ht="150" customHeight="1" x14ac:dyDescent="0.25">
      <c r="A87" s="85">
        <v>3215</v>
      </c>
      <c r="B87" s="61" t="s">
        <v>6761</v>
      </c>
      <c r="C87" s="69" t="s">
        <v>4708</v>
      </c>
      <c r="D87" s="57" t="s">
        <v>10114</v>
      </c>
      <c r="E87" s="57" t="s">
        <v>92</v>
      </c>
      <c r="F87" s="99" t="s">
        <v>868</v>
      </c>
      <c r="G87" s="57" t="s">
        <v>1931</v>
      </c>
      <c r="H87" s="57" t="s">
        <v>960</v>
      </c>
      <c r="I87" s="57" t="s">
        <v>310</v>
      </c>
      <c r="J87" s="57" t="s">
        <v>10111</v>
      </c>
      <c r="K87" s="57" t="s">
        <v>312</v>
      </c>
      <c r="L87" s="58">
        <v>41611</v>
      </c>
      <c r="M87" s="59">
        <v>5000</v>
      </c>
      <c r="N87" s="102" t="s">
        <v>445</v>
      </c>
      <c r="O87" s="99" t="s">
        <v>10113</v>
      </c>
    </row>
    <row r="88" spans="1:15" s="22" customFormat="1" ht="150" customHeight="1" x14ac:dyDescent="0.25">
      <c r="A88" s="86">
        <v>3216</v>
      </c>
      <c r="B88" s="61" t="s">
        <v>6762</v>
      </c>
      <c r="C88" s="69" t="s">
        <v>4709</v>
      </c>
      <c r="D88" s="57" t="s">
        <v>10114</v>
      </c>
      <c r="E88" s="57" t="s">
        <v>92</v>
      </c>
      <c r="F88" s="99" t="s">
        <v>868</v>
      </c>
      <c r="G88" s="57" t="s">
        <v>1931</v>
      </c>
      <c r="H88" s="57" t="s">
        <v>960</v>
      </c>
      <c r="I88" s="57" t="s">
        <v>310</v>
      </c>
      <c r="J88" s="57" t="s">
        <v>10112</v>
      </c>
      <c r="K88" s="57" t="s">
        <v>312</v>
      </c>
      <c r="L88" s="58">
        <v>41611</v>
      </c>
      <c r="M88" s="59">
        <v>5000</v>
      </c>
      <c r="N88" s="102" t="s">
        <v>445</v>
      </c>
      <c r="O88" s="99" t="s">
        <v>10125</v>
      </c>
    </row>
    <row r="89" spans="1:15" s="22" customFormat="1" ht="150" customHeight="1" x14ac:dyDescent="0.25">
      <c r="A89" s="375">
        <v>3217</v>
      </c>
      <c r="B89" s="80" t="s">
        <v>6763</v>
      </c>
      <c r="C89" s="87" t="s">
        <v>4710</v>
      </c>
      <c r="D89" s="89" t="s">
        <v>10114</v>
      </c>
      <c r="E89" s="89" t="s">
        <v>92</v>
      </c>
      <c r="F89" s="83" t="s">
        <v>868</v>
      </c>
      <c r="G89" s="89" t="s">
        <v>1931</v>
      </c>
      <c r="H89" s="89" t="s">
        <v>960</v>
      </c>
      <c r="I89" s="89" t="s">
        <v>310</v>
      </c>
      <c r="J89" s="89" t="s">
        <v>311</v>
      </c>
      <c r="K89" s="89" t="s">
        <v>312</v>
      </c>
      <c r="L89" s="90">
        <v>41611</v>
      </c>
      <c r="M89" s="91">
        <v>5000</v>
      </c>
      <c r="N89" s="84" t="s">
        <v>445</v>
      </c>
      <c r="O89" s="83" t="s">
        <v>9003</v>
      </c>
    </row>
    <row r="90" spans="1:15" s="21" customFormat="1" ht="150" customHeight="1" x14ac:dyDescent="0.25">
      <c r="A90" s="372" t="s">
        <v>6937</v>
      </c>
      <c r="B90" s="71" t="s">
        <v>4947</v>
      </c>
      <c r="C90" s="103" t="s">
        <v>4940</v>
      </c>
      <c r="D90" s="73" t="s">
        <v>8031</v>
      </c>
      <c r="E90" s="73" t="s">
        <v>9019</v>
      </c>
      <c r="F90" s="73" t="s">
        <v>9805</v>
      </c>
      <c r="G90" s="103" t="s">
        <v>2086</v>
      </c>
      <c r="H90" s="103" t="s">
        <v>383</v>
      </c>
      <c r="I90" s="103" t="s">
        <v>2087</v>
      </c>
      <c r="J90" s="103" t="s">
        <v>2088</v>
      </c>
      <c r="K90" s="103" t="s">
        <v>681</v>
      </c>
      <c r="L90" s="78">
        <v>41777</v>
      </c>
      <c r="M90" s="79">
        <v>2800</v>
      </c>
      <c r="N90" s="76" t="s">
        <v>445</v>
      </c>
      <c r="O90" s="74" t="s">
        <v>9806</v>
      </c>
    </row>
    <row r="91" spans="1:15" s="21" customFormat="1" ht="150" customHeight="1" x14ac:dyDescent="0.25">
      <c r="A91" s="378">
        <v>3219</v>
      </c>
      <c r="B91" s="127" t="s">
        <v>5063</v>
      </c>
      <c r="C91" s="416" t="s">
        <v>4547</v>
      </c>
      <c r="D91" s="128" t="s">
        <v>8012</v>
      </c>
      <c r="E91" s="128" t="s">
        <v>5062</v>
      </c>
      <c r="F91" s="128" t="s">
        <v>5062</v>
      </c>
      <c r="G91" s="128" t="s">
        <v>1893</v>
      </c>
      <c r="H91" s="128" t="s">
        <v>472</v>
      </c>
      <c r="I91" s="128" t="s">
        <v>2089</v>
      </c>
      <c r="J91" s="128" t="s">
        <v>2090</v>
      </c>
      <c r="K91" s="128" t="s">
        <v>312</v>
      </c>
      <c r="L91" s="130">
        <v>42322</v>
      </c>
      <c r="M91" s="59">
        <v>5600</v>
      </c>
      <c r="N91" s="128" t="s">
        <v>445</v>
      </c>
      <c r="O91" s="57"/>
    </row>
    <row r="92" spans="1:15" s="21" customFormat="1" ht="150" customHeight="1" x14ac:dyDescent="0.25">
      <c r="A92" s="378">
        <v>3220</v>
      </c>
      <c r="B92" s="127" t="s">
        <v>5064</v>
      </c>
      <c r="C92" s="418" t="s">
        <v>4711</v>
      </c>
      <c r="D92" s="128" t="s">
        <v>8012</v>
      </c>
      <c r="E92" s="128" t="s">
        <v>5062</v>
      </c>
      <c r="F92" s="128" t="s">
        <v>5062</v>
      </c>
      <c r="G92" s="418" t="s">
        <v>2091</v>
      </c>
      <c r="H92" s="418" t="s">
        <v>383</v>
      </c>
      <c r="I92" s="418" t="s">
        <v>310</v>
      </c>
      <c r="J92" s="418" t="s">
        <v>2092</v>
      </c>
      <c r="K92" s="418" t="s">
        <v>312</v>
      </c>
      <c r="L92" s="130">
        <v>42646</v>
      </c>
      <c r="M92" s="59">
        <v>1200</v>
      </c>
      <c r="N92" s="128" t="s">
        <v>445</v>
      </c>
      <c r="O92" s="57"/>
    </row>
    <row r="93" spans="1:15" s="21" customFormat="1" ht="150" customHeight="1" x14ac:dyDescent="0.25">
      <c r="A93" s="379">
        <v>3221</v>
      </c>
      <c r="B93" s="127" t="s">
        <v>5065</v>
      </c>
      <c r="C93" s="418" t="s">
        <v>4712</v>
      </c>
      <c r="D93" s="128" t="s">
        <v>8012</v>
      </c>
      <c r="E93" s="128" t="s">
        <v>5062</v>
      </c>
      <c r="F93" s="128" t="s">
        <v>5062</v>
      </c>
      <c r="G93" s="418" t="s">
        <v>2091</v>
      </c>
      <c r="H93" s="418" t="s">
        <v>383</v>
      </c>
      <c r="I93" s="418" t="s">
        <v>310</v>
      </c>
      <c r="J93" s="418" t="s">
        <v>886</v>
      </c>
      <c r="K93" s="418" t="s">
        <v>312</v>
      </c>
      <c r="L93" s="130">
        <v>42646</v>
      </c>
      <c r="M93" s="59">
        <v>1200</v>
      </c>
      <c r="N93" s="128" t="s">
        <v>445</v>
      </c>
      <c r="O93" s="57"/>
    </row>
    <row r="94" spans="1:15" s="21" customFormat="1" ht="150" customHeight="1" x14ac:dyDescent="0.25">
      <c r="A94" s="86">
        <v>3222</v>
      </c>
      <c r="B94" s="61" t="s">
        <v>6113</v>
      </c>
      <c r="C94" s="69" t="s">
        <v>4638</v>
      </c>
      <c r="D94" s="57" t="s">
        <v>8404</v>
      </c>
      <c r="E94" s="57" t="s">
        <v>9417</v>
      </c>
      <c r="F94" s="57" t="s">
        <v>9417</v>
      </c>
      <c r="G94" s="57" t="s">
        <v>2093</v>
      </c>
      <c r="H94" s="57" t="s">
        <v>9931</v>
      </c>
      <c r="I94" s="57" t="s">
        <v>441</v>
      </c>
      <c r="J94" s="57">
        <v>10704094885</v>
      </c>
      <c r="K94" s="57" t="s">
        <v>682</v>
      </c>
      <c r="L94" s="58">
        <v>41196</v>
      </c>
      <c r="M94" s="59">
        <v>3800</v>
      </c>
      <c r="N94" s="57" t="s">
        <v>445</v>
      </c>
      <c r="O94" s="57"/>
    </row>
    <row r="95" spans="1:15" s="21" customFormat="1" ht="181.5" customHeight="1" x14ac:dyDescent="0.25">
      <c r="A95" s="375">
        <v>3223</v>
      </c>
      <c r="B95" s="106" t="s">
        <v>6114</v>
      </c>
      <c r="C95" s="115" t="s">
        <v>4574</v>
      </c>
      <c r="D95" s="89" t="s">
        <v>8404</v>
      </c>
      <c r="E95" s="89" t="s">
        <v>9417</v>
      </c>
      <c r="F95" s="115" t="s">
        <v>9417</v>
      </c>
      <c r="G95" s="115" t="s">
        <v>2078</v>
      </c>
      <c r="H95" s="115" t="s">
        <v>441</v>
      </c>
      <c r="I95" s="115" t="s">
        <v>2094</v>
      </c>
      <c r="J95" s="115" t="s">
        <v>2095</v>
      </c>
      <c r="K95" s="115" t="s">
        <v>682</v>
      </c>
      <c r="L95" s="90">
        <v>41196</v>
      </c>
      <c r="M95" s="91">
        <v>4800</v>
      </c>
      <c r="N95" s="89" t="s">
        <v>445</v>
      </c>
      <c r="O95" s="89" t="s">
        <v>9363</v>
      </c>
    </row>
    <row r="96" spans="1:15" s="21" customFormat="1" ht="150" customHeight="1" x14ac:dyDescent="0.25">
      <c r="A96" s="85">
        <v>3224</v>
      </c>
      <c r="B96" s="61" t="s">
        <v>6271</v>
      </c>
      <c r="C96" s="69" t="s">
        <v>4592</v>
      </c>
      <c r="D96" s="57" t="s">
        <v>8029</v>
      </c>
      <c r="E96" s="99" t="s">
        <v>9850</v>
      </c>
      <c r="F96" s="99" t="s">
        <v>9850</v>
      </c>
      <c r="G96" s="57" t="s">
        <v>2096</v>
      </c>
      <c r="H96" s="57" t="s">
        <v>1965</v>
      </c>
      <c r="I96" s="57" t="s">
        <v>2097</v>
      </c>
      <c r="J96" s="57" t="s">
        <v>2098</v>
      </c>
      <c r="K96" s="57" t="s">
        <v>312</v>
      </c>
      <c r="L96" s="58">
        <v>42218</v>
      </c>
      <c r="M96" s="59">
        <v>6000</v>
      </c>
      <c r="N96" s="59" t="s">
        <v>445</v>
      </c>
      <c r="O96" s="57" t="s">
        <v>9448</v>
      </c>
    </row>
    <row r="97" spans="1:15" s="21" customFormat="1" ht="150" customHeight="1" x14ac:dyDescent="0.25">
      <c r="A97" s="378">
        <v>3225</v>
      </c>
      <c r="B97" s="127" t="s">
        <v>5272</v>
      </c>
      <c r="C97" s="416" t="s">
        <v>4568</v>
      </c>
      <c r="D97" s="128" t="s">
        <v>9343</v>
      </c>
      <c r="E97" s="132" t="s">
        <v>4455</v>
      </c>
      <c r="F97" s="132" t="s">
        <v>4455</v>
      </c>
      <c r="G97" s="393" t="s">
        <v>2099</v>
      </c>
      <c r="H97" s="128" t="s">
        <v>960</v>
      </c>
      <c r="I97" s="128" t="s">
        <v>2100</v>
      </c>
      <c r="J97" s="128" t="s">
        <v>2101</v>
      </c>
      <c r="K97" s="128" t="s">
        <v>312</v>
      </c>
      <c r="L97" s="130">
        <v>42218</v>
      </c>
      <c r="M97" s="59">
        <v>5600</v>
      </c>
      <c r="N97" s="59" t="s">
        <v>445</v>
      </c>
      <c r="O97" s="57" t="s">
        <v>9298</v>
      </c>
    </row>
    <row r="98" spans="1:15" s="21" customFormat="1" ht="150" customHeight="1" x14ac:dyDescent="0.25">
      <c r="A98" s="366">
        <v>3226</v>
      </c>
      <c r="B98" s="71" t="s">
        <v>5273</v>
      </c>
      <c r="C98" s="72" t="s">
        <v>4569</v>
      </c>
      <c r="D98" s="73" t="s">
        <v>9343</v>
      </c>
      <c r="E98" s="107" t="s">
        <v>4455</v>
      </c>
      <c r="F98" s="73" t="s">
        <v>9805</v>
      </c>
      <c r="G98" s="108" t="s">
        <v>2102</v>
      </c>
      <c r="H98" s="73" t="s">
        <v>472</v>
      </c>
      <c r="I98" s="73" t="s">
        <v>1894</v>
      </c>
      <c r="J98" s="73" t="s">
        <v>2103</v>
      </c>
      <c r="K98" s="73" t="s">
        <v>312</v>
      </c>
      <c r="L98" s="78">
        <v>42218</v>
      </c>
      <c r="M98" s="79">
        <v>5620.2</v>
      </c>
      <c r="N98" s="76" t="s">
        <v>445</v>
      </c>
      <c r="O98" s="74" t="s">
        <v>9806</v>
      </c>
    </row>
    <row r="99" spans="1:15" s="21" customFormat="1" ht="150" customHeight="1" x14ac:dyDescent="0.25">
      <c r="A99" s="379">
        <v>3227</v>
      </c>
      <c r="B99" s="127" t="s">
        <v>5274</v>
      </c>
      <c r="C99" s="416" t="s">
        <v>4570</v>
      </c>
      <c r="D99" s="128" t="s">
        <v>9343</v>
      </c>
      <c r="E99" s="132" t="s">
        <v>4455</v>
      </c>
      <c r="F99" s="132" t="s">
        <v>4455</v>
      </c>
      <c r="G99" s="393" t="s">
        <v>2104</v>
      </c>
      <c r="H99" s="128" t="s">
        <v>960</v>
      </c>
      <c r="I99" s="128" t="s">
        <v>2105</v>
      </c>
      <c r="J99" s="128" t="s">
        <v>2106</v>
      </c>
      <c r="K99" s="128" t="s">
        <v>312</v>
      </c>
      <c r="L99" s="130">
        <v>42571</v>
      </c>
      <c r="M99" s="59">
        <v>5000</v>
      </c>
      <c r="N99" s="59" t="s">
        <v>445</v>
      </c>
      <c r="O99" s="57"/>
    </row>
    <row r="100" spans="1:15" s="21" customFormat="1" ht="150" customHeight="1" x14ac:dyDescent="0.25">
      <c r="A100" s="383">
        <v>3228</v>
      </c>
      <c r="B100" s="142" t="s">
        <v>5275</v>
      </c>
      <c r="C100" s="404" t="s">
        <v>4682</v>
      </c>
      <c r="D100" s="128" t="s">
        <v>9343</v>
      </c>
      <c r="E100" s="349" t="s">
        <v>4455</v>
      </c>
      <c r="F100" s="156" t="s">
        <v>4455</v>
      </c>
      <c r="G100" s="398" t="s">
        <v>2107</v>
      </c>
      <c r="H100" s="159" t="s">
        <v>960</v>
      </c>
      <c r="I100" s="159" t="s">
        <v>2108</v>
      </c>
      <c r="J100" s="159" t="s">
        <v>9899</v>
      </c>
      <c r="K100" s="159" t="s">
        <v>682</v>
      </c>
      <c r="L100" s="158">
        <v>41155</v>
      </c>
      <c r="M100" s="68">
        <v>6000</v>
      </c>
      <c r="N100" s="68" t="s">
        <v>445</v>
      </c>
      <c r="O100" s="62"/>
    </row>
    <row r="101" spans="1:15" s="21" customFormat="1" ht="150" customHeight="1" x14ac:dyDescent="0.25">
      <c r="A101" s="86">
        <v>3229</v>
      </c>
      <c r="B101" s="61" t="s">
        <v>6531</v>
      </c>
      <c r="C101" s="57" t="s">
        <v>4763</v>
      </c>
      <c r="D101" s="63" t="s">
        <v>8033</v>
      </c>
      <c r="E101" s="57" t="s">
        <v>369</v>
      </c>
      <c r="F101" s="57" t="s">
        <v>404</v>
      </c>
      <c r="G101" s="57" t="s">
        <v>2109</v>
      </c>
      <c r="H101" s="57" t="s">
        <v>310</v>
      </c>
      <c r="I101" s="57" t="s">
        <v>310</v>
      </c>
      <c r="J101" s="57" t="s">
        <v>311</v>
      </c>
      <c r="K101" s="57" t="s">
        <v>312</v>
      </c>
      <c r="L101" s="58">
        <v>42013</v>
      </c>
      <c r="M101" s="59">
        <v>58800</v>
      </c>
      <c r="N101" s="59" t="s">
        <v>316</v>
      </c>
      <c r="O101" s="57"/>
    </row>
    <row r="102" spans="1:15" s="21" customFormat="1" ht="150" customHeight="1" x14ac:dyDescent="0.25">
      <c r="A102" s="85">
        <v>3230</v>
      </c>
      <c r="B102" s="61" t="s">
        <v>6532</v>
      </c>
      <c r="C102" s="69" t="s">
        <v>4713</v>
      </c>
      <c r="D102" s="63" t="s">
        <v>8033</v>
      </c>
      <c r="E102" s="57" t="s">
        <v>369</v>
      </c>
      <c r="F102" s="57" t="s">
        <v>369</v>
      </c>
      <c r="G102" s="57" t="s">
        <v>2110</v>
      </c>
      <c r="H102" s="57" t="s">
        <v>960</v>
      </c>
      <c r="I102" s="57" t="s">
        <v>310</v>
      </c>
      <c r="J102" s="57" t="s">
        <v>2111</v>
      </c>
      <c r="K102" s="57" t="s">
        <v>312</v>
      </c>
      <c r="L102" s="58">
        <v>40956</v>
      </c>
      <c r="M102" s="59">
        <v>3400</v>
      </c>
      <c r="N102" s="59" t="s">
        <v>445</v>
      </c>
      <c r="O102" s="57" t="s">
        <v>9519</v>
      </c>
    </row>
    <row r="103" spans="1:15" s="21" customFormat="1" ht="150" customHeight="1" x14ac:dyDescent="0.25">
      <c r="A103" s="366">
        <v>3231</v>
      </c>
      <c r="B103" s="71" t="s">
        <v>6533</v>
      </c>
      <c r="C103" s="72" t="s">
        <v>4714</v>
      </c>
      <c r="D103" s="125" t="s">
        <v>8033</v>
      </c>
      <c r="E103" s="73" t="s">
        <v>369</v>
      </c>
      <c r="F103" s="73" t="s">
        <v>9805</v>
      </c>
      <c r="G103" s="73" t="s">
        <v>2112</v>
      </c>
      <c r="H103" s="73" t="s">
        <v>960</v>
      </c>
      <c r="I103" s="73" t="s">
        <v>310</v>
      </c>
      <c r="J103" s="73" t="s">
        <v>9524</v>
      </c>
      <c r="K103" s="73" t="s">
        <v>312</v>
      </c>
      <c r="L103" s="78">
        <v>40956</v>
      </c>
      <c r="M103" s="79">
        <v>3400</v>
      </c>
      <c r="N103" s="79" t="s">
        <v>445</v>
      </c>
      <c r="O103" s="74" t="s">
        <v>9806</v>
      </c>
    </row>
    <row r="104" spans="1:15" s="21" customFormat="1" ht="150" customHeight="1" x14ac:dyDescent="0.25">
      <c r="A104" s="373" t="s">
        <v>6507</v>
      </c>
      <c r="B104" s="105" t="s">
        <v>6507</v>
      </c>
      <c r="C104" s="81" t="s">
        <v>4941</v>
      </c>
      <c r="D104" s="89" t="s">
        <v>8031</v>
      </c>
      <c r="E104" s="81" t="s">
        <v>9019</v>
      </c>
      <c r="F104" s="81" t="s">
        <v>9019</v>
      </c>
      <c r="G104" s="81" t="s">
        <v>4942</v>
      </c>
      <c r="H104" s="81" t="s">
        <v>310</v>
      </c>
      <c r="I104" s="81" t="s">
        <v>4943</v>
      </c>
      <c r="J104" s="81" t="s">
        <v>311</v>
      </c>
      <c r="K104" s="109" t="s">
        <v>312</v>
      </c>
      <c r="L104" s="110">
        <v>40959</v>
      </c>
      <c r="M104" s="111">
        <v>3500</v>
      </c>
      <c r="N104" s="111" t="s">
        <v>445</v>
      </c>
      <c r="O104" s="112" t="s">
        <v>9003</v>
      </c>
    </row>
    <row r="105" spans="1:15" s="21" customFormat="1" ht="150" customHeight="1" x14ac:dyDescent="0.25">
      <c r="A105" s="118" t="s">
        <v>6938</v>
      </c>
      <c r="B105" s="61" t="s">
        <v>4946</v>
      </c>
      <c r="C105" s="69" t="s">
        <v>4646</v>
      </c>
      <c r="D105" s="57" t="s">
        <v>8031</v>
      </c>
      <c r="E105" s="57" t="s">
        <v>9019</v>
      </c>
      <c r="F105" s="57" t="s">
        <v>9019</v>
      </c>
      <c r="G105" s="57" t="s">
        <v>2113</v>
      </c>
      <c r="H105" s="57" t="s">
        <v>1928</v>
      </c>
      <c r="I105" s="57" t="s">
        <v>2114</v>
      </c>
      <c r="J105" s="57" t="s">
        <v>2115</v>
      </c>
      <c r="K105" s="57" t="s">
        <v>2116</v>
      </c>
      <c r="L105" s="58">
        <v>42091</v>
      </c>
      <c r="M105" s="59">
        <v>13340</v>
      </c>
      <c r="N105" s="59" t="s">
        <v>445</v>
      </c>
      <c r="O105" s="57" t="s">
        <v>9448</v>
      </c>
    </row>
    <row r="106" spans="1:15" s="21" customFormat="1" ht="150" customHeight="1" x14ac:dyDescent="0.25">
      <c r="A106" s="370">
        <v>3233</v>
      </c>
      <c r="B106" s="80" t="s">
        <v>6508</v>
      </c>
      <c r="C106" s="87" t="s">
        <v>4715</v>
      </c>
      <c r="D106" s="89" t="s">
        <v>8031</v>
      </c>
      <c r="E106" s="89" t="s">
        <v>9019</v>
      </c>
      <c r="F106" s="89" t="s">
        <v>9019</v>
      </c>
      <c r="G106" s="89" t="s">
        <v>2117</v>
      </c>
      <c r="H106" s="89" t="s">
        <v>960</v>
      </c>
      <c r="I106" s="89" t="s">
        <v>2118</v>
      </c>
      <c r="J106" s="89" t="s">
        <v>2119</v>
      </c>
      <c r="K106" s="89" t="s">
        <v>312</v>
      </c>
      <c r="L106" s="90">
        <v>42340</v>
      </c>
      <c r="M106" s="91">
        <v>6000</v>
      </c>
      <c r="N106" s="91" t="s">
        <v>445</v>
      </c>
      <c r="O106" s="89" t="s">
        <v>9003</v>
      </c>
    </row>
    <row r="107" spans="1:15" s="21" customFormat="1" ht="150" customHeight="1" x14ac:dyDescent="0.25">
      <c r="A107" s="380">
        <v>3234</v>
      </c>
      <c r="B107" s="127" t="s">
        <v>5185</v>
      </c>
      <c r="C107" s="417" t="s">
        <v>4550</v>
      </c>
      <c r="D107" s="128" t="s">
        <v>8015</v>
      </c>
      <c r="E107" s="128" t="s">
        <v>8014</v>
      </c>
      <c r="F107" s="128" t="s">
        <v>8014</v>
      </c>
      <c r="G107" s="145" t="s">
        <v>2120</v>
      </c>
      <c r="H107" s="145" t="s">
        <v>960</v>
      </c>
      <c r="I107" s="145" t="s">
        <v>310</v>
      </c>
      <c r="J107" s="145" t="s">
        <v>2121</v>
      </c>
      <c r="K107" s="145" t="s">
        <v>312</v>
      </c>
      <c r="L107" s="147">
        <v>42130</v>
      </c>
      <c r="M107" s="102">
        <v>10324</v>
      </c>
      <c r="N107" s="145" t="s">
        <v>445</v>
      </c>
      <c r="O107" s="99" t="s">
        <v>9448</v>
      </c>
    </row>
    <row r="108" spans="1:15" s="21" customFormat="1" ht="150" customHeight="1" x14ac:dyDescent="0.25">
      <c r="A108" s="374" t="s">
        <v>6939</v>
      </c>
      <c r="B108" s="61" t="s">
        <v>4945</v>
      </c>
      <c r="C108" s="113" t="s">
        <v>4583</v>
      </c>
      <c r="D108" s="57" t="s">
        <v>8031</v>
      </c>
      <c r="E108" s="113" t="s">
        <v>9019</v>
      </c>
      <c r="F108" s="113" t="s">
        <v>9019</v>
      </c>
      <c r="G108" s="113" t="s">
        <v>2122</v>
      </c>
      <c r="H108" s="113" t="s">
        <v>383</v>
      </c>
      <c r="I108" s="113" t="s">
        <v>2123</v>
      </c>
      <c r="J108" s="113" t="s">
        <v>2124</v>
      </c>
      <c r="K108" s="113" t="s">
        <v>682</v>
      </c>
      <c r="L108" s="67">
        <v>41092</v>
      </c>
      <c r="M108" s="68">
        <v>2800</v>
      </c>
      <c r="N108" s="57" t="s">
        <v>445</v>
      </c>
      <c r="O108" s="62"/>
    </row>
    <row r="109" spans="1:15" s="21" customFormat="1" ht="150" customHeight="1" x14ac:dyDescent="0.25">
      <c r="A109" s="379">
        <v>3236</v>
      </c>
      <c r="B109" s="127" t="s">
        <v>5186</v>
      </c>
      <c r="C109" s="418" t="s">
        <v>4551</v>
      </c>
      <c r="D109" s="128" t="s">
        <v>8015</v>
      </c>
      <c r="E109" s="128" t="s">
        <v>8014</v>
      </c>
      <c r="F109" s="128" t="s">
        <v>8037</v>
      </c>
      <c r="G109" s="418" t="s">
        <v>2125</v>
      </c>
      <c r="H109" s="418" t="s">
        <v>383</v>
      </c>
      <c r="I109" s="418" t="s">
        <v>9959</v>
      </c>
      <c r="J109" s="418" t="s">
        <v>2126</v>
      </c>
      <c r="K109" s="418" t="s">
        <v>312</v>
      </c>
      <c r="L109" s="130">
        <v>41035</v>
      </c>
      <c r="M109" s="59">
        <v>3500</v>
      </c>
      <c r="N109" s="128" t="s">
        <v>445</v>
      </c>
      <c r="O109" s="57" t="s">
        <v>9448</v>
      </c>
    </row>
    <row r="110" spans="1:15" s="21" customFormat="1" ht="150" customHeight="1" x14ac:dyDescent="0.25">
      <c r="A110" s="378">
        <v>3237</v>
      </c>
      <c r="B110" s="127" t="s">
        <v>5187</v>
      </c>
      <c r="C110" s="416" t="s">
        <v>4554</v>
      </c>
      <c r="D110" s="128" t="s">
        <v>8015</v>
      </c>
      <c r="E110" s="128" t="s">
        <v>8014</v>
      </c>
      <c r="F110" s="128" t="s">
        <v>8014</v>
      </c>
      <c r="G110" s="128" t="s">
        <v>2127</v>
      </c>
      <c r="H110" s="128" t="s">
        <v>1899</v>
      </c>
      <c r="I110" s="128" t="s">
        <v>310</v>
      </c>
      <c r="J110" s="128" t="s">
        <v>2128</v>
      </c>
      <c r="K110" s="128" t="s">
        <v>312</v>
      </c>
      <c r="L110" s="130">
        <v>41765</v>
      </c>
      <c r="M110" s="59">
        <v>7000</v>
      </c>
      <c r="N110" s="59" t="s">
        <v>445</v>
      </c>
      <c r="O110" s="57" t="s">
        <v>9003</v>
      </c>
    </row>
    <row r="111" spans="1:15" s="21" customFormat="1" ht="150" customHeight="1" x14ac:dyDescent="0.25">
      <c r="A111" s="378">
        <v>3238</v>
      </c>
      <c r="B111" s="127" t="s">
        <v>5188</v>
      </c>
      <c r="C111" s="416" t="s">
        <v>4553</v>
      </c>
      <c r="D111" s="128" t="s">
        <v>8015</v>
      </c>
      <c r="E111" s="128" t="s">
        <v>8014</v>
      </c>
      <c r="F111" s="128" t="s">
        <v>8014</v>
      </c>
      <c r="G111" s="128" t="s">
        <v>2129</v>
      </c>
      <c r="H111" s="128" t="s">
        <v>960</v>
      </c>
      <c r="I111" s="128" t="s">
        <v>310</v>
      </c>
      <c r="J111" s="128" t="s">
        <v>2130</v>
      </c>
      <c r="K111" s="128" t="s">
        <v>312</v>
      </c>
      <c r="L111" s="130">
        <v>41765</v>
      </c>
      <c r="M111" s="59">
        <v>6000</v>
      </c>
      <c r="N111" s="128" t="s">
        <v>313</v>
      </c>
      <c r="O111" s="57"/>
    </row>
    <row r="112" spans="1:15" s="21" customFormat="1" ht="150" customHeight="1" x14ac:dyDescent="0.25">
      <c r="A112" s="379">
        <v>3239</v>
      </c>
      <c r="B112" s="127" t="s">
        <v>5189</v>
      </c>
      <c r="C112" s="416" t="s">
        <v>4552</v>
      </c>
      <c r="D112" s="128" t="s">
        <v>8015</v>
      </c>
      <c r="E112" s="128" t="s">
        <v>8014</v>
      </c>
      <c r="F112" s="128" t="s">
        <v>8037</v>
      </c>
      <c r="G112" s="128" t="s">
        <v>2131</v>
      </c>
      <c r="H112" s="128" t="s">
        <v>1965</v>
      </c>
      <c r="I112" s="128" t="s">
        <v>310</v>
      </c>
      <c r="J112" s="128" t="s">
        <v>2132</v>
      </c>
      <c r="K112" s="128" t="s">
        <v>312</v>
      </c>
      <c r="L112" s="130">
        <v>41400</v>
      </c>
      <c r="M112" s="59">
        <v>6000</v>
      </c>
      <c r="N112" s="128" t="s">
        <v>445</v>
      </c>
      <c r="O112" s="57" t="s">
        <v>9448</v>
      </c>
    </row>
    <row r="113" spans="1:15" s="21" customFormat="1" ht="150" customHeight="1" x14ac:dyDescent="0.25">
      <c r="A113" s="378">
        <v>3240</v>
      </c>
      <c r="B113" s="127" t="s">
        <v>5190</v>
      </c>
      <c r="C113" s="416" t="s">
        <v>4555</v>
      </c>
      <c r="D113" s="128" t="s">
        <v>8015</v>
      </c>
      <c r="E113" s="128" t="s">
        <v>8014</v>
      </c>
      <c r="F113" s="128" t="s">
        <v>8037</v>
      </c>
      <c r="G113" s="128" t="s">
        <v>2133</v>
      </c>
      <c r="H113" s="128" t="s">
        <v>1965</v>
      </c>
      <c r="I113" s="128" t="s">
        <v>1966</v>
      </c>
      <c r="J113" s="128" t="s">
        <v>2134</v>
      </c>
      <c r="K113" s="128" t="s">
        <v>312</v>
      </c>
      <c r="L113" s="130">
        <v>42130</v>
      </c>
      <c r="M113" s="59">
        <v>7000</v>
      </c>
      <c r="N113" s="128" t="s">
        <v>445</v>
      </c>
      <c r="O113" s="57" t="s">
        <v>9448</v>
      </c>
    </row>
    <row r="114" spans="1:15" s="21" customFormat="1" ht="150" customHeight="1" x14ac:dyDescent="0.25">
      <c r="A114" s="378">
        <v>3241</v>
      </c>
      <c r="B114" s="127" t="s">
        <v>5191</v>
      </c>
      <c r="C114" s="418" t="s">
        <v>4556</v>
      </c>
      <c r="D114" s="128" t="s">
        <v>8015</v>
      </c>
      <c r="E114" s="128" t="s">
        <v>8014</v>
      </c>
      <c r="F114" s="128" t="s">
        <v>8014</v>
      </c>
      <c r="G114" s="418" t="s">
        <v>2039</v>
      </c>
      <c r="H114" s="418" t="s">
        <v>383</v>
      </c>
      <c r="I114" s="418" t="s">
        <v>9960</v>
      </c>
      <c r="J114" s="418" t="s">
        <v>2041</v>
      </c>
      <c r="K114" s="418" t="s">
        <v>312</v>
      </c>
      <c r="L114" s="130">
        <v>41035</v>
      </c>
      <c r="M114" s="59">
        <v>3500</v>
      </c>
      <c r="N114" s="128" t="s">
        <v>445</v>
      </c>
      <c r="O114" s="57" t="s">
        <v>9448</v>
      </c>
    </row>
    <row r="115" spans="1:15" s="21" customFormat="1" ht="150" customHeight="1" x14ac:dyDescent="0.25">
      <c r="A115" s="379">
        <v>3242</v>
      </c>
      <c r="B115" s="127" t="s">
        <v>5192</v>
      </c>
      <c r="C115" s="416" t="s">
        <v>4557</v>
      </c>
      <c r="D115" s="128" t="s">
        <v>8015</v>
      </c>
      <c r="E115" s="128" t="s">
        <v>8014</v>
      </c>
      <c r="F115" s="128" t="s">
        <v>8037</v>
      </c>
      <c r="G115" s="128" t="s">
        <v>2135</v>
      </c>
      <c r="H115" s="128" t="s">
        <v>1928</v>
      </c>
      <c r="I115" s="128" t="s">
        <v>310</v>
      </c>
      <c r="J115" s="128" t="s">
        <v>9961</v>
      </c>
      <c r="K115" s="128" t="s">
        <v>312</v>
      </c>
      <c r="L115" s="130">
        <v>41035</v>
      </c>
      <c r="M115" s="59">
        <v>5000</v>
      </c>
      <c r="N115" s="59" t="s">
        <v>445</v>
      </c>
      <c r="O115" s="57" t="s">
        <v>9448</v>
      </c>
    </row>
    <row r="116" spans="1:15" s="21" customFormat="1" ht="150" customHeight="1" x14ac:dyDescent="0.25">
      <c r="A116" s="378">
        <v>3243</v>
      </c>
      <c r="B116" s="127" t="s">
        <v>5193</v>
      </c>
      <c r="C116" s="416" t="s">
        <v>4558</v>
      </c>
      <c r="D116" s="128" t="s">
        <v>8015</v>
      </c>
      <c r="E116" s="128" t="s">
        <v>8014</v>
      </c>
      <c r="F116" s="128" t="s">
        <v>8037</v>
      </c>
      <c r="G116" s="128" t="s">
        <v>2136</v>
      </c>
      <c r="H116" s="128" t="s">
        <v>1899</v>
      </c>
      <c r="I116" s="128" t="s">
        <v>9139</v>
      </c>
      <c r="J116" s="128" t="s">
        <v>9962</v>
      </c>
      <c r="K116" s="128" t="s">
        <v>312</v>
      </c>
      <c r="L116" s="130">
        <v>41035</v>
      </c>
      <c r="M116" s="59">
        <v>6500</v>
      </c>
      <c r="N116" s="128" t="s">
        <v>445</v>
      </c>
      <c r="O116" s="57" t="s">
        <v>9448</v>
      </c>
    </row>
    <row r="117" spans="1:15" s="21" customFormat="1" ht="150" customHeight="1" x14ac:dyDescent="0.25">
      <c r="A117" s="378">
        <v>3244</v>
      </c>
      <c r="B117" s="127" t="s">
        <v>5194</v>
      </c>
      <c r="C117" s="416" t="s">
        <v>4559</v>
      </c>
      <c r="D117" s="128" t="s">
        <v>8015</v>
      </c>
      <c r="E117" s="128" t="s">
        <v>8014</v>
      </c>
      <c r="F117" s="128" t="s">
        <v>8037</v>
      </c>
      <c r="G117" s="128" t="s">
        <v>2137</v>
      </c>
      <c r="H117" s="128" t="s">
        <v>960</v>
      </c>
      <c r="I117" s="128" t="s">
        <v>9963</v>
      </c>
      <c r="J117" s="128" t="s">
        <v>2138</v>
      </c>
      <c r="K117" s="128" t="s">
        <v>312</v>
      </c>
      <c r="L117" s="130">
        <v>41035</v>
      </c>
      <c r="M117" s="59">
        <v>6500</v>
      </c>
      <c r="N117" s="128" t="s">
        <v>445</v>
      </c>
      <c r="O117" s="57" t="s">
        <v>9448</v>
      </c>
    </row>
    <row r="118" spans="1:15" s="21" customFormat="1" ht="150" customHeight="1" x14ac:dyDescent="0.25">
      <c r="A118" s="379">
        <v>3245</v>
      </c>
      <c r="B118" s="127" t="s">
        <v>5195</v>
      </c>
      <c r="C118" s="416" t="s">
        <v>4560</v>
      </c>
      <c r="D118" s="128" t="s">
        <v>8015</v>
      </c>
      <c r="E118" s="128" t="s">
        <v>8014</v>
      </c>
      <c r="F118" s="128" t="s">
        <v>8037</v>
      </c>
      <c r="G118" s="128" t="s">
        <v>2139</v>
      </c>
      <c r="H118" s="128" t="s">
        <v>960</v>
      </c>
      <c r="I118" s="128" t="s">
        <v>9964</v>
      </c>
      <c r="J118" s="128" t="s">
        <v>9965</v>
      </c>
      <c r="K118" s="128" t="s">
        <v>312</v>
      </c>
      <c r="L118" s="130">
        <v>42130</v>
      </c>
      <c r="M118" s="59">
        <v>4000</v>
      </c>
      <c r="N118" s="128" t="s">
        <v>445</v>
      </c>
      <c r="O118" s="57" t="s">
        <v>9448</v>
      </c>
    </row>
    <row r="119" spans="1:15" s="21" customFormat="1" ht="150" customHeight="1" x14ac:dyDescent="0.25">
      <c r="A119" s="378">
        <v>3246</v>
      </c>
      <c r="B119" s="127" t="s">
        <v>5196</v>
      </c>
      <c r="C119" s="416" t="s">
        <v>4561</v>
      </c>
      <c r="D119" s="128" t="s">
        <v>8015</v>
      </c>
      <c r="E119" s="128" t="s">
        <v>8014</v>
      </c>
      <c r="F119" s="128" t="s">
        <v>8037</v>
      </c>
      <c r="G119" s="128" t="s">
        <v>2102</v>
      </c>
      <c r="H119" s="128" t="s">
        <v>472</v>
      </c>
      <c r="I119" s="128" t="s">
        <v>1894</v>
      </c>
      <c r="J119" s="128" t="s">
        <v>9966</v>
      </c>
      <c r="K119" s="128" t="s">
        <v>312</v>
      </c>
      <c r="L119" s="130">
        <v>42130</v>
      </c>
      <c r="M119" s="59">
        <v>5600</v>
      </c>
      <c r="N119" s="128" t="s">
        <v>445</v>
      </c>
      <c r="O119" s="57" t="s">
        <v>9448</v>
      </c>
    </row>
    <row r="120" spans="1:15" s="21" customFormat="1" ht="150" customHeight="1" x14ac:dyDescent="0.25">
      <c r="A120" s="375">
        <v>3247</v>
      </c>
      <c r="B120" s="80" t="s">
        <v>5993</v>
      </c>
      <c r="C120" s="87" t="s">
        <v>4619</v>
      </c>
      <c r="D120" s="89" t="s">
        <v>10027</v>
      </c>
      <c r="E120" s="89" t="s">
        <v>332</v>
      </c>
      <c r="F120" s="89" t="s">
        <v>334</v>
      </c>
      <c r="G120" s="89" t="s">
        <v>2140</v>
      </c>
      <c r="H120" s="89" t="s">
        <v>1965</v>
      </c>
      <c r="I120" s="89" t="s">
        <v>2141</v>
      </c>
      <c r="J120" s="89" t="s">
        <v>311</v>
      </c>
      <c r="K120" s="89" t="s">
        <v>312</v>
      </c>
      <c r="L120" s="90">
        <v>40970</v>
      </c>
      <c r="M120" s="91">
        <v>6000</v>
      </c>
      <c r="N120" s="89" t="s">
        <v>445</v>
      </c>
      <c r="O120" s="89" t="s">
        <v>9543</v>
      </c>
    </row>
    <row r="121" spans="1:15" s="22" customFormat="1" ht="150" customHeight="1" x14ac:dyDescent="0.25">
      <c r="A121" s="85">
        <v>3248</v>
      </c>
      <c r="B121" s="61" t="s">
        <v>6764</v>
      </c>
      <c r="C121" s="69" t="s">
        <v>2142</v>
      </c>
      <c r="D121" s="57" t="s">
        <v>10118</v>
      </c>
      <c r="E121" s="57" t="s">
        <v>92</v>
      </c>
      <c r="F121" s="57" t="s">
        <v>9743</v>
      </c>
      <c r="G121" s="57" t="s">
        <v>2143</v>
      </c>
      <c r="H121" s="57" t="s">
        <v>1965</v>
      </c>
      <c r="I121" s="57" t="s">
        <v>2144</v>
      </c>
      <c r="J121" s="57" t="s">
        <v>10123</v>
      </c>
      <c r="K121" s="57" t="s">
        <v>312</v>
      </c>
      <c r="L121" s="58">
        <v>40923</v>
      </c>
      <c r="M121" s="59">
        <v>1800</v>
      </c>
      <c r="N121" s="59" t="s">
        <v>313</v>
      </c>
      <c r="O121" s="57"/>
    </row>
    <row r="122" spans="1:15" s="22" customFormat="1" ht="150" customHeight="1" x14ac:dyDescent="0.25">
      <c r="A122" s="86">
        <v>3249</v>
      </c>
      <c r="B122" s="61" t="s">
        <v>6765</v>
      </c>
      <c r="C122" s="69" t="s">
        <v>2145</v>
      </c>
      <c r="D122" s="57" t="s">
        <v>10118</v>
      </c>
      <c r="E122" s="57" t="s">
        <v>92</v>
      </c>
      <c r="F122" s="57" t="s">
        <v>9743</v>
      </c>
      <c r="G122" s="57" t="s">
        <v>2146</v>
      </c>
      <c r="H122" s="57" t="s">
        <v>310</v>
      </c>
      <c r="I122" s="57" t="s">
        <v>310</v>
      </c>
      <c r="J122" s="57" t="s">
        <v>311</v>
      </c>
      <c r="K122" s="57" t="s">
        <v>312</v>
      </c>
      <c r="L122" s="58">
        <v>40923</v>
      </c>
      <c r="M122" s="59">
        <v>2900</v>
      </c>
      <c r="N122" s="59" t="s">
        <v>313</v>
      </c>
      <c r="O122" s="57"/>
    </row>
    <row r="123" spans="1:15" s="21" customFormat="1" ht="150" customHeight="1" x14ac:dyDescent="0.25">
      <c r="A123" s="375">
        <v>3250</v>
      </c>
      <c r="B123" s="80" t="s">
        <v>6628</v>
      </c>
      <c r="C123" s="115" t="s">
        <v>4716</v>
      </c>
      <c r="D123" s="89" t="s">
        <v>9512</v>
      </c>
      <c r="E123" s="116" t="s">
        <v>368</v>
      </c>
      <c r="F123" s="115" t="s">
        <v>368</v>
      </c>
      <c r="G123" s="115" t="s">
        <v>2147</v>
      </c>
      <c r="H123" s="115" t="s">
        <v>383</v>
      </c>
      <c r="I123" s="115" t="s">
        <v>310</v>
      </c>
      <c r="J123" s="115" t="s">
        <v>311</v>
      </c>
      <c r="K123" s="115" t="s">
        <v>312</v>
      </c>
      <c r="L123" s="90">
        <v>41644</v>
      </c>
      <c r="M123" s="91">
        <v>1400</v>
      </c>
      <c r="N123" s="91" t="s">
        <v>445</v>
      </c>
      <c r="O123" s="89" t="s">
        <v>9003</v>
      </c>
    </row>
    <row r="124" spans="1:15" s="21" customFormat="1" ht="150" customHeight="1" x14ac:dyDescent="0.25">
      <c r="A124" s="379">
        <v>3251</v>
      </c>
      <c r="B124" s="127" t="s">
        <v>5276</v>
      </c>
      <c r="C124" s="132" t="s">
        <v>4683</v>
      </c>
      <c r="D124" s="128" t="s">
        <v>9343</v>
      </c>
      <c r="E124" s="132" t="s">
        <v>4455</v>
      </c>
      <c r="F124" s="132" t="s">
        <v>4455</v>
      </c>
      <c r="G124" s="389" t="s">
        <v>2148</v>
      </c>
      <c r="H124" s="128" t="s">
        <v>472</v>
      </c>
      <c r="I124" s="128" t="s">
        <v>2149</v>
      </c>
      <c r="J124" s="127" t="s">
        <v>2150</v>
      </c>
      <c r="K124" s="128" t="s">
        <v>1011</v>
      </c>
      <c r="L124" s="130">
        <v>42636</v>
      </c>
      <c r="M124" s="59">
        <v>7412.4</v>
      </c>
      <c r="N124" s="59" t="s">
        <v>445</v>
      </c>
      <c r="O124" s="57"/>
    </row>
    <row r="125" spans="1:15" s="21" customFormat="1" ht="150" customHeight="1" x14ac:dyDescent="0.25">
      <c r="A125" s="366">
        <v>3252</v>
      </c>
      <c r="B125" s="461" t="s">
        <v>4977</v>
      </c>
      <c r="C125" s="107" t="s">
        <v>4717</v>
      </c>
      <c r="D125" s="73" t="s">
        <v>8034</v>
      </c>
      <c r="E125" s="74" t="s">
        <v>81</v>
      </c>
      <c r="F125" s="73" t="s">
        <v>9805</v>
      </c>
      <c r="G125" s="71" t="s">
        <v>2148</v>
      </c>
      <c r="H125" s="73" t="s">
        <v>2151</v>
      </c>
      <c r="I125" s="73" t="s">
        <v>2152</v>
      </c>
      <c r="J125" s="71" t="s">
        <v>2153</v>
      </c>
      <c r="K125" s="73" t="s">
        <v>2154</v>
      </c>
      <c r="L125" s="78">
        <v>42636</v>
      </c>
      <c r="M125" s="79">
        <v>4582</v>
      </c>
      <c r="N125" s="76" t="s">
        <v>445</v>
      </c>
      <c r="O125" s="74" t="s">
        <v>9806</v>
      </c>
    </row>
    <row r="126" spans="1:15" s="21" customFormat="1" ht="150" customHeight="1" x14ac:dyDescent="0.25">
      <c r="A126" s="86">
        <v>3253</v>
      </c>
      <c r="B126" s="61" t="s">
        <v>6629</v>
      </c>
      <c r="C126" s="97" t="s">
        <v>4587</v>
      </c>
      <c r="D126" s="57" t="s">
        <v>9512</v>
      </c>
      <c r="E126" s="56" t="s">
        <v>368</v>
      </c>
      <c r="F126" s="57" t="s">
        <v>368</v>
      </c>
      <c r="G126" s="61" t="s">
        <v>2155</v>
      </c>
      <c r="H126" s="57" t="s">
        <v>2156</v>
      </c>
      <c r="I126" s="57" t="s">
        <v>2157</v>
      </c>
      <c r="J126" s="57" t="s">
        <v>2158</v>
      </c>
      <c r="K126" s="57" t="s">
        <v>2159</v>
      </c>
      <c r="L126" s="58">
        <v>42642</v>
      </c>
      <c r="M126" s="59">
        <v>20764</v>
      </c>
      <c r="N126" s="59" t="s">
        <v>445</v>
      </c>
      <c r="O126" s="57" t="s">
        <v>9448</v>
      </c>
    </row>
    <row r="127" spans="1:15" s="21" customFormat="1" ht="150" customHeight="1" x14ac:dyDescent="0.25">
      <c r="A127" s="379">
        <v>3254</v>
      </c>
      <c r="B127" s="127" t="s">
        <v>4978</v>
      </c>
      <c r="C127" s="132" t="s">
        <v>4669</v>
      </c>
      <c r="D127" s="128" t="s">
        <v>8034</v>
      </c>
      <c r="E127" s="128" t="s">
        <v>81</v>
      </c>
      <c r="F127" s="128" t="s">
        <v>81</v>
      </c>
      <c r="G127" s="127" t="s">
        <v>8</v>
      </c>
      <c r="H127" s="128" t="s">
        <v>1899</v>
      </c>
      <c r="I127" s="128" t="s">
        <v>1900</v>
      </c>
      <c r="J127" s="127" t="s">
        <v>2160</v>
      </c>
      <c r="K127" s="128" t="s">
        <v>2161</v>
      </c>
      <c r="L127" s="130">
        <v>42649</v>
      </c>
      <c r="M127" s="59">
        <v>15660</v>
      </c>
      <c r="N127" s="128" t="s">
        <v>7596</v>
      </c>
      <c r="O127" s="57" t="s">
        <v>9448</v>
      </c>
    </row>
    <row r="128" spans="1:15" s="22" customFormat="1" ht="150" customHeight="1" x14ac:dyDescent="0.25">
      <c r="A128" s="86">
        <v>3255</v>
      </c>
      <c r="B128" s="61" t="s">
        <v>5066</v>
      </c>
      <c r="C128" s="97" t="s">
        <v>4718</v>
      </c>
      <c r="D128" s="57" t="s">
        <v>10135</v>
      </c>
      <c r="E128" s="57" t="s">
        <v>92</v>
      </c>
      <c r="F128" s="57" t="s">
        <v>337</v>
      </c>
      <c r="G128" s="61" t="s">
        <v>2148</v>
      </c>
      <c r="H128" s="57" t="s">
        <v>472</v>
      </c>
      <c r="I128" s="57" t="s">
        <v>2149</v>
      </c>
      <c r="J128" s="61" t="s">
        <v>2162</v>
      </c>
      <c r="K128" s="57" t="s">
        <v>2163</v>
      </c>
      <c r="L128" s="58">
        <v>42724</v>
      </c>
      <c r="M128" s="59">
        <v>7412.4</v>
      </c>
      <c r="N128" s="62" t="s">
        <v>313</v>
      </c>
      <c r="O128" s="57"/>
    </row>
    <row r="129" spans="1:15" s="21" customFormat="1" ht="150" customHeight="1" x14ac:dyDescent="0.25">
      <c r="A129" s="376" t="s">
        <v>6940</v>
      </c>
      <c r="B129" s="71" t="s">
        <v>4950</v>
      </c>
      <c r="C129" s="107" t="s">
        <v>4584</v>
      </c>
      <c r="D129" s="73" t="s">
        <v>8031</v>
      </c>
      <c r="E129" s="73" t="s">
        <v>9019</v>
      </c>
      <c r="F129" s="73" t="s">
        <v>9805</v>
      </c>
      <c r="G129" s="71" t="s">
        <v>2148</v>
      </c>
      <c r="H129" s="73" t="s">
        <v>2164</v>
      </c>
      <c r="I129" s="73" t="s">
        <v>2149</v>
      </c>
      <c r="J129" s="71" t="s">
        <v>2165</v>
      </c>
      <c r="K129" s="73" t="s">
        <v>2166</v>
      </c>
      <c r="L129" s="78">
        <v>42658</v>
      </c>
      <c r="M129" s="79">
        <v>7412.4</v>
      </c>
      <c r="N129" s="76" t="s">
        <v>445</v>
      </c>
      <c r="O129" s="74" t="s">
        <v>9806</v>
      </c>
    </row>
    <row r="130" spans="1:15" s="21" customFormat="1" ht="150" customHeight="1" x14ac:dyDescent="0.25">
      <c r="A130" s="379">
        <v>3257</v>
      </c>
      <c r="B130" s="127" t="s">
        <v>6206</v>
      </c>
      <c r="C130" s="132" t="s">
        <v>4719</v>
      </c>
      <c r="D130" s="128" t="s">
        <v>9279</v>
      </c>
      <c r="E130" s="57" t="s">
        <v>8539</v>
      </c>
      <c r="F130" s="128" t="s">
        <v>4893</v>
      </c>
      <c r="G130" s="127" t="s">
        <v>2155</v>
      </c>
      <c r="H130" s="128" t="s">
        <v>2167</v>
      </c>
      <c r="I130" s="128" t="s">
        <v>2168</v>
      </c>
      <c r="J130" s="127" t="s">
        <v>2169</v>
      </c>
      <c r="K130" s="128" t="s">
        <v>2170</v>
      </c>
      <c r="L130" s="130">
        <v>42667</v>
      </c>
      <c r="M130" s="59">
        <v>14964</v>
      </c>
      <c r="N130" s="128" t="s">
        <v>313</v>
      </c>
      <c r="O130" s="128"/>
    </row>
    <row r="131" spans="1:15" s="21" customFormat="1" ht="150" customHeight="1" x14ac:dyDescent="0.25">
      <c r="A131" s="377">
        <v>3258</v>
      </c>
      <c r="B131" s="71" t="s">
        <v>6207</v>
      </c>
      <c r="C131" s="120" t="s">
        <v>4579</v>
      </c>
      <c r="D131" s="73" t="s">
        <v>8028</v>
      </c>
      <c r="E131" s="73" t="s">
        <v>8539</v>
      </c>
      <c r="F131" s="73" t="s">
        <v>9805</v>
      </c>
      <c r="G131" s="121" t="s">
        <v>2148</v>
      </c>
      <c r="H131" s="121" t="s">
        <v>472</v>
      </c>
      <c r="I131" s="121" t="s">
        <v>2149</v>
      </c>
      <c r="J131" s="121" t="s">
        <v>2171</v>
      </c>
      <c r="K131" s="121" t="s">
        <v>2172</v>
      </c>
      <c r="L131" s="122">
        <v>42655</v>
      </c>
      <c r="M131" s="123">
        <v>7412.4</v>
      </c>
      <c r="N131" s="76" t="s">
        <v>445</v>
      </c>
      <c r="O131" s="74" t="s">
        <v>9806</v>
      </c>
    </row>
    <row r="132" spans="1:15" s="21" customFormat="1" ht="150" customHeight="1" x14ac:dyDescent="0.25">
      <c r="A132" s="86">
        <v>3259</v>
      </c>
      <c r="B132" s="61" t="s">
        <v>6534</v>
      </c>
      <c r="C132" s="57" t="s">
        <v>4769</v>
      </c>
      <c r="D132" s="63" t="s">
        <v>8033</v>
      </c>
      <c r="E132" s="57" t="s">
        <v>369</v>
      </c>
      <c r="F132" s="57" t="s">
        <v>369</v>
      </c>
      <c r="G132" s="57" t="s">
        <v>8</v>
      </c>
      <c r="H132" s="57" t="s">
        <v>1899</v>
      </c>
      <c r="I132" s="57" t="s">
        <v>1900</v>
      </c>
      <c r="J132" s="57" t="s">
        <v>9525</v>
      </c>
      <c r="K132" s="57" t="s">
        <v>272</v>
      </c>
      <c r="L132" s="58">
        <v>42672</v>
      </c>
      <c r="M132" s="59">
        <v>0</v>
      </c>
      <c r="N132" s="57" t="s">
        <v>445</v>
      </c>
      <c r="O132" s="57" t="s">
        <v>9519</v>
      </c>
    </row>
    <row r="133" spans="1:15" s="21" customFormat="1" ht="150" customHeight="1" x14ac:dyDescent="0.25">
      <c r="A133" s="367">
        <v>3260</v>
      </c>
      <c r="B133" s="71" t="s">
        <v>6184</v>
      </c>
      <c r="C133" s="107" t="s">
        <v>4576</v>
      </c>
      <c r="D133" s="73" t="s">
        <v>8026</v>
      </c>
      <c r="E133" s="73" t="s">
        <v>88</v>
      </c>
      <c r="F133" s="73" t="s">
        <v>9805</v>
      </c>
      <c r="G133" s="73" t="s">
        <v>2148</v>
      </c>
      <c r="H133" s="73" t="s">
        <v>472</v>
      </c>
      <c r="I133" s="73" t="s">
        <v>2149</v>
      </c>
      <c r="J133" s="73" t="s">
        <v>2173</v>
      </c>
      <c r="K133" s="73" t="s">
        <v>2174</v>
      </c>
      <c r="L133" s="78">
        <v>42682</v>
      </c>
      <c r="M133" s="79">
        <v>7412.4</v>
      </c>
      <c r="N133" s="76" t="s">
        <v>445</v>
      </c>
      <c r="O133" s="74" t="s">
        <v>9806</v>
      </c>
    </row>
    <row r="134" spans="1:15" s="21" customFormat="1" ht="150" customHeight="1" x14ac:dyDescent="0.25">
      <c r="A134" s="86">
        <v>3261</v>
      </c>
      <c r="B134" s="61" t="s">
        <v>6535</v>
      </c>
      <c r="C134" s="57" t="s">
        <v>4768</v>
      </c>
      <c r="D134" s="63" t="s">
        <v>8033</v>
      </c>
      <c r="E134" s="57" t="s">
        <v>369</v>
      </c>
      <c r="F134" s="57" t="s">
        <v>369</v>
      </c>
      <c r="G134" s="57" t="s">
        <v>2175</v>
      </c>
      <c r="H134" s="57" t="s">
        <v>1928</v>
      </c>
      <c r="I134" s="57" t="s">
        <v>2176</v>
      </c>
      <c r="J134" s="57" t="s">
        <v>2177</v>
      </c>
      <c r="K134" s="57" t="s">
        <v>2178</v>
      </c>
      <c r="L134" s="58">
        <v>42683</v>
      </c>
      <c r="M134" s="59">
        <v>13920</v>
      </c>
      <c r="N134" s="59" t="s">
        <v>445</v>
      </c>
      <c r="O134" s="57" t="s">
        <v>9519</v>
      </c>
    </row>
    <row r="135" spans="1:15" s="21" customFormat="1" ht="150" customHeight="1" x14ac:dyDescent="0.25">
      <c r="A135" s="371">
        <v>3262</v>
      </c>
      <c r="B135" s="55" t="s">
        <v>6381</v>
      </c>
      <c r="C135" s="124" t="s">
        <v>4632</v>
      </c>
      <c r="D135" s="57" t="s">
        <v>9459</v>
      </c>
      <c r="E135" s="99" t="s">
        <v>506</v>
      </c>
      <c r="F135" s="99" t="s">
        <v>506</v>
      </c>
      <c r="G135" s="99" t="s">
        <v>2179</v>
      </c>
      <c r="H135" s="99" t="s">
        <v>1899</v>
      </c>
      <c r="I135" s="99" t="s">
        <v>1900</v>
      </c>
      <c r="J135" s="99" t="s">
        <v>2180</v>
      </c>
      <c r="K135" s="99" t="s">
        <v>2181</v>
      </c>
      <c r="L135" s="101">
        <v>42683</v>
      </c>
      <c r="M135" s="102">
        <v>15560</v>
      </c>
      <c r="N135" s="102" t="s">
        <v>313</v>
      </c>
      <c r="O135" s="99"/>
    </row>
    <row r="136" spans="1:15" s="21" customFormat="1" ht="150" customHeight="1" x14ac:dyDescent="0.25">
      <c r="A136" s="85">
        <v>3263</v>
      </c>
      <c r="B136" s="55" t="s">
        <v>6272</v>
      </c>
      <c r="C136" s="97" t="s">
        <v>4720</v>
      </c>
      <c r="D136" s="57" t="s">
        <v>8029</v>
      </c>
      <c r="E136" s="99" t="s">
        <v>9850</v>
      </c>
      <c r="F136" s="99" t="s">
        <v>9850</v>
      </c>
      <c r="G136" s="57" t="s">
        <v>8</v>
      </c>
      <c r="H136" s="57" t="s">
        <v>1899</v>
      </c>
      <c r="I136" s="57" t="s">
        <v>2182</v>
      </c>
      <c r="J136" s="57" t="s">
        <v>2183</v>
      </c>
      <c r="K136" s="57" t="s">
        <v>2184</v>
      </c>
      <c r="L136" s="58">
        <v>42724</v>
      </c>
      <c r="M136" s="59">
        <v>9428.36</v>
      </c>
      <c r="N136" s="59" t="s">
        <v>445</v>
      </c>
      <c r="O136" s="57"/>
    </row>
    <row r="137" spans="1:15" s="21" customFormat="1" ht="150" customHeight="1" x14ac:dyDescent="0.25">
      <c r="A137" s="366">
        <v>3264</v>
      </c>
      <c r="B137" s="71" t="s">
        <v>5229</v>
      </c>
      <c r="C137" s="73" t="s">
        <v>4535</v>
      </c>
      <c r="D137" s="73" t="s">
        <v>8027</v>
      </c>
      <c r="E137" s="73" t="s">
        <v>89</v>
      </c>
      <c r="F137" s="73" t="s">
        <v>9805</v>
      </c>
      <c r="G137" s="73" t="s">
        <v>2148</v>
      </c>
      <c r="H137" s="73" t="s">
        <v>472</v>
      </c>
      <c r="I137" s="73" t="s">
        <v>2149</v>
      </c>
      <c r="J137" s="73" t="s">
        <v>2185</v>
      </c>
      <c r="K137" s="73" t="s">
        <v>2186</v>
      </c>
      <c r="L137" s="78">
        <v>42739</v>
      </c>
      <c r="M137" s="79">
        <v>7412.4</v>
      </c>
      <c r="N137" s="76" t="s">
        <v>445</v>
      </c>
      <c r="O137" s="74" t="s">
        <v>9806</v>
      </c>
    </row>
    <row r="138" spans="1:15" s="21" customFormat="1" ht="150" customHeight="1" x14ac:dyDescent="0.25">
      <c r="A138" s="374" t="s">
        <v>6941</v>
      </c>
      <c r="B138" s="64" t="s">
        <v>4951</v>
      </c>
      <c r="C138" s="65" t="s">
        <v>4585</v>
      </c>
      <c r="D138" s="57" t="s">
        <v>8031</v>
      </c>
      <c r="E138" s="62" t="s">
        <v>9019</v>
      </c>
      <c r="F138" s="62" t="s">
        <v>374</v>
      </c>
      <c r="G138" s="62" t="s">
        <v>1471</v>
      </c>
      <c r="H138" s="62" t="s">
        <v>383</v>
      </c>
      <c r="I138" s="62" t="s">
        <v>2187</v>
      </c>
      <c r="J138" s="62" t="s">
        <v>2188</v>
      </c>
      <c r="K138" s="62" t="s">
        <v>1027</v>
      </c>
      <c r="L138" s="67">
        <v>42711</v>
      </c>
      <c r="M138" s="68">
        <v>1496.4</v>
      </c>
      <c r="N138" s="68" t="s">
        <v>445</v>
      </c>
      <c r="O138" s="62" t="s">
        <v>9448</v>
      </c>
    </row>
    <row r="139" spans="1:15" s="21" customFormat="1" ht="150" customHeight="1" x14ac:dyDescent="0.25">
      <c r="A139" s="85">
        <v>3266</v>
      </c>
      <c r="B139" s="64" t="s">
        <v>6536</v>
      </c>
      <c r="C139" s="57" t="s">
        <v>4767</v>
      </c>
      <c r="D139" s="63" t="s">
        <v>8033</v>
      </c>
      <c r="E139" s="57" t="s">
        <v>369</v>
      </c>
      <c r="F139" s="57" t="s">
        <v>404</v>
      </c>
      <c r="G139" s="57" t="s">
        <v>2148</v>
      </c>
      <c r="H139" s="57" t="s">
        <v>472</v>
      </c>
      <c r="I139" s="57" t="s">
        <v>1997</v>
      </c>
      <c r="J139" s="57" t="s">
        <v>2189</v>
      </c>
      <c r="K139" s="57" t="s">
        <v>2190</v>
      </c>
      <c r="L139" s="58">
        <v>42808</v>
      </c>
      <c r="M139" s="59">
        <v>7412.4</v>
      </c>
      <c r="N139" s="59" t="s">
        <v>445</v>
      </c>
      <c r="O139" s="57" t="s">
        <v>9448</v>
      </c>
    </row>
    <row r="140" spans="1:15" s="22" customFormat="1" ht="150" customHeight="1" x14ac:dyDescent="0.25">
      <c r="A140" s="371">
        <v>3267</v>
      </c>
      <c r="B140" s="61" t="s">
        <v>9740</v>
      </c>
      <c r="C140" s="97" t="s">
        <v>6790</v>
      </c>
      <c r="D140" s="57" t="s">
        <v>8032</v>
      </c>
      <c r="E140" s="99" t="s">
        <v>92</v>
      </c>
      <c r="F140" s="99" t="s">
        <v>92</v>
      </c>
      <c r="G140" s="99" t="s">
        <v>2063</v>
      </c>
      <c r="H140" s="99" t="s">
        <v>1899</v>
      </c>
      <c r="I140" s="99" t="s">
        <v>2064</v>
      </c>
      <c r="J140" s="99" t="s">
        <v>2191</v>
      </c>
      <c r="K140" s="99" t="s">
        <v>2192</v>
      </c>
      <c r="L140" s="101">
        <v>42655</v>
      </c>
      <c r="M140" s="102">
        <v>15660</v>
      </c>
      <c r="N140" s="102" t="s">
        <v>313</v>
      </c>
      <c r="O140" s="99"/>
    </row>
    <row r="141" spans="1:15" s="21" customFormat="1" ht="150" customHeight="1" x14ac:dyDescent="0.25">
      <c r="A141" s="378">
        <v>3268</v>
      </c>
      <c r="B141" s="127" t="s">
        <v>8009</v>
      </c>
      <c r="C141" s="132" t="s">
        <v>4721</v>
      </c>
      <c r="D141" s="128" t="s">
        <v>9900</v>
      </c>
      <c r="E141" s="128" t="s">
        <v>8539</v>
      </c>
      <c r="F141" s="128" t="s">
        <v>82</v>
      </c>
      <c r="G141" s="129" t="s">
        <v>2179</v>
      </c>
      <c r="H141" s="129" t="s">
        <v>1899</v>
      </c>
      <c r="I141" s="129" t="s">
        <v>310</v>
      </c>
      <c r="J141" s="129" t="s">
        <v>2193</v>
      </c>
      <c r="K141" s="129">
        <v>1</v>
      </c>
      <c r="L141" s="130">
        <v>42731</v>
      </c>
      <c r="M141" s="59">
        <v>7859.1</v>
      </c>
      <c r="N141" s="59" t="s">
        <v>313</v>
      </c>
      <c r="O141" s="97"/>
    </row>
    <row r="142" spans="1:15" s="21" customFormat="1" ht="150" customHeight="1" x14ac:dyDescent="0.25">
      <c r="A142" s="379">
        <v>3269</v>
      </c>
      <c r="B142" s="127" t="s">
        <v>5067</v>
      </c>
      <c r="C142" s="132" t="s">
        <v>4548</v>
      </c>
      <c r="D142" s="128" t="s">
        <v>8012</v>
      </c>
      <c r="E142" s="128" t="s">
        <v>5062</v>
      </c>
      <c r="F142" s="128" t="s">
        <v>5062</v>
      </c>
      <c r="G142" s="129" t="s">
        <v>2148</v>
      </c>
      <c r="H142" s="129" t="s">
        <v>472</v>
      </c>
      <c r="I142" s="129" t="s">
        <v>2194</v>
      </c>
      <c r="J142" s="129" t="s">
        <v>2195</v>
      </c>
      <c r="K142" s="129">
        <v>1</v>
      </c>
      <c r="L142" s="130">
        <v>42731</v>
      </c>
      <c r="M142" s="59">
        <v>4938.12</v>
      </c>
      <c r="N142" s="59" t="s">
        <v>445</v>
      </c>
      <c r="O142" s="57"/>
    </row>
    <row r="143" spans="1:15" s="21" customFormat="1" ht="150" customHeight="1" x14ac:dyDescent="0.25">
      <c r="A143" s="378">
        <v>3270</v>
      </c>
      <c r="B143" s="127" t="s">
        <v>5197</v>
      </c>
      <c r="C143" s="132" t="s">
        <v>4562</v>
      </c>
      <c r="D143" s="128" t="s">
        <v>8015</v>
      </c>
      <c r="E143" s="128" t="s">
        <v>8014</v>
      </c>
      <c r="F143" s="128" t="s">
        <v>8037</v>
      </c>
      <c r="G143" s="129" t="s">
        <v>1949</v>
      </c>
      <c r="H143" s="129" t="s">
        <v>1965</v>
      </c>
      <c r="I143" s="129" t="s">
        <v>2196</v>
      </c>
      <c r="J143" s="129" t="s">
        <v>9967</v>
      </c>
      <c r="K143" s="129" t="s">
        <v>2197</v>
      </c>
      <c r="L143" s="130">
        <v>42746</v>
      </c>
      <c r="M143" s="59">
        <v>8369.4</v>
      </c>
      <c r="N143" s="128" t="s">
        <v>445</v>
      </c>
      <c r="O143" s="57" t="s">
        <v>9448</v>
      </c>
    </row>
    <row r="144" spans="1:15" s="21" customFormat="1" ht="150" customHeight="1" x14ac:dyDescent="0.25">
      <c r="A144" s="86">
        <v>3271</v>
      </c>
      <c r="B144" s="61" t="s">
        <v>5216</v>
      </c>
      <c r="C144" s="97" t="s">
        <v>4722</v>
      </c>
      <c r="D144" s="57" t="s">
        <v>8015</v>
      </c>
      <c r="E144" s="57" t="s">
        <v>8014</v>
      </c>
      <c r="F144" s="57" t="s">
        <v>8014</v>
      </c>
      <c r="G144" s="63" t="s">
        <v>2198</v>
      </c>
      <c r="H144" s="63" t="s">
        <v>1889</v>
      </c>
      <c r="I144" s="63" t="s">
        <v>2199</v>
      </c>
      <c r="J144" s="501">
        <v>28675603586</v>
      </c>
      <c r="K144" s="63" t="s">
        <v>2200</v>
      </c>
      <c r="L144" s="58">
        <v>42751</v>
      </c>
      <c r="M144" s="59">
        <v>17376.8</v>
      </c>
      <c r="N144" s="57" t="s">
        <v>445</v>
      </c>
      <c r="O144" s="57" t="s">
        <v>9290</v>
      </c>
    </row>
    <row r="145" spans="1:15" s="21" customFormat="1" ht="150" customHeight="1" x14ac:dyDescent="0.25">
      <c r="A145" s="85">
        <v>3272</v>
      </c>
      <c r="B145" s="61" t="s">
        <v>5217</v>
      </c>
      <c r="C145" s="97" t="s">
        <v>4723</v>
      </c>
      <c r="D145" s="57" t="s">
        <v>9968</v>
      </c>
      <c r="E145" s="57" t="s">
        <v>8014</v>
      </c>
      <c r="F145" s="57" t="s">
        <v>8014</v>
      </c>
      <c r="G145" s="63" t="s">
        <v>2198</v>
      </c>
      <c r="H145" s="63" t="s">
        <v>1889</v>
      </c>
      <c r="I145" s="63" t="s">
        <v>2201</v>
      </c>
      <c r="J145" s="501">
        <v>17876972414</v>
      </c>
      <c r="K145" s="63" t="s">
        <v>2202</v>
      </c>
      <c r="L145" s="58">
        <v>42749</v>
      </c>
      <c r="M145" s="59">
        <v>17376.8</v>
      </c>
      <c r="N145" s="57" t="s">
        <v>313</v>
      </c>
      <c r="O145" s="57"/>
    </row>
    <row r="146" spans="1:15" s="21" customFormat="1" ht="150" customHeight="1" x14ac:dyDescent="0.25">
      <c r="A146" s="366">
        <v>3273</v>
      </c>
      <c r="B146" s="71" t="s">
        <v>6185</v>
      </c>
      <c r="C146" s="107" t="s">
        <v>4577</v>
      </c>
      <c r="D146" s="73" t="s">
        <v>8026</v>
      </c>
      <c r="E146" s="125" t="s">
        <v>88</v>
      </c>
      <c r="F146" s="73" t="s">
        <v>9805</v>
      </c>
      <c r="G146" s="125" t="s">
        <v>2148</v>
      </c>
      <c r="H146" s="125" t="s">
        <v>1965</v>
      </c>
      <c r="I146" s="125" t="s">
        <v>2196</v>
      </c>
      <c r="J146" s="125" t="s">
        <v>2203</v>
      </c>
      <c r="K146" s="125" t="s">
        <v>8201</v>
      </c>
      <c r="L146" s="78">
        <v>42755</v>
      </c>
      <c r="M146" s="79">
        <v>9708.5</v>
      </c>
      <c r="N146" s="76" t="s">
        <v>445</v>
      </c>
      <c r="O146" s="74" t="s">
        <v>9806</v>
      </c>
    </row>
    <row r="147" spans="1:15" s="21" customFormat="1" ht="150" customHeight="1" x14ac:dyDescent="0.25">
      <c r="A147" s="378">
        <v>3274</v>
      </c>
      <c r="B147" s="127" t="s">
        <v>6537</v>
      </c>
      <c r="C147" s="128" t="s">
        <v>4766</v>
      </c>
      <c r="D147" s="129" t="s">
        <v>9633</v>
      </c>
      <c r="E147" s="129" t="s">
        <v>8539</v>
      </c>
      <c r="F147" s="129" t="s">
        <v>4893</v>
      </c>
      <c r="G147" s="129" t="s">
        <v>2204</v>
      </c>
      <c r="H147" s="129" t="s">
        <v>960</v>
      </c>
      <c r="I147" s="129" t="s">
        <v>7541</v>
      </c>
      <c r="J147" s="129" t="s">
        <v>2205</v>
      </c>
      <c r="K147" s="129" t="s">
        <v>2206</v>
      </c>
      <c r="L147" s="130">
        <v>42762</v>
      </c>
      <c r="M147" s="59">
        <v>13269</v>
      </c>
      <c r="N147" s="59" t="s">
        <v>313</v>
      </c>
      <c r="O147" s="128"/>
    </row>
    <row r="148" spans="1:15" s="21" customFormat="1" ht="150" customHeight="1" x14ac:dyDescent="0.25">
      <c r="A148" s="369">
        <v>3275</v>
      </c>
      <c r="B148" s="77" t="s">
        <v>6382</v>
      </c>
      <c r="C148" s="104" t="s">
        <v>4581</v>
      </c>
      <c r="D148" s="73" t="s">
        <v>8030</v>
      </c>
      <c r="E148" s="131" t="s">
        <v>506</v>
      </c>
      <c r="F148" s="73" t="s">
        <v>9805</v>
      </c>
      <c r="G148" s="131" t="s">
        <v>2207</v>
      </c>
      <c r="H148" s="131" t="s">
        <v>472</v>
      </c>
      <c r="I148" s="131" t="s">
        <v>2208</v>
      </c>
      <c r="J148" s="131" t="s">
        <v>2209</v>
      </c>
      <c r="K148" s="131" t="s">
        <v>2210</v>
      </c>
      <c r="L148" s="75">
        <v>42773</v>
      </c>
      <c r="M148" s="76">
        <v>7048.99</v>
      </c>
      <c r="N148" s="76" t="s">
        <v>445</v>
      </c>
      <c r="O148" s="74" t="s">
        <v>9806</v>
      </c>
    </row>
    <row r="149" spans="1:15" s="21" customFormat="1" ht="150" customHeight="1" x14ac:dyDescent="0.25">
      <c r="A149" s="86">
        <v>3276</v>
      </c>
      <c r="B149" s="96" t="s">
        <v>5151</v>
      </c>
      <c r="C149" s="97" t="s">
        <v>4660</v>
      </c>
      <c r="D149" s="57" t="s">
        <v>8016</v>
      </c>
      <c r="E149" s="145" t="s">
        <v>9746</v>
      </c>
      <c r="F149" s="145" t="s">
        <v>9746</v>
      </c>
      <c r="G149" s="63" t="s">
        <v>1949</v>
      </c>
      <c r="H149" s="63" t="s">
        <v>472</v>
      </c>
      <c r="I149" s="63" t="s">
        <v>1997</v>
      </c>
      <c r="J149" s="63" t="s">
        <v>2211</v>
      </c>
      <c r="K149" s="63" t="s">
        <v>8202</v>
      </c>
      <c r="L149" s="58">
        <v>42788</v>
      </c>
      <c r="M149" s="59">
        <v>7412.4</v>
      </c>
      <c r="N149" s="57" t="s">
        <v>445</v>
      </c>
      <c r="O149" s="57"/>
    </row>
    <row r="150" spans="1:15" s="21" customFormat="1" ht="150" customHeight="1" x14ac:dyDescent="0.25">
      <c r="A150" s="118" t="s">
        <v>4881</v>
      </c>
      <c r="B150" s="64" t="s">
        <v>5234</v>
      </c>
      <c r="C150" s="97" t="s">
        <v>4593</v>
      </c>
      <c r="D150" s="57" t="s">
        <v>8017</v>
      </c>
      <c r="E150" s="57" t="s">
        <v>87</v>
      </c>
      <c r="F150" s="57" t="s">
        <v>87</v>
      </c>
      <c r="G150" s="63" t="s">
        <v>2212</v>
      </c>
      <c r="H150" s="63" t="s">
        <v>2213</v>
      </c>
      <c r="I150" s="63" t="s">
        <v>2214</v>
      </c>
      <c r="J150" s="63" t="s">
        <v>2215</v>
      </c>
      <c r="K150" s="63" t="s">
        <v>8203</v>
      </c>
      <c r="L150" s="58">
        <v>42805</v>
      </c>
      <c r="M150" s="59">
        <v>57280.800000000003</v>
      </c>
      <c r="N150" s="57" t="s">
        <v>445</v>
      </c>
      <c r="O150" s="57"/>
    </row>
    <row r="151" spans="1:15" s="21" customFormat="1" ht="150" customHeight="1" x14ac:dyDescent="0.25">
      <c r="A151" s="379">
        <v>3278</v>
      </c>
      <c r="B151" s="127" t="s">
        <v>6273</v>
      </c>
      <c r="C151" s="132" t="s">
        <v>4724</v>
      </c>
      <c r="D151" s="128" t="s">
        <v>8029</v>
      </c>
      <c r="E151" s="99" t="s">
        <v>9850</v>
      </c>
      <c r="F151" s="99" t="s">
        <v>9850</v>
      </c>
      <c r="G151" s="129" t="s">
        <v>8</v>
      </c>
      <c r="H151" s="129" t="s">
        <v>1928</v>
      </c>
      <c r="I151" s="129" t="s">
        <v>2216</v>
      </c>
      <c r="J151" s="129" t="s">
        <v>8204</v>
      </c>
      <c r="K151" s="129" t="s">
        <v>2217</v>
      </c>
      <c r="L151" s="130">
        <v>42854</v>
      </c>
      <c r="M151" s="59">
        <v>11576.8</v>
      </c>
      <c r="N151" s="57" t="s">
        <v>445</v>
      </c>
      <c r="O151" s="57"/>
    </row>
    <row r="152" spans="1:15" s="21" customFormat="1" ht="150" customHeight="1" x14ac:dyDescent="0.25">
      <c r="A152" s="378">
        <v>3279</v>
      </c>
      <c r="B152" s="133" t="s">
        <v>6208</v>
      </c>
      <c r="C152" s="132" t="s">
        <v>4649</v>
      </c>
      <c r="D152" s="128" t="s">
        <v>9277</v>
      </c>
      <c r="E152" s="57" t="s">
        <v>8539</v>
      </c>
      <c r="F152" s="129" t="s">
        <v>82</v>
      </c>
      <c r="G152" s="129" t="s">
        <v>2148</v>
      </c>
      <c r="H152" s="129" t="s">
        <v>472</v>
      </c>
      <c r="I152" s="129" t="s">
        <v>2218</v>
      </c>
      <c r="J152" s="129" t="s">
        <v>2219</v>
      </c>
      <c r="K152" s="129" t="s">
        <v>2220</v>
      </c>
      <c r="L152" s="130">
        <v>42831</v>
      </c>
      <c r="M152" s="59">
        <v>5988.99</v>
      </c>
      <c r="N152" s="57" t="s">
        <v>316</v>
      </c>
      <c r="O152" s="128"/>
    </row>
    <row r="153" spans="1:15" s="21" customFormat="1" ht="150" customHeight="1" x14ac:dyDescent="0.25">
      <c r="A153" s="368">
        <v>3280</v>
      </c>
      <c r="B153" s="80" t="s">
        <v>5994</v>
      </c>
      <c r="C153" s="134" t="s">
        <v>2221</v>
      </c>
      <c r="D153" s="89" t="s">
        <v>8022</v>
      </c>
      <c r="E153" s="135" t="s">
        <v>332</v>
      </c>
      <c r="F153" s="135" t="s">
        <v>332</v>
      </c>
      <c r="G153" s="136" t="s">
        <v>9</v>
      </c>
      <c r="H153" s="136" t="s">
        <v>2222</v>
      </c>
      <c r="I153" s="136">
        <v>5578</v>
      </c>
      <c r="J153" s="136" t="s">
        <v>2223</v>
      </c>
      <c r="K153" s="136" t="s">
        <v>2224</v>
      </c>
      <c r="L153" s="137">
        <v>42917</v>
      </c>
      <c r="M153" s="138">
        <v>24248.639999999999</v>
      </c>
      <c r="N153" s="91" t="s">
        <v>445</v>
      </c>
      <c r="O153" s="135" t="s">
        <v>9003</v>
      </c>
    </row>
    <row r="154" spans="1:15" s="21" customFormat="1" ht="150" customHeight="1" x14ac:dyDescent="0.25">
      <c r="A154" s="379">
        <v>3281</v>
      </c>
      <c r="B154" s="127" t="s">
        <v>6538</v>
      </c>
      <c r="C154" s="128" t="s">
        <v>4765</v>
      </c>
      <c r="D154" s="129" t="s">
        <v>8033</v>
      </c>
      <c r="E154" s="129" t="s">
        <v>369</v>
      </c>
      <c r="F154" s="129" t="s">
        <v>369</v>
      </c>
      <c r="G154" s="129" t="s">
        <v>4764</v>
      </c>
      <c r="H154" s="129" t="s">
        <v>960</v>
      </c>
      <c r="I154" s="129" t="s">
        <v>2225</v>
      </c>
      <c r="J154" s="129" t="s">
        <v>9636</v>
      </c>
      <c r="K154" s="129" t="s">
        <v>2226</v>
      </c>
      <c r="L154" s="130">
        <v>42859</v>
      </c>
      <c r="M154" s="59">
        <v>16999</v>
      </c>
      <c r="N154" s="59" t="s">
        <v>445</v>
      </c>
      <c r="O154" s="128" t="s">
        <v>9448</v>
      </c>
    </row>
    <row r="155" spans="1:15" s="21" customFormat="1" ht="150" customHeight="1" x14ac:dyDescent="0.25">
      <c r="A155" s="371">
        <v>3282</v>
      </c>
      <c r="B155" s="61" t="s">
        <v>5995</v>
      </c>
      <c r="C155" s="124" t="s">
        <v>2227</v>
      </c>
      <c r="D155" s="57" t="s">
        <v>10027</v>
      </c>
      <c r="E155" s="99" t="s">
        <v>332</v>
      </c>
      <c r="F155" s="99" t="s">
        <v>334</v>
      </c>
      <c r="G155" s="139" t="s">
        <v>2228</v>
      </c>
      <c r="H155" s="139" t="s">
        <v>472</v>
      </c>
      <c r="I155" s="139" t="s">
        <v>2229</v>
      </c>
      <c r="J155" s="139" t="s">
        <v>2230</v>
      </c>
      <c r="K155" s="139" t="s">
        <v>2231</v>
      </c>
      <c r="L155" s="101">
        <v>42835</v>
      </c>
      <c r="M155" s="102">
        <v>17580</v>
      </c>
      <c r="N155" s="59" t="s">
        <v>445</v>
      </c>
      <c r="O155" s="99" t="s">
        <v>9448</v>
      </c>
    </row>
    <row r="156" spans="1:15" s="21" customFormat="1" ht="150" customHeight="1" x14ac:dyDescent="0.25">
      <c r="A156" s="86">
        <v>3283</v>
      </c>
      <c r="B156" s="55" t="s">
        <v>5277</v>
      </c>
      <c r="C156" s="97" t="s">
        <v>4684</v>
      </c>
      <c r="D156" s="57" t="s">
        <v>9343</v>
      </c>
      <c r="E156" s="97" t="s">
        <v>4455</v>
      </c>
      <c r="F156" s="97" t="s">
        <v>4455</v>
      </c>
      <c r="G156" s="140" t="s">
        <v>9</v>
      </c>
      <c r="H156" s="63" t="s">
        <v>1889</v>
      </c>
      <c r="I156" s="63" t="s">
        <v>2232</v>
      </c>
      <c r="J156" s="63" t="s">
        <v>2233</v>
      </c>
      <c r="K156" s="63" t="s">
        <v>8205</v>
      </c>
      <c r="L156" s="58">
        <v>42863</v>
      </c>
      <c r="M156" s="59">
        <v>19708.400000000001</v>
      </c>
      <c r="N156" s="59" t="s">
        <v>445</v>
      </c>
      <c r="O156" s="57"/>
    </row>
    <row r="157" spans="1:15" s="21" customFormat="1" ht="150" customHeight="1" x14ac:dyDescent="0.25">
      <c r="A157" s="85">
        <v>3284</v>
      </c>
      <c r="B157" s="96" t="s">
        <v>5083</v>
      </c>
      <c r="C157" s="97" t="s">
        <v>5061</v>
      </c>
      <c r="D157" s="57" t="s">
        <v>8018</v>
      </c>
      <c r="E157" s="139" t="s">
        <v>9181</v>
      </c>
      <c r="F157" s="63" t="s">
        <v>90</v>
      </c>
      <c r="G157" s="63" t="s">
        <v>9</v>
      </c>
      <c r="H157" s="63" t="s">
        <v>1899</v>
      </c>
      <c r="I157" s="63" t="s">
        <v>2234</v>
      </c>
      <c r="J157" s="63" t="s">
        <v>2235</v>
      </c>
      <c r="K157" s="63" t="s">
        <v>2236</v>
      </c>
      <c r="L157" s="58">
        <v>42871</v>
      </c>
      <c r="M157" s="59">
        <v>19708.400000000001</v>
      </c>
      <c r="N157" s="57" t="s">
        <v>445</v>
      </c>
      <c r="O157" s="57"/>
    </row>
    <row r="158" spans="1:15" s="22" customFormat="1" ht="150" customHeight="1" x14ac:dyDescent="0.25">
      <c r="A158" s="378">
        <v>3285</v>
      </c>
      <c r="B158" s="127" t="s">
        <v>6766</v>
      </c>
      <c r="C158" s="128" t="s">
        <v>8206</v>
      </c>
      <c r="D158" s="128" t="s">
        <v>8032</v>
      </c>
      <c r="E158" s="129" t="s">
        <v>92</v>
      </c>
      <c r="F158" s="129" t="s">
        <v>92</v>
      </c>
      <c r="G158" s="129" t="s">
        <v>1949</v>
      </c>
      <c r="H158" s="129" t="s">
        <v>472</v>
      </c>
      <c r="I158" s="129" t="s">
        <v>1997</v>
      </c>
      <c r="J158" s="129" t="s">
        <v>311</v>
      </c>
      <c r="K158" s="129" t="s">
        <v>312</v>
      </c>
      <c r="L158" s="130">
        <v>42877</v>
      </c>
      <c r="M158" s="59">
        <v>6835.88</v>
      </c>
      <c r="N158" s="59" t="s">
        <v>313</v>
      </c>
      <c r="O158" s="128"/>
    </row>
    <row r="159" spans="1:15" s="21" customFormat="1" ht="150" customHeight="1" x14ac:dyDescent="0.25">
      <c r="A159" s="86">
        <v>3286</v>
      </c>
      <c r="B159" s="61" t="s">
        <v>4985</v>
      </c>
      <c r="C159" s="97" t="s">
        <v>4643</v>
      </c>
      <c r="D159" s="57" t="s">
        <v>9915</v>
      </c>
      <c r="E159" s="63" t="s">
        <v>833</v>
      </c>
      <c r="F159" s="63" t="s">
        <v>833</v>
      </c>
      <c r="G159" s="57" t="s">
        <v>2237</v>
      </c>
      <c r="H159" s="57" t="s">
        <v>1889</v>
      </c>
      <c r="I159" s="63" t="s">
        <v>2232</v>
      </c>
      <c r="J159" s="63" t="s">
        <v>2238</v>
      </c>
      <c r="K159" s="63" t="s">
        <v>8207</v>
      </c>
      <c r="L159" s="58">
        <v>42927</v>
      </c>
      <c r="M159" s="59">
        <v>18536.8</v>
      </c>
      <c r="N159" s="59" t="s">
        <v>445</v>
      </c>
      <c r="O159" s="57" t="s">
        <v>9326</v>
      </c>
    </row>
    <row r="160" spans="1:15" s="21" customFormat="1" ht="150" customHeight="1" x14ac:dyDescent="0.25">
      <c r="A160" s="85">
        <v>3287</v>
      </c>
      <c r="B160" s="61" t="s">
        <v>4986</v>
      </c>
      <c r="C160" s="97" t="s">
        <v>4644</v>
      </c>
      <c r="D160" s="57" t="s">
        <v>9915</v>
      </c>
      <c r="E160" s="63" t="s">
        <v>833</v>
      </c>
      <c r="F160" s="63" t="s">
        <v>833</v>
      </c>
      <c r="G160" s="63" t="s">
        <v>2239</v>
      </c>
      <c r="H160" s="63" t="s">
        <v>1889</v>
      </c>
      <c r="I160" s="63" t="s">
        <v>2240</v>
      </c>
      <c r="J160" s="63" t="s">
        <v>2241</v>
      </c>
      <c r="K160" s="63" t="s">
        <v>8207</v>
      </c>
      <c r="L160" s="58">
        <v>42927</v>
      </c>
      <c r="M160" s="59">
        <v>3455.6</v>
      </c>
      <c r="N160" s="59" t="s">
        <v>445</v>
      </c>
      <c r="O160" s="57"/>
    </row>
    <row r="161" spans="1:15" s="21" customFormat="1" ht="150" customHeight="1" x14ac:dyDescent="0.25">
      <c r="A161" s="118" t="s">
        <v>4882</v>
      </c>
      <c r="B161" s="64" t="s">
        <v>5235</v>
      </c>
      <c r="C161" s="97" t="s">
        <v>4652</v>
      </c>
      <c r="D161" s="57" t="s">
        <v>8017</v>
      </c>
      <c r="E161" s="141" t="s">
        <v>87</v>
      </c>
      <c r="F161" s="63" t="s">
        <v>87</v>
      </c>
      <c r="G161" s="63" t="s">
        <v>9</v>
      </c>
      <c r="H161" s="63" t="s">
        <v>1889</v>
      </c>
      <c r="I161" s="63" t="s">
        <v>2242</v>
      </c>
      <c r="J161" s="63" t="s">
        <v>2243</v>
      </c>
      <c r="K161" s="63" t="s">
        <v>8208</v>
      </c>
      <c r="L161" s="58">
        <v>42927</v>
      </c>
      <c r="M161" s="59">
        <v>24248.639999999999</v>
      </c>
      <c r="N161" s="57" t="s">
        <v>445</v>
      </c>
      <c r="O161" s="57"/>
    </row>
    <row r="162" spans="1:15" s="21" customFormat="1" ht="150" customHeight="1" x14ac:dyDescent="0.25">
      <c r="A162" s="86">
        <v>3289</v>
      </c>
      <c r="B162" s="64" t="s">
        <v>5278</v>
      </c>
      <c r="C162" s="97" t="s">
        <v>4685</v>
      </c>
      <c r="D162" s="57" t="s">
        <v>9343</v>
      </c>
      <c r="E162" s="97" t="s">
        <v>4455</v>
      </c>
      <c r="F162" s="97" t="s">
        <v>4455</v>
      </c>
      <c r="G162" s="140" t="s">
        <v>9</v>
      </c>
      <c r="H162" s="63" t="s">
        <v>1899</v>
      </c>
      <c r="I162" s="63" t="s">
        <v>2244</v>
      </c>
      <c r="J162" s="63" t="s">
        <v>2245</v>
      </c>
      <c r="K162" s="63" t="s">
        <v>8209</v>
      </c>
      <c r="L162" s="58">
        <v>42927</v>
      </c>
      <c r="M162" s="59">
        <v>16006.84</v>
      </c>
      <c r="N162" s="59" t="s">
        <v>445</v>
      </c>
      <c r="O162" s="57"/>
    </row>
    <row r="163" spans="1:15" s="21" customFormat="1" ht="150" customHeight="1" x14ac:dyDescent="0.25">
      <c r="A163" s="367">
        <v>3290</v>
      </c>
      <c r="B163" s="100" t="s">
        <v>6115</v>
      </c>
      <c r="C163" s="107" t="s">
        <v>4573</v>
      </c>
      <c r="D163" s="73" t="s">
        <v>8404</v>
      </c>
      <c r="E163" s="73" t="s">
        <v>9417</v>
      </c>
      <c r="F163" s="73" t="s">
        <v>9805</v>
      </c>
      <c r="G163" s="125" t="s">
        <v>2148</v>
      </c>
      <c r="H163" s="125" t="s">
        <v>472</v>
      </c>
      <c r="I163" s="125" t="s">
        <v>1997</v>
      </c>
      <c r="J163" s="125" t="s">
        <v>2246</v>
      </c>
      <c r="K163" s="125" t="s">
        <v>2247</v>
      </c>
      <c r="L163" s="78">
        <v>42923</v>
      </c>
      <c r="M163" s="79">
        <v>7049</v>
      </c>
      <c r="N163" s="76" t="s">
        <v>445</v>
      </c>
      <c r="O163" s="74" t="s">
        <v>9806</v>
      </c>
    </row>
    <row r="164" spans="1:15" s="21" customFormat="1" ht="150" customHeight="1" x14ac:dyDescent="0.25">
      <c r="A164" s="378">
        <v>3291</v>
      </c>
      <c r="B164" s="142" t="s">
        <v>6274</v>
      </c>
      <c r="C164" s="132" t="s">
        <v>4725</v>
      </c>
      <c r="D164" s="128" t="s">
        <v>8029</v>
      </c>
      <c r="E164" s="99" t="s">
        <v>9850</v>
      </c>
      <c r="F164" s="99" t="s">
        <v>9850</v>
      </c>
      <c r="G164" s="129" t="s">
        <v>2204</v>
      </c>
      <c r="H164" s="129" t="s">
        <v>960</v>
      </c>
      <c r="I164" s="129" t="s">
        <v>2248</v>
      </c>
      <c r="J164" s="129" t="s">
        <v>2249</v>
      </c>
      <c r="K164" s="129" t="s">
        <v>2250</v>
      </c>
      <c r="L164" s="130">
        <v>42854</v>
      </c>
      <c r="M164" s="59">
        <v>10324</v>
      </c>
      <c r="N164" s="59" t="s">
        <v>445</v>
      </c>
      <c r="O164" s="57" t="s">
        <v>9448</v>
      </c>
    </row>
    <row r="165" spans="1:15" s="21" customFormat="1" ht="150" customHeight="1" x14ac:dyDescent="0.25">
      <c r="A165" s="376" t="s">
        <v>6942</v>
      </c>
      <c r="B165" s="71" t="s">
        <v>4952</v>
      </c>
      <c r="C165" s="107" t="s">
        <v>4586</v>
      </c>
      <c r="D165" s="73" t="s">
        <v>8031</v>
      </c>
      <c r="E165" s="121" t="s">
        <v>9019</v>
      </c>
      <c r="F165" s="73" t="s">
        <v>9805</v>
      </c>
      <c r="G165" s="125" t="s">
        <v>8</v>
      </c>
      <c r="H165" s="125" t="s">
        <v>960</v>
      </c>
      <c r="I165" s="125" t="s">
        <v>2251</v>
      </c>
      <c r="J165" s="125" t="s">
        <v>2252</v>
      </c>
      <c r="K165" s="125" t="s">
        <v>272</v>
      </c>
      <c r="L165" s="78">
        <v>42937</v>
      </c>
      <c r="M165" s="79">
        <v>0</v>
      </c>
      <c r="N165" s="76" t="s">
        <v>445</v>
      </c>
      <c r="O165" s="73" t="s">
        <v>10143</v>
      </c>
    </row>
    <row r="166" spans="1:15" s="21" customFormat="1" ht="150" customHeight="1" x14ac:dyDescent="0.25">
      <c r="A166" s="379">
        <v>3293</v>
      </c>
      <c r="B166" s="127" t="s">
        <v>5279</v>
      </c>
      <c r="C166" s="132" t="s">
        <v>4686</v>
      </c>
      <c r="D166" s="128" t="s">
        <v>9343</v>
      </c>
      <c r="E166" s="132" t="s">
        <v>4455</v>
      </c>
      <c r="F166" s="132" t="s">
        <v>4455</v>
      </c>
      <c r="G166" s="396" t="s">
        <v>8</v>
      </c>
      <c r="H166" s="129" t="s">
        <v>1899</v>
      </c>
      <c r="I166" s="129" t="s">
        <v>2253</v>
      </c>
      <c r="J166" s="129" t="s">
        <v>2254</v>
      </c>
      <c r="K166" s="129" t="s">
        <v>2255</v>
      </c>
      <c r="L166" s="130">
        <v>42937</v>
      </c>
      <c r="M166" s="59">
        <v>0</v>
      </c>
      <c r="N166" s="59" t="s">
        <v>445</v>
      </c>
      <c r="O166" s="57"/>
    </row>
    <row r="167" spans="1:15" s="21" customFormat="1" ht="150" customHeight="1" x14ac:dyDescent="0.25">
      <c r="A167" s="376">
        <v>3294</v>
      </c>
      <c r="B167" s="77" t="s">
        <v>5236</v>
      </c>
      <c r="C167" s="107" t="s">
        <v>4565</v>
      </c>
      <c r="D167" s="73" t="s">
        <v>8017</v>
      </c>
      <c r="E167" s="125" t="s">
        <v>87</v>
      </c>
      <c r="F167" s="73" t="s">
        <v>9805</v>
      </c>
      <c r="G167" s="125" t="s">
        <v>2148</v>
      </c>
      <c r="H167" s="125" t="s">
        <v>472</v>
      </c>
      <c r="I167" s="125" t="s">
        <v>2256</v>
      </c>
      <c r="J167" s="125" t="s">
        <v>2257</v>
      </c>
      <c r="K167" s="125">
        <v>1880769</v>
      </c>
      <c r="L167" s="78">
        <v>42968</v>
      </c>
      <c r="M167" s="79">
        <v>4698.29</v>
      </c>
      <c r="N167" s="76" t="s">
        <v>445</v>
      </c>
      <c r="O167" s="74" t="s">
        <v>9806</v>
      </c>
    </row>
    <row r="168" spans="1:15" s="21" customFormat="1" ht="150" customHeight="1" x14ac:dyDescent="0.25">
      <c r="A168" s="377">
        <v>3295</v>
      </c>
      <c r="B168" s="71" t="s">
        <v>5134</v>
      </c>
      <c r="C168" s="120" t="s">
        <v>4667</v>
      </c>
      <c r="D168" s="73" t="s">
        <v>9836</v>
      </c>
      <c r="E168" s="121" t="s">
        <v>7597</v>
      </c>
      <c r="F168" s="73" t="s">
        <v>9805</v>
      </c>
      <c r="G168" s="143" t="s">
        <v>2148</v>
      </c>
      <c r="H168" s="143" t="s">
        <v>472</v>
      </c>
      <c r="I168" s="143" t="s">
        <v>2256</v>
      </c>
      <c r="J168" s="143" t="s">
        <v>2258</v>
      </c>
      <c r="K168" s="143">
        <v>1880766</v>
      </c>
      <c r="L168" s="122">
        <v>42968</v>
      </c>
      <c r="M168" s="123">
        <v>4698.29</v>
      </c>
      <c r="N168" s="76" t="s">
        <v>445</v>
      </c>
      <c r="O168" s="74" t="s">
        <v>9806</v>
      </c>
    </row>
    <row r="169" spans="1:15" s="21" customFormat="1" ht="150" customHeight="1" x14ac:dyDescent="0.25">
      <c r="A169" s="85">
        <v>3296</v>
      </c>
      <c r="B169" s="61" t="s">
        <v>5198</v>
      </c>
      <c r="C169" s="97" t="s">
        <v>4563</v>
      </c>
      <c r="D169" s="57" t="s">
        <v>8015</v>
      </c>
      <c r="E169" s="57" t="s">
        <v>8014</v>
      </c>
      <c r="F169" s="57" t="s">
        <v>8037</v>
      </c>
      <c r="G169" s="63" t="s">
        <v>2148</v>
      </c>
      <c r="H169" s="63" t="s">
        <v>1965</v>
      </c>
      <c r="I169" s="63" t="s">
        <v>9969</v>
      </c>
      <c r="J169" s="63" t="s">
        <v>9970</v>
      </c>
      <c r="K169" s="63">
        <v>1880767</v>
      </c>
      <c r="L169" s="58">
        <v>42968</v>
      </c>
      <c r="M169" s="59">
        <v>4698.29</v>
      </c>
      <c r="N169" s="57" t="s">
        <v>445</v>
      </c>
      <c r="O169" s="57" t="s">
        <v>9448</v>
      </c>
    </row>
    <row r="170" spans="1:15" s="21" customFormat="1" ht="150" customHeight="1" x14ac:dyDescent="0.25">
      <c r="A170" s="380">
        <v>3297</v>
      </c>
      <c r="B170" s="127" t="s">
        <v>5990</v>
      </c>
      <c r="C170" s="144" t="s">
        <v>4613</v>
      </c>
      <c r="D170" s="57" t="s">
        <v>8991</v>
      </c>
      <c r="E170" s="145" t="s">
        <v>518</v>
      </c>
      <c r="F170" s="145" t="s">
        <v>518</v>
      </c>
      <c r="G170" s="146" t="s">
        <v>2148</v>
      </c>
      <c r="H170" s="146" t="s">
        <v>472</v>
      </c>
      <c r="I170" s="146" t="s">
        <v>2256</v>
      </c>
      <c r="J170" s="146" t="s">
        <v>2259</v>
      </c>
      <c r="K170" s="146">
        <v>1880768</v>
      </c>
      <c r="L170" s="147">
        <v>42968</v>
      </c>
      <c r="M170" s="102">
        <v>4698.29</v>
      </c>
      <c r="N170" s="102" t="s">
        <v>445</v>
      </c>
      <c r="O170" s="145" t="s">
        <v>9947</v>
      </c>
    </row>
    <row r="171" spans="1:15" s="21" customFormat="1" ht="150" customHeight="1" x14ac:dyDescent="0.25">
      <c r="A171" s="378">
        <v>3298</v>
      </c>
      <c r="B171" s="127" t="s">
        <v>5991</v>
      </c>
      <c r="C171" s="132" t="s">
        <v>4614</v>
      </c>
      <c r="D171" s="128" t="s">
        <v>9425</v>
      </c>
      <c r="E171" s="128" t="s">
        <v>518</v>
      </c>
      <c r="F171" s="128" t="s">
        <v>518</v>
      </c>
      <c r="G171" s="129" t="s">
        <v>8</v>
      </c>
      <c r="H171" s="129" t="s">
        <v>1899</v>
      </c>
      <c r="I171" s="129" t="s">
        <v>2260</v>
      </c>
      <c r="J171" s="129" t="s">
        <v>2261</v>
      </c>
      <c r="K171" s="129">
        <v>1881393</v>
      </c>
      <c r="L171" s="130">
        <v>42968</v>
      </c>
      <c r="M171" s="59">
        <v>9998.0400000000009</v>
      </c>
      <c r="N171" s="59" t="s">
        <v>445</v>
      </c>
      <c r="O171" s="128"/>
    </row>
    <row r="172" spans="1:15" s="21" customFormat="1" ht="150" customHeight="1" x14ac:dyDescent="0.25">
      <c r="A172" s="381" t="s">
        <v>4883</v>
      </c>
      <c r="B172" s="55" t="s">
        <v>5237</v>
      </c>
      <c r="C172" s="97" t="s">
        <v>4653</v>
      </c>
      <c r="D172" s="57" t="s">
        <v>9292</v>
      </c>
      <c r="E172" s="63" t="s">
        <v>87</v>
      </c>
      <c r="F172" s="63" t="s">
        <v>87</v>
      </c>
      <c r="G172" s="63" t="s">
        <v>2179</v>
      </c>
      <c r="H172" s="63" t="s">
        <v>1899</v>
      </c>
      <c r="I172" s="63" t="s">
        <v>2260</v>
      </c>
      <c r="J172" s="63" t="s">
        <v>2262</v>
      </c>
      <c r="K172" s="63">
        <v>1880771</v>
      </c>
      <c r="L172" s="58">
        <v>42968</v>
      </c>
      <c r="M172" s="59">
        <v>9998.0400000000009</v>
      </c>
      <c r="N172" s="57" t="s">
        <v>316</v>
      </c>
      <c r="O172" s="57"/>
    </row>
    <row r="173" spans="1:15" s="21" customFormat="1" ht="150" customHeight="1" x14ac:dyDescent="0.25">
      <c r="A173" s="118" t="s">
        <v>4885</v>
      </c>
      <c r="B173" s="61" t="s">
        <v>5238</v>
      </c>
      <c r="C173" s="97" t="s">
        <v>4654</v>
      </c>
      <c r="D173" s="57" t="s">
        <v>8017</v>
      </c>
      <c r="E173" s="63" t="s">
        <v>87</v>
      </c>
      <c r="F173" s="63" t="s">
        <v>87</v>
      </c>
      <c r="G173" s="63" t="s">
        <v>2179</v>
      </c>
      <c r="H173" s="63" t="s">
        <v>1899</v>
      </c>
      <c r="I173" s="63" t="s">
        <v>2260</v>
      </c>
      <c r="J173" s="63" t="s">
        <v>2263</v>
      </c>
      <c r="K173" s="63">
        <v>1880770</v>
      </c>
      <c r="L173" s="58">
        <v>42968</v>
      </c>
      <c r="M173" s="59">
        <v>9998.0400000000009</v>
      </c>
      <c r="N173" s="57" t="s">
        <v>313</v>
      </c>
      <c r="O173" s="57"/>
    </row>
    <row r="174" spans="1:15" s="21" customFormat="1" ht="150" customHeight="1" x14ac:dyDescent="0.25">
      <c r="A174" s="86">
        <v>3301</v>
      </c>
      <c r="B174" s="61" t="s">
        <v>5135</v>
      </c>
      <c r="C174" s="57" t="s">
        <v>4399</v>
      </c>
      <c r="D174" s="57" t="s">
        <v>8023</v>
      </c>
      <c r="E174" s="63" t="s">
        <v>80</v>
      </c>
      <c r="F174" s="63" t="s">
        <v>80</v>
      </c>
      <c r="G174" s="63" t="s">
        <v>9</v>
      </c>
      <c r="H174" s="63" t="s">
        <v>1889</v>
      </c>
      <c r="I174" s="63">
        <v>3567</v>
      </c>
      <c r="J174" s="63" t="s">
        <v>2264</v>
      </c>
      <c r="K174" s="63">
        <v>1881394</v>
      </c>
      <c r="L174" s="58">
        <v>42959</v>
      </c>
      <c r="M174" s="59">
        <v>9998.0400000000009</v>
      </c>
      <c r="N174" s="62" t="s">
        <v>445</v>
      </c>
      <c r="O174" s="57"/>
    </row>
    <row r="175" spans="1:15" s="21" customFormat="1" ht="150" customHeight="1" x14ac:dyDescent="0.25">
      <c r="A175" s="382" t="s">
        <v>6943</v>
      </c>
      <c r="B175" s="148" t="s">
        <v>4953</v>
      </c>
      <c r="C175" s="149" t="s">
        <v>4611</v>
      </c>
      <c r="D175" s="150" t="s">
        <v>8031</v>
      </c>
      <c r="E175" s="150" t="s">
        <v>9019</v>
      </c>
      <c r="F175" s="151" t="s">
        <v>374</v>
      </c>
      <c r="G175" s="151" t="s">
        <v>9</v>
      </c>
      <c r="H175" s="151" t="s">
        <v>1889</v>
      </c>
      <c r="I175" s="151">
        <v>3567</v>
      </c>
      <c r="J175" s="151" t="s">
        <v>2265</v>
      </c>
      <c r="K175" s="151">
        <v>1880772</v>
      </c>
      <c r="L175" s="152">
        <v>42968</v>
      </c>
      <c r="M175" s="153">
        <v>9998.0400000000009</v>
      </c>
      <c r="N175" s="153" t="s">
        <v>445</v>
      </c>
      <c r="O175" s="150" t="s">
        <v>7408</v>
      </c>
    </row>
    <row r="176" spans="1:15" s="21" customFormat="1" ht="150" customHeight="1" x14ac:dyDescent="0.25">
      <c r="A176" s="86">
        <v>3303</v>
      </c>
      <c r="B176" s="64" t="s">
        <v>5152</v>
      </c>
      <c r="C176" s="97" t="s">
        <v>4657</v>
      </c>
      <c r="D176" s="57" t="s">
        <v>8016</v>
      </c>
      <c r="E176" s="145" t="s">
        <v>9746</v>
      </c>
      <c r="F176" s="145" t="s">
        <v>9746</v>
      </c>
      <c r="G176" s="63" t="s">
        <v>2266</v>
      </c>
      <c r="H176" s="63" t="s">
        <v>1899</v>
      </c>
      <c r="I176" s="63" t="s">
        <v>2260</v>
      </c>
      <c r="J176" s="63" t="s">
        <v>2267</v>
      </c>
      <c r="K176" s="63">
        <v>1968309</v>
      </c>
      <c r="L176" s="58">
        <v>42968</v>
      </c>
      <c r="M176" s="59">
        <v>9998</v>
      </c>
      <c r="N176" s="57" t="s">
        <v>313</v>
      </c>
      <c r="O176" s="57"/>
    </row>
    <row r="177" spans="1:15" s="21" customFormat="1" ht="150" customHeight="1" x14ac:dyDescent="0.25">
      <c r="A177" s="86">
        <v>3304</v>
      </c>
      <c r="B177" s="61" t="s">
        <v>5996</v>
      </c>
      <c r="C177" s="97" t="s">
        <v>4620</v>
      </c>
      <c r="D177" s="57" t="s">
        <v>10027</v>
      </c>
      <c r="E177" s="63" t="s">
        <v>332</v>
      </c>
      <c r="F177" s="63" t="s">
        <v>334</v>
      </c>
      <c r="G177" s="63" t="s">
        <v>8</v>
      </c>
      <c r="H177" s="63" t="s">
        <v>1899</v>
      </c>
      <c r="I177" s="63" t="s">
        <v>2260</v>
      </c>
      <c r="J177" s="63" t="s">
        <v>2268</v>
      </c>
      <c r="K177" s="63">
        <v>1968311</v>
      </c>
      <c r="L177" s="58">
        <v>42999</v>
      </c>
      <c r="M177" s="59">
        <v>9998</v>
      </c>
      <c r="N177" s="57" t="s">
        <v>445</v>
      </c>
      <c r="O177" s="99" t="s">
        <v>9448</v>
      </c>
    </row>
    <row r="178" spans="1:15" s="21" customFormat="1" ht="150" customHeight="1" x14ac:dyDescent="0.25">
      <c r="A178" s="85">
        <v>3305</v>
      </c>
      <c r="B178" s="61" t="s">
        <v>5997</v>
      </c>
      <c r="C178" s="97" t="s">
        <v>4621</v>
      </c>
      <c r="D178" s="57" t="s">
        <v>9343</v>
      </c>
      <c r="E178" s="63" t="s">
        <v>4455</v>
      </c>
      <c r="F178" s="63" t="s">
        <v>4455</v>
      </c>
      <c r="G178" s="63" t="s">
        <v>8</v>
      </c>
      <c r="H178" s="63" t="s">
        <v>1899</v>
      </c>
      <c r="I178" s="63" t="s">
        <v>2260</v>
      </c>
      <c r="J178" s="63" t="s">
        <v>2269</v>
      </c>
      <c r="K178" s="63">
        <v>1968310</v>
      </c>
      <c r="L178" s="58">
        <v>42999</v>
      </c>
      <c r="M178" s="59">
        <v>9998</v>
      </c>
      <c r="N178" s="57" t="s">
        <v>313</v>
      </c>
      <c r="O178" s="57"/>
    </row>
    <row r="179" spans="1:15" s="21" customFormat="1" ht="150" customHeight="1" x14ac:dyDescent="0.25">
      <c r="A179" s="86">
        <v>3306</v>
      </c>
      <c r="B179" s="64" t="s">
        <v>5998</v>
      </c>
      <c r="C179" s="97" t="s">
        <v>4622</v>
      </c>
      <c r="D179" s="57" t="s">
        <v>10027</v>
      </c>
      <c r="E179" s="63" t="s">
        <v>332</v>
      </c>
      <c r="F179" s="63" t="s">
        <v>334</v>
      </c>
      <c r="G179" s="63" t="s">
        <v>8</v>
      </c>
      <c r="H179" s="63" t="s">
        <v>1899</v>
      </c>
      <c r="I179" s="63" t="s">
        <v>2260</v>
      </c>
      <c r="J179" s="63" t="s">
        <v>2270</v>
      </c>
      <c r="K179" s="63">
        <v>1968312</v>
      </c>
      <c r="L179" s="58">
        <v>42999</v>
      </c>
      <c r="M179" s="59">
        <v>9998</v>
      </c>
      <c r="N179" s="57" t="s">
        <v>445</v>
      </c>
      <c r="O179" s="57" t="s">
        <v>9448</v>
      </c>
    </row>
    <row r="180" spans="1:15" s="21" customFormat="1" ht="150" customHeight="1" x14ac:dyDescent="0.25">
      <c r="A180" s="542">
        <v>3307</v>
      </c>
      <c r="B180" s="543" t="s">
        <v>5992</v>
      </c>
      <c r="C180" s="544" t="s">
        <v>4615</v>
      </c>
      <c r="D180" s="545" t="s">
        <v>8991</v>
      </c>
      <c r="E180" s="545" t="s">
        <v>518</v>
      </c>
      <c r="F180" s="545" t="s">
        <v>518</v>
      </c>
      <c r="G180" s="546" t="s">
        <v>8</v>
      </c>
      <c r="H180" s="546" t="s">
        <v>1899</v>
      </c>
      <c r="I180" s="546" t="s">
        <v>2271</v>
      </c>
      <c r="J180" s="546" t="s">
        <v>2272</v>
      </c>
      <c r="K180" s="546">
        <v>1959227</v>
      </c>
      <c r="L180" s="547">
        <v>43004</v>
      </c>
      <c r="M180" s="548">
        <v>7997.99</v>
      </c>
      <c r="N180" s="548" t="s">
        <v>445</v>
      </c>
      <c r="O180" s="545" t="s">
        <v>10133</v>
      </c>
    </row>
    <row r="181" spans="1:15" s="22" customFormat="1" ht="150" customHeight="1" x14ac:dyDescent="0.25">
      <c r="A181" s="379">
        <v>3308</v>
      </c>
      <c r="B181" s="127" t="s">
        <v>6767</v>
      </c>
      <c r="C181" s="132" t="s">
        <v>4726</v>
      </c>
      <c r="D181" s="128" t="s">
        <v>8032</v>
      </c>
      <c r="E181" s="129" t="s">
        <v>92</v>
      </c>
      <c r="F181" s="129" t="s">
        <v>92</v>
      </c>
      <c r="G181" s="129" t="s">
        <v>2273</v>
      </c>
      <c r="H181" s="129" t="s">
        <v>310</v>
      </c>
      <c r="I181" s="129" t="s">
        <v>310</v>
      </c>
      <c r="J181" s="129" t="s">
        <v>311</v>
      </c>
      <c r="K181" s="129" t="s">
        <v>2274</v>
      </c>
      <c r="L181" s="130">
        <v>43017</v>
      </c>
      <c r="M181" s="59">
        <v>1400</v>
      </c>
      <c r="N181" s="59" t="s">
        <v>445</v>
      </c>
      <c r="O181" s="128"/>
    </row>
    <row r="182" spans="1:15" s="22" customFormat="1" ht="150" customHeight="1" x14ac:dyDescent="0.25">
      <c r="A182" s="378">
        <v>3309</v>
      </c>
      <c r="B182" s="127" t="s">
        <v>6768</v>
      </c>
      <c r="C182" s="132" t="s">
        <v>4727</v>
      </c>
      <c r="D182" s="128" t="s">
        <v>9741</v>
      </c>
      <c r="E182" s="129" t="s">
        <v>92</v>
      </c>
      <c r="F182" s="129" t="s">
        <v>9742</v>
      </c>
      <c r="G182" s="129" t="s">
        <v>2148</v>
      </c>
      <c r="H182" s="129" t="s">
        <v>1965</v>
      </c>
      <c r="I182" s="129" t="s">
        <v>2275</v>
      </c>
      <c r="J182" s="129" t="s">
        <v>2276</v>
      </c>
      <c r="K182" s="129">
        <v>11710957</v>
      </c>
      <c r="L182" s="130">
        <v>43017</v>
      </c>
      <c r="M182" s="59">
        <v>3446.9</v>
      </c>
      <c r="N182" s="59" t="s">
        <v>445</v>
      </c>
      <c r="O182" s="128"/>
    </row>
    <row r="183" spans="1:15" s="22" customFormat="1" ht="150" customHeight="1" x14ac:dyDescent="0.25">
      <c r="A183" s="378">
        <v>3310</v>
      </c>
      <c r="B183" s="127" t="s">
        <v>6769</v>
      </c>
      <c r="C183" s="132" t="s">
        <v>4728</v>
      </c>
      <c r="D183" s="57" t="s">
        <v>10135</v>
      </c>
      <c r="E183" s="129" t="s">
        <v>92</v>
      </c>
      <c r="F183" s="129" t="s">
        <v>337</v>
      </c>
      <c r="G183" s="129" t="s">
        <v>9</v>
      </c>
      <c r="H183" s="129" t="s">
        <v>1928</v>
      </c>
      <c r="I183" s="128" t="s">
        <v>2277</v>
      </c>
      <c r="J183" s="127" t="s">
        <v>2278</v>
      </c>
      <c r="K183" s="129" t="s">
        <v>2279</v>
      </c>
      <c r="L183" s="130">
        <v>42760</v>
      </c>
      <c r="M183" s="59">
        <v>10000</v>
      </c>
      <c r="N183" s="59" t="s">
        <v>445</v>
      </c>
      <c r="O183" s="128" t="s">
        <v>9448</v>
      </c>
    </row>
    <row r="184" spans="1:15" s="21" customFormat="1" ht="150" customHeight="1" x14ac:dyDescent="0.25">
      <c r="A184" s="85">
        <v>3311</v>
      </c>
      <c r="B184" s="61" t="s">
        <v>5999</v>
      </c>
      <c r="C184" s="97" t="s">
        <v>10044</v>
      </c>
      <c r="D184" s="57" t="s">
        <v>8022</v>
      </c>
      <c r="E184" s="63" t="s">
        <v>332</v>
      </c>
      <c r="F184" s="63" t="s">
        <v>332</v>
      </c>
      <c r="G184" s="63" t="s">
        <v>9</v>
      </c>
      <c r="H184" s="63" t="s">
        <v>1889</v>
      </c>
      <c r="I184" s="63" t="s">
        <v>2280</v>
      </c>
      <c r="J184" s="63" t="s">
        <v>2281</v>
      </c>
      <c r="K184" s="63">
        <v>2047952</v>
      </c>
      <c r="L184" s="58">
        <v>43039</v>
      </c>
      <c r="M184" s="59">
        <v>13998</v>
      </c>
      <c r="N184" s="57" t="s">
        <v>445</v>
      </c>
      <c r="O184" s="57"/>
    </row>
    <row r="185" spans="1:15" s="21" customFormat="1" ht="150" customHeight="1" x14ac:dyDescent="0.25">
      <c r="A185" s="512">
        <v>3312</v>
      </c>
      <c r="B185" s="513" t="s">
        <v>6000</v>
      </c>
      <c r="C185" s="449" t="s">
        <v>4623</v>
      </c>
      <c r="D185" s="505" t="s">
        <v>8022</v>
      </c>
      <c r="E185" s="514" t="s">
        <v>332</v>
      </c>
      <c r="F185" s="514" t="s">
        <v>332</v>
      </c>
      <c r="G185" s="514" t="s">
        <v>9</v>
      </c>
      <c r="H185" s="514" t="s">
        <v>1889</v>
      </c>
      <c r="I185" s="514" t="s">
        <v>2280</v>
      </c>
      <c r="J185" s="514" t="s">
        <v>2282</v>
      </c>
      <c r="K185" s="514">
        <v>2047952</v>
      </c>
      <c r="L185" s="515">
        <v>43039</v>
      </c>
      <c r="M185" s="510">
        <v>13998</v>
      </c>
      <c r="N185" s="505" t="s">
        <v>313</v>
      </c>
      <c r="O185" s="505" t="s">
        <v>10023</v>
      </c>
    </row>
    <row r="186" spans="1:15" s="21" customFormat="1" ht="150" customHeight="1" x14ac:dyDescent="0.25">
      <c r="A186" s="86">
        <v>3313</v>
      </c>
      <c r="B186" s="61" t="s">
        <v>6001</v>
      </c>
      <c r="C186" s="97" t="s">
        <v>4624</v>
      </c>
      <c r="D186" s="57" t="s">
        <v>8022</v>
      </c>
      <c r="E186" s="63" t="s">
        <v>332</v>
      </c>
      <c r="F186" s="63" t="s">
        <v>332</v>
      </c>
      <c r="G186" s="63" t="s">
        <v>9</v>
      </c>
      <c r="H186" s="63" t="s">
        <v>1889</v>
      </c>
      <c r="I186" s="63" t="s">
        <v>2280</v>
      </c>
      <c r="J186" s="63" t="s">
        <v>2283</v>
      </c>
      <c r="K186" s="63">
        <v>2047952</v>
      </c>
      <c r="L186" s="58">
        <v>43039</v>
      </c>
      <c r="M186" s="59">
        <v>13998</v>
      </c>
      <c r="N186" s="57" t="s">
        <v>445</v>
      </c>
      <c r="O186" s="57"/>
    </row>
    <row r="187" spans="1:15" s="21" customFormat="1" ht="150" customHeight="1" x14ac:dyDescent="0.25">
      <c r="A187" s="379">
        <v>3314</v>
      </c>
      <c r="B187" s="127" t="s">
        <v>6002</v>
      </c>
      <c r="C187" s="132" t="s">
        <v>4625</v>
      </c>
      <c r="D187" s="128" t="s">
        <v>8022</v>
      </c>
      <c r="E187" s="129" t="s">
        <v>332</v>
      </c>
      <c r="F187" s="129" t="s">
        <v>332</v>
      </c>
      <c r="G187" s="129" t="s">
        <v>9</v>
      </c>
      <c r="H187" s="129" t="s">
        <v>1889</v>
      </c>
      <c r="I187" s="129" t="s">
        <v>2280</v>
      </c>
      <c r="J187" s="129" t="s">
        <v>2284</v>
      </c>
      <c r="K187" s="129">
        <v>2047952</v>
      </c>
      <c r="L187" s="130">
        <v>43039</v>
      </c>
      <c r="M187" s="59">
        <v>13998</v>
      </c>
      <c r="N187" s="128" t="s">
        <v>445</v>
      </c>
      <c r="O187" s="128" t="s">
        <v>9448</v>
      </c>
    </row>
    <row r="188" spans="1:15" s="21" customFormat="1" ht="150" customHeight="1" x14ac:dyDescent="0.25">
      <c r="A188" s="86">
        <v>3315</v>
      </c>
      <c r="B188" s="61" t="s">
        <v>5068</v>
      </c>
      <c r="C188" s="97" t="s">
        <v>4729</v>
      </c>
      <c r="D188" s="57" t="s">
        <v>9271</v>
      </c>
      <c r="E188" s="57" t="s">
        <v>5062</v>
      </c>
      <c r="F188" s="57" t="s">
        <v>5062</v>
      </c>
      <c r="G188" s="63" t="s">
        <v>9</v>
      </c>
      <c r="H188" s="63" t="s">
        <v>1889</v>
      </c>
      <c r="I188" s="63" t="s">
        <v>2280</v>
      </c>
      <c r="J188" s="63" t="s">
        <v>2285</v>
      </c>
      <c r="K188" s="63">
        <v>2048969</v>
      </c>
      <c r="L188" s="58">
        <v>43043</v>
      </c>
      <c r="M188" s="59">
        <v>13998</v>
      </c>
      <c r="N188" s="57" t="s">
        <v>445</v>
      </c>
      <c r="O188" s="57"/>
    </row>
    <row r="189" spans="1:15" s="21" customFormat="1" ht="150" customHeight="1" x14ac:dyDescent="0.25">
      <c r="A189" s="378">
        <v>3316</v>
      </c>
      <c r="B189" s="127" t="s">
        <v>5230</v>
      </c>
      <c r="C189" s="128" t="s">
        <v>4536</v>
      </c>
      <c r="D189" s="128" t="s">
        <v>8027</v>
      </c>
      <c r="E189" s="129" t="s">
        <v>89</v>
      </c>
      <c r="F189" s="129" t="s">
        <v>89</v>
      </c>
      <c r="G189" s="129" t="s">
        <v>8</v>
      </c>
      <c r="H189" s="129" t="s">
        <v>960</v>
      </c>
      <c r="I189" s="129" t="s">
        <v>2286</v>
      </c>
      <c r="J189" s="129" t="s">
        <v>2287</v>
      </c>
      <c r="K189" s="129">
        <v>2119015</v>
      </c>
      <c r="L189" s="130">
        <v>43088</v>
      </c>
      <c r="M189" s="59">
        <v>7998</v>
      </c>
      <c r="N189" s="57" t="s">
        <v>445</v>
      </c>
      <c r="O189" s="128"/>
    </row>
    <row r="190" spans="1:15" s="21" customFormat="1" ht="150" customHeight="1" x14ac:dyDescent="0.25">
      <c r="A190" s="370">
        <v>3317</v>
      </c>
      <c r="B190" s="80" t="s">
        <v>5136</v>
      </c>
      <c r="C190" s="89" t="s">
        <v>4400</v>
      </c>
      <c r="D190" s="89" t="s">
        <v>8023</v>
      </c>
      <c r="E190" s="88" t="s">
        <v>80</v>
      </c>
      <c r="F190" s="88" t="s">
        <v>80</v>
      </c>
      <c r="G190" s="88" t="s">
        <v>9</v>
      </c>
      <c r="H190" s="88" t="s">
        <v>1939</v>
      </c>
      <c r="I190" s="88" t="s">
        <v>2288</v>
      </c>
      <c r="J190" s="88" t="s">
        <v>2289</v>
      </c>
      <c r="K190" s="88">
        <v>2294</v>
      </c>
      <c r="L190" s="90">
        <v>43064</v>
      </c>
      <c r="M190" s="91">
        <v>22499</v>
      </c>
      <c r="N190" s="89" t="s">
        <v>445</v>
      </c>
      <c r="O190" s="89" t="s">
        <v>9003</v>
      </c>
    </row>
    <row r="191" spans="1:15" s="21" customFormat="1" ht="150" customHeight="1" x14ac:dyDescent="0.25">
      <c r="A191" s="348">
        <v>3318</v>
      </c>
      <c r="B191" s="64" t="s">
        <v>6025</v>
      </c>
      <c r="C191" s="65" t="s">
        <v>4608</v>
      </c>
      <c r="D191" s="62" t="s">
        <v>8023</v>
      </c>
      <c r="E191" s="141" t="s">
        <v>80</v>
      </c>
      <c r="F191" s="141" t="s">
        <v>80</v>
      </c>
      <c r="G191" s="141" t="s">
        <v>8</v>
      </c>
      <c r="H191" s="141" t="s">
        <v>960</v>
      </c>
      <c r="I191" s="141" t="s">
        <v>2290</v>
      </c>
      <c r="J191" s="141" t="s">
        <v>2291</v>
      </c>
      <c r="K191" s="141">
        <v>2124658</v>
      </c>
      <c r="L191" s="67">
        <v>43112</v>
      </c>
      <c r="M191" s="68">
        <v>12998.09</v>
      </c>
      <c r="N191" s="57" t="s">
        <v>445</v>
      </c>
      <c r="O191" s="62"/>
    </row>
    <row r="192" spans="1:15" s="21" customFormat="1" ht="150" customHeight="1" x14ac:dyDescent="0.25">
      <c r="A192" s="378">
        <v>3319</v>
      </c>
      <c r="B192" s="127" t="s">
        <v>6539</v>
      </c>
      <c r="C192" s="132" t="s">
        <v>4730</v>
      </c>
      <c r="D192" s="129" t="s">
        <v>8033</v>
      </c>
      <c r="E192" s="129" t="s">
        <v>369</v>
      </c>
      <c r="F192" s="129" t="s">
        <v>369</v>
      </c>
      <c r="G192" s="129" t="s">
        <v>8</v>
      </c>
      <c r="H192" s="129" t="s">
        <v>960</v>
      </c>
      <c r="I192" s="129" t="s">
        <v>2292</v>
      </c>
      <c r="J192" s="129" t="s">
        <v>2293</v>
      </c>
      <c r="K192" s="154">
        <v>4658</v>
      </c>
      <c r="L192" s="130">
        <v>43112</v>
      </c>
      <c r="M192" s="59">
        <v>12998.09</v>
      </c>
      <c r="N192" s="57" t="s">
        <v>316</v>
      </c>
      <c r="O192" s="128"/>
    </row>
    <row r="193" spans="1:15" s="21" customFormat="1" ht="150" customHeight="1" x14ac:dyDescent="0.25">
      <c r="A193" s="386">
        <v>3320</v>
      </c>
      <c r="B193" s="127" t="s">
        <v>5199</v>
      </c>
      <c r="C193" s="144" t="s">
        <v>4564</v>
      </c>
      <c r="D193" s="128" t="s">
        <v>8015</v>
      </c>
      <c r="E193" s="128" t="s">
        <v>8014</v>
      </c>
      <c r="F193" s="128" t="s">
        <v>8014</v>
      </c>
      <c r="G193" s="146" t="s">
        <v>9</v>
      </c>
      <c r="H193" s="146" t="s">
        <v>1928</v>
      </c>
      <c r="I193" s="146" t="s">
        <v>2294</v>
      </c>
      <c r="J193" s="146" t="s">
        <v>2295</v>
      </c>
      <c r="K193" s="146" t="s">
        <v>2255</v>
      </c>
      <c r="L193" s="147">
        <v>43137</v>
      </c>
      <c r="M193" s="102">
        <v>0</v>
      </c>
      <c r="N193" s="102" t="s">
        <v>445</v>
      </c>
      <c r="O193" s="57" t="s">
        <v>9003</v>
      </c>
    </row>
    <row r="194" spans="1:15" s="21" customFormat="1" ht="150" customHeight="1" x14ac:dyDescent="0.25">
      <c r="A194" s="371">
        <v>3321</v>
      </c>
      <c r="B194" s="61" t="s">
        <v>6116</v>
      </c>
      <c r="C194" s="124" t="s">
        <v>4634</v>
      </c>
      <c r="D194" s="57" t="s">
        <v>8404</v>
      </c>
      <c r="E194" s="57" t="s">
        <v>9417</v>
      </c>
      <c r="F194" s="57" t="s">
        <v>9417</v>
      </c>
      <c r="G194" s="139" t="s">
        <v>8</v>
      </c>
      <c r="H194" s="139" t="s">
        <v>1899</v>
      </c>
      <c r="I194" s="139" t="s">
        <v>2064</v>
      </c>
      <c r="J194" s="139" t="s">
        <v>2296</v>
      </c>
      <c r="K194" s="139" t="s">
        <v>2297</v>
      </c>
      <c r="L194" s="101">
        <v>43143</v>
      </c>
      <c r="M194" s="102">
        <v>7300</v>
      </c>
      <c r="N194" s="99" t="s">
        <v>445</v>
      </c>
      <c r="O194" s="99"/>
    </row>
    <row r="195" spans="1:15" s="21" customFormat="1" ht="150" customHeight="1" x14ac:dyDescent="0.25">
      <c r="A195" s="378">
        <v>3322</v>
      </c>
      <c r="B195" s="155" t="s">
        <v>5231</v>
      </c>
      <c r="C195" s="132" t="s">
        <v>4650</v>
      </c>
      <c r="D195" s="128" t="s">
        <v>8027</v>
      </c>
      <c r="E195" s="128" t="s">
        <v>89</v>
      </c>
      <c r="F195" s="128" t="s">
        <v>89</v>
      </c>
      <c r="G195" s="129" t="s">
        <v>8</v>
      </c>
      <c r="H195" s="129" t="s">
        <v>1899</v>
      </c>
      <c r="I195" s="129" t="s">
        <v>2064</v>
      </c>
      <c r="J195" s="129" t="s">
        <v>2298</v>
      </c>
      <c r="K195" s="129" t="s">
        <v>2299</v>
      </c>
      <c r="L195" s="130">
        <v>43146</v>
      </c>
      <c r="M195" s="59">
        <v>7300</v>
      </c>
      <c r="N195" s="128" t="s">
        <v>445</v>
      </c>
      <c r="O195" s="128"/>
    </row>
    <row r="196" spans="1:15" s="21" customFormat="1" ht="150" customHeight="1" x14ac:dyDescent="0.25">
      <c r="A196" s="379">
        <v>3323</v>
      </c>
      <c r="B196" s="127" t="s">
        <v>6275</v>
      </c>
      <c r="C196" s="132" t="s">
        <v>4731</v>
      </c>
      <c r="D196" s="128" t="s">
        <v>8029</v>
      </c>
      <c r="E196" s="99" t="s">
        <v>9850</v>
      </c>
      <c r="F196" s="99" t="s">
        <v>9850</v>
      </c>
      <c r="G196" s="129" t="s">
        <v>8</v>
      </c>
      <c r="H196" s="129" t="s">
        <v>1899</v>
      </c>
      <c r="I196" s="129" t="s">
        <v>2064</v>
      </c>
      <c r="J196" s="129" t="s">
        <v>2300</v>
      </c>
      <c r="K196" s="129" t="s">
        <v>2301</v>
      </c>
      <c r="L196" s="130">
        <v>43143</v>
      </c>
      <c r="M196" s="59">
        <v>7300</v>
      </c>
      <c r="N196" s="145" t="s">
        <v>445</v>
      </c>
      <c r="O196" s="57" t="s">
        <v>9448</v>
      </c>
    </row>
    <row r="197" spans="1:15" s="21" customFormat="1" ht="150" customHeight="1" x14ac:dyDescent="0.25">
      <c r="A197" s="378">
        <v>3324</v>
      </c>
      <c r="B197" s="155" t="s">
        <v>6209</v>
      </c>
      <c r="C197" s="132" t="s">
        <v>4732</v>
      </c>
      <c r="D197" s="128" t="s">
        <v>9427</v>
      </c>
      <c r="E197" s="57" t="s">
        <v>8539</v>
      </c>
      <c r="F197" s="128" t="s">
        <v>443</v>
      </c>
      <c r="G197" s="129" t="s">
        <v>8</v>
      </c>
      <c r="H197" s="129" t="s">
        <v>1899</v>
      </c>
      <c r="I197" s="129" t="s">
        <v>2064</v>
      </c>
      <c r="J197" s="129" t="s">
        <v>2302</v>
      </c>
      <c r="K197" s="129" t="s">
        <v>2303</v>
      </c>
      <c r="L197" s="130">
        <v>43143</v>
      </c>
      <c r="M197" s="59">
        <v>7300</v>
      </c>
      <c r="N197" s="128" t="s">
        <v>313</v>
      </c>
      <c r="O197" s="128"/>
    </row>
    <row r="198" spans="1:15" s="21" customFormat="1" ht="150" customHeight="1" x14ac:dyDescent="0.25">
      <c r="A198" s="383">
        <v>3325</v>
      </c>
      <c r="B198" s="142" t="s">
        <v>6276</v>
      </c>
      <c r="C198" s="156" t="s">
        <v>4733</v>
      </c>
      <c r="D198" s="128" t="s">
        <v>8029</v>
      </c>
      <c r="E198" s="99" t="s">
        <v>9850</v>
      </c>
      <c r="F198" s="99" t="s">
        <v>9850</v>
      </c>
      <c r="G198" s="157" t="s">
        <v>9</v>
      </c>
      <c r="H198" s="157" t="s">
        <v>960</v>
      </c>
      <c r="I198" s="157" t="s">
        <v>310</v>
      </c>
      <c r="J198" s="157" t="s">
        <v>2304</v>
      </c>
      <c r="K198" s="157" t="s">
        <v>2305</v>
      </c>
      <c r="L198" s="158">
        <v>43143</v>
      </c>
      <c r="M198" s="68">
        <v>4950</v>
      </c>
      <c r="N198" s="68" t="s">
        <v>313</v>
      </c>
      <c r="O198" s="62"/>
    </row>
    <row r="199" spans="1:15" s="21" customFormat="1" ht="150" customHeight="1" x14ac:dyDescent="0.25">
      <c r="A199" s="379">
        <v>3326</v>
      </c>
      <c r="B199" s="127" t="s">
        <v>6540</v>
      </c>
      <c r="C199" s="132" t="s">
        <v>4734</v>
      </c>
      <c r="D199" s="129" t="s">
        <v>8033</v>
      </c>
      <c r="E199" s="129" t="s">
        <v>369</v>
      </c>
      <c r="F199" s="129" t="s">
        <v>369</v>
      </c>
      <c r="G199" s="129" t="s">
        <v>1949</v>
      </c>
      <c r="H199" s="129" t="s">
        <v>960</v>
      </c>
      <c r="I199" s="129" t="s">
        <v>2306</v>
      </c>
      <c r="J199" s="129" t="s">
        <v>2307</v>
      </c>
      <c r="K199" s="129" t="s">
        <v>2308</v>
      </c>
      <c r="L199" s="130">
        <v>43146</v>
      </c>
      <c r="M199" s="59">
        <v>1399</v>
      </c>
      <c r="N199" s="59" t="s">
        <v>445</v>
      </c>
      <c r="O199" s="57" t="s">
        <v>9519</v>
      </c>
    </row>
    <row r="200" spans="1:15" s="21" customFormat="1" ht="150" customHeight="1" x14ac:dyDescent="0.25">
      <c r="A200" s="366">
        <v>3327</v>
      </c>
      <c r="B200" s="100" t="s">
        <v>6541</v>
      </c>
      <c r="C200" s="107" t="s">
        <v>4590</v>
      </c>
      <c r="D200" s="125" t="s">
        <v>8033</v>
      </c>
      <c r="E200" s="125" t="s">
        <v>369</v>
      </c>
      <c r="F200" s="73" t="s">
        <v>9805</v>
      </c>
      <c r="G200" s="125" t="s">
        <v>1949</v>
      </c>
      <c r="H200" s="125" t="s">
        <v>472</v>
      </c>
      <c r="I200" s="125" t="s">
        <v>1997</v>
      </c>
      <c r="J200" s="125" t="s">
        <v>2309</v>
      </c>
      <c r="K200" s="125" t="s">
        <v>8210</v>
      </c>
      <c r="L200" s="78">
        <v>43146</v>
      </c>
      <c r="M200" s="79">
        <v>4995</v>
      </c>
      <c r="N200" s="79" t="s">
        <v>445</v>
      </c>
      <c r="O200" s="74" t="s">
        <v>9806</v>
      </c>
    </row>
    <row r="201" spans="1:15" s="21" customFormat="1" ht="150" customHeight="1" x14ac:dyDescent="0.25">
      <c r="A201" s="380">
        <v>3328</v>
      </c>
      <c r="B201" s="127" t="s">
        <v>6630</v>
      </c>
      <c r="C201" s="144" t="s">
        <v>4735</v>
      </c>
      <c r="D201" s="57" t="s">
        <v>9512</v>
      </c>
      <c r="E201" s="160" t="s">
        <v>368</v>
      </c>
      <c r="F201" s="146" t="s">
        <v>368</v>
      </c>
      <c r="G201" s="146" t="s">
        <v>1949</v>
      </c>
      <c r="H201" s="146" t="s">
        <v>472</v>
      </c>
      <c r="I201" s="146" t="s">
        <v>1997</v>
      </c>
      <c r="J201" s="146" t="s">
        <v>2310</v>
      </c>
      <c r="K201" s="146" t="s">
        <v>8211</v>
      </c>
      <c r="L201" s="147">
        <v>43146</v>
      </c>
      <c r="M201" s="102">
        <v>4995</v>
      </c>
      <c r="N201" s="102" t="s">
        <v>445</v>
      </c>
      <c r="O201" s="145"/>
    </row>
    <row r="202" spans="1:15" s="21" customFormat="1" ht="150" customHeight="1" x14ac:dyDescent="0.25">
      <c r="A202" s="379">
        <v>3329</v>
      </c>
      <c r="B202" s="127" t="s">
        <v>5232</v>
      </c>
      <c r="C202" s="128" t="s">
        <v>4537</v>
      </c>
      <c r="D202" s="128" t="s">
        <v>8027</v>
      </c>
      <c r="E202" s="129" t="s">
        <v>89</v>
      </c>
      <c r="F202" s="129" t="s">
        <v>89</v>
      </c>
      <c r="G202" s="129" t="s">
        <v>1949</v>
      </c>
      <c r="H202" s="129" t="s">
        <v>472</v>
      </c>
      <c r="I202" s="129" t="s">
        <v>2256</v>
      </c>
      <c r="J202" s="129" t="s">
        <v>2311</v>
      </c>
      <c r="K202" s="129" t="s">
        <v>8212</v>
      </c>
      <c r="L202" s="130">
        <v>43146</v>
      </c>
      <c r="M202" s="59">
        <v>3815</v>
      </c>
      <c r="N202" s="59" t="s">
        <v>445</v>
      </c>
      <c r="O202" s="128"/>
    </row>
    <row r="203" spans="1:15" s="21" customFormat="1" ht="150" customHeight="1" x14ac:dyDescent="0.25">
      <c r="A203" s="348">
        <v>3330</v>
      </c>
      <c r="B203" s="61" t="s">
        <v>5075</v>
      </c>
      <c r="C203" s="62" t="s">
        <v>4523</v>
      </c>
      <c r="D203" s="57" t="s">
        <v>8011</v>
      </c>
      <c r="E203" s="57" t="s">
        <v>86</v>
      </c>
      <c r="F203" s="62" t="s">
        <v>1851</v>
      </c>
      <c r="G203" s="141" t="s">
        <v>8</v>
      </c>
      <c r="H203" s="141" t="s">
        <v>1889</v>
      </c>
      <c r="I203" s="141" t="s">
        <v>2312</v>
      </c>
      <c r="J203" s="141" t="s">
        <v>2313</v>
      </c>
      <c r="K203" s="141">
        <v>28387</v>
      </c>
      <c r="L203" s="67">
        <v>43146</v>
      </c>
      <c r="M203" s="68">
        <v>17990</v>
      </c>
      <c r="N203" s="68" t="s">
        <v>316</v>
      </c>
      <c r="O203" s="62"/>
    </row>
    <row r="204" spans="1:15" s="21" customFormat="1" ht="150" customHeight="1" x14ac:dyDescent="0.25">
      <c r="A204" s="378">
        <v>3331</v>
      </c>
      <c r="B204" s="127" t="s">
        <v>6542</v>
      </c>
      <c r="C204" s="132" t="s">
        <v>4736</v>
      </c>
      <c r="D204" s="129" t="s">
        <v>8033</v>
      </c>
      <c r="E204" s="129" t="s">
        <v>369</v>
      </c>
      <c r="F204" s="129" t="s">
        <v>404</v>
      </c>
      <c r="G204" s="129" t="s">
        <v>8</v>
      </c>
      <c r="H204" s="129" t="s">
        <v>1889</v>
      </c>
      <c r="I204" s="129" t="s">
        <v>2312</v>
      </c>
      <c r="J204" s="129" t="s">
        <v>2314</v>
      </c>
      <c r="K204" s="129">
        <v>28388</v>
      </c>
      <c r="L204" s="130">
        <v>43146</v>
      </c>
      <c r="M204" s="59">
        <v>17990</v>
      </c>
      <c r="N204" s="59" t="s">
        <v>445</v>
      </c>
      <c r="O204" s="57" t="s">
        <v>9519</v>
      </c>
    </row>
    <row r="205" spans="1:15" s="21" customFormat="1" ht="150" customHeight="1" x14ac:dyDescent="0.25">
      <c r="A205" s="379">
        <v>3332</v>
      </c>
      <c r="B205" s="127" t="s">
        <v>6543</v>
      </c>
      <c r="C205" s="132" t="s">
        <v>4737</v>
      </c>
      <c r="D205" s="129" t="s">
        <v>8033</v>
      </c>
      <c r="E205" s="129" t="s">
        <v>369</v>
      </c>
      <c r="F205" s="129" t="s">
        <v>404</v>
      </c>
      <c r="G205" s="129" t="s">
        <v>8</v>
      </c>
      <c r="H205" s="129" t="s">
        <v>2315</v>
      </c>
      <c r="I205" s="129" t="s">
        <v>2316</v>
      </c>
      <c r="J205" s="129" t="s">
        <v>2317</v>
      </c>
      <c r="K205" s="129" t="s">
        <v>2318</v>
      </c>
      <c r="L205" s="130">
        <v>43174</v>
      </c>
      <c r="M205" s="59">
        <v>18300</v>
      </c>
      <c r="N205" s="59" t="s">
        <v>445</v>
      </c>
      <c r="O205" s="57" t="s">
        <v>9519</v>
      </c>
    </row>
    <row r="206" spans="1:15" s="21" customFormat="1" ht="150" customHeight="1" x14ac:dyDescent="0.25">
      <c r="A206" s="378">
        <v>3333</v>
      </c>
      <c r="B206" s="127" t="s">
        <v>6544</v>
      </c>
      <c r="C206" s="132" t="s">
        <v>4738</v>
      </c>
      <c r="D206" s="129" t="s">
        <v>8033</v>
      </c>
      <c r="E206" s="129" t="s">
        <v>369</v>
      </c>
      <c r="F206" s="129" t="s">
        <v>404</v>
      </c>
      <c r="G206" s="129" t="s">
        <v>8</v>
      </c>
      <c r="H206" s="129" t="s">
        <v>2315</v>
      </c>
      <c r="I206" s="129" t="s">
        <v>2316</v>
      </c>
      <c r="J206" s="129" t="s">
        <v>2319</v>
      </c>
      <c r="K206" s="129" t="s">
        <v>2318</v>
      </c>
      <c r="L206" s="130">
        <v>43174</v>
      </c>
      <c r="M206" s="59">
        <v>18300</v>
      </c>
      <c r="N206" s="59" t="s">
        <v>445</v>
      </c>
      <c r="O206" s="57" t="s">
        <v>9519</v>
      </c>
    </row>
    <row r="207" spans="1:15" s="21" customFormat="1" ht="150" customHeight="1" x14ac:dyDescent="0.25">
      <c r="A207" s="384">
        <v>3334</v>
      </c>
      <c r="B207" s="155" t="s">
        <v>6157</v>
      </c>
      <c r="C207" s="349" t="s">
        <v>4610</v>
      </c>
      <c r="D207" s="159" t="s">
        <v>8024</v>
      </c>
      <c r="E207" s="350" t="s">
        <v>83</v>
      </c>
      <c r="F207" s="350" t="s">
        <v>83</v>
      </c>
      <c r="G207" s="350" t="s">
        <v>8</v>
      </c>
      <c r="H207" s="350" t="s">
        <v>2315</v>
      </c>
      <c r="I207" s="350" t="s">
        <v>2316</v>
      </c>
      <c r="J207" s="350" t="s">
        <v>2320</v>
      </c>
      <c r="K207" s="350" t="s">
        <v>2321</v>
      </c>
      <c r="L207" s="351">
        <v>43168</v>
      </c>
      <c r="M207" s="163">
        <v>18300</v>
      </c>
      <c r="N207" s="163" t="s">
        <v>445</v>
      </c>
      <c r="O207" s="159"/>
    </row>
    <row r="208" spans="1:15" s="21" customFormat="1" ht="150" customHeight="1" x14ac:dyDescent="0.25">
      <c r="A208" s="372" t="s">
        <v>4546</v>
      </c>
      <c r="B208" s="71" t="s">
        <v>5035</v>
      </c>
      <c r="C208" s="73" t="s">
        <v>4529</v>
      </c>
      <c r="D208" s="125" t="s">
        <v>390</v>
      </c>
      <c r="E208" s="125" t="s">
        <v>1104</v>
      </c>
      <c r="F208" s="73" t="s">
        <v>9805</v>
      </c>
      <c r="G208" s="125" t="s">
        <v>8</v>
      </c>
      <c r="H208" s="125" t="s">
        <v>2315</v>
      </c>
      <c r="I208" s="125" t="s">
        <v>2316</v>
      </c>
      <c r="J208" s="125" t="s">
        <v>2322</v>
      </c>
      <c r="K208" s="125" t="s">
        <v>2323</v>
      </c>
      <c r="L208" s="78">
        <v>43174</v>
      </c>
      <c r="M208" s="79">
        <v>18300</v>
      </c>
      <c r="N208" s="76" t="s">
        <v>445</v>
      </c>
      <c r="O208" s="74" t="s">
        <v>9806</v>
      </c>
    </row>
    <row r="209" spans="1:15" s="21" customFormat="1" ht="150" customHeight="1" x14ac:dyDescent="0.25">
      <c r="A209" s="380">
        <v>3336</v>
      </c>
      <c r="B209" s="133" t="s">
        <v>6186</v>
      </c>
      <c r="C209" s="144" t="s">
        <v>4663</v>
      </c>
      <c r="D209" s="145" t="s">
        <v>8026</v>
      </c>
      <c r="E209" s="146" t="s">
        <v>88</v>
      </c>
      <c r="F209" s="146" t="s">
        <v>88</v>
      </c>
      <c r="G209" s="146" t="s">
        <v>8</v>
      </c>
      <c r="H209" s="146" t="s">
        <v>960</v>
      </c>
      <c r="I209" s="146" t="s">
        <v>2324</v>
      </c>
      <c r="J209" s="356" t="s">
        <v>4665</v>
      </c>
      <c r="K209" s="146" t="s">
        <v>2325</v>
      </c>
      <c r="L209" s="147">
        <v>43174</v>
      </c>
      <c r="M209" s="102">
        <v>8137</v>
      </c>
      <c r="N209" s="102" t="s">
        <v>445</v>
      </c>
      <c r="O209" s="145"/>
    </row>
    <row r="210" spans="1:15" s="21" customFormat="1" ht="150" customHeight="1" x14ac:dyDescent="0.25">
      <c r="A210" s="378">
        <v>3337</v>
      </c>
      <c r="B210" s="127" t="s">
        <v>8008</v>
      </c>
      <c r="C210" s="132" t="s">
        <v>4739</v>
      </c>
      <c r="D210" s="128" t="s">
        <v>8034</v>
      </c>
      <c r="E210" s="129" t="s">
        <v>81</v>
      </c>
      <c r="F210" s="129" t="s">
        <v>81</v>
      </c>
      <c r="G210" s="129" t="s">
        <v>8</v>
      </c>
      <c r="H210" s="129" t="s">
        <v>960</v>
      </c>
      <c r="I210" s="129" t="s">
        <v>2324</v>
      </c>
      <c r="J210" s="129" t="s">
        <v>2326</v>
      </c>
      <c r="K210" s="129" t="s">
        <v>2327</v>
      </c>
      <c r="L210" s="130">
        <v>43174</v>
      </c>
      <c r="M210" s="59">
        <v>8137</v>
      </c>
      <c r="N210" s="59" t="s">
        <v>445</v>
      </c>
      <c r="O210" s="128" t="s">
        <v>9448</v>
      </c>
    </row>
    <row r="211" spans="1:15" s="21" customFormat="1" ht="150" customHeight="1" x14ac:dyDescent="0.25">
      <c r="A211" s="367">
        <v>3338</v>
      </c>
      <c r="B211" s="100" t="s">
        <v>6026</v>
      </c>
      <c r="C211" s="73" t="s">
        <v>4401</v>
      </c>
      <c r="D211" s="73" t="s">
        <v>8023</v>
      </c>
      <c r="E211" s="125" t="s">
        <v>80</v>
      </c>
      <c r="F211" s="73" t="s">
        <v>9805</v>
      </c>
      <c r="G211" s="125" t="s">
        <v>2148</v>
      </c>
      <c r="H211" s="125" t="s">
        <v>1965</v>
      </c>
      <c r="I211" s="125" t="s">
        <v>2328</v>
      </c>
      <c r="J211" s="125" t="s">
        <v>2329</v>
      </c>
      <c r="K211" s="125" t="s">
        <v>2330</v>
      </c>
      <c r="L211" s="78">
        <v>43060</v>
      </c>
      <c r="M211" s="79">
        <v>6600.4</v>
      </c>
      <c r="N211" s="79" t="s">
        <v>445</v>
      </c>
      <c r="O211" s="74" t="s">
        <v>9806</v>
      </c>
    </row>
    <row r="212" spans="1:15" s="21" customFormat="1" ht="150" customHeight="1" x14ac:dyDescent="0.25">
      <c r="A212" s="378">
        <v>3339</v>
      </c>
      <c r="B212" s="127" t="s">
        <v>6277</v>
      </c>
      <c r="C212" s="132" t="s">
        <v>4740</v>
      </c>
      <c r="D212" s="128" t="s">
        <v>8029</v>
      </c>
      <c r="E212" s="99" t="s">
        <v>9850</v>
      </c>
      <c r="F212" s="99" t="s">
        <v>9850</v>
      </c>
      <c r="G212" s="129" t="s">
        <v>2148</v>
      </c>
      <c r="H212" s="129" t="s">
        <v>472</v>
      </c>
      <c r="I212" s="129" t="s">
        <v>2331</v>
      </c>
      <c r="J212" s="129" t="s">
        <v>2332</v>
      </c>
      <c r="K212" s="129">
        <v>31030</v>
      </c>
      <c r="L212" s="130">
        <v>43286</v>
      </c>
      <c r="M212" s="59">
        <v>3340</v>
      </c>
      <c r="N212" s="59" t="s">
        <v>445</v>
      </c>
      <c r="O212" s="57" t="s">
        <v>9448</v>
      </c>
    </row>
    <row r="213" spans="1:15" s="21" customFormat="1" ht="150" customHeight="1" x14ac:dyDescent="0.25">
      <c r="A213" s="375">
        <v>3340</v>
      </c>
      <c r="B213" s="105" t="s">
        <v>6003</v>
      </c>
      <c r="C213" s="161" t="s">
        <v>4626</v>
      </c>
      <c r="D213" s="89" t="s">
        <v>8022</v>
      </c>
      <c r="E213" s="88" t="s">
        <v>332</v>
      </c>
      <c r="F213" s="88" t="s">
        <v>332</v>
      </c>
      <c r="G213" s="88" t="s">
        <v>9</v>
      </c>
      <c r="H213" s="88" t="s">
        <v>960</v>
      </c>
      <c r="I213" s="88" t="s">
        <v>2333</v>
      </c>
      <c r="J213" s="88" t="s">
        <v>2334</v>
      </c>
      <c r="K213" s="88">
        <v>2968</v>
      </c>
      <c r="L213" s="90">
        <v>43276</v>
      </c>
      <c r="M213" s="91">
        <v>15999</v>
      </c>
      <c r="N213" s="89" t="s">
        <v>445</v>
      </c>
      <c r="O213" s="89" t="s">
        <v>9543</v>
      </c>
    </row>
    <row r="214" spans="1:15" s="21" customFormat="1" ht="150" customHeight="1" x14ac:dyDescent="0.25">
      <c r="A214" s="85">
        <v>3341</v>
      </c>
      <c r="B214" s="61" t="s">
        <v>5076</v>
      </c>
      <c r="C214" s="57" t="s">
        <v>4524</v>
      </c>
      <c r="D214" s="57" t="s">
        <v>8011</v>
      </c>
      <c r="E214" s="57" t="s">
        <v>86</v>
      </c>
      <c r="F214" s="57" t="s">
        <v>1851</v>
      </c>
      <c r="G214" s="63" t="s">
        <v>8</v>
      </c>
      <c r="H214" s="63" t="s">
        <v>1889</v>
      </c>
      <c r="I214" s="63" t="s">
        <v>2335</v>
      </c>
      <c r="J214" s="63" t="s">
        <v>2336</v>
      </c>
      <c r="K214" s="63" t="s">
        <v>2337</v>
      </c>
      <c r="L214" s="58">
        <v>43300</v>
      </c>
      <c r="M214" s="59">
        <v>18990</v>
      </c>
      <c r="N214" s="59" t="s">
        <v>445</v>
      </c>
      <c r="O214" s="57"/>
    </row>
    <row r="215" spans="1:15" s="21" customFormat="1" ht="150" customHeight="1" x14ac:dyDescent="0.25">
      <c r="A215" s="86">
        <v>3342</v>
      </c>
      <c r="B215" s="61" t="s">
        <v>5077</v>
      </c>
      <c r="C215" s="57" t="s">
        <v>4525</v>
      </c>
      <c r="D215" s="57" t="s">
        <v>8011</v>
      </c>
      <c r="E215" s="57" t="s">
        <v>86</v>
      </c>
      <c r="F215" s="57" t="s">
        <v>1851</v>
      </c>
      <c r="G215" s="63" t="s">
        <v>1949</v>
      </c>
      <c r="H215" s="63" t="s">
        <v>472</v>
      </c>
      <c r="I215" s="63" t="s">
        <v>2338</v>
      </c>
      <c r="J215" s="63" t="s">
        <v>2339</v>
      </c>
      <c r="K215" s="63" t="s">
        <v>2340</v>
      </c>
      <c r="L215" s="58">
        <v>43300</v>
      </c>
      <c r="M215" s="59">
        <v>13990.01</v>
      </c>
      <c r="N215" s="57" t="s">
        <v>445</v>
      </c>
      <c r="O215" s="57" t="s">
        <v>9825</v>
      </c>
    </row>
    <row r="216" spans="1:15" s="21" customFormat="1" ht="150" customHeight="1" x14ac:dyDescent="0.25">
      <c r="A216" s="368">
        <v>3343</v>
      </c>
      <c r="B216" s="80" t="s">
        <v>6210</v>
      </c>
      <c r="C216" s="134" t="s">
        <v>4741</v>
      </c>
      <c r="D216" s="89" t="s">
        <v>8028</v>
      </c>
      <c r="E216" s="89" t="s">
        <v>8539</v>
      </c>
      <c r="F216" s="136" t="s">
        <v>443</v>
      </c>
      <c r="G216" s="136" t="s">
        <v>9</v>
      </c>
      <c r="H216" s="136" t="s">
        <v>1889</v>
      </c>
      <c r="I216" s="136" t="s">
        <v>1470</v>
      </c>
      <c r="J216" s="136" t="s">
        <v>2341</v>
      </c>
      <c r="K216" s="136" t="s">
        <v>2342</v>
      </c>
      <c r="L216" s="137">
        <v>43670</v>
      </c>
      <c r="M216" s="138">
        <v>18989.990000000002</v>
      </c>
      <c r="N216" s="138" t="s">
        <v>445</v>
      </c>
      <c r="O216" s="135" t="s">
        <v>9003</v>
      </c>
    </row>
    <row r="217" spans="1:15" s="21" customFormat="1" ht="150" customHeight="1" x14ac:dyDescent="0.25">
      <c r="A217" s="85">
        <v>3344</v>
      </c>
      <c r="B217" s="61" t="s">
        <v>8010</v>
      </c>
      <c r="C217" s="97" t="s">
        <v>5242</v>
      </c>
      <c r="D217" s="57" t="s">
        <v>8015</v>
      </c>
      <c r="E217" s="57" t="s">
        <v>8014</v>
      </c>
      <c r="F217" s="57" t="s">
        <v>8014</v>
      </c>
      <c r="G217" s="63" t="s">
        <v>2148</v>
      </c>
      <c r="H217" s="63" t="s">
        <v>1965</v>
      </c>
      <c r="I217" s="63" t="s">
        <v>9969</v>
      </c>
      <c r="J217" s="63" t="s">
        <v>2343</v>
      </c>
      <c r="K217" s="63" t="s">
        <v>2344</v>
      </c>
      <c r="L217" s="58">
        <v>43305</v>
      </c>
      <c r="M217" s="59">
        <v>6900</v>
      </c>
      <c r="N217" s="57" t="s">
        <v>445</v>
      </c>
      <c r="O217" s="57" t="s">
        <v>9448</v>
      </c>
    </row>
    <row r="218" spans="1:15" s="21" customFormat="1" ht="150" customHeight="1" x14ac:dyDescent="0.25">
      <c r="A218" s="484">
        <v>3345</v>
      </c>
      <c r="B218" s="71" t="s">
        <v>6027</v>
      </c>
      <c r="C218" s="353" t="s">
        <v>4402</v>
      </c>
      <c r="D218" s="73" t="s">
        <v>8023</v>
      </c>
      <c r="E218" s="485" t="s">
        <v>80</v>
      </c>
      <c r="F218" s="73" t="s">
        <v>9805</v>
      </c>
      <c r="G218" s="485" t="s">
        <v>8</v>
      </c>
      <c r="H218" s="485" t="s">
        <v>960</v>
      </c>
      <c r="I218" s="485" t="s">
        <v>2324</v>
      </c>
      <c r="J218" s="485" t="s">
        <v>2345</v>
      </c>
      <c r="K218" s="485" t="s">
        <v>2346</v>
      </c>
      <c r="L218" s="486">
        <v>43300</v>
      </c>
      <c r="M218" s="487">
        <v>7890</v>
      </c>
      <c r="N218" s="73" t="s">
        <v>445</v>
      </c>
      <c r="O218" s="74" t="s">
        <v>9806</v>
      </c>
    </row>
    <row r="219" spans="1:15" s="21" customFormat="1" ht="150" customHeight="1" x14ac:dyDescent="0.25">
      <c r="A219" s="86">
        <v>3346</v>
      </c>
      <c r="B219" s="61" t="s">
        <v>5200</v>
      </c>
      <c r="C219" s="97" t="s">
        <v>4673</v>
      </c>
      <c r="D219" s="57" t="s">
        <v>8015</v>
      </c>
      <c r="E219" s="57" t="s">
        <v>8014</v>
      </c>
      <c r="F219" s="57" t="s">
        <v>8014</v>
      </c>
      <c r="G219" s="63" t="s">
        <v>1949</v>
      </c>
      <c r="H219" s="63" t="s">
        <v>1965</v>
      </c>
      <c r="I219" s="63" t="s">
        <v>2347</v>
      </c>
      <c r="J219" s="63" t="s">
        <v>2348</v>
      </c>
      <c r="K219" s="63">
        <v>11095</v>
      </c>
      <c r="L219" s="93">
        <v>43381</v>
      </c>
      <c r="M219" s="59">
        <v>16500</v>
      </c>
      <c r="N219" s="57" t="s">
        <v>445</v>
      </c>
      <c r="O219" s="57" t="s">
        <v>9448</v>
      </c>
    </row>
    <row r="220" spans="1:15" s="22" customFormat="1" ht="150" customHeight="1" x14ac:dyDescent="0.25">
      <c r="A220" s="380">
        <v>3348</v>
      </c>
      <c r="B220" s="127" t="s">
        <v>6770</v>
      </c>
      <c r="C220" s="145" t="s">
        <v>2349</v>
      </c>
      <c r="D220" s="57" t="s">
        <v>9478</v>
      </c>
      <c r="E220" s="145" t="s">
        <v>92</v>
      </c>
      <c r="F220" s="145" t="s">
        <v>92</v>
      </c>
      <c r="G220" s="145" t="s">
        <v>1991</v>
      </c>
      <c r="H220" s="145" t="s">
        <v>960</v>
      </c>
      <c r="I220" s="145">
        <v>205</v>
      </c>
      <c r="J220" s="145" t="s">
        <v>10051</v>
      </c>
      <c r="K220" s="145" t="s">
        <v>312</v>
      </c>
      <c r="L220" s="147">
        <v>40958</v>
      </c>
      <c r="M220" s="102">
        <v>0</v>
      </c>
      <c r="N220" s="102" t="s">
        <v>313</v>
      </c>
      <c r="O220" s="145"/>
    </row>
    <row r="221" spans="1:15" s="21" customFormat="1" ht="150" customHeight="1" x14ac:dyDescent="0.25">
      <c r="A221" s="86">
        <v>3349</v>
      </c>
      <c r="B221" s="61" t="s">
        <v>5874</v>
      </c>
      <c r="C221" s="97" t="s">
        <v>4742</v>
      </c>
      <c r="D221" s="57" t="s">
        <v>9293</v>
      </c>
      <c r="E221" s="57" t="s">
        <v>8019</v>
      </c>
      <c r="F221" s="57" t="s">
        <v>7237</v>
      </c>
      <c r="G221" s="63" t="s">
        <v>2350</v>
      </c>
      <c r="H221" s="63" t="s">
        <v>2351</v>
      </c>
      <c r="I221" s="63" t="s">
        <v>310</v>
      </c>
      <c r="J221" s="164">
        <v>21120318150138</v>
      </c>
      <c r="K221" s="63">
        <v>2114</v>
      </c>
      <c r="L221" s="58">
        <v>43420</v>
      </c>
      <c r="M221" s="59">
        <v>4524</v>
      </c>
      <c r="N221" s="59" t="s">
        <v>313</v>
      </c>
      <c r="O221" s="57"/>
    </row>
    <row r="222" spans="1:15" s="21" customFormat="1" ht="150" customHeight="1" x14ac:dyDescent="0.25">
      <c r="A222" s="85">
        <v>3350</v>
      </c>
      <c r="B222" s="61" t="s">
        <v>5875</v>
      </c>
      <c r="C222" s="97" t="s">
        <v>4743</v>
      </c>
      <c r="D222" s="57" t="s">
        <v>9293</v>
      </c>
      <c r="E222" s="57" t="s">
        <v>8019</v>
      </c>
      <c r="F222" s="57" t="s">
        <v>7237</v>
      </c>
      <c r="G222" s="63" t="s">
        <v>2350</v>
      </c>
      <c r="H222" s="63" t="s">
        <v>2351</v>
      </c>
      <c r="I222" s="63" t="s">
        <v>310</v>
      </c>
      <c r="J222" s="164">
        <v>21120318150827</v>
      </c>
      <c r="K222" s="63">
        <v>2114</v>
      </c>
      <c r="L222" s="58">
        <v>43420</v>
      </c>
      <c r="M222" s="59">
        <v>4524</v>
      </c>
      <c r="N222" s="59" t="s">
        <v>445</v>
      </c>
      <c r="O222" s="57"/>
    </row>
    <row r="223" spans="1:15" s="21" customFormat="1" ht="150" customHeight="1" x14ac:dyDescent="0.25">
      <c r="A223" s="375">
        <v>3351</v>
      </c>
      <c r="B223" s="80" t="s">
        <v>5876</v>
      </c>
      <c r="C223" s="161" t="s">
        <v>4744</v>
      </c>
      <c r="D223" s="89" t="s">
        <v>9297</v>
      </c>
      <c r="E223" s="89" t="s">
        <v>8019</v>
      </c>
      <c r="F223" s="89" t="s">
        <v>7239</v>
      </c>
      <c r="G223" s="88" t="s">
        <v>2350</v>
      </c>
      <c r="H223" s="88" t="s">
        <v>2351</v>
      </c>
      <c r="I223" s="88" t="s">
        <v>310</v>
      </c>
      <c r="J223" s="88" t="s">
        <v>311</v>
      </c>
      <c r="K223" s="88">
        <v>2114</v>
      </c>
      <c r="L223" s="90">
        <v>43420</v>
      </c>
      <c r="M223" s="91">
        <v>4524</v>
      </c>
      <c r="N223" s="91" t="s">
        <v>445</v>
      </c>
      <c r="O223" s="89" t="s">
        <v>9543</v>
      </c>
    </row>
    <row r="224" spans="1:15" s="21" customFormat="1" ht="150" customHeight="1" x14ac:dyDescent="0.25">
      <c r="A224" s="375">
        <v>3352</v>
      </c>
      <c r="B224" s="80" t="s">
        <v>5877</v>
      </c>
      <c r="C224" s="161" t="s">
        <v>4745</v>
      </c>
      <c r="D224" s="89" t="s">
        <v>9295</v>
      </c>
      <c r="E224" s="89" t="s">
        <v>8019</v>
      </c>
      <c r="F224" s="89" t="s">
        <v>7235</v>
      </c>
      <c r="G224" s="88" t="s">
        <v>2350</v>
      </c>
      <c r="H224" s="88" t="s">
        <v>2351</v>
      </c>
      <c r="I224" s="88" t="s">
        <v>310</v>
      </c>
      <c r="J224" s="88" t="s">
        <v>311</v>
      </c>
      <c r="K224" s="88">
        <v>2114</v>
      </c>
      <c r="L224" s="90">
        <v>43420</v>
      </c>
      <c r="M224" s="91">
        <v>4524</v>
      </c>
      <c r="N224" s="91" t="s">
        <v>445</v>
      </c>
      <c r="O224" s="89" t="s">
        <v>9003</v>
      </c>
    </row>
    <row r="225" spans="1:15" s="21" customFormat="1" ht="150" customHeight="1" x14ac:dyDescent="0.25">
      <c r="A225" s="85">
        <v>3353</v>
      </c>
      <c r="B225" s="61" t="s">
        <v>5878</v>
      </c>
      <c r="C225" s="97" t="s">
        <v>4746</v>
      </c>
      <c r="D225" s="128" t="s">
        <v>9296</v>
      </c>
      <c r="E225" s="57" t="s">
        <v>8019</v>
      </c>
      <c r="F225" s="57" t="s">
        <v>7236</v>
      </c>
      <c r="G225" s="63" t="s">
        <v>2350</v>
      </c>
      <c r="H225" s="63" t="s">
        <v>2351</v>
      </c>
      <c r="I225" s="63" t="s">
        <v>310</v>
      </c>
      <c r="J225" s="177" t="s">
        <v>9906</v>
      </c>
      <c r="K225" s="63">
        <v>2114</v>
      </c>
      <c r="L225" s="58">
        <v>43420</v>
      </c>
      <c r="M225" s="59">
        <v>4524</v>
      </c>
      <c r="N225" s="59" t="s">
        <v>313</v>
      </c>
      <c r="O225" s="57"/>
    </row>
    <row r="226" spans="1:15" s="21" customFormat="1" ht="150" customHeight="1" x14ac:dyDescent="0.25">
      <c r="A226" s="86">
        <v>3354</v>
      </c>
      <c r="B226" s="61" t="s">
        <v>6117</v>
      </c>
      <c r="C226" s="97" t="s">
        <v>4635</v>
      </c>
      <c r="D226" s="57" t="s">
        <v>8404</v>
      </c>
      <c r="E226" s="57" t="s">
        <v>9417</v>
      </c>
      <c r="F226" s="57" t="s">
        <v>9417</v>
      </c>
      <c r="G226" s="63" t="s">
        <v>8</v>
      </c>
      <c r="H226" s="63" t="s">
        <v>960</v>
      </c>
      <c r="I226" s="63" t="s">
        <v>2352</v>
      </c>
      <c r="J226" s="63" t="s">
        <v>2353</v>
      </c>
      <c r="K226" s="63">
        <v>2188</v>
      </c>
      <c r="L226" s="58">
        <v>43441</v>
      </c>
      <c r="M226" s="59">
        <v>8200</v>
      </c>
      <c r="N226" s="57" t="s">
        <v>445</v>
      </c>
      <c r="O226" s="57"/>
    </row>
    <row r="227" spans="1:15" s="21" customFormat="1" ht="150" customHeight="1" x14ac:dyDescent="0.25">
      <c r="A227" s="512">
        <v>3355</v>
      </c>
      <c r="B227" s="516" t="s">
        <v>6021</v>
      </c>
      <c r="C227" s="449" t="s">
        <v>6017</v>
      </c>
      <c r="D227" s="505" t="s">
        <v>8022</v>
      </c>
      <c r="E227" s="514" t="s">
        <v>332</v>
      </c>
      <c r="F227" s="514" t="s">
        <v>332</v>
      </c>
      <c r="G227" s="514" t="s">
        <v>9</v>
      </c>
      <c r="H227" s="514" t="s">
        <v>1928</v>
      </c>
      <c r="I227" s="514" t="s">
        <v>2354</v>
      </c>
      <c r="J227" s="514" t="s">
        <v>2355</v>
      </c>
      <c r="K227" s="514">
        <v>2188</v>
      </c>
      <c r="L227" s="515">
        <v>43440</v>
      </c>
      <c r="M227" s="510">
        <v>7899.99</v>
      </c>
      <c r="N227" s="505" t="s">
        <v>445</v>
      </c>
      <c r="O227" s="505" t="s">
        <v>10023</v>
      </c>
    </row>
    <row r="228" spans="1:15" s="21" customFormat="1" ht="150" customHeight="1" x14ac:dyDescent="0.25">
      <c r="A228" s="385">
        <v>3356</v>
      </c>
      <c r="B228" s="64" t="s">
        <v>5078</v>
      </c>
      <c r="C228" s="65" t="s">
        <v>4853</v>
      </c>
      <c r="D228" s="62" t="s">
        <v>9144</v>
      </c>
      <c r="E228" s="62" t="s">
        <v>86</v>
      </c>
      <c r="F228" s="62" t="s">
        <v>1851</v>
      </c>
      <c r="G228" s="141" t="s">
        <v>8</v>
      </c>
      <c r="H228" s="141" t="s">
        <v>1889</v>
      </c>
      <c r="I228" s="141" t="s">
        <v>2356</v>
      </c>
      <c r="J228" s="141" t="s">
        <v>2357</v>
      </c>
      <c r="K228" s="141">
        <v>2135</v>
      </c>
      <c r="L228" s="67">
        <v>43441</v>
      </c>
      <c r="M228" s="68">
        <v>28000</v>
      </c>
      <c r="N228" s="68" t="s">
        <v>313</v>
      </c>
      <c r="O228" s="62"/>
    </row>
    <row r="229" spans="1:15" s="21" customFormat="1" ht="150" customHeight="1" x14ac:dyDescent="0.25">
      <c r="A229" s="86">
        <v>3357</v>
      </c>
      <c r="B229" s="61" t="s">
        <v>5036</v>
      </c>
      <c r="C229" s="57" t="s">
        <v>4530</v>
      </c>
      <c r="D229" s="63" t="s">
        <v>390</v>
      </c>
      <c r="E229" s="63" t="s">
        <v>1104</v>
      </c>
      <c r="F229" s="63" t="s">
        <v>1104</v>
      </c>
      <c r="G229" s="63" t="s">
        <v>2358</v>
      </c>
      <c r="H229" s="63" t="s">
        <v>1965</v>
      </c>
      <c r="I229" s="63" t="s">
        <v>2359</v>
      </c>
      <c r="J229" s="63" t="s">
        <v>311</v>
      </c>
      <c r="K229" s="63">
        <v>2182</v>
      </c>
      <c r="L229" s="58">
        <v>43441</v>
      </c>
      <c r="M229" s="59">
        <v>3129.7</v>
      </c>
      <c r="N229" s="57" t="s">
        <v>445</v>
      </c>
      <c r="O229" s="57"/>
    </row>
    <row r="230" spans="1:15" s="21" customFormat="1" ht="150" customHeight="1" x14ac:dyDescent="0.25">
      <c r="A230" s="86">
        <v>3358</v>
      </c>
      <c r="B230" s="61" t="s">
        <v>5037</v>
      </c>
      <c r="C230" s="57" t="s">
        <v>4531</v>
      </c>
      <c r="D230" s="63" t="s">
        <v>390</v>
      </c>
      <c r="E230" s="63" t="s">
        <v>1104</v>
      </c>
      <c r="F230" s="63" t="s">
        <v>1104</v>
      </c>
      <c r="G230" s="63" t="s">
        <v>8</v>
      </c>
      <c r="H230" s="63" t="s">
        <v>1889</v>
      </c>
      <c r="I230" s="63" t="s">
        <v>2356</v>
      </c>
      <c r="J230" s="63" t="s">
        <v>4845</v>
      </c>
      <c r="K230" s="63">
        <v>2182</v>
      </c>
      <c r="L230" s="58">
        <v>43441</v>
      </c>
      <c r="M230" s="59">
        <v>27999.99</v>
      </c>
      <c r="N230" s="57" t="s">
        <v>316</v>
      </c>
      <c r="O230" s="57"/>
    </row>
    <row r="231" spans="1:15" s="21" customFormat="1" ht="150" customHeight="1" x14ac:dyDescent="0.25">
      <c r="A231" s="386">
        <v>3359</v>
      </c>
      <c r="B231" s="133" t="s">
        <v>6211</v>
      </c>
      <c r="C231" s="144" t="s">
        <v>4747</v>
      </c>
      <c r="D231" s="145" t="s">
        <v>1356</v>
      </c>
      <c r="E231" s="57" t="s">
        <v>8539</v>
      </c>
      <c r="F231" s="145" t="s">
        <v>9429</v>
      </c>
      <c r="G231" s="146" t="s">
        <v>8</v>
      </c>
      <c r="H231" s="146" t="s">
        <v>960</v>
      </c>
      <c r="I231" s="146" t="s">
        <v>2360</v>
      </c>
      <c r="J231" s="146" t="s">
        <v>2361</v>
      </c>
      <c r="K231" s="146">
        <v>2193</v>
      </c>
      <c r="L231" s="147">
        <v>43425</v>
      </c>
      <c r="M231" s="102">
        <v>8200</v>
      </c>
      <c r="N231" s="145" t="s">
        <v>313</v>
      </c>
      <c r="O231" s="145"/>
    </row>
    <row r="232" spans="1:15" s="21" customFormat="1" ht="150" customHeight="1" x14ac:dyDescent="0.25">
      <c r="A232" s="378">
        <v>3360</v>
      </c>
      <c r="B232" s="127" t="s">
        <v>6212</v>
      </c>
      <c r="C232" s="132" t="s">
        <v>4748</v>
      </c>
      <c r="D232" s="128" t="s">
        <v>1356</v>
      </c>
      <c r="E232" s="57" t="s">
        <v>8539</v>
      </c>
      <c r="F232" s="128" t="s">
        <v>9429</v>
      </c>
      <c r="G232" s="129" t="s">
        <v>1949</v>
      </c>
      <c r="H232" s="129" t="s">
        <v>960</v>
      </c>
      <c r="I232" s="129" t="s">
        <v>2306</v>
      </c>
      <c r="J232" s="129" t="s">
        <v>2362</v>
      </c>
      <c r="K232" s="129">
        <v>2193</v>
      </c>
      <c r="L232" s="130">
        <v>43445</v>
      </c>
      <c r="M232" s="59">
        <v>1960.4</v>
      </c>
      <c r="N232" s="145" t="s">
        <v>445</v>
      </c>
      <c r="O232" s="128"/>
    </row>
    <row r="233" spans="1:15" s="21" customFormat="1" ht="150" customHeight="1" x14ac:dyDescent="0.25">
      <c r="A233" s="378">
        <v>3361</v>
      </c>
      <c r="B233" s="133" t="s">
        <v>5233</v>
      </c>
      <c r="C233" s="128" t="s">
        <v>4538</v>
      </c>
      <c r="D233" s="128" t="s">
        <v>8027</v>
      </c>
      <c r="E233" s="129" t="s">
        <v>89</v>
      </c>
      <c r="F233" s="129" t="s">
        <v>89</v>
      </c>
      <c r="G233" s="129" t="s">
        <v>1949</v>
      </c>
      <c r="H233" s="129" t="s">
        <v>472</v>
      </c>
      <c r="I233" s="129" t="s">
        <v>1997</v>
      </c>
      <c r="J233" s="129" t="s">
        <v>2363</v>
      </c>
      <c r="K233" s="129">
        <v>2290</v>
      </c>
      <c r="L233" s="130">
        <v>43501</v>
      </c>
      <c r="M233" s="59">
        <v>5783.59</v>
      </c>
      <c r="N233" s="159" t="s">
        <v>445</v>
      </c>
      <c r="O233" s="128"/>
    </row>
    <row r="234" spans="1:15" s="21" customFormat="1" ht="150" customHeight="1" x14ac:dyDescent="0.25">
      <c r="A234" s="387">
        <v>3362</v>
      </c>
      <c r="B234" s="71" t="s">
        <v>4987</v>
      </c>
      <c r="C234" s="120" t="s">
        <v>4571</v>
      </c>
      <c r="D234" s="73" t="s">
        <v>9915</v>
      </c>
      <c r="E234" s="143" t="s">
        <v>833</v>
      </c>
      <c r="F234" s="73" t="s">
        <v>9805</v>
      </c>
      <c r="G234" s="143" t="s">
        <v>2148</v>
      </c>
      <c r="H234" s="143" t="s">
        <v>1965</v>
      </c>
      <c r="I234" s="143" t="s">
        <v>2364</v>
      </c>
      <c r="J234" s="143" t="s">
        <v>2365</v>
      </c>
      <c r="K234" s="143">
        <v>2289</v>
      </c>
      <c r="L234" s="122">
        <v>43501</v>
      </c>
      <c r="M234" s="123">
        <v>5224.13</v>
      </c>
      <c r="N234" s="76" t="s">
        <v>445</v>
      </c>
      <c r="O234" s="74" t="s">
        <v>9806</v>
      </c>
    </row>
    <row r="235" spans="1:15" s="21" customFormat="1" ht="150" customHeight="1" x14ac:dyDescent="0.25">
      <c r="A235" s="378">
        <v>3363</v>
      </c>
      <c r="B235" s="142" t="s">
        <v>6545</v>
      </c>
      <c r="C235" s="132" t="s">
        <v>4749</v>
      </c>
      <c r="D235" s="129" t="s">
        <v>10034</v>
      </c>
      <c r="E235" s="129" t="s">
        <v>369</v>
      </c>
      <c r="F235" s="129" t="s">
        <v>369</v>
      </c>
      <c r="G235" s="129" t="s">
        <v>8</v>
      </c>
      <c r="H235" s="129" t="s">
        <v>1889</v>
      </c>
      <c r="I235" s="129" t="s">
        <v>2356</v>
      </c>
      <c r="J235" s="129" t="s">
        <v>2366</v>
      </c>
      <c r="K235" s="129">
        <v>2297</v>
      </c>
      <c r="L235" s="130">
        <v>43502</v>
      </c>
      <c r="M235" s="59">
        <v>28000</v>
      </c>
      <c r="N235" s="59" t="s">
        <v>313</v>
      </c>
      <c r="O235" s="128"/>
    </row>
    <row r="236" spans="1:15" s="21" customFormat="1" ht="150" customHeight="1" x14ac:dyDescent="0.25">
      <c r="A236" s="528">
        <v>3364</v>
      </c>
      <c r="B236" s="513" t="s">
        <v>6631</v>
      </c>
      <c r="C236" s="529" t="s">
        <v>4750</v>
      </c>
      <c r="D236" s="505" t="s">
        <v>9512</v>
      </c>
      <c r="E236" s="530" t="s">
        <v>368</v>
      </c>
      <c r="F236" s="531" t="s">
        <v>368</v>
      </c>
      <c r="G236" s="531" t="s">
        <v>9</v>
      </c>
      <c r="H236" s="531" t="s">
        <v>1889</v>
      </c>
      <c r="I236" s="531" t="s">
        <v>2367</v>
      </c>
      <c r="J236" s="531" t="s">
        <v>2368</v>
      </c>
      <c r="K236" s="531" t="s">
        <v>272</v>
      </c>
      <c r="L236" s="532">
        <v>43503</v>
      </c>
      <c r="M236" s="533">
        <v>0</v>
      </c>
      <c r="N236" s="533" t="s">
        <v>445</v>
      </c>
      <c r="O236" s="534" t="s">
        <v>7408</v>
      </c>
    </row>
    <row r="237" spans="1:15" s="21" customFormat="1" ht="150" customHeight="1" x14ac:dyDescent="0.25">
      <c r="A237" s="85">
        <v>3365</v>
      </c>
      <c r="B237" s="61" t="s">
        <v>5069</v>
      </c>
      <c r="C237" s="97" t="s">
        <v>4751</v>
      </c>
      <c r="D237" s="57" t="s">
        <v>8012</v>
      </c>
      <c r="E237" s="57" t="s">
        <v>5062</v>
      </c>
      <c r="F237" s="57" t="s">
        <v>5062</v>
      </c>
      <c r="G237" s="63" t="s">
        <v>2148</v>
      </c>
      <c r="H237" s="63" t="s">
        <v>1965</v>
      </c>
      <c r="I237" s="63" t="s">
        <v>2369</v>
      </c>
      <c r="J237" s="63" t="s">
        <v>2370</v>
      </c>
      <c r="K237" s="63">
        <v>2323</v>
      </c>
      <c r="L237" s="58">
        <v>43515</v>
      </c>
      <c r="M237" s="59">
        <v>3900</v>
      </c>
      <c r="N237" s="57" t="s">
        <v>313</v>
      </c>
      <c r="O237" s="57"/>
    </row>
    <row r="238" spans="1:15" s="21" customFormat="1" ht="150" customHeight="1" x14ac:dyDescent="0.25">
      <c r="A238" s="366">
        <v>3366</v>
      </c>
      <c r="B238" s="71" t="s">
        <v>5079</v>
      </c>
      <c r="C238" s="73" t="s">
        <v>4526</v>
      </c>
      <c r="D238" s="73" t="s">
        <v>8011</v>
      </c>
      <c r="E238" s="73" t="s">
        <v>86</v>
      </c>
      <c r="F238" s="73" t="s">
        <v>9805</v>
      </c>
      <c r="G238" s="143" t="s">
        <v>1471</v>
      </c>
      <c r="H238" s="143" t="s">
        <v>383</v>
      </c>
      <c r="I238" s="143" t="s">
        <v>1472</v>
      </c>
      <c r="J238" s="143" t="s">
        <v>2371</v>
      </c>
      <c r="K238" s="143">
        <v>2325</v>
      </c>
      <c r="L238" s="122">
        <v>43515</v>
      </c>
      <c r="M238" s="123">
        <v>881.01</v>
      </c>
      <c r="N238" s="73" t="s">
        <v>313</v>
      </c>
      <c r="O238" s="74" t="s">
        <v>9806</v>
      </c>
    </row>
    <row r="239" spans="1:15" s="21" customFormat="1" ht="150" customHeight="1" x14ac:dyDescent="0.25">
      <c r="A239" s="378">
        <v>3367</v>
      </c>
      <c r="B239" s="127" t="s">
        <v>6546</v>
      </c>
      <c r="C239" s="132" t="s">
        <v>4753</v>
      </c>
      <c r="D239" s="129" t="s">
        <v>9938</v>
      </c>
      <c r="E239" s="129" t="s">
        <v>369</v>
      </c>
      <c r="F239" s="129" t="s">
        <v>369</v>
      </c>
      <c r="G239" s="129" t="s">
        <v>8</v>
      </c>
      <c r="H239" s="129" t="s">
        <v>1889</v>
      </c>
      <c r="I239" s="129" t="s">
        <v>2356</v>
      </c>
      <c r="J239" s="129" t="s">
        <v>2372</v>
      </c>
      <c r="K239" s="129">
        <v>2330</v>
      </c>
      <c r="L239" s="130">
        <v>43517</v>
      </c>
      <c r="M239" s="59">
        <v>25220.04</v>
      </c>
      <c r="N239" s="57" t="s">
        <v>316</v>
      </c>
      <c r="O239" s="128"/>
    </row>
    <row r="240" spans="1:15" s="21" customFormat="1" ht="150" customHeight="1" x14ac:dyDescent="0.25">
      <c r="A240" s="367">
        <v>3368</v>
      </c>
      <c r="B240" s="71" t="s">
        <v>6547</v>
      </c>
      <c r="C240" s="107" t="s">
        <v>4752</v>
      </c>
      <c r="D240" s="125" t="s">
        <v>8033</v>
      </c>
      <c r="E240" s="125" t="s">
        <v>369</v>
      </c>
      <c r="F240" s="73" t="s">
        <v>9805</v>
      </c>
      <c r="G240" s="125" t="s">
        <v>8</v>
      </c>
      <c r="H240" s="125" t="s">
        <v>1889</v>
      </c>
      <c r="I240" s="125" t="s">
        <v>2356</v>
      </c>
      <c r="J240" s="125" t="s">
        <v>2373</v>
      </c>
      <c r="K240" s="125">
        <v>2331</v>
      </c>
      <c r="L240" s="78">
        <v>43517</v>
      </c>
      <c r="M240" s="79">
        <v>25220.04</v>
      </c>
      <c r="N240" s="73" t="s">
        <v>445</v>
      </c>
      <c r="O240" s="74" t="s">
        <v>9806</v>
      </c>
    </row>
    <row r="241" spans="1:15" s="21" customFormat="1" ht="150" customHeight="1" x14ac:dyDescent="0.25">
      <c r="A241" s="378">
        <v>3369</v>
      </c>
      <c r="B241" s="127" t="s">
        <v>6548</v>
      </c>
      <c r="C241" s="165" t="s">
        <v>4754</v>
      </c>
      <c r="D241" s="129" t="s">
        <v>9942</v>
      </c>
      <c r="E241" s="129" t="s">
        <v>369</v>
      </c>
      <c r="F241" s="129" t="s">
        <v>369</v>
      </c>
      <c r="G241" s="129" t="s">
        <v>8</v>
      </c>
      <c r="H241" s="129" t="s">
        <v>1899</v>
      </c>
      <c r="I241" s="129" t="s">
        <v>2374</v>
      </c>
      <c r="J241" s="129" t="s">
        <v>2375</v>
      </c>
      <c r="K241" s="129">
        <v>2324</v>
      </c>
      <c r="L241" s="130">
        <v>43517</v>
      </c>
      <c r="M241" s="59">
        <v>23372</v>
      </c>
      <c r="N241" s="57" t="s">
        <v>316</v>
      </c>
      <c r="O241" s="128"/>
    </row>
    <row r="242" spans="1:15" s="21" customFormat="1" ht="150" customHeight="1" x14ac:dyDescent="0.25">
      <c r="A242" s="371">
        <v>3370</v>
      </c>
      <c r="B242" s="55" t="s">
        <v>6004</v>
      </c>
      <c r="C242" s="124" t="s">
        <v>4636</v>
      </c>
      <c r="D242" s="57" t="s">
        <v>8404</v>
      </c>
      <c r="E242" s="57" t="s">
        <v>9417</v>
      </c>
      <c r="F242" s="57" t="s">
        <v>9417</v>
      </c>
      <c r="G242" s="139" t="s">
        <v>1949</v>
      </c>
      <c r="H242" s="139" t="s">
        <v>1965</v>
      </c>
      <c r="I242" s="139" t="s">
        <v>2359</v>
      </c>
      <c r="J242" s="139" t="s">
        <v>2376</v>
      </c>
      <c r="K242" s="139">
        <v>2350</v>
      </c>
      <c r="L242" s="101">
        <v>43532</v>
      </c>
      <c r="M242" s="102">
        <v>5100</v>
      </c>
      <c r="N242" s="99" t="s">
        <v>445</v>
      </c>
      <c r="O242" s="99"/>
    </row>
    <row r="243" spans="1:15" s="21" customFormat="1" ht="150" customHeight="1" x14ac:dyDescent="0.25">
      <c r="A243" s="85">
        <v>3371</v>
      </c>
      <c r="B243" s="61" t="s">
        <v>6118</v>
      </c>
      <c r="C243" s="97" t="s">
        <v>4637</v>
      </c>
      <c r="D243" s="57" t="s">
        <v>8404</v>
      </c>
      <c r="E243" s="57" t="s">
        <v>9417</v>
      </c>
      <c r="F243" s="57" t="s">
        <v>9417</v>
      </c>
      <c r="G243" s="63" t="s">
        <v>9</v>
      </c>
      <c r="H243" s="63" t="s">
        <v>1928</v>
      </c>
      <c r="I243" s="63" t="s">
        <v>2377</v>
      </c>
      <c r="J243" s="63" t="s">
        <v>2378</v>
      </c>
      <c r="K243" s="63">
        <v>2352</v>
      </c>
      <c r="L243" s="58">
        <v>43532</v>
      </c>
      <c r="M243" s="59">
        <v>10000</v>
      </c>
      <c r="N243" s="57" t="s">
        <v>445</v>
      </c>
      <c r="O243" s="57" t="s">
        <v>8990</v>
      </c>
    </row>
    <row r="244" spans="1:15" s="21" customFormat="1" ht="150" customHeight="1" x14ac:dyDescent="0.25">
      <c r="A244" s="86">
        <v>3372</v>
      </c>
      <c r="B244" s="96" t="s">
        <v>6005</v>
      </c>
      <c r="C244" s="97" t="s">
        <v>4627</v>
      </c>
      <c r="D244" s="57" t="s">
        <v>9346</v>
      </c>
      <c r="E244" s="63" t="s">
        <v>332</v>
      </c>
      <c r="F244" s="63" t="s">
        <v>332</v>
      </c>
      <c r="G244" s="63" t="s">
        <v>8</v>
      </c>
      <c r="H244" s="63" t="s">
        <v>2222</v>
      </c>
      <c r="I244" s="63">
        <v>3477</v>
      </c>
      <c r="J244" s="63" t="s">
        <v>2379</v>
      </c>
      <c r="K244" s="63">
        <v>2388</v>
      </c>
      <c r="L244" s="58">
        <v>43544</v>
      </c>
      <c r="M244" s="59">
        <v>20142.66</v>
      </c>
      <c r="N244" s="57" t="s">
        <v>313</v>
      </c>
      <c r="O244" s="57"/>
    </row>
    <row r="245" spans="1:15" s="22" customFormat="1" ht="150" customHeight="1" x14ac:dyDescent="0.25">
      <c r="A245" s="368">
        <v>3373</v>
      </c>
      <c r="B245" s="80" t="s">
        <v>6771</v>
      </c>
      <c r="C245" s="135" t="s">
        <v>2380</v>
      </c>
      <c r="D245" s="89" t="s">
        <v>8032</v>
      </c>
      <c r="E245" s="136" t="s">
        <v>92</v>
      </c>
      <c r="F245" s="136" t="s">
        <v>92</v>
      </c>
      <c r="G245" s="136" t="s">
        <v>1949</v>
      </c>
      <c r="H245" s="136" t="s">
        <v>472</v>
      </c>
      <c r="I245" s="136" t="s">
        <v>1997</v>
      </c>
      <c r="J245" s="136" t="s">
        <v>311</v>
      </c>
      <c r="K245" s="136" t="s">
        <v>312</v>
      </c>
      <c r="L245" s="137">
        <v>44320</v>
      </c>
      <c r="M245" s="138">
        <v>0</v>
      </c>
      <c r="N245" s="138" t="s">
        <v>445</v>
      </c>
      <c r="O245" s="135" t="s">
        <v>9003</v>
      </c>
    </row>
    <row r="246" spans="1:15" s="21" customFormat="1" ht="150" customHeight="1" x14ac:dyDescent="0.25">
      <c r="A246" s="388">
        <v>3374</v>
      </c>
      <c r="B246" s="142" t="s">
        <v>6162</v>
      </c>
      <c r="C246" s="156" t="s">
        <v>6161</v>
      </c>
      <c r="D246" s="128" t="s">
        <v>8024</v>
      </c>
      <c r="E246" s="157" t="s">
        <v>83</v>
      </c>
      <c r="F246" s="157" t="s">
        <v>83</v>
      </c>
      <c r="G246" s="157" t="s">
        <v>2148</v>
      </c>
      <c r="H246" s="157" t="s">
        <v>1965</v>
      </c>
      <c r="I246" s="157" t="s">
        <v>2369</v>
      </c>
      <c r="J246" s="157" t="s">
        <v>2381</v>
      </c>
      <c r="K246" s="157">
        <v>2440</v>
      </c>
      <c r="L246" s="158">
        <v>43577</v>
      </c>
      <c r="M246" s="68">
        <v>3800</v>
      </c>
      <c r="N246" s="68" t="s">
        <v>316</v>
      </c>
      <c r="O246" s="159"/>
    </row>
    <row r="247" spans="1:15" s="21" customFormat="1" ht="150" customHeight="1" x14ac:dyDescent="0.25">
      <c r="A247" s="378">
        <v>3375</v>
      </c>
      <c r="B247" s="80" t="s">
        <v>6549</v>
      </c>
      <c r="C247" s="161" t="s">
        <v>4591</v>
      </c>
      <c r="D247" s="88" t="s">
        <v>8033</v>
      </c>
      <c r="E247" s="88" t="s">
        <v>369</v>
      </c>
      <c r="F247" s="88" t="s">
        <v>2675</v>
      </c>
      <c r="G247" s="88" t="s">
        <v>2148</v>
      </c>
      <c r="H247" s="88" t="s">
        <v>1965</v>
      </c>
      <c r="I247" s="88" t="s">
        <v>2369</v>
      </c>
      <c r="J247" s="88" t="s">
        <v>2382</v>
      </c>
      <c r="K247" s="88">
        <v>2454</v>
      </c>
      <c r="L247" s="90">
        <v>43585</v>
      </c>
      <c r="M247" s="91">
        <v>4751.2</v>
      </c>
      <c r="N247" s="91" t="s">
        <v>445</v>
      </c>
      <c r="O247" s="89" t="s">
        <v>9003</v>
      </c>
    </row>
    <row r="248" spans="1:15" s="21" customFormat="1" ht="150" customHeight="1" x14ac:dyDescent="0.25">
      <c r="A248" s="371">
        <v>3376</v>
      </c>
      <c r="B248" s="96" t="s">
        <v>5280</v>
      </c>
      <c r="C248" s="124" t="s">
        <v>4687</v>
      </c>
      <c r="D248" s="57" t="s">
        <v>9343</v>
      </c>
      <c r="E248" s="124" t="s">
        <v>4455</v>
      </c>
      <c r="F248" s="124" t="s">
        <v>4455</v>
      </c>
      <c r="G248" s="166" t="s">
        <v>2148</v>
      </c>
      <c r="H248" s="139" t="s">
        <v>1965</v>
      </c>
      <c r="I248" s="139" t="s">
        <v>2369</v>
      </c>
      <c r="J248" s="139" t="s">
        <v>2383</v>
      </c>
      <c r="K248" s="139">
        <v>2495</v>
      </c>
      <c r="L248" s="101">
        <v>43610</v>
      </c>
      <c r="M248" s="102">
        <v>3800</v>
      </c>
      <c r="N248" s="102" t="s">
        <v>313</v>
      </c>
      <c r="O248" s="99"/>
    </row>
    <row r="249" spans="1:15" s="21" customFormat="1" ht="150" customHeight="1" x14ac:dyDescent="0.25">
      <c r="A249" s="379">
        <v>3377</v>
      </c>
      <c r="B249" s="127" t="s">
        <v>6187</v>
      </c>
      <c r="C249" s="132" t="s">
        <v>4664</v>
      </c>
      <c r="D249" s="128" t="s">
        <v>8026</v>
      </c>
      <c r="E249" s="129" t="s">
        <v>88</v>
      </c>
      <c r="F249" s="129" t="s">
        <v>88</v>
      </c>
      <c r="G249" s="129" t="s">
        <v>2148</v>
      </c>
      <c r="H249" s="129" t="s">
        <v>1965</v>
      </c>
      <c r="I249" s="129" t="s">
        <v>2384</v>
      </c>
      <c r="J249" s="129" t="s">
        <v>2385</v>
      </c>
      <c r="K249" s="129">
        <v>2496</v>
      </c>
      <c r="L249" s="130">
        <v>43610</v>
      </c>
      <c r="M249" s="59">
        <v>8060</v>
      </c>
      <c r="N249" s="59" t="s">
        <v>445</v>
      </c>
      <c r="O249" s="128"/>
    </row>
    <row r="250" spans="1:15" s="21" customFormat="1" ht="150" customHeight="1" x14ac:dyDescent="0.25">
      <c r="A250" s="86">
        <v>3379</v>
      </c>
      <c r="B250" s="96" t="s">
        <v>5153</v>
      </c>
      <c r="C250" s="97" t="s">
        <v>4655</v>
      </c>
      <c r="D250" s="57" t="s">
        <v>8016</v>
      </c>
      <c r="E250" s="145" t="s">
        <v>9746</v>
      </c>
      <c r="F250" s="145" t="s">
        <v>9746</v>
      </c>
      <c r="G250" s="63" t="s">
        <v>8</v>
      </c>
      <c r="H250" s="63" t="s">
        <v>960</v>
      </c>
      <c r="I250" s="63" t="s">
        <v>2386</v>
      </c>
      <c r="J250" s="63" t="s">
        <v>2387</v>
      </c>
      <c r="K250" s="63">
        <v>2455</v>
      </c>
      <c r="L250" s="58">
        <v>43630</v>
      </c>
      <c r="M250" s="59">
        <v>9451.2000000000007</v>
      </c>
      <c r="N250" s="57" t="s">
        <v>445</v>
      </c>
      <c r="O250" s="57" t="s">
        <v>9448</v>
      </c>
    </row>
    <row r="251" spans="1:15" s="21" customFormat="1" ht="150" customHeight="1" x14ac:dyDescent="0.25">
      <c r="A251" s="370">
        <v>3380</v>
      </c>
      <c r="B251" s="80" t="s">
        <v>6006</v>
      </c>
      <c r="C251" s="161" t="s">
        <v>2388</v>
      </c>
      <c r="D251" s="89" t="s">
        <v>8022</v>
      </c>
      <c r="E251" s="88" t="s">
        <v>332</v>
      </c>
      <c r="F251" s="88" t="s">
        <v>332</v>
      </c>
      <c r="G251" s="88" t="s">
        <v>1471</v>
      </c>
      <c r="H251" s="88" t="s">
        <v>383</v>
      </c>
      <c r="I251" s="88" t="s">
        <v>1472</v>
      </c>
      <c r="J251" s="88" t="s">
        <v>311</v>
      </c>
      <c r="K251" s="88">
        <v>2521</v>
      </c>
      <c r="L251" s="90">
        <v>43627</v>
      </c>
      <c r="M251" s="91">
        <v>930.04</v>
      </c>
      <c r="N251" s="89" t="s">
        <v>445</v>
      </c>
      <c r="O251" s="89" t="s">
        <v>9003</v>
      </c>
    </row>
    <row r="252" spans="1:15" s="21" customFormat="1" ht="150" customHeight="1" x14ac:dyDescent="0.25">
      <c r="A252" s="86">
        <v>3381</v>
      </c>
      <c r="B252" s="55" t="s">
        <v>5879</v>
      </c>
      <c r="C252" s="97" t="s">
        <v>4755</v>
      </c>
      <c r="D252" s="57" t="s">
        <v>8021</v>
      </c>
      <c r="E252" s="57" t="s">
        <v>8019</v>
      </c>
      <c r="F252" s="57" t="s">
        <v>8019</v>
      </c>
      <c r="G252" s="63" t="s">
        <v>2148</v>
      </c>
      <c r="H252" s="63" t="s">
        <v>1965</v>
      </c>
      <c r="I252" s="63" t="s">
        <v>2369</v>
      </c>
      <c r="J252" s="63" t="s">
        <v>2389</v>
      </c>
      <c r="K252" s="63">
        <v>2522</v>
      </c>
      <c r="L252" s="58">
        <v>43633</v>
      </c>
      <c r="M252" s="59">
        <v>3800</v>
      </c>
      <c r="N252" s="59" t="s">
        <v>445</v>
      </c>
      <c r="O252" s="57"/>
    </row>
    <row r="253" spans="1:15" s="21" customFormat="1" ht="150" customHeight="1" x14ac:dyDescent="0.25">
      <c r="A253" s="86">
        <v>3382</v>
      </c>
      <c r="B253" s="61" t="s">
        <v>5880</v>
      </c>
      <c r="C253" s="97" t="s">
        <v>4756</v>
      </c>
      <c r="D253" s="57" t="s">
        <v>8021</v>
      </c>
      <c r="E253" s="57" t="s">
        <v>8019</v>
      </c>
      <c r="F253" s="57" t="s">
        <v>8019</v>
      </c>
      <c r="G253" s="63" t="s">
        <v>8</v>
      </c>
      <c r="H253" s="63" t="s">
        <v>960</v>
      </c>
      <c r="I253" s="63" t="s">
        <v>2390</v>
      </c>
      <c r="J253" s="63" t="s">
        <v>2391</v>
      </c>
      <c r="K253" s="63">
        <v>2522</v>
      </c>
      <c r="L253" s="58">
        <v>43635</v>
      </c>
      <c r="M253" s="59">
        <v>12272.8</v>
      </c>
      <c r="N253" s="59" t="s">
        <v>313</v>
      </c>
      <c r="O253" s="57"/>
    </row>
    <row r="254" spans="1:15" s="21" customFormat="1" ht="150" customHeight="1" x14ac:dyDescent="0.25">
      <c r="A254" s="379">
        <v>3383</v>
      </c>
      <c r="B254" s="127" t="s">
        <v>5080</v>
      </c>
      <c r="C254" s="128" t="s">
        <v>4527</v>
      </c>
      <c r="D254" s="128" t="s">
        <v>8011</v>
      </c>
      <c r="E254" s="128" t="s">
        <v>86</v>
      </c>
      <c r="F254" s="128" t="s">
        <v>1851</v>
      </c>
      <c r="G254" s="129" t="s">
        <v>2148</v>
      </c>
      <c r="H254" s="129" t="s">
        <v>1965</v>
      </c>
      <c r="I254" s="129" t="s">
        <v>9826</v>
      </c>
      <c r="J254" s="129" t="s">
        <v>2392</v>
      </c>
      <c r="K254" s="129">
        <v>2539</v>
      </c>
      <c r="L254" s="130">
        <v>43634</v>
      </c>
      <c r="M254" s="59">
        <v>4751.2</v>
      </c>
      <c r="N254" s="59" t="s">
        <v>316</v>
      </c>
      <c r="O254" s="128"/>
    </row>
    <row r="255" spans="1:15" s="21" customFormat="1" ht="150" customHeight="1" x14ac:dyDescent="0.25">
      <c r="A255" s="86">
        <v>3384</v>
      </c>
      <c r="B255" s="64" t="s">
        <v>5154</v>
      </c>
      <c r="C255" s="97" t="s">
        <v>4656</v>
      </c>
      <c r="D255" s="57" t="s">
        <v>8016</v>
      </c>
      <c r="E255" s="145" t="s">
        <v>9746</v>
      </c>
      <c r="F255" s="145" t="s">
        <v>9746</v>
      </c>
      <c r="G255" s="63" t="s">
        <v>2148</v>
      </c>
      <c r="H255" s="63" t="s">
        <v>1965</v>
      </c>
      <c r="I255" s="63" t="s">
        <v>2384</v>
      </c>
      <c r="J255" s="63" t="s">
        <v>2393</v>
      </c>
      <c r="K255" s="63">
        <v>2532</v>
      </c>
      <c r="L255" s="58">
        <v>43640</v>
      </c>
      <c r="M255" s="59">
        <v>9731.1200000000008</v>
      </c>
      <c r="N255" s="57" t="s">
        <v>316</v>
      </c>
      <c r="O255" s="57"/>
    </row>
    <row r="256" spans="1:15" s="21" customFormat="1" ht="150" customHeight="1" x14ac:dyDescent="0.25">
      <c r="A256" s="86">
        <v>3385</v>
      </c>
      <c r="B256" s="61" t="s">
        <v>6007</v>
      </c>
      <c r="C256" s="97" t="s">
        <v>4628</v>
      </c>
      <c r="D256" s="57" t="s">
        <v>10024</v>
      </c>
      <c r="E256" s="63" t="s">
        <v>332</v>
      </c>
      <c r="F256" s="63" t="s">
        <v>332</v>
      </c>
      <c r="G256" s="63" t="s">
        <v>8</v>
      </c>
      <c r="H256" s="63" t="s">
        <v>960</v>
      </c>
      <c r="I256" s="63" t="s">
        <v>2394</v>
      </c>
      <c r="J256" s="63" t="s">
        <v>2395</v>
      </c>
      <c r="K256" s="63">
        <v>2565</v>
      </c>
      <c r="L256" s="58">
        <v>43651</v>
      </c>
      <c r="M256" s="59">
        <v>10900</v>
      </c>
      <c r="N256" s="57" t="s">
        <v>313</v>
      </c>
      <c r="O256" s="57"/>
    </row>
    <row r="257" spans="1:158" s="21" customFormat="1" ht="150" customHeight="1" x14ac:dyDescent="0.25">
      <c r="A257" s="85">
        <v>3386</v>
      </c>
      <c r="B257" s="64" t="s">
        <v>6008</v>
      </c>
      <c r="C257" s="97" t="s">
        <v>4629</v>
      </c>
      <c r="D257" s="57" t="s">
        <v>9353</v>
      </c>
      <c r="E257" s="63" t="s">
        <v>332</v>
      </c>
      <c r="F257" s="63" t="s">
        <v>332</v>
      </c>
      <c r="G257" s="63" t="s">
        <v>8</v>
      </c>
      <c r="H257" s="63" t="s">
        <v>960</v>
      </c>
      <c r="I257" s="63" t="s">
        <v>2394</v>
      </c>
      <c r="J257" s="63" t="s">
        <v>2396</v>
      </c>
      <c r="K257" s="63">
        <v>2565</v>
      </c>
      <c r="L257" s="58">
        <v>43651</v>
      </c>
      <c r="M257" s="59">
        <v>10900</v>
      </c>
      <c r="N257" s="57" t="s">
        <v>313</v>
      </c>
      <c r="O257" s="57"/>
    </row>
    <row r="258" spans="1:158" s="21" customFormat="1" ht="150" customHeight="1" x14ac:dyDescent="0.25">
      <c r="A258" s="378">
        <v>3387</v>
      </c>
      <c r="B258" s="127" t="s">
        <v>6191</v>
      </c>
      <c r="C258" s="132" t="s">
        <v>4616</v>
      </c>
      <c r="D258" s="57" t="s">
        <v>8991</v>
      </c>
      <c r="E258" s="128" t="s">
        <v>518</v>
      </c>
      <c r="F258" s="128" t="s">
        <v>518</v>
      </c>
      <c r="G258" s="129" t="s">
        <v>2397</v>
      </c>
      <c r="H258" s="129" t="s">
        <v>1965</v>
      </c>
      <c r="I258" s="129" t="s">
        <v>2398</v>
      </c>
      <c r="J258" s="129" t="s">
        <v>2399</v>
      </c>
      <c r="K258" s="129">
        <v>2577</v>
      </c>
      <c r="L258" s="130">
        <v>43668</v>
      </c>
      <c r="M258" s="59">
        <v>7260.65</v>
      </c>
      <c r="N258" s="59" t="s">
        <v>316</v>
      </c>
      <c r="O258" s="128"/>
    </row>
    <row r="259" spans="1:158" s="22" customFormat="1" ht="150" customHeight="1" x14ac:dyDescent="0.25">
      <c r="A259" s="378">
        <v>3388</v>
      </c>
      <c r="B259" s="127" t="s">
        <v>6772</v>
      </c>
      <c r="C259" s="128" t="s">
        <v>2400</v>
      </c>
      <c r="D259" s="128" t="s">
        <v>8032</v>
      </c>
      <c r="E259" s="129" t="s">
        <v>92</v>
      </c>
      <c r="F259" s="129" t="s">
        <v>92</v>
      </c>
      <c r="G259" s="129" t="s">
        <v>1949</v>
      </c>
      <c r="H259" s="129" t="s">
        <v>472</v>
      </c>
      <c r="I259" s="129" t="s">
        <v>1997</v>
      </c>
      <c r="J259" s="129" t="s">
        <v>10052</v>
      </c>
      <c r="K259" s="129" t="s">
        <v>312</v>
      </c>
      <c r="L259" s="130">
        <v>44320</v>
      </c>
      <c r="M259" s="59">
        <v>0</v>
      </c>
      <c r="N259" s="59" t="s">
        <v>445</v>
      </c>
      <c r="O259" s="128" t="s">
        <v>9448</v>
      </c>
    </row>
    <row r="260" spans="1:158" s="22" customFormat="1" ht="150" customHeight="1" x14ac:dyDescent="0.25">
      <c r="A260" s="379">
        <v>3389</v>
      </c>
      <c r="B260" s="127" t="s">
        <v>6773</v>
      </c>
      <c r="C260" s="132" t="s">
        <v>4757</v>
      </c>
      <c r="D260" s="128" t="s">
        <v>9477</v>
      </c>
      <c r="E260" s="129" t="s">
        <v>92</v>
      </c>
      <c r="F260" s="129" t="s">
        <v>92</v>
      </c>
      <c r="G260" s="129" t="s">
        <v>9</v>
      </c>
      <c r="H260" s="129" t="s">
        <v>960</v>
      </c>
      <c r="I260" s="129" t="s">
        <v>2401</v>
      </c>
      <c r="J260" s="129" t="s">
        <v>10053</v>
      </c>
      <c r="K260" s="129" t="s">
        <v>2402</v>
      </c>
      <c r="L260" s="130">
        <v>43763</v>
      </c>
      <c r="M260" s="59">
        <v>7999</v>
      </c>
      <c r="N260" s="59" t="s">
        <v>316</v>
      </c>
      <c r="O260" s="128"/>
    </row>
    <row r="261" spans="1:158" s="21" customFormat="1" ht="150" customHeight="1" x14ac:dyDescent="0.25">
      <c r="A261" s="389" t="s">
        <v>6944</v>
      </c>
      <c r="B261" s="127" t="s">
        <v>4944</v>
      </c>
      <c r="C261" s="132" t="s">
        <v>4647</v>
      </c>
      <c r="D261" s="128" t="s">
        <v>8031</v>
      </c>
      <c r="E261" s="129" t="s">
        <v>9019</v>
      </c>
      <c r="F261" s="129" t="s">
        <v>9019</v>
      </c>
      <c r="G261" s="129" t="s">
        <v>2148</v>
      </c>
      <c r="H261" s="129" t="s">
        <v>1965</v>
      </c>
      <c r="I261" s="129" t="s">
        <v>2369</v>
      </c>
      <c r="J261" s="129" t="s">
        <v>2403</v>
      </c>
      <c r="K261" s="129">
        <v>2541</v>
      </c>
      <c r="L261" s="130">
        <v>43774</v>
      </c>
      <c r="M261" s="59">
        <v>3800</v>
      </c>
      <c r="N261" s="59" t="s">
        <v>313</v>
      </c>
      <c r="O261" s="128"/>
    </row>
    <row r="262" spans="1:158" s="21" customFormat="1" ht="150" customHeight="1" x14ac:dyDescent="0.25">
      <c r="A262" s="380">
        <v>3391</v>
      </c>
      <c r="B262" s="142" t="s">
        <v>6278</v>
      </c>
      <c r="C262" s="132" t="s">
        <v>4758</v>
      </c>
      <c r="D262" s="128" t="s">
        <v>8029</v>
      </c>
      <c r="E262" s="99" t="s">
        <v>9850</v>
      </c>
      <c r="F262" s="99" t="s">
        <v>9850</v>
      </c>
      <c r="G262" s="146" t="s">
        <v>2148</v>
      </c>
      <c r="H262" s="146" t="s">
        <v>472</v>
      </c>
      <c r="I262" s="146" t="s">
        <v>2331</v>
      </c>
      <c r="J262" s="146" t="s">
        <v>2404</v>
      </c>
      <c r="K262" s="146">
        <v>2659</v>
      </c>
      <c r="L262" s="147">
        <v>43783</v>
      </c>
      <c r="M262" s="102">
        <v>4980</v>
      </c>
      <c r="N262" s="102" t="s">
        <v>445</v>
      </c>
      <c r="O262" s="99" t="s">
        <v>9448</v>
      </c>
    </row>
    <row r="263" spans="1:158" s="21" customFormat="1" ht="150" customHeight="1" x14ac:dyDescent="0.25">
      <c r="A263" s="390" t="s">
        <v>6945</v>
      </c>
      <c r="B263" s="127" t="s">
        <v>4954</v>
      </c>
      <c r="C263" s="132" t="s">
        <v>4612</v>
      </c>
      <c r="D263" s="128" t="s">
        <v>8031</v>
      </c>
      <c r="E263" s="128" t="s">
        <v>9019</v>
      </c>
      <c r="F263" s="129" t="s">
        <v>374</v>
      </c>
      <c r="G263" s="129" t="s">
        <v>2148</v>
      </c>
      <c r="H263" s="129" t="s">
        <v>2405</v>
      </c>
      <c r="I263" s="129" t="s">
        <v>2406</v>
      </c>
      <c r="J263" s="129" t="s">
        <v>2407</v>
      </c>
      <c r="K263" s="129">
        <v>2703</v>
      </c>
      <c r="L263" s="130">
        <v>43816</v>
      </c>
      <c r="M263" s="59">
        <v>4998.8</v>
      </c>
      <c r="N263" s="59" t="s">
        <v>313</v>
      </c>
      <c r="O263" s="128"/>
    </row>
    <row r="264" spans="1:158" s="21" customFormat="1" ht="150" customHeight="1" x14ac:dyDescent="0.25">
      <c r="A264" s="401" t="s">
        <v>4884</v>
      </c>
      <c r="B264" s="142" t="s">
        <v>5134</v>
      </c>
      <c r="C264" s="156" t="s">
        <v>4545</v>
      </c>
      <c r="D264" s="128" t="s">
        <v>8017</v>
      </c>
      <c r="E264" s="159" t="s">
        <v>87</v>
      </c>
      <c r="F264" s="159" t="s">
        <v>87</v>
      </c>
      <c r="G264" s="159" t="s">
        <v>2148</v>
      </c>
      <c r="H264" s="159" t="s">
        <v>1965</v>
      </c>
      <c r="I264" s="159" t="s">
        <v>2408</v>
      </c>
      <c r="J264" s="159" t="s">
        <v>2409</v>
      </c>
      <c r="K264" s="159">
        <v>6366</v>
      </c>
      <c r="L264" s="419">
        <v>44138</v>
      </c>
      <c r="M264" s="167" t="s">
        <v>4886</v>
      </c>
      <c r="N264" s="159" t="s">
        <v>316</v>
      </c>
      <c r="O264" s="128"/>
    </row>
    <row r="265" spans="1:158" s="21" customFormat="1" ht="150" customHeight="1" x14ac:dyDescent="0.25">
      <c r="A265" s="378">
        <v>3394</v>
      </c>
      <c r="B265" s="142" t="s">
        <v>6158</v>
      </c>
      <c r="C265" s="128" t="s">
        <v>2410</v>
      </c>
      <c r="D265" s="128" t="s">
        <v>9327</v>
      </c>
      <c r="E265" s="128" t="s">
        <v>83</v>
      </c>
      <c r="F265" s="128" t="s">
        <v>83</v>
      </c>
      <c r="G265" s="129" t="s">
        <v>8</v>
      </c>
      <c r="H265" s="129" t="s">
        <v>1899</v>
      </c>
      <c r="I265" s="129" t="s">
        <v>1470</v>
      </c>
      <c r="J265" s="129" t="s">
        <v>2411</v>
      </c>
      <c r="K265" s="129" t="s">
        <v>2666</v>
      </c>
      <c r="L265" s="168" t="s">
        <v>7389</v>
      </c>
      <c r="M265" s="59">
        <v>18629.39</v>
      </c>
      <c r="N265" s="59" t="s">
        <v>313</v>
      </c>
      <c r="O265" s="128"/>
    </row>
    <row r="266" spans="1:158" s="23" customFormat="1" ht="150" customHeight="1" x14ac:dyDescent="0.25">
      <c r="A266" s="386">
        <v>3395</v>
      </c>
      <c r="B266" s="127" t="s">
        <v>6213</v>
      </c>
      <c r="C266" s="145" t="s">
        <v>2412</v>
      </c>
      <c r="D266" s="128" t="s">
        <v>9274</v>
      </c>
      <c r="E266" s="57" t="s">
        <v>8539</v>
      </c>
      <c r="F266" s="145" t="s">
        <v>443</v>
      </c>
      <c r="G266" s="133" t="s">
        <v>2155</v>
      </c>
      <c r="H266" s="145" t="s">
        <v>1899</v>
      </c>
      <c r="I266" s="145" t="s">
        <v>7391</v>
      </c>
      <c r="J266" s="133" t="s">
        <v>2413</v>
      </c>
      <c r="K266" s="145" t="s">
        <v>2666</v>
      </c>
      <c r="L266" s="169" t="s">
        <v>7389</v>
      </c>
      <c r="M266" s="102">
        <v>17000</v>
      </c>
      <c r="N266" s="102" t="s">
        <v>313</v>
      </c>
      <c r="O266" s="145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  <c r="CP266" s="21"/>
      <c r="CQ266" s="21"/>
      <c r="CR266" s="21"/>
      <c r="CS266" s="21"/>
      <c r="CT266" s="21"/>
      <c r="CU266" s="21"/>
      <c r="CV266" s="21"/>
      <c r="CW266" s="21"/>
      <c r="CX266" s="21"/>
      <c r="CY266" s="21"/>
      <c r="CZ266" s="21"/>
      <c r="DA266" s="21"/>
      <c r="DB266" s="21"/>
      <c r="DC266" s="21"/>
      <c r="DD266" s="21"/>
      <c r="DE266" s="21"/>
      <c r="DF266" s="21"/>
      <c r="DG266" s="21"/>
      <c r="DH266" s="21"/>
      <c r="DI266" s="21"/>
      <c r="DJ266" s="21"/>
      <c r="DK266" s="21"/>
      <c r="DL266" s="21"/>
      <c r="DM266" s="21"/>
      <c r="DN266" s="21"/>
      <c r="DO266" s="21"/>
      <c r="DP266" s="21"/>
      <c r="DQ266" s="21"/>
      <c r="DR266" s="21"/>
      <c r="DS266" s="21"/>
      <c r="DT266" s="21"/>
      <c r="DU266" s="21"/>
      <c r="DV266" s="21"/>
      <c r="DW266" s="21"/>
      <c r="DX266" s="21"/>
      <c r="DY266" s="21"/>
      <c r="DZ266" s="21"/>
      <c r="EA266" s="21"/>
      <c r="EB266" s="21"/>
      <c r="EC266" s="21"/>
      <c r="ED266" s="21"/>
      <c r="EE266" s="21"/>
      <c r="EF266" s="21"/>
      <c r="EG266" s="21"/>
      <c r="EH266" s="21"/>
      <c r="EI266" s="21"/>
      <c r="EJ266" s="21"/>
      <c r="EK266" s="21"/>
      <c r="EL266" s="21"/>
      <c r="EM266" s="21"/>
      <c r="EN266" s="21"/>
      <c r="EO266" s="21"/>
      <c r="EP266" s="21"/>
      <c r="EQ266" s="21"/>
      <c r="ER266" s="21"/>
      <c r="ES266" s="21"/>
      <c r="ET266" s="21"/>
      <c r="EU266" s="21"/>
      <c r="EV266" s="21"/>
      <c r="EW266" s="21"/>
      <c r="EX266" s="21"/>
      <c r="EY266" s="21"/>
      <c r="EZ266" s="21"/>
      <c r="FA266" s="21"/>
      <c r="FB266" s="21"/>
    </row>
    <row r="267" spans="1:158" s="21" customFormat="1" ht="150" customHeight="1" x14ac:dyDescent="0.25">
      <c r="A267" s="378">
        <v>3397</v>
      </c>
      <c r="B267" s="127" t="s">
        <v>6214</v>
      </c>
      <c r="C267" s="128" t="s">
        <v>2416</v>
      </c>
      <c r="D267" s="128" t="s">
        <v>1356</v>
      </c>
      <c r="E267" s="57" t="s">
        <v>8539</v>
      </c>
      <c r="F267" s="128" t="s">
        <v>9429</v>
      </c>
      <c r="G267" s="129" t="s">
        <v>2417</v>
      </c>
      <c r="H267" s="129" t="s">
        <v>960</v>
      </c>
      <c r="I267" s="129" t="s">
        <v>2418</v>
      </c>
      <c r="J267" s="129" t="s">
        <v>2419</v>
      </c>
      <c r="K267" s="129" t="s">
        <v>2420</v>
      </c>
      <c r="L267" s="130">
        <v>44264</v>
      </c>
      <c r="M267" s="59">
        <v>2249.58</v>
      </c>
      <c r="N267" s="59" t="s">
        <v>313</v>
      </c>
      <c r="O267" s="128"/>
    </row>
    <row r="268" spans="1:158" s="21" customFormat="1" ht="150" customHeight="1" x14ac:dyDescent="0.25">
      <c r="A268" s="379">
        <v>3398</v>
      </c>
      <c r="B268" s="127" t="s">
        <v>6383</v>
      </c>
      <c r="C268" s="128" t="s">
        <v>2421</v>
      </c>
      <c r="D268" s="128" t="s">
        <v>8030</v>
      </c>
      <c r="E268" s="129" t="s">
        <v>506</v>
      </c>
      <c r="F268" s="129" t="s">
        <v>506</v>
      </c>
      <c r="G268" s="129" t="s">
        <v>1972</v>
      </c>
      <c r="H268" s="129" t="s">
        <v>472</v>
      </c>
      <c r="I268" s="129" t="s">
        <v>2422</v>
      </c>
      <c r="J268" s="129" t="s">
        <v>311</v>
      </c>
      <c r="K268" s="129" t="s">
        <v>2420</v>
      </c>
      <c r="L268" s="130">
        <v>44264</v>
      </c>
      <c r="M268" s="59">
        <v>5399</v>
      </c>
      <c r="N268" s="59" t="s">
        <v>445</v>
      </c>
      <c r="O268" s="128" t="s">
        <v>9448</v>
      </c>
    </row>
    <row r="269" spans="1:158" s="21" customFormat="1" ht="150" customHeight="1" x14ac:dyDescent="0.25">
      <c r="A269" s="98">
        <v>3399</v>
      </c>
      <c r="B269" s="55" t="s">
        <v>5081</v>
      </c>
      <c r="C269" s="57" t="s">
        <v>2423</v>
      </c>
      <c r="D269" s="57" t="s">
        <v>9143</v>
      </c>
      <c r="E269" s="57" t="s">
        <v>86</v>
      </c>
      <c r="F269" s="57" t="s">
        <v>1851</v>
      </c>
      <c r="G269" s="57" t="s">
        <v>1888</v>
      </c>
      <c r="H269" s="57" t="s">
        <v>1889</v>
      </c>
      <c r="I269" s="57" t="s">
        <v>310</v>
      </c>
      <c r="J269" s="57" t="s">
        <v>9827</v>
      </c>
      <c r="K269" s="57" t="s">
        <v>2424</v>
      </c>
      <c r="L269" s="170">
        <v>44299</v>
      </c>
      <c r="M269" s="59">
        <v>17099.099999999999</v>
      </c>
      <c r="N269" s="59" t="s">
        <v>316</v>
      </c>
      <c r="O269" s="57"/>
    </row>
    <row r="270" spans="1:158" s="21" customFormat="1" ht="150" customHeight="1" x14ac:dyDescent="0.25">
      <c r="A270" s="391">
        <v>3104</v>
      </c>
      <c r="B270" s="64" t="s">
        <v>5082</v>
      </c>
      <c r="C270" s="57" t="s">
        <v>8213</v>
      </c>
      <c r="D270" s="57" t="s">
        <v>8011</v>
      </c>
      <c r="E270" s="57" t="s">
        <v>86</v>
      </c>
      <c r="F270" s="57" t="s">
        <v>1851</v>
      </c>
      <c r="G270" s="57" t="s">
        <v>10</v>
      </c>
      <c r="H270" s="57" t="s">
        <v>960</v>
      </c>
      <c r="I270" s="172" t="s">
        <v>2425</v>
      </c>
      <c r="J270" s="173" t="s">
        <v>2426</v>
      </c>
      <c r="K270" s="174">
        <v>2706</v>
      </c>
      <c r="L270" s="170">
        <v>43815</v>
      </c>
      <c r="M270" s="59">
        <v>8742.5300000000007</v>
      </c>
      <c r="N270" s="173" t="s">
        <v>316</v>
      </c>
      <c r="O270" s="171"/>
    </row>
    <row r="271" spans="1:158" s="21" customFormat="1" ht="150" customHeight="1" x14ac:dyDescent="0.25">
      <c r="A271" s="366">
        <v>3045</v>
      </c>
      <c r="B271" s="71" t="s">
        <v>5239</v>
      </c>
      <c r="C271" s="107" t="s">
        <v>8214</v>
      </c>
      <c r="D271" s="73" t="s">
        <v>8017</v>
      </c>
      <c r="E271" s="73" t="s">
        <v>87</v>
      </c>
      <c r="F271" s="73" t="s">
        <v>9805</v>
      </c>
      <c r="G271" s="73" t="s">
        <v>2427</v>
      </c>
      <c r="H271" s="73" t="s">
        <v>2428</v>
      </c>
      <c r="I271" s="73" t="s">
        <v>310</v>
      </c>
      <c r="J271" s="73" t="s">
        <v>2429</v>
      </c>
      <c r="K271" s="73">
        <v>2291</v>
      </c>
      <c r="L271" s="175">
        <v>43590</v>
      </c>
      <c r="M271" s="79">
        <v>8646.7099999999991</v>
      </c>
      <c r="N271" s="76" t="s">
        <v>445</v>
      </c>
      <c r="O271" s="74" t="s">
        <v>9806</v>
      </c>
    </row>
    <row r="272" spans="1:158" s="21" customFormat="1" ht="150" customHeight="1" x14ac:dyDescent="0.25">
      <c r="A272" s="378">
        <v>3400</v>
      </c>
      <c r="B272" s="127" t="s">
        <v>5104</v>
      </c>
      <c r="C272" s="128" t="s">
        <v>2430</v>
      </c>
      <c r="D272" s="128" t="s">
        <v>8017</v>
      </c>
      <c r="E272" s="128" t="s">
        <v>87</v>
      </c>
      <c r="F272" s="128" t="s">
        <v>87</v>
      </c>
      <c r="G272" s="128" t="s">
        <v>2431</v>
      </c>
      <c r="H272" s="128" t="s">
        <v>1899</v>
      </c>
      <c r="I272" s="128" t="s">
        <v>310</v>
      </c>
      <c r="J272" s="128" t="s">
        <v>2432</v>
      </c>
      <c r="K272" s="128" t="s">
        <v>2433</v>
      </c>
      <c r="L272" s="255">
        <v>44249</v>
      </c>
      <c r="M272" s="59">
        <v>29699.1</v>
      </c>
      <c r="N272" s="128" t="s">
        <v>445</v>
      </c>
      <c r="O272" s="57"/>
    </row>
    <row r="273" spans="1:15" s="21" customFormat="1" ht="150" customHeight="1" x14ac:dyDescent="0.25">
      <c r="A273" s="86">
        <v>3401</v>
      </c>
      <c r="B273" s="61" t="s">
        <v>5105</v>
      </c>
      <c r="C273" s="57" t="s">
        <v>2434</v>
      </c>
      <c r="D273" s="57" t="s">
        <v>8017</v>
      </c>
      <c r="E273" s="57" t="s">
        <v>87</v>
      </c>
      <c r="F273" s="57" t="s">
        <v>87</v>
      </c>
      <c r="G273" s="57" t="s">
        <v>2435</v>
      </c>
      <c r="H273" s="57" t="s">
        <v>1965</v>
      </c>
      <c r="I273" s="57" t="s">
        <v>2384</v>
      </c>
      <c r="J273" s="57" t="s">
        <v>2436</v>
      </c>
      <c r="K273" s="57" t="s">
        <v>2437</v>
      </c>
      <c r="L273" s="170">
        <v>44198</v>
      </c>
      <c r="M273" s="176">
        <v>8299</v>
      </c>
      <c r="N273" s="57" t="s">
        <v>316</v>
      </c>
      <c r="O273" s="57"/>
    </row>
    <row r="274" spans="1:15" s="21" customFormat="1" ht="150" customHeight="1" x14ac:dyDescent="0.25">
      <c r="A274" s="86">
        <v>3402</v>
      </c>
      <c r="B274" s="61" t="s">
        <v>5106</v>
      </c>
      <c r="C274" s="57" t="s">
        <v>2438</v>
      </c>
      <c r="D274" s="57" t="s">
        <v>8017</v>
      </c>
      <c r="E274" s="57" t="s">
        <v>87</v>
      </c>
      <c r="F274" s="57" t="s">
        <v>87</v>
      </c>
      <c r="G274" s="57" t="s">
        <v>2414</v>
      </c>
      <c r="H274" s="57" t="s">
        <v>2439</v>
      </c>
      <c r="I274" s="57" t="s">
        <v>2440</v>
      </c>
      <c r="J274" s="57" t="s">
        <v>2441</v>
      </c>
      <c r="K274" s="57" t="s">
        <v>2660</v>
      </c>
      <c r="L274" s="61" t="s">
        <v>7392</v>
      </c>
      <c r="M274" s="59">
        <v>16999</v>
      </c>
      <c r="N274" s="57" t="s">
        <v>316</v>
      </c>
      <c r="O274" s="57"/>
    </row>
    <row r="275" spans="1:15" s="21" customFormat="1" ht="150" customHeight="1" x14ac:dyDescent="0.25">
      <c r="A275" s="377">
        <v>3403</v>
      </c>
      <c r="B275" s="100" t="s">
        <v>5240</v>
      </c>
      <c r="C275" s="121" t="s">
        <v>2442</v>
      </c>
      <c r="D275" s="121" t="s">
        <v>8017</v>
      </c>
      <c r="E275" s="121" t="s">
        <v>87</v>
      </c>
      <c r="F275" s="73" t="s">
        <v>9805</v>
      </c>
      <c r="G275" s="121" t="s">
        <v>8</v>
      </c>
      <c r="H275" s="121" t="s">
        <v>1899</v>
      </c>
      <c r="I275" s="121" t="s">
        <v>310</v>
      </c>
      <c r="J275" s="121" t="s">
        <v>2443</v>
      </c>
      <c r="K275" s="121" t="s">
        <v>2433</v>
      </c>
      <c r="L275" s="352">
        <v>44249</v>
      </c>
      <c r="M275" s="123">
        <v>29699.1</v>
      </c>
      <c r="N275" s="76" t="s">
        <v>445</v>
      </c>
      <c r="O275" s="74" t="s">
        <v>9806</v>
      </c>
    </row>
    <row r="276" spans="1:15" s="21" customFormat="1" ht="150" customHeight="1" x14ac:dyDescent="0.25">
      <c r="A276" s="86">
        <v>3406</v>
      </c>
      <c r="B276" s="61" t="s">
        <v>5038</v>
      </c>
      <c r="C276" s="57" t="s">
        <v>2444</v>
      </c>
      <c r="D276" s="63" t="s">
        <v>390</v>
      </c>
      <c r="E276" s="63" t="s">
        <v>91</v>
      </c>
      <c r="F276" s="63" t="s">
        <v>91</v>
      </c>
      <c r="G276" s="63" t="s">
        <v>2445</v>
      </c>
      <c r="H276" s="63" t="s">
        <v>331</v>
      </c>
      <c r="I276" s="63" t="s">
        <v>2446</v>
      </c>
      <c r="J276" s="63" t="s">
        <v>2447</v>
      </c>
      <c r="K276" s="63" t="s">
        <v>2448</v>
      </c>
      <c r="L276" s="58">
        <v>44277</v>
      </c>
      <c r="M276" s="59">
        <v>22499</v>
      </c>
      <c r="N276" s="57" t="s">
        <v>316</v>
      </c>
      <c r="O276" s="57"/>
    </row>
    <row r="277" spans="1:15" s="21" customFormat="1" ht="150" customHeight="1" x14ac:dyDescent="0.25">
      <c r="A277" s="355">
        <v>3408</v>
      </c>
      <c r="B277" s="55" t="s">
        <v>5059</v>
      </c>
      <c r="C277" s="99" t="s">
        <v>2449</v>
      </c>
      <c r="D277" s="99" t="s">
        <v>9473</v>
      </c>
      <c r="E277" s="139" t="s">
        <v>9181</v>
      </c>
      <c r="F277" s="139" t="s">
        <v>90</v>
      </c>
      <c r="G277" s="139" t="s">
        <v>2450</v>
      </c>
      <c r="H277" s="139" t="s">
        <v>1899</v>
      </c>
      <c r="I277" s="139" t="s">
        <v>2451</v>
      </c>
      <c r="J277" s="139" t="s">
        <v>2452</v>
      </c>
      <c r="K277" s="99" t="s">
        <v>2666</v>
      </c>
      <c r="L277" s="357" t="s">
        <v>7389</v>
      </c>
      <c r="M277" s="102">
        <v>12892.25</v>
      </c>
      <c r="N277" s="99" t="s">
        <v>316</v>
      </c>
      <c r="O277" s="99"/>
    </row>
    <row r="278" spans="1:15" s="21" customFormat="1" ht="150" customHeight="1" x14ac:dyDescent="0.25">
      <c r="A278" s="85">
        <v>3409</v>
      </c>
      <c r="B278" s="64" t="s">
        <v>5060</v>
      </c>
      <c r="C278" s="57" t="s">
        <v>2453</v>
      </c>
      <c r="D278" s="57" t="s">
        <v>8018</v>
      </c>
      <c r="E278" s="139" t="s">
        <v>9181</v>
      </c>
      <c r="F278" s="63" t="s">
        <v>90</v>
      </c>
      <c r="G278" s="63" t="s">
        <v>2148</v>
      </c>
      <c r="H278" s="63" t="s">
        <v>472</v>
      </c>
      <c r="I278" s="63" t="s">
        <v>2454</v>
      </c>
      <c r="J278" s="178" t="s">
        <v>9548</v>
      </c>
      <c r="K278" s="63">
        <v>6366</v>
      </c>
      <c r="L278" s="58">
        <v>44138</v>
      </c>
      <c r="M278" s="59">
        <v>8000</v>
      </c>
      <c r="N278" s="57" t="s">
        <v>316</v>
      </c>
      <c r="O278" s="57" t="s">
        <v>9549</v>
      </c>
    </row>
    <row r="279" spans="1:15" s="24" customFormat="1" ht="150" customHeight="1" x14ac:dyDescent="0.25">
      <c r="A279" s="488">
        <v>3412</v>
      </c>
      <c r="B279" s="106" t="s">
        <v>6028</v>
      </c>
      <c r="C279" s="135" t="s">
        <v>2455</v>
      </c>
      <c r="D279" s="89" t="s">
        <v>8023</v>
      </c>
      <c r="E279" s="135" t="s">
        <v>80</v>
      </c>
      <c r="F279" s="135" t="s">
        <v>80</v>
      </c>
      <c r="G279" s="135" t="s">
        <v>2456</v>
      </c>
      <c r="H279" s="135" t="s">
        <v>2439</v>
      </c>
      <c r="I279" s="135" t="s">
        <v>2457</v>
      </c>
      <c r="J279" s="135" t="s">
        <v>311</v>
      </c>
      <c r="K279" s="135" t="s">
        <v>2458</v>
      </c>
      <c r="L279" s="489">
        <v>44198</v>
      </c>
      <c r="M279" s="138">
        <v>28999</v>
      </c>
      <c r="N279" s="83" t="s">
        <v>445</v>
      </c>
      <c r="O279" s="135" t="s">
        <v>9003</v>
      </c>
    </row>
    <row r="280" spans="1:15" s="21" customFormat="1" ht="150" customHeight="1" x14ac:dyDescent="0.25">
      <c r="A280" s="378">
        <v>3415</v>
      </c>
      <c r="B280" s="142" t="s">
        <v>6550</v>
      </c>
      <c r="C280" s="128" t="s">
        <v>2459</v>
      </c>
      <c r="D280" s="129" t="s">
        <v>8033</v>
      </c>
      <c r="E280" s="129" t="s">
        <v>369</v>
      </c>
      <c r="F280" s="129" t="s">
        <v>369</v>
      </c>
      <c r="G280" s="129" t="s">
        <v>2676</v>
      </c>
      <c r="H280" s="129" t="s">
        <v>2439</v>
      </c>
      <c r="I280" s="129" t="s">
        <v>2460</v>
      </c>
      <c r="J280" s="129" t="s">
        <v>2461</v>
      </c>
      <c r="K280" s="129">
        <v>296006</v>
      </c>
      <c r="L280" s="130">
        <v>44299</v>
      </c>
      <c r="M280" s="59">
        <v>31498</v>
      </c>
      <c r="N280" s="159" t="s">
        <v>316</v>
      </c>
      <c r="O280" s="128"/>
    </row>
    <row r="281" spans="1:15" s="21" customFormat="1" ht="150" customHeight="1" x14ac:dyDescent="0.25">
      <c r="A281" s="392">
        <v>3416</v>
      </c>
      <c r="B281" s="127" t="s">
        <v>6632</v>
      </c>
      <c r="C281" s="179" t="s">
        <v>2462</v>
      </c>
      <c r="D281" s="57" t="s">
        <v>9512</v>
      </c>
      <c r="E281" s="179" t="s">
        <v>368</v>
      </c>
      <c r="F281" s="179" t="s">
        <v>368</v>
      </c>
      <c r="G281" s="179" t="s">
        <v>2207</v>
      </c>
      <c r="H281" s="179" t="s">
        <v>472</v>
      </c>
      <c r="I281" s="179" t="s">
        <v>2422</v>
      </c>
      <c r="J281" s="179" t="s">
        <v>2463</v>
      </c>
      <c r="K281" s="179" t="s">
        <v>2420</v>
      </c>
      <c r="L281" s="180">
        <v>44264</v>
      </c>
      <c r="M281" s="163">
        <v>5399</v>
      </c>
      <c r="N281" s="128" t="s">
        <v>316</v>
      </c>
      <c r="O281" s="179"/>
    </row>
    <row r="282" spans="1:15" s="21" customFormat="1" ht="150" customHeight="1" x14ac:dyDescent="0.25">
      <c r="A282" s="393">
        <v>3417</v>
      </c>
      <c r="B282" s="127" t="s">
        <v>5201</v>
      </c>
      <c r="C282" s="128" t="s">
        <v>2464</v>
      </c>
      <c r="D282" s="128" t="s">
        <v>8015</v>
      </c>
      <c r="E282" s="128" t="s">
        <v>8014</v>
      </c>
      <c r="F282" s="128" t="s">
        <v>8014</v>
      </c>
      <c r="G282" s="128" t="s">
        <v>2431</v>
      </c>
      <c r="H282" s="128" t="s">
        <v>2465</v>
      </c>
      <c r="I282" s="128" t="s">
        <v>2466</v>
      </c>
      <c r="J282" s="128" t="s">
        <v>9971</v>
      </c>
      <c r="K282" s="128" t="s">
        <v>312</v>
      </c>
      <c r="L282" s="184">
        <v>43956</v>
      </c>
      <c r="M282" s="186">
        <v>0</v>
      </c>
      <c r="N282" s="59" t="s">
        <v>445</v>
      </c>
      <c r="O282" s="57" t="s">
        <v>9448</v>
      </c>
    </row>
    <row r="283" spans="1:15" s="21" customFormat="1" ht="150" customHeight="1" x14ac:dyDescent="0.25">
      <c r="A283" s="393">
        <v>3418</v>
      </c>
      <c r="B283" s="127" t="s">
        <v>5202</v>
      </c>
      <c r="C283" s="128" t="s">
        <v>2467</v>
      </c>
      <c r="D283" s="128" t="s">
        <v>8015</v>
      </c>
      <c r="E283" s="128" t="s">
        <v>8014</v>
      </c>
      <c r="F283" s="128" t="s">
        <v>8014</v>
      </c>
      <c r="G283" s="128" t="s">
        <v>2431</v>
      </c>
      <c r="H283" s="128" t="s">
        <v>2465</v>
      </c>
      <c r="I283" s="128" t="s">
        <v>2466</v>
      </c>
      <c r="J283" s="128" t="s">
        <v>2468</v>
      </c>
      <c r="K283" s="128" t="s">
        <v>312</v>
      </c>
      <c r="L283" s="184">
        <v>43956</v>
      </c>
      <c r="M283" s="186">
        <v>0</v>
      </c>
      <c r="N283" s="59" t="s">
        <v>445</v>
      </c>
      <c r="O283" s="57" t="s">
        <v>9448</v>
      </c>
    </row>
    <row r="284" spans="1:15" s="21" customFormat="1" ht="150" customHeight="1" x14ac:dyDescent="0.25">
      <c r="A284" s="393">
        <v>3419</v>
      </c>
      <c r="B284" s="127" t="s">
        <v>5203</v>
      </c>
      <c r="C284" s="128" t="s">
        <v>2469</v>
      </c>
      <c r="D284" s="128" t="s">
        <v>8015</v>
      </c>
      <c r="E284" s="128" t="s">
        <v>8014</v>
      </c>
      <c r="F284" s="128" t="s">
        <v>8014</v>
      </c>
      <c r="G284" s="128" t="s">
        <v>2431</v>
      </c>
      <c r="H284" s="128" t="s">
        <v>2465</v>
      </c>
      <c r="I284" s="128" t="s">
        <v>2466</v>
      </c>
      <c r="J284" s="128" t="s">
        <v>2470</v>
      </c>
      <c r="K284" s="128" t="s">
        <v>312</v>
      </c>
      <c r="L284" s="184">
        <v>43956</v>
      </c>
      <c r="M284" s="186">
        <v>0</v>
      </c>
      <c r="N284" s="59" t="s">
        <v>313</v>
      </c>
      <c r="O284" s="57"/>
    </row>
    <row r="285" spans="1:15" s="21" customFormat="1" ht="150" customHeight="1" x14ac:dyDescent="0.25">
      <c r="A285" s="393">
        <v>3420</v>
      </c>
      <c r="B285" s="127" t="s">
        <v>5204</v>
      </c>
      <c r="C285" s="128" t="s">
        <v>2471</v>
      </c>
      <c r="D285" s="128" t="s">
        <v>8015</v>
      </c>
      <c r="E285" s="128" t="s">
        <v>8014</v>
      </c>
      <c r="F285" s="128" t="s">
        <v>8014</v>
      </c>
      <c r="G285" s="128" t="s">
        <v>2431</v>
      </c>
      <c r="H285" s="128" t="s">
        <v>2465</v>
      </c>
      <c r="I285" s="128" t="s">
        <v>2466</v>
      </c>
      <c r="J285" s="128" t="s">
        <v>2472</v>
      </c>
      <c r="K285" s="128" t="s">
        <v>312</v>
      </c>
      <c r="L285" s="184">
        <v>43956</v>
      </c>
      <c r="M285" s="186">
        <v>0</v>
      </c>
      <c r="N285" s="59" t="s">
        <v>445</v>
      </c>
      <c r="O285" s="57" t="s">
        <v>9448</v>
      </c>
    </row>
    <row r="286" spans="1:15" s="21" customFormat="1" ht="150" customHeight="1" x14ac:dyDescent="0.25">
      <c r="A286" s="393">
        <v>3421</v>
      </c>
      <c r="B286" s="127" t="s">
        <v>5205</v>
      </c>
      <c r="C286" s="128" t="s">
        <v>2473</v>
      </c>
      <c r="D286" s="128" t="s">
        <v>8015</v>
      </c>
      <c r="E286" s="128" t="s">
        <v>8014</v>
      </c>
      <c r="F286" s="128" t="s">
        <v>8014</v>
      </c>
      <c r="G286" s="128" t="s">
        <v>2431</v>
      </c>
      <c r="H286" s="128" t="s">
        <v>2465</v>
      </c>
      <c r="I286" s="128" t="s">
        <v>2466</v>
      </c>
      <c r="J286" s="128" t="s">
        <v>9972</v>
      </c>
      <c r="K286" s="128" t="s">
        <v>312</v>
      </c>
      <c r="L286" s="184">
        <v>43956</v>
      </c>
      <c r="M286" s="186">
        <v>0</v>
      </c>
      <c r="N286" s="59" t="s">
        <v>445</v>
      </c>
      <c r="O286" s="57" t="s">
        <v>9448</v>
      </c>
    </row>
    <row r="287" spans="1:15" s="21" customFormat="1" ht="150" customHeight="1" x14ac:dyDescent="0.25">
      <c r="A287" s="393">
        <v>3422</v>
      </c>
      <c r="B287" s="127" t="s">
        <v>5206</v>
      </c>
      <c r="C287" s="128" t="s">
        <v>2474</v>
      </c>
      <c r="D287" s="128" t="s">
        <v>9286</v>
      </c>
      <c r="E287" s="128" t="s">
        <v>8014</v>
      </c>
      <c r="F287" s="128" t="s">
        <v>8014</v>
      </c>
      <c r="G287" s="128" t="s">
        <v>2431</v>
      </c>
      <c r="H287" s="128" t="s">
        <v>2465</v>
      </c>
      <c r="I287" s="128" t="s">
        <v>2466</v>
      </c>
      <c r="J287" s="128" t="s">
        <v>2475</v>
      </c>
      <c r="K287" s="128" t="s">
        <v>312</v>
      </c>
      <c r="L287" s="184">
        <v>43956</v>
      </c>
      <c r="M287" s="186">
        <v>0</v>
      </c>
      <c r="N287" s="59" t="s">
        <v>313</v>
      </c>
      <c r="O287" s="57"/>
    </row>
    <row r="288" spans="1:15" s="21" customFormat="1" ht="150" customHeight="1" x14ac:dyDescent="0.25">
      <c r="A288" s="393">
        <v>3423</v>
      </c>
      <c r="B288" s="127" t="s">
        <v>5207</v>
      </c>
      <c r="C288" s="128" t="s">
        <v>2476</v>
      </c>
      <c r="D288" s="128" t="s">
        <v>8015</v>
      </c>
      <c r="E288" s="128" t="s">
        <v>8014</v>
      </c>
      <c r="F288" s="128" t="s">
        <v>8014</v>
      </c>
      <c r="G288" s="128" t="s">
        <v>2431</v>
      </c>
      <c r="H288" s="128" t="s">
        <v>2465</v>
      </c>
      <c r="I288" s="128" t="s">
        <v>2466</v>
      </c>
      <c r="J288" s="128" t="s">
        <v>2477</v>
      </c>
      <c r="K288" s="128" t="s">
        <v>312</v>
      </c>
      <c r="L288" s="184">
        <v>43956</v>
      </c>
      <c r="M288" s="186">
        <v>0</v>
      </c>
      <c r="N288" s="59" t="s">
        <v>445</v>
      </c>
      <c r="O288" s="57" t="s">
        <v>9448</v>
      </c>
    </row>
    <row r="289" spans="1:15" s="21" customFormat="1" ht="150" customHeight="1" x14ac:dyDescent="0.25">
      <c r="A289" s="393">
        <v>3424</v>
      </c>
      <c r="B289" s="127" t="s">
        <v>5208</v>
      </c>
      <c r="C289" s="128" t="s">
        <v>2478</v>
      </c>
      <c r="D289" s="128" t="s">
        <v>9287</v>
      </c>
      <c r="E289" s="128" t="s">
        <v>8014</v>
      </c>
      <c r="F289" s="128" t="s">
        <v>8014</v>
      </c>
      <c r="G289" s="128" t="s">
        <v>2431</v>
      </c>
      <c r="H289" s="128" t="s">
        <v>2465</v>
      </c>
      <c r="I289" s="128" t="s">
        <v>2466</v>
      </c>
      <c r="J289" s="128" t="s">
        <v>9973</v>
      </c>
      <c r="K289" s="128" t="s">
        <v>312</v>
      </c>
      <c r="L289" s="184">
        <v>43956</v>
      </c>
      <c r="M289" s="186">
        <v>0</v>
      </c>
      <c r="N289" s="59" t="s">
        <v>313</v>
      </c>
      <c r="O289" s="57"/>
    </row>
    <row r="290" spans="1:15" s="21" customFormat="1" ht="150" customHeight="1" x14ac:dyDescent="0.25">
      <c r="A290" s="393">
        <v>3425</v>
      </c>
      <c r="B290" s="127" t="s">
        <v>5209</v>
      </c>
      <c r="C290" s="128" t="s">
        <v>2479</v>
      </c>
      <c r="D290" s="128" t="s">
        <v>8015</v>
      </c>
      <c r="E290" s="128" t="s">
        <v>8014</v>
      </c>
      <c r="F290" s="128" t="s">
        <v>8037</v>
      </c>
      <c r="G290" s="128" t="s">
        <v>12</v>
      </c>
      <c r="H290" s="128" t="s">
        <v>472</v>
      </c>
      <c r="I290" s="128" t="s">
        <v>310</v>
      </c>
      <c r="J290" s="128" t="s">
        <v>311</v>
      </c>
      <c r="K290" s="128" t="s">
        <v>312</v>
      </c>
      <c r="L290" s="184">
        <v>43956</v>
      </c>
      <c r="M290" s="186">
        <v>0</v>
      </c>
      <c r="N290" s="59" t="s">
        <v>316</v>
      </c>
      <c r="O290" s="57"/>
    </row>
    <row r="291" spans="1:15" s="21" customFormat="1" ht="150" customHeight="1" x14ac:dyDescent="0.25">
      <c r="A291" s="98">
        <v>3437</v>
      </c>
      <c r="B291" s="61" t="s">
        <v>5210</v>
      </c>
      <c r="C291" s="57" t="s">
        <v>2480</v>
      </c>
      <c r="D291" s="57" t="s">
        <v>8015</v>
      </c>
      <c r="E291" s="57" t="s">
        <v>8014</v>
      </c>
      <c r="F291" s="57" t="s">
        <v>8014</v>
      </c>
      <c r="G291" s="57" t="s">
        <v>2481</v>
      </c>
      <c r="H291" s="57" t="s">
        <v>1899</v>
      </c>
      <c r="I291" s="57" t="s">
        <v>2482</v>
      </c>
      <c r="J291" s="57" t="s">
        <v>2483</v>
      </c>
      <c r="K291" s="57" t="s">
        <v>2484</v>
      </c>
      <c r="L291" s="181">
        <v>44277</v>
      </c>
      <c r="M291" s="59">
        <v>12499</v>
      </c>
      <c r="N291" s="57" t="s">
        <v>445</v>
      </c>
      <c r="O291" s="57" t="s">
        <v>9448</v>
      </c>
    </row>
    <row r="292" spans="1:15" s="21" customFormat="1" ht="150" customHeight="1" x14ac:dyDescent="0.25">
      <c r="A292" s="98">
        <v>3438</v>
      </c>
      <c r="B292" s="61" t="s">
        <v>5211</v>
      </c>
      <c r="C292" s="57" t="s">
        <v>2485</v>
      </c>
      <c r="D292" s="57" t="s">
        <v>8015</v>
      </c>
      <c r="E292" s="57" t="s">
        <v>8014</v>
      </c>
      <c r="F292" s="57" t="s">
        <v>8037</v>
      </c>
      <c r="G292" s="57" t="s">
        <v>2481</v>
      </c>
      <c r="H292" s="57" t="s">
        <v>1899</v>
      </c>
      <c r="I292" s="57" t="s">
        <v>2482</v>
      </c>
      <c r="J292" s="57" t="s">
        <v>4674</v>
      </c>
      <c r="K292" s="57" t="s">
        <v>2484</v>
      </c>
      <c r="L292" s="181">
        <v>44277</v>
      </c>
      <c r="M292" s="59">
        <v>12499</v>
      </c>
      <c r="N292" s="57" t="s">
        <v>445</v>
      </c>
      <c r="O292" s="57" t="s">
        <v>9448</v>
      </c>
    </row>
    <row r="293" spans="1:15" s="21" customFormat="1" ht="150" customHeight="1" x14ac:dyDescent="0.25">
      <c r="A293" s="393">
        <v>2372</v>
      </c>
      <c r="B293" s="127" t="s">
        <v>5219</v>
      </c>
      <c r="C293" s="132" t="s">
        <v>5218</v>
      </c>
      <c r="D293" s="128" t="s">
        <v>8015</v>
      </c>
      <c r="E293" s="128" t="s">
        <v>8014</v>
      </c>
      <c r="F293" s="128" t="s">
        <v>8037</v>
      </c>
      <c r="G293" s="128" t="s">
        <v>2486</v>
      </c>
      <c r="H293" s="128" t="s">
        <v>2428</v>
      </c>
      <c r="I293" s="128" t="s">
        <v>9974</v>
      </c>
      <c r="J293" s="128" t="s">
        <v>9975</v>
      </c>
      <c r="K293" s="128" t="s">
        <v>312</v>
      </c>
      <c r="L293" s="184">
        <v>41035</v>
      </c>
      <c r="M293" s="183">
        <v>4600</v>
      </c>
      <c r="N293" s="128" t="s">
        <v>445</v>
      </c>
      <c r="O293" s="57" t="s">
        <v>9448</v>
      </c>
    </row>
    <row r="294" spans="1:15" s="21" customFormat="1" ht="150" customHeight="1" x14ac:dyDescent="0.25">
      <c r="A294" s="355">
        <v>3439</v>
      </c>
      <c r="B294" s="64" t="s">
        <v>6119</v>
      </c>
      <c r="C294" s="99" t="s">
        <v>2487</v>
      </c>
      <c r="D294" s="57" t="s">
        <v>8404</v>
      </c>
      <c r="E294" s="57" t="s">
        <v>9417</v>
      </c>
      <c r="F294" s="57" t="s">
        <v>9417</v>
      </c>
      <c r="G294" s="139" t="s">
        <v>2488</v>
      </c>
      <c r="H294" s="139" t="s">
        <v>960</v>
      </c>
      <c r="I294" s="139" t="s">
        <v>441</v>
      </c>
      <c r="J294" s="139" t="s">
        <v>7394</v>
      </c>
      <c r="K294" s="139" t="s">
        <v>682</v>
      </c>
      <c r="L294" s="101">
        <v>44320</v>
      </c>
      <c r="M294" s="102">
        <v>0</v>
      </c>
      <c r="N294" s="102" t="s">
        <v>445</v>
      </c>
      <c r="O294" s="99" t="s">
        <v>9364</v>
      </c>
    </row>
    <row r="295" spans="1:15" s="21" customFormat="1" ht="150" customHeight="1" x14ac:dyDescent="0.25">
      <c r="A295" s="393">
        <v>3447</v>
      </c>
      <c r="B295" s="127" t="s">
        <v>6279</v>
      </c>
      <c r="C295" s="128" t="s">
        <v>2489</v>
      </c>
      <c r="D295" s="128" t="s">
        <v>8029</v>
      </c>
      <c r="E295" s="99" t="s">
        <v>9850</v>
      </c>
      <c r="F295" s="99" t="s">
        <v>9850</v>
      </c>
      <c r="G295" s="128" t="s">
        <v>2490</v>
      </c>
      <c r="H295" s="128" t="s">
        <v>960</v>
      </c>
      <c r="I295" s="128">
        <v>2375</v>
      </c>
      <c r="J295" s="128" t="s">
        <v>7344</v>
      </c>
      <c r="K295" s="128" t="s">
        <v>2491</v>
      </c>
      <c r="L295" s="184">
        <v>44154</v>
      </c>
      <c r="M295" s="59">
        <v>2111</v>
      </c>
      <c r="N295" s="59" t="s">
        <v>445</v>
      </c>
      <c r="O295" s="57"/>
    </row>
    <row r="296" spans="1:15" s="21" customFormat="1" ht="150" customHeight="1" x14ac:dyDescent="0.25">
      <c r="A296" s="393">
        <v>3448</v>
      </c>
      <c r="B296" s="127" t="s">
        <v>6280</v>
      </c>
      <c r="C296" s="128" t="s">
        <v>2492</v>
      </c>
      <c r="D296" s="128" t="s">
        <v>8029</v>
      </c>
      <c r="E296" s="99" t="s">
        <v>9850</v>
      </c>
      <c r="F296" s="99" t="s">
        <v>9850</v>
      </c>
      <c r="G296" s="128" t="s">
        <v>2493</v>
      </c>
      <c r="H296" s="128" t="s">
        <v>960</v>
      </c>
      <c r="I296" s="128" t="s">
        <v>2494</v>
      </c>
      <c r="J296" s="128" t="s">
        <v>9981</v>
      </c>
      <c r="K296" s="128" t="s">
        <v>312</v>
      </c>
      <c r="L296" s="184">
        <v>44291</v>
      </c>
      <c r="M296" s="59">
        <v>0</v>
      </c>
      <c r="N296" s="59" t="s">
        <v>445</v>
      </c>
      <c r="O296" s="57" t="s">
        <v>9448</v>
      </c>
    </row>
    <row r="297" spans="1:15" s="21" customFormat="1" ht="150" customHeight="1" x14ac:dyDescent="0.25">
      <c r="A297" s="393">
        <v>3449</v>
      </c>
      <c r="B297" s="127" t="s">
        <v>6281</v>
      </c>
      <c r="C297" s="128" t="s">
        <v>2495</v>
      </c>
      <c r="D297" s="128" t="s">
        <v>8029</v>
      </c>
      <c r="E297" s="99" t="s">
        <v>9850</v>
      </c>
      <c r="F297" s="99" t="s">
        <v>9850</v>
      </c>
      <c r="G297" s="128" t="s">
        <v>2496</v>
      </c>
      <c r="H297" s="128" t="s">
        <v>2497</v>
      </c>
      <c r="I297" s="128" t="s">
        <v>7346</v>
      </c>
      <c r="J297" s="128" t="s">
        <v>7345</v>
      </c>
      <c r="K297" s="128" t="s">
        <v>7347</v>
      </c>
      <c r="L297" s="184">
        <v>44154</v>
      </c>
      <c r="M297" s="59">
        <v>14506</v>
      </c>
      <c r="N297" s="59" t="s">
        <v>313</v>
      </c>
      <c r="O297" s="57"/>
    </row>
    <row r="298" spans="1:15" s="21" customFormat="1" ht="150" customHeight="1" x14ac:dyDescent="0.25">
      <c r="A298" s="379">
        <v>1437</v>
      </c>
      <c r="B298" s="142" t="s">
        <v>6282</v>
      </c>
      <c r="C298" s="132" t="s">
        <v>4762</v>
      </c>
      <c r="D298" s="128" t="s">
        <v>8029</v>
      </c>
      <c r="E298" s="99" t="s">
        <v>9850</v>
      </c>
      <c r="F298" s="99" t="s">
        <v>9978</v>
      </c>
      <c r="G298" s="128" t="s">
        <v>2498</v>
      </c>
      <c r="H298" s="128" t="s">
        <v>2213</v>
      </c>
      <c r="I298" s="128" t="s">
        <v>310</v>
      </c>
      <c r="J298" s="128" t="s">
        <v>311</v>
      </c>
      <c r="K298" s="128" t="s">
        <v>312</v>
      </c>
      <c r="L298" s="130">
        <v>41045</v>
      </c>
      <c r="M298" s="59">
        <v>2600</v>
      </c>
      <c r="N298" s="186" t="s">
        <v>445</v>
      </c>
      <c r="O298" s="128" t="s">
        <v>9448</v>
      </c>
    </row>
    <row r="299" spans="1:15" s="22" customFormat="1" ht="150" customHeight="1" x14ac:dyDescent="0.25">
      <c r="A299" s="127" t="s">
        <v>6774</v>
      </c>
      <c r="B299" s="127" t="s">
        <v>6774</v>
      </c>
      <c r="C299" s="128" t="s">
        <v>2499</v>
      </c>
      <c r="D299" s="57" t="s">
        <v>10135</v>
      </c>
      <c r="E299" s="128" t="s">
        <v>92</v>
      </c>
      <c r="F299" s="128" t="s">
        <v>337</v>
      </c>
      <c r="G299" s="127" t="s">
        <v>2500</v>
      </c>
      <c r="H299" s="128" t="s">
        <v>1899</v>
      </c>
      <c r="I299" s="128" t="s">
        <v>310</v>
      </c>
      <c r="J299" s="127" t="s">
        <v>2501</v>
      </c>
      <c r="K299" s="128" t="s">
        <v>312</v>
      </c>
      <c r="L299" s="130">
        <v>44291</v>
      </c>
      <c r="M299" s="59">
        <v>0</v>
      </c>
      <c r="N299" s="59" t="s">
        <v>313</v>
      </c>
      <c r="O299" s="128"/>
    </row>
    <row r="300" spans="1:15" s="22" customFormat="1" ht="150" customHeight="1" x14ac:dyDescent="0.25">
      <c r="A300" s="127" t="s">
        <v>6775</v>
      </c>
      <c r="B300" s="127" t="s">
        <v>6775</v>
      </c>
      <c r="C300" s="128" t="s">
        <v>2502</v>
      </c>
      <c r="D300" s="57" t="s">
        <v>10135</v>
      </c>
      <c r="E300" s="128" t="s">
        <v>92</v>
      </c>
      <c r="F300" s="128" t="s">
        <v>337</v>
      </c>
      <c r="G300" s="127" t="s">
        <v>2503</v>
      </c>
      <c r="H300" s="128" t="s">
        <v>960</v>
      </c>
      <c r="I300" s="128" t="s">
        <v>310</v>
      </c>
      <c r="J300" s="127" t="s">
        <v>2504</v>
      </c>
      <c r="K300" s="128" t="s">
        <v>312</v>
      </c>
      <c r="L300" s="130" t="s">
        <v>2505</v>
      </c>
      <c r="M300" s="59">
        <v>0</v>
      </c>
      <c r="N300" s="59" t="s">
        <v>313</v>
      </c>
      <c r="O300" s="128"/>
    </row>
    <row r="301" spans="1:15" s="22" customFormat="1" ht="150" customHeight="1" x14ac:dyDescent="0.25">
      <c r="A301" s="378">
        <v>3486</v>
      </c>
      <c r="B301" s="127" t="s">
        <v>7352</v>
      </c>
      <c r="C301" s="128" t="s">
        <v>2506</v>
      </c>
      <c r="D301" s="128" t="s">
        <v>9741</v>
      </c>
      <c r="E301" s="129" t="s">
        <v>92</v>
      </c>
      <c r="F301" s="129" t="s">
        <v>9742</v>
      </c>
      <c r="G301" s="129" t="s">
        <v>2507</v>
      </c>
      <c r="H301" s="129" t="s">
        <v>1928</v>
      </c>
      <c r="I301" s="129" t="s">
        <v>310</v>
      </c>
      <c r="J301" s="187">
        <v>716009666314</v>
      </c>
      <c r="K301" s="129" t="s">
        <v>312</v>
      </c>
      <c r="L301" s="130">
        <v>44361</v>
      </c>
      <c r="M301" s="59">
        <v>0</v>
      </c>
      <c r="N301" s="59" t="s">
        <v>445</v>
      </c>
      <c r="O301" s="128"/>
    </row>
    <row r="302" spans="1:15" s="22" customFormat="1" ht="150" customHeight="1" x14ac:dyDescent="0.25">
      <c r="A302" s="378">
        <v>3487</v>
      </c>
      <c r="B302" s="127" t="s">
        <v>6776</v>
      </c>
      <c r="C302" s="128" t="s">
        <v>2508</v>
      </c>
      <c r="D302" s="128" t="s">
        <v>9670</v>
      </c>
      <c r="E302" s="129" t="s">
        <v>92</v>
      </c>
      <c r="F302" s="129" t="s">
        <v>2510</v>
      </c>
      <c r="G302" s="129" t="s">
        <v>2509</v>
      </c>
      <c r="H302" s="129" t="s">
        <v>1899</v>
      </c>
      <c r="I302" s="129" t="s">
        <v>310</v>
      </c>
      <c r="J302" s="187" t="s">
        <v>681</v>
      </c>
      <c r="K302" s="129" t="s">
        <v>312</v>
      </c>
      <c r="L302" s="130">
        <v>43566</v>
      </c>
      <c r="M302" s="59">
        <v>5754</v>
      </c>
      <c r="N302" s="59" t="s">
        <v>445</v>
      </c>
      <c r="O302" s="128"/>
    </row>
    <row r="303" spans="1:15" s="22" customFormat="1" ht="150" customHeight="1" x14ac:dyDescent="0.25">
      <c r="A303" s="378">
        <v>3488</v>
      </c>
      <c r="B303" s="127" t="s">
        <v>6777</v>
      </c>
      <c r="C303" s="128" t="s">
        <v>2511</v>
      </c>
      <c r="D303" s="128" t="s">
        <v>9670</v>
      </c>
      <c r="E303" s="129" t="s">
        <v>92</v>
      </c>
      <c r="F303" s="129" t="s">
        <v>2510</v>
      </c>
      <c r="G303" s="129" t="s">
        <v>1949</v>
      </c>
      <c r="H303" s="129" t="s">
        <v>960</v>
      </c>
      <c r="I303" s="129" t="s">
        <v>10061</v>
      </c>
      <c r="J303" s="187" t="s">
        <v>10062</v>
      </c>
      <c r="K303" s="129" t="s">
        <v>312</v>
      </c>
      <c r="L303" s="130">
        <v>44160</v>
      </c>
      <c r="M303" s="59">
        <v>0</v>
      </c>
      <c r="N303" s="59" t="s">
        <v>445</v>
      </c>
      <c r="O303" s="128" t="s">
        <v>9448</v>
      </c>
    </row>
    <row r="304" spans="1:15" s="22" customFormat="1" ht="150" customHeight="1" x14ac:dyDescent="0.25">
      <c r="A304" s="378">
        <v>3511</v>
      </c>
      <c r="B304" s="127" t="s">
        <v>6780</v>
      </c>
      <c r="C304" s="128" t="s">
        <v>2512</v>
      </c>
      <c r="D304" s="128" t="s">
        <v>8032</v>
      </c>
      <c r="E304" s="128" t="s">
        <v>92</v>
      </c>
      <c r="F304" s="128" t="s">
        <v>92</v>
      </c>
      <c r="G304" s="128" t="s">
        <v>2063</v>
      </c>
      <c r="H304" s="128" t="s">
        <v>1899</v>
      </c>
      <c r="I304" s="128" t="s">
        <v>2064</v>
      </c>
      <c r="J304" s="128" t="s">
        <v>7287</v>
      </c>
      <c r="K304" s="128" t="s">
        <v>312</v>
      </c>
      <c r="L304" s="130">
        <v>42655</v>
      </c>
      <c r="M304" s="59">
        <v>15660</v>
      </c>
      <c r="N304" s="59" t="s">
        <v>445</v>
      </c>
      <c r="O304" s="128"/>
    </row>
    <row r="305" spans="1:15" s="22" customFormat="1" ht="150" customHeight="1" x14ac:dyDescent="0.25">
      <c r="A305" s="378">
        <v>3512</v>
      </c>
      <c r="B305" s="127" t="s">
        <v>6781</v>
      </c>
      <c r="C305" s="128" t="s">
        <v>2513</v>
      </c>
      <c r="D305" s="128" t="s">
        <v>8032</v>
      </c>
      <c r="E305" s="128" t="s">
        <v>92</v>
      </c>
      <c r="F305" s="128" t="s">
        <v>92</v>
      </c>
      <c r="G305" s="128" t="s">
        <v>1888</v>
      </c>
      <c r="H305" s="128" t="s">
        <v>1899</v>
      </c>
      <c r="I305" s="128" t="s">
        <v>310</v>
      </c>
      <c r="J305" s="128" t="s">
        <v>2514</v>
      </c>
      <c r="K305" s="128" t="s">
        <v>312</v>
      </c>
      <c r="L305" s="130">
        <v>44320</v>
      </c>
      <c r="M305" s="59">
        <v>0</v>
      </c>
      <c r="N305" s="59" t="s">
        <v>445</v>
      </c>
      <c r="O305" s="128"/>
    </row>
    <row r="306" spans="1:15" s="21" customFormat="1" ht="150" customHeight="1" x14ac:dyDescent="0.25">
      <c r="A306" s="118" t="s">
        <v>6120</v>
      </c>
      <c r="B306" s="61" t="s">
        <v>6120</v>
      </c>
      <c r="C306" s="57" t="s">
        <v>2515</v>
      </c>
      <c r="D306" s="57" t="s">
        <v>8404</v>
      </c>
      <c r="E306" s="57" t="s">
        <v>9417</v>
      </c>
      <c r="F306" s="57" t="s">
        <v>9417</v>
      </c>
      <c r="G306" s="57" t="s">
        <v>2148</v>
      </c>
      <c r="H306" s="57" t="s">
        <v>472</v>
      </c>
      <c r="I306" s="57" t="s">
        <v>2422</v>
      </c>
      <c r="J306" s="60">
        <v>9900000004563</v>
      </c>
      <c r="K306" s="162" t="s">
        <v>2420</v>
      </c>
      <c r="L306" s="58" t="s">
        <v>2674</v>
      </c>
      <c r="M306" s="59">
        <v>5399</v>
      </c>
      <c r="N306" s="57" t="s">
        <v>445</v>
      </c>
      <c r="O306" s="57"/>
    </row>
    <row r="307" spans="1:15" s="21" customFormat="1" ht="150" customHeight="1" x14ac:dyDescent="0.25">
      <c r="A307" s="348">
        <v>3624</v>
      </c>
      <c r="B307" s="61" t="s">
        <v>5126</v>
      </c>
      <c r="C307" s="65" t="s">
        <v>8215</v>
      </c>
      <c r="D307" s="128" t="s">
        <v>9836</v>
      </c>
      <c r="E307" s="62" t="s">
        <v>7597</v>
      </c>
      <c r="F307" s="57" t="s">
        <v>7597</v>
      </c>
      <c r="G307" s="141" t="s">
        <v>10</v>
      </c>
      <c r="H307" s="141" t="s">
        <v>960</v>
      </c>
      <c r="I307" s="141" t="s">
        <v>2425</v>
      </c>
      <c r="J307" s="141" t="s">
        <v>2516</v>
      </c>
      <c r="K307" s="141" t="s">
        <v>2517</v>
      </c>
      <c r="L307" s="67">
        <v>43143</v>
      </c>
      <c r="M307" s="59">
        <v>8190</v>
      </c>
      <c r="N307" s="57" t="s">
        <v>313</v>
      </c>
      <c r="O307" s="62"/>
    </row>
    <row r="308" spans="1:15" s="21" customFormat="1" ht="150" customHeight="1" x14ac:dyDescent="0.25">
      <c r="A308" s="394">
        <v>3625</v>
      </c>
      <c r="B308" s="106" t="s">
        <v>6551</v>
      </c>
      <c r="C308" s="161" t="s">
        <v>8216</v>
      </c>
      <c r="D308" s="88" t="s">
        <v>8033</v>
      </c>
      <c r="E308" s="89" t="s">
        <v>369</v>
      </c>
      <c r="F308" s="89" t="s">
        <v>369</v>
      </c>
      <c r="G308" s="89" t="s">
        <v>10</v>
      </c>
      <c r="H308" s="89" t="s">
        <v>960</v>
      </c>
      <c r="I308" s="89" t="s">
        <v>2425</v>
      </c>
      <c r="J308" s="89" t="s">
        <v>1227</v>
      </c>
      <c r="K308" s="89">
        <v>369111</v>
      </c>
      <c r="L308" s="189">
        <v>43174</v>
      </c>
      <c r="M308" s="117">
        <v>9700</v>
      </c>
      <c r="N308" s="89" t="s">
        <v>445</v>
      </c>
      <c r="O308" s="89" t="s">
        <v>9003</v>
      </c>
    </row>
    <row r="309" spans="1:15" s="21" customFormat="1" ht="150" customHeight="1" x14ac:dyDescent="0.25">
      <c r="A309" s="395" t="s">
        <v>6633</v>
      </c>
      <c r="B309" s="80" t="s">
        <v>6633</v>
      </c>
      <c r="C309" s="82" t="s">
        <v>8217</v>
      </c>
      <c r="D309" s="89" t="s">
        <v>9512</v>
      </c>
      <c r="E309" s="82" t="s">
        <v>368</v>
      </c>
      <c r="F309" s="82" t="s">
        <v>368</v>
      </c>
      <c r="G309" s="82" t="s">
        <v>2671</v>
      </c>
      <c r="H309" s="82" t="s">
        <v>472</v>
      </c>
      <c r="I309" s="82" t="s">
        <v>310</v>
      </c>
      <c r="J309" s="82" t="s">
        <v>311</v>
      </c>
      <c r="K309" s="190" t="s">
        <v>1692</v>
      </c>
      <c r="L309" s="191">
        <v>44306</v>
      </c>
      <c r="M309" s="192">
        <v>18799</v>
      </c>
      <c r="N309" s="89" t="s">
        <v>445</v>
      </c>
      <c r="O309" s="193" t="s">
        <v>7366</v>
      </c>
    </row>
    <row r="310" spans="1:15" s="21" customFormat="1" ht="150" customHeight="1" x14ac:dyDescent="0.25">
      <c r="A310" s="396">
        <v>3690</v>
      </c>
      <c r="B310" s="127" t="s">
        <v>5039</v>
      </c>
      <c r="C310" s="128" t="s">
        <v>1693</v>
      </c>
      <c r="D310" s="128" t="s">
        <v>8029</v>
      </c>
      <c r="E310" s="99" t="s">
        <v>9850</v>
      </c>
      <c r="F310" s="99" t="s">
        <v>9978</v>
      </c>
      <c r="G310" s="129" t="s">
        <v>7388</v>
      </c>
      <c r="H310" s="129" t="s">
        <v>1694</v>
      </c>
      <c r="I310" s="129" t="s">
        <v>310</v>
      </c>
      <c r="J310" s="129" t="s">
        <v>311</v>
      </c>
      <c r="K310" s="194" t="s">
        <v>1695</v>
      </c>
      <c r="L310" s="195">
        <v>44373</v>
      </c>
      <c r="M310" s="114">
        <v>7549.28</v>
      </c>
      <c r="N310" s="114" t="s">
        <v>316</v>
      </c>
      <c r="O310" s="57"/>
    </row>
    <row r="311" spans="1:15" s="21" customFormat="1" ht="150" customHeight="1" x14ac:dyDescent="0.25">
      <c r="A311" s="396">
        <v>3691</v>
      </c>
      <c r="B311" s="127" t="s">
        <v>5040</v>
      </c>
      <c r="C311" s="128" t="s">
        <v>1696</v>
      </c>
      <c r="D311" s="128" t="s">
        <v>8029</v>
      </c>
      <c r="E311" s="99" t="s">
        <v>9850</v>
      </c>
      <c r="F311" s="99" t="s">
        <v>9978</v>
      </c>
      <c r="G311" s="129" t="s">
        <v>1697</v>
      </c>
      <c r="H311" s="129" t="s">
        <v>1694</v>
      </c>
      <c r="I311" s="129" t="s">
        <v>310</v>
      </c>
      <c r="J311" s="129" t="s">
        <v>311</v>
      </c>
      <c r="K311" s="194" t="s">
        <v>1695</v>
      </c>
      <c r="L311" s="195">
        <v>44373</v>
      </c>
      <c r="M311" s="114">
        <v>6431.04</v>
      </c>
      <c r="N311" s="114" t="s">
        <v>316</v>
      </c>
      <c r="O311" s="57"/>
    </row>
    <row r="312" spans="1:15" s="21" customFormat="1" ht="150" customHeight="1" x14ac:dyDescent="0.25">
      <c r="A312" s="396">
        <v>3692</v>
      </c>
      <c r="B312" s="127" t="s">
        <v>5041</v>
      </c>
      <c r="C312" s="128" t="s">
        <v>1698</v>
      </c>
      <c r="D312" s="128" t="s">
        <v>8029</v>
      </c>
      <c r="E312" s="99" t="s">
        <v>9850</v>
      </c>
      <c r="F312" s="99" t="s">
        <v>9978</v>
      </c>
      <c r="G312" s="129" t="s">
        <v>1699</v>
      </c>
      <c r="H312" s="129" t="s">
        <v>1694</v>
      </c>
      <c r="I312" s="129" t="s">
        <v>310</v>
      </c>
      <c r="J312" s="129" t="s">
        <v>311</v>
      </c>
      <c r="K312" s="194" t="s">
        <v>1695</v>
      </c>
      <c r="L312" s="195">
        <v>44373</v>
      </c>
      <c r="M312" s="114">
        <v>3957.92</v>
      </c>
      <c r="N312" s="114" t="s">
        <v>316</v>
      </c>
      <c r="O312" s="57"/>
    </row>
    <row r="313" spans="1:15" s="21" customFormat="1" ht="150" customHeight="1" x14ac:dyDescent="0.25">
      <c r="A313" s="396">
        <v>3693</v>
      </c>
      <c r="B313" s="127" t="s">
        <v>5042</v>
      </c>
      <c r="C313" s="128" t="s">
        <v>1700</v>
      </c>
      <c r="D313" s="128" t="s">
        <v>8029</v>
      </c>
      <c r="E313" s="99" t="s">
        <v>9850</v>
      </c>
      <c r="F313" s="99" t="s">
        <v>9978</v>
      </c>
      <c r="G313" s="129" t="s">
        <v>1701</v>
      </c>
      <c r="H313" s="129" t="s">
        <v>1702</v>
      </c>
      <c r="I313" s="129" t="s">
        <v>310</v>
      </c>
      <c r="J313" s="129" t="s">
        <v>311</v>
      </c>
      <c r="K313" s="194" t="s">
        <v>1695</v>
      </c>
      <c r="L313" s="195">
        <v>44373</v>
      </c>
      <c r="M313" s="114">
        <v>2156.44</v>
      </c>
      <c r="N313" s="114" t="s">
        <v>316</v>
      </c>
      <c r="O313" s="57"/>
    </row>
    <row r="314" spans="1:15" s="21" customFormat="1" ht="150" customHeight="1" x14ac:dyDescent="0.25">
      <c r="A314" s="396">
        <v>3694</v>
      </c>
      <c r="B314" s="127" t="s">
        <v>5043</v>
      </c>
      <c r="C314" s="128" t="s">
        <v>1703</v>
      </c>
      <c r="D314" s="128" t="s">
        <v>8029</v>
      </c>
      <c r="E314" s="99" t="s">
        <v>9850</v>
      </c>
      <c r="F314" s="99" t="s">
        <v>9978</v>
      </c>
      <c r="G314" s="129" t="s">
        <v>1704</v>
      </c>
      <c r="H314" s="129" t="s">
        <v>1694</v>
      </c>
      <c r="I314" s="129" t="s">
        <v>310</v>
      </c>
      <c r="J314" s="129" t="s">
        <v>311</v>
      </c>
      <c r="K314" s="194" t="s">
        <v>1695</v>
      </c>
      <c r="L314" s="195">
        <v>44373</v>
      </c>
      <c r="M314" s="114">
        <v>779.52</v>
      </c>
      <c r="N314" s="114" t="s">
        <v>316</v>
      </c>
      <c r="O314" s="128" t="s">
        <v>9450</v>
      </c>
    </row>
    <row r="315" spans="1:15" s="21" customFormat="1" ht="150" customHeight="1" x14ac:dyDescent="0.25">
      <c r="A315" s="396">
        <v>3695</v>
      </c>
      <c r="B315" s="127" t="s">
        <v>5044</v>
      </c>
      <c r="C315" s="128" t="s">
        <v>1705</v>
      </c>
      <c r="D315" s="128" t="s">
        <v>8029</v>
      </c>
      <c r="E315" s="99" t="s">
        <v>9850</v>
      </c>
      <c r="F315" s="99" t="s">
        <v>9978</v>
      </c>
      <c r="G315" s="129" t="s">
        <v>1706</v>
      </c>
      <c r="H315" s="129" t="s">
        <v>310</v>
      </c>
      <c r="I315" s="129" t="s">
        <v>310</v>
      </c>
      <c r="J315" s="129" t="s">
        <v>311</v>
      </c>
      <c r="K315" s="194" t="s">
        <v>1695</v>
      </c>
      <c r="L315" s="195">
        <v>44373</v>
      </c>
      <c r="M315" s="114">
        <v>185.6</v>
      </c>
      <c r="N315" s="114" t="s">
        <v>316</v>
      </c>
      <c r="O315" s="128" t="s">
        <v>9450</v>
      </c>
    </row>
    <row r="316" spans="1:15" s="21" customFormat="1" ht="150" customHeight="1" x14ac:dyDescent="0.25">
      <c r="A316" s="396">
        <v>3696</v>
      </c>
      <c r="B316" s="127" t="s">
        <v>5045</v>
      </c>
      <c r="C316" s="128" t="s">
        <v>1707</v>
      </c>
      <c r="D316" s="128" t="s">
        <v>8029</v>
      </c>
      <c r="E316" s="99" t="s">
        <v>9850</v>
      </c>
      <c r="F316" s="99" t="s">
        <v>9978</v>
      </c>
      <c r="G316" s="129" t="s">
        <v>1708</v>
      </c>
      <c r="H316" s="129" t="s">
        <v>310</v>
      </c>
      <c r="I316" s="129" t="s">
        <v>310</v>
      </c>
      <c r="J316" s="129" t="s">
        <v>311</v>
      </c>
      <c r="K316" s="194" t="s">
        <v>1695</v>
      </c>
      <c r="L316" s="195">
        <v>44373</v>
      </c>
      <c r="M316" s="114">
        <v>3148.24</v>
      </c>
      <c r="N316" s="114" t="s">
        <v>316</v>
      </c>
      <c r="O316" s="128" t="s">
        <v>9450</v>
      </c>
    </row>
    <row r="317" spans="1:15" s="21" customFormat="1" ht="150" customHeight="1" x14ac:dyDescent="0.25">
      <c r="A317" s="396">
        <v>3697</v>
      </c>
      <c r="B317" s="127" t="s">
        <v>5046</v>
      </c>
      <c r="C317" s="128" t="s">
        <v>1709</v>
      </c>
      <c r="D317" s="128" t="s">
        <v>8029</v>
      </c>
      <c r="E317" s="99" t="s">
        <v>9850</v>
      </c>
      <c r="F317" s="99" t="s">
        <v>9978</v>
      </c>
      <c r="G317" s="129" t="s">
        <v>1710</v>
      </c>
      <c r="H317" s="129" t="s">
        <v>1711</v>
      </c>
      <c r="I317" s="129" t="s">
        <v>310</v>
      </c>
      <c r="J317" s="129" t="s">
        <v>311</v>
      </c>
      <c r="K317" s="194" t="s">
        <v>1695</v>
      </c>
      <c r="L317" s="195">
        <v>44373</v>
      </c>
      <c r="M317" s="114">
        <v>2045.08</v>
      </c>
      <c r="N317" s="114" t="s">
        <v>316</v>
      </c>
      <c r="O317" s="57"/>
    </row>
    <row r="318" spans="1:15" s="21" customFormat="1" ht="150" customHeight="1" x14ac:dyDescent="0.25">
      <c r="A318" s="396">
        <v>3698</v>
      </c>
      <c r="B318" s="142" t="s">
        <v>5047</v>
      </c>
      <c r="C318" s="128" t="s">
        <v>1712</v>
      </c>
      <c r="D318" s="128" t="s">
        <v>8029</v>
      </c>
      <c r="E318" s="99" t="s">
        <v>9850</v>
      </c>
      <c r="F318" s="99" t="s">
        <v>9978</v>
      </c>
      <c r="G318" s="129" t="s">
        <v>2672</v>
      </c>
      <c r="H318" s="129" t="s">
        <v>310</v>
      </c>
      <c r="I318" s="129" t="s">
        <v>310</v>
      </c>
      <c r="J318" s="129" t="s">
        <v>311</v>
      </c>
      <c r="K318" s="194" t="s">
        <v>1695</v>
      </c>
      <c r="L318" s="195">
        <v>44373</v>
      </c>
      <c r="M318" s="114">
        <v>1048.6400000000001</v>
      </c>
      <c r="N318" s="114" t="s">
        <v>316</v>
      </c>
      <c r="O318" s="128" t="s">
        <v>9450</v>
      </c>
    </row>
    <row r="319" spans="1:15" s="21" customFormat="1" ht="150" customHeight="1" x14ac:dyDescent="0.25">
      <c r="A319" s="140">
        <v>3702</v>
      </c>
      <c r="B319" s="64" t="s">
        <v>6009</v>
      </c>
      <c r="C319" s="57" t="s">
        <v>1719</v>
      </c>
      <c r="D319" s="57" t="s">
        <v>8022</v>
      </c>
      <c r="E319" s="63" t="s">
        <v>332</v>
      </c>
      <c r="F319" s="63" t="s">
        <v>332</v>
      </c>
      <c r="G319" s="63" t="s">
        <v>7354</v>
      </c>
      <c r="H319" s="63" t="s">
        <v>310</v>
      </c>
      <c r="I319" s="63" t="s">
        <v>310</v>
      </c>
      <c r="J319" s="63" t="s">
        <v>311</v>
      </c>
      <c r="K319" s="171" t="s">
        <v>1720</v>
      </c>
      <c r="L319" s="196">
        <v>44246</v>
      </c>
      <c r="M319" s="114">
        <v>41370</v>
      </c>
      <c r="N319" s="59" t="s">
        <v>445</v>
      </c>
      <c r="O319" s="57" t="s">
        <v>9513</v>
      </c>
    </row>
    <row r="320" spans="1:15" s="21" customFormat="1" ht="150" customHeight="1" x14ac:dyDescent="0.25">
      <c r="A320" s="396">
        <v>3703</v>
      </c>
      <c r="B320" s="127" t="s">
        <v>6634</v>
      </c>
      <c r="C320" s="128" t="s">
        <v>1721</v>
      </c>
      <c r="D320" s="57" t="s">
        <v>9512</v>
      </c>
      <c r="E320" s="129" t="s">
        <v>368</v>
      </c>
      <c r="F320" s="129" t="s">
        <v>368</v>
      </c>
      <c r="G320" s="129" t="s">
        <v>1722</v>
      </c>
      <c r="H320" s="129" t="s">
        <v>310</v>
      </c>
      <c r="I320" s="129" t="s">
        <v>310</v>
      </c>
      <c r="J320" s="129" t="s">
        <v>311</v>
      </c>
      <c r="K320" s="194" t="s">
        <v>7367</v>
      </c>
      <c r="L320" s="195">
        <v>44291</v>
      </c>
      <c r="M320" s="114">
        <v>34800</v>
      </c>
      <c r="N320" s="114" t="s">
        <v>445</v>
      </c>
      <c r="O320" s="128" t="s">
        <v>9513</v>
      </c>
    </row>
    <row r="321" spans="1:15" s="21" customFormat="1" ht="150" customHeight="1" x14ac:dyDescent="0.25">
      <c r="A321" s="389" t="s">
        <v>6509</v>
      </c>
      <c r="B321" s="142" t="s">
        <v>6509</v>
      </c>
      <c r="C321" s="128" t="s">
        <v>4520</v>
      </c>
      <c r="D321" s="128" t="s">
        <v>8031</v>
      </c>
      <c r="E321" s="128" t="s">
        <v>9019</v>
      </c>
      <c r="F321" s="128" t="s">
        <v>9019</v>
      </c>
      <c r="G321" s="128" t="s">
        <v>2148</v>
      </c>
      <c r="H321" s="128" t="s">
        <v>472</v>
      </c>
      <c r="I321" s="128" t="s">
        <v>2454</v>
      </c>
      <c r="J321" s="126">
        <v>990000003105</v>
      </c>
      <c r="K321" s="185" t="s">
        <v>7403</v>
      </c>
      <c r="L321" s="184">
        <v>44196</v>
      </c>
      <c r="M321" s="59">
        <v>7999.07</v>
      </c>
      <c r="N321" s="59" t="s">
        <v>313</v>
      </c>
      <c r="O321" s="128"/>
    </row>
    <row r="322" spans="1:15" s="22" customFormat="1" ht="150" customHeight="1" x14ac:dyDescent="0.25">
      <c r="A322" s="397">
        <v>3705</v>
      </c>
      <c r="B322" s="127" t="s">
        <v>6782</v>
      </c>
      <c r="C322" s="145" t="s">
        <v>8218</v>
      </c>
      <c r="D322" s="128" t="s">
        <v>8032</v>
      </c>
      <c r="E322" s="145" t="s">
        <v>92</v>
      </c>
      <c r="F322" s="145" t="s">
        <v>92</v>
      </c>
      <c r="G322" s="145" t="s">
        <v>2518</v>
      </c>
      <c r="H322" s="145" t="s">
        <v>960</v>
      </c>
      <c r="I322" s="145" t="s">
        <v>310</v>
      </c>
      <c r="J322" s="145" t="s">
        <v>311</v>
      </c>
      <c r="K322" s="145" t="s">
        <v>1625</v>
      </c>
      <c r="L322" s="197">
        <v>44277</v>
      </c>
      <c r="M322" s="102">
        <v>19720</v>
      </c>
      <c r="N322" s="102" t="s">
        <v>445</v>
      </c>
      <c r="O322" s="128" t="s">
        <v>9448</v>
      </c>
    </row>
    <row r="323" spans="1:15" s="22" customFormat="1" ht="150" customHeight="1" x14ac:dyDescent="0.25">
      <c r="A323" s="393">
        <v>3706</v>
      </c>
      <c r="B323" s="127" t="s">
        <v>6783</v>
      </c>
      <c r="C323" s="128" t="s">
        <v>2519</v>
      </c>
      <c r="D323" s="128" t="s">
        <v>8032</v>
      </c>
      <c r="E323" s="128" t="s">
        <v>92</v>
      </c>
      <c r="F323" s="128" t="s">
        <v>92</v>
      </c>
      <c r="G323" s="128" t="s">
        <v>2148</v>
      </c>
      <c r="H323" s="128" t="s">
        <v>960</v>
      </c>
      <c r="I323" s="128" t="s">
        <v>310</v>
      </c>
      <c r="J323" s="128" t="s">
        <v>10054</v>
      </c>
      <c r="K323" s="145" t="s">
        <v>1625</v>
      </c>
      <c r="L323" s="184">
        <v>44286</v>
      </c>
      <c r="M323" s="59">
        <v>8120</v>
      </c>
      <c r="N323" s="59" t="s">
        <v>445</v>
      </c>
      <c r="O323" s="128" t="s">
        <v>9448</v>
      </c>
    </row>
    <row r="324" spans="1:15" s="22" customFormat="1" ht="150" customHeight="1" x14ac:dyDescent="0.25">
      <c r="A324" s="393">
        <v>3707</v>
      </c>
      <c r="B324" s="127" t="s">
        <v>6784</v>
      </c>
      <c r="C324" s="128" t="s">
        <v>2520</v>
      </c>
      <c r="D324" s="128" t="s">
        <v>8032</v>
      </c>
      <c r="E324" s="128" t="s">
        <v>92</v>
      </c>
      <c r="F324" s="128" t="s">
        <v>92</v>
      </c>
      <c r="G324" s="128" t="s">
        <v>2521</v>
      </c>
      <c r="H324" s="128" t="s">
        <v>1889</v>
      </c>
      <c r="I324" s="128" t="s">
        <v>310</v>
      </c>
      <c r="J324" s="128" t="s">
        <v>10055</v>
      </c>
      <c r="K324" s="145" t="s">
        <v>1625</v>
      </c>
      <c r="L324" s="184">
        <v>44286</v>
      </c>
      <c r="M324" s="59">
        <v>23200</v>
      </c>
      <c r="N324" s="59" t="s">
        <v>445</v>
      </c>
      <c r="O324" s="128" t="s">
        <v>9448</v>
      </c>
    </row>
    <row r="325" spans="1:15" s="22" customFormat="1" ht="150" customHeight="1" x14ac:dyDescent="0.25">
      <c r="A325" s="393">
        <v>3708</v>
      </c>
      <c r="B325" s="127" t="s">
        <v>6785</v>
      </c>
      <c r="C325" s="128" t="s">
        <v>2522</v>
      </c>
      <c r="D325" s="128" t="s">
        <v>8032</v>
      </c>
      <c r="E325" s="128" t="s">
        <v>92</v>
      </c>
      <c r="F325" s="128" t="s">
        <v>92</v>
      </c>
      <c r="G325" s="128" t="s">
        <v>2521</v>
      </c>
      <c r="H325" s="128" t="s">
        <v>1889</v>
      </c>
      <c r="I325" s="128" t="s">
        <v>310</v>
      </c>
      <c r="J325" s="128" t="s">
        <v>10056</v>
      </c>
      <c r="K325" s="145" t="s">
        <v>1625</v>
      </c>
      <c r="L325" s="184">
        <v>44286</v>
      </c>
      <c r="M325" s="59">
        <v>23200</v>
      </c>
      <c r="N325" s="59" t="s">
        <v>445</v>
      </c>
      <c r="O325" s="128" t="s">
        <v>9448</v>
      </c>
    </row>
    <row r="326" spans="1:15" s="22" customFormat="1" ht="150" customHeight="1" x14ac:dyDescent="0.25">
      <c r="A326" s="393">
        <v>3709</v>
      </c>
      <c r="B326" s="127" t="s">
        <v>6786</v>
      </c>
      <c r="C326" s="128" t="s">
        <v>2523</v>
      </c>
      <c r="D326" s="128" t="s">
        <v>8032</v>
      </c>
      <c r="E326" s="128" t="s">
        <v>92</v>
      </c>
      <c r="F326" s="128" t="s">
        <v>92</v>
      </c>
      <c r="G326" s="128" t="s">
        <v>2521</v>
      </c>
      <c r="H326" s="128" t="s">
        <v>1889</v>
      </c>
      <c r="I326" s="128" t="s">
        <v>310</v>
      </c>
      <c r="J326" s="128" t="s">
        <v>10057</v>
      </c>
      <c r="K326" s="145" t="s">
        <v>1625</v>
      </c>
      <c r="L326" s="184">
        <v>44286</v>
      </c>
      <c r="M326" s="59">
        <v>23200</v>
      </c>
      <c r="N326" s="59" t="s">
        <v>445</v>
      </c>
      <c r="O326" s="128" t="s">
        <v>9448</v>
      </c>
    </row>
    <row r="327" spans="1:15" s="22" customFormat="1" ht="150" customHeight="1" x14ac:dyDescent="0.25">
      <c r="A327" s="394">
        <v>3710</v>
      </c>
      <c r="B327" s="80" t="s">
        <v>6787</v>
      </c>
      <c r="C327" s="89" t="s">
        <v>2524</v>
      </c>
      <c r="D327" s="89" t="s">
        <v>8032</v>
      </c>
      <c r="E327" s="89" t="s">
        <v>92</v>
      </c>
      <c r="F327" s="89" t="s">
        <v>92</v>
      </c>
      <c r="G327" s="89" t="s">
        <v>2521</v>
      </c>
      <c r="H327" s="89" t="s">
        <v>1889</v>
      </c>
      <c r="I327" s="89" t="s">
        <v>310</v>
      </c>
      <c r="J327" s="89" t="s">
        <v>311</v>
      </c>
      <c r="K327" s="83" t="s">
        <v>1625</v>
      </c>
      <c r="L327" s="189">
        <v>44286</v>
      </c>
      <c r="M327" s="91">
        <v>23200</v>
      </c>
      <c r="N327" s="91" t="s">
        <v>445</v>
      </c>
      <c r="O327" s="89" t="s">
        <v>9003</v>
      </c>
    </row>
    <row r="328" spans="1:15" s="22" customFormat="1" ht="150" customHeight="1" x14ac:dyDescent="0.25">
      <c r="A328" s="394">
        <v>3711</v>
      </c>
      <c r="B328" s="80" t="s">
        <v>6788</v>
      </c>
      <c r="C328" s="89" t="s">
        <v>8219</v>
      </c>
      <c r="D328" s="89" t="s">
        <v>8032</v>
      </c>
      <c r="E328" s="89" t="s">
        <v>92</v>
      </c>
      <c r="F328" s="89" t="s">
        <v>92</v>
      </c>
      <c r="G328" s="89" t="s">
        <v>2525</v>
      </c>
      <c r="H328" s="89" t="s">
        <v>2428</v>
      </c>
      <c r="I328" s="89" t="s">
        <v>2526</v>
      </c>
      <c r="J328" s="89" t="s">
        <v>311</v>
      </c>
      <c r="K328" s="83" t="s">
        <v>1625</v>
      </c>
      <c r="L328" s="189">
        <v>44286</v>
      </c>
      <c r="M328" s="91">
        <v>17400</v>
      </c>
      <c r="N328" s="91" t="s">
        <v>445</v>
      </c>
      <c r="O328" s="89" t="s">
        <v>9003</v>
      </c>
    </row>
    <row r="329" spans="1:15" s="22" customFormat="1" ht="150" customHeight="1" x14ac:dyDescent="0.25">
      <c r="A329" s="394">
        <v>3712</v>
      </c>
      <c r="B329" s="80" t="s">
        <v>6789</v>
      </c>
      <c r="C329" s="89" t="s">
        <v>8220</v>
      </c>
      <c r="D329" s="89" t="s">
        <v>8032</v>
      </c>
      <c r="E329" s="89" t="s">
        <v>92</v>
      </c>
      <c r="F329" s="89" t="s">
        <v>92</v>
      </c>
      <c r="G329" s="89" t="s">
        <v>2525</v>
      </c>
      <c r="H329" s="89" t="s">
        <v>2428</v>
      </c>
      <c r="I329" s="89" t="s">
        <v>2527</v>
      </c>
      <c r="J329" s="89" t="s">
        <v>311</v>
      </c>
      <c r="K329" s="83" t="s">
        <v>1625</v>
      </c>
      <c r="L329" s="189">
        <v>44286</v>
      </c>
      <c r="M329" s="91">
        <v>21640</v>
      </c>
      <c r="N329" s="91" t="s">
        <v>445</v>
      </c>
      <c r="O329" s="89" t="s">
        <v>9003</v>
      </c>
    </row>
    <row r="330" spans="1:15" s="21" customFormat="1" ht="150" customHeight="1" x14ac:dyDescent="0.25">
      <c r="A330" s="393">
        <v>3713</v>
      </c>
      <c r="B330" s="127" t="s">
        <v>6283</v>
      </c>
      <c r="C330" s="128" t="s">
        <v>2528</v>
      </c>
      <c r="D330" s="128" t="s">
        <v>10008</v>
      </c>
      <c r="E330" s="99" t="s">
        <v>9850</v>
      </c>
      <c r="F330" s="128" t="s">
        <v>7757</v>
      </c>
      <c r="G330" s="128" t="s">
        <v>2148</v>
      </c>
      <c r="H330" s="128" t="s">
        <v>472</v>
      </c>
      <c r="I330" s="128" t="s">
        <v>2454</v>
      </c>
      <c r="J330" s="128" t="s">
        <v>311</v>
      </c>
      <c r="K330" s="185" t="s">
        <v>7403</v>
      </c>
      <c r="L330" s="184">
        <v>44196</v>
      </c>
      <c r="M330" s="59">
        <v>7999.07</v>
      </c>
      <c r="N330" s="59" t="s">
        <v>445</v>
      </c>
      <c r="O330" s="57"/>
    </row>
    <row r="331" spans="1:15" s="21" customFormat="1" ht="150" customHeight="1" x14ac:dyDescent="0.25">
      <c r="A331" s="394">
        <v>3714</v>
      </c>
      <c r="B331" s="105" t="s">
        <v>5241</v>
      </c>
      <c r="C331" s="89" t="s">
        <v>2529</v>
      </c>
      <c r="D331" s="89" t="s">
        <v>8017</v>
      </c>
      <c r="E331" s="89" t="s">
        <v>87</v>
      </c>
      <c r="F331" s="89" t="s">
        <v>87</v>
      </c>
      <c r="G331" s="89" t="s">
        <v>2148</v>
      </c>
      <c r="H331" s="89" t="s">
        <v>472</v>
      </c>
      <c r="I331" s="89" t="s">
        <v>2454</v>
      </c>
      <c r="J331" s="89" t="s">
        <v>311</v>
      </c>
      <c r="K331" s="188" t="s">
        <v>7403</v>
      </c>
      <c r="L331" s="189">
        <v>44196</v>
      </c>
      <c r="M331" s="91">
        <v>7999.07</v>
      </c>
      <c r="N331" s="91" t="s">
        <v>445</v>
      </c>
      <c r="O331" s="89" t="s">
        <v>9003</v>
      </c>
    </row>
    <row r="332" spans="1:15" s="21" customFormat="1" ht="150" customHeight="1" x14ac:dyDescent="0.25">
      <c r="A332" s="98">
        <v>3715</v>
      </c>
      <c r="B332" s="61" t="s">
        <v>4979</v>
      </c>
      <c r="C332" s="57" t="s">
        <v>2530</v>
      </c>
      <c r="D332" s="57" t="s">
        <v>8034</v>
      </c>
      <c r="E332" s="57" t="s">
        <v>81</v>
      </c>
      <c r="F332" s="57" t="s">
        <v>81</v>
      </c>
      <c r="G332" s="57" t="s">
        <v>2148</v>
      </c>
      <c r="H332" s="57" t="s">
        <v>472</v>
      </c>
      <c r="I332" s="57" t="s">
        <v>2454</v>
      </c>
      <c r="J332" s="57" t="s">
        <v>311</v>
      </c>
      <c r="K332" s="57">
        <v>2350</v>
      </c>
      <c r="L332" s="181">
        <v>44209</v>
      </c>
      <c r="M332" s="59">
        <v>8500</v>
      </c>
      <c r="N332" s="59" t="s">
        <v>445</v>
      </c>
      <c r="O332" s="57" t="s">
        <v>9448</v>
      </c>
    </row>
    <row r="333" spans="1:15" s="21" customFormat="1" ht="150" customHeight="1" x14ac:dyDescent="0.25">
      <c r="A333" s="98">
        <v>3716</v>
      </c>
      <c r="B333" s="61" t="s">
        <v>6010</v>
      </c>
      <c r="C333" s="57" t="s">
        <v>2531</v>
      </c>
      <c r="D333" s="57" t="s">
        <v>9354</v>
      </c>
      <c r="E333" s="57" t="s">
        <v>332</v>
      </c>
      <c r="F333" s="57" t="s">
        <v>332</v>
      </c>
      <c r="G333" s="57" t="s">
        <v>2204</v>
      </c>
      <c r="H333" s="57" t="s">
        <v>1899</v>
      </c>
      <c r="I333" s="57" t="s">
        <v>310</v>
      </c>
      <c r="J333" s="57" t="s">
        <v>2532</v>
      </c>
      <c r="K333" s="57" t="s">
        <v>2433</v>
      </c>
      <c r="L333" s="181">
        <v>44214</v>
      </c>
      <c r="M333" s="59">
        <v>29699.1</v>
      </c>
      <c r="N333" s="57" t="s">
        <v>316</v>
      </c>
      <c r="O333" s="57"/>
    </row>
    <row r="334" spans="1:15" s="21" customFormat="1" ht="150" customHeight="1" x14ac:dyDescent="0.25">
      <c r="A334" s="98">
        <v>3717</v>
      </c>
      <c r="B334" s="61" t="s">
        <v>6011</v>
      </c>
      <c r="C334" s="57" t="s">
        <v>2533</v>
      </c>
      <c r="D334" s="57" t="s">
        <v>9542</v>
      </c>
      <c r="E334" s="57" t="s">
        <v>4455</v>
      </c>
      <c r="F334" s="57" t="s">
        <v>4455</v>
      </c>
      <c r="G334" s="57" t="s">
        <v>2204</v>
      </c>
      <c r="H334" s="57" t="s">
        <v>1899</v>
      </c>
      <c r="I334" s="57" t="s">
        <v>310</v>
      </c>
      <c r="J334" s="57" t="s">
        <v>2534</v>
      </c>
      <c r="K334" s="57" t="s">
        <v>2433</v>
      </c>
      <c r="L334" s="181">
        <v>44249</v>
      </c>
      <c r="M334" s="59">
        <v>29699.1</v>
      </c>
      <c r="N334" s="57" t="s">
        <v>316</v>
      </c>
      <c r="O334" s="57"/>
    </row>
    <row r="335" spans="1:15" s="21" customFormat="1" ht="150" customHeight="1" x14ac:dyDescent="0.25">
      <c r="A335" s="66">
        <v>3721</v>
      </c>
      <c r="B335" s="61" t="s">
        <v>4980</v>
      </c>
      <c r="C335" s="62" t="s">
        <v>4459</v>
      </c>
      <c r="D335" s="57" t="s">
        <v>9810</v>
      </c>
      <c r="E335" s="62" t="s">
        <v>81</v>
      </c>
      <c r="F335" s="62" t="s">
        <v>81</v>
      </c>
      <c r="G335" s="62" t="s">
        <v>2093</v>
      </c>
      <c r="H335" s="62" t="s">
        <v>960</v>
      </c>
      <c r="I335" s="62" t="s">
        <v>2535</v>
      </c>
      <c r="J335" s="62" t="s">
        <v>2536</v>
      </c>
      <c r="K335" s="62" t="s">
        <v>2420</v>
      </c>
      <c r="L335" s="198">
        <v>44249</v>
      </c>
      <c r="M335" s="68">
        <v>40445</v>
      </c>
      <c r="N335" s="68" t="s">
        <v>316</v>
      </c>
      <c r="O335" s="62"/>
    </row>
    <row r="336" spans="1:15" s="21" customFormat="1" ht="150" customHeight="1" x14ac:dyDescent="0.25">
      <c r="A336" s="393">
        <v>3727</v>
      </c>
      <c r="B336" s="127" t="s">
        <v>6552</v>
      </c>
      <c r="C336" s="128" t="s">
        <v>2537</v>
      </c>
      <c r="D336" s="129" t="s">
        <v>9944</v>
      </c>
      <c r="E336" s="128" t="s">
        <v>369</v>
      </c>
      <c r="F336" s="128" t="s">
        <v>369</v>
      </c>
      <c r="G336" s="128" t="s">
        <v>8</v>
      </c>
      <c r="H336" s="128" t="s">
        <v>1889</v>
      </c>
      <c r="I336" s="128" t="s">
        <v>310</v>
      </c>
      <c r="J336" s="128" t="s">
        <v>9537</v>
      </c>
      <c r="K336" s="128" t="s">
        <v>2424</v>
      </c>
      <c r="L336" s="184">
        <v>44284</v>
      </c>
      <c r="M336" s="59">
        <v>17099.099999999999</v>
      </c>
      <c r="N336" s="128" t="s">
        <v>316</v>
      </c>
      <c r="O336" s="128"/>
    </row>
    <row r="337" spans="1:15" s="21" customFormat="1" ht="150" customHeight="1" x14ac:dyDescent="0.25">
      <c r="A337" s="393">
        <v>3728</v>
      </c>
      <c r="B337" s="127" t="s">
        <v>6029</v>
      </c>
      <c r="C337" s="145" t="s">
        <v>2538</v>
      </c>
      <c r="D337" s="145" t="s">
        <v>9466</v>
      </c>
      <c r="E337" s="145" t="s">
        <v>4670</v>
      </c>
      <c r="F337" s="145" t="s">
        <v>4455</v>
      </c>
      <c r="G337" s="145" t="s">
        <v>8</v>
      </c>
      <c r="H337" s="145" t="s">
        <v>1899</v>
      </c>
      <c r="I337" s="145" t="s">
        <v>2539</v>
      </c>
      <c r="J337" s="145" t="s">
        <v>2540</v>
      </c>
      <c r="K337" s="145" t="s">
        <v>2541</v>
      </c>
      <c r="L337" s="197">
        <v>44313</v>
      </c>
      <c r="M337" s="102">
        <v>21499</v>
      </c>
      <c r="N337" s="128" t="s">
        <v>316</v>
      </c>
      <c r="O337" s="145"/>
    </row>
    <row r="338" spans="1:15" s="21" customFormat="1" ht="150" customHeight="1" x14ac:dyDescent="0.25">
      <c r="A338" s="393">
        <v>3729</v>
      </c>
      <c r="B338" s="127" t="s">
        <v>6030</v>
      </c>
      <c r="C338" s="128" t="s">
        <v>2542</v>
      </c>
      <c r="D338" s="128" t="s">
        <v>8023</v>
      </c>
      <c r="E338" s="128" t="s">
        <v>80</v>
      </c>
      <c r="F338" s="128" t="s">
        <v>80</v>
      </c>
      <c r="G338" s="128" t="s">
        <v>2543</v>
      </c>
      <c r="H338" s="128" t="s">
        <v>1939</v>
      </c>
      <c r="I338" s="128" t="s">
        <v>2544</v>
      </c>
      <c r="J338" s="128" t="s">
        <v>7416</v>
      </c>
      <c r="K338" s="128" t="s">
        <v>2541</v>
      </c>
      <c r="L338" s="184">
        <v>44313</v>
      </c>
      <c r="M338" s="59">
        <v>19999</v>
      </c>
      <c r="N338" s="128" t="s">
        <v>313</v>
      </c>
      <c r="O338" s="57"/>
    </row>
    <row r="339" spans="1:15" s="21" customFormat="1" ht="150" customHeight="1" x14ac:dyDescent="0.25">
      <c r="A339" s="394">
        <v>3731</v>
      </c>
      <c r="B339" s="80" t="s">
        <v>6031</v>
      </c>
      <c r="C339" s="89" t="s">
        <v>2545</v>
      </c>
      <c r="D339" s="89" t="s">
        <v>8032</v>
      </c>
      <c r="E339" s="89" t="s">
        <v>92</v>
      </c>
      <c r="F339" s="89" t="s">
        <v>92</v>
      </c>
      <c r="G339" s="89" t="s">
        <v>7411</v>
      </c>
      <c r="H339" s="89" t="s">
        <v>2439</v>
      </c>
      <c r="I339" s="89" t="s">
        <v>7355</v>
      </c>
      <c r="J339" s="89" t="s">
        <v>311</v>
      </c>
      <c r="K339" s="89" t="s">
        <v>2458</v>
      </c>
      <c r="L339" s="189">
        <v>44198</v>
      </c>
      <c r="M339" s="91">
        <v>29999</v>
      </c>
      <c r="N339" s="89" t="s">
        <v>445</v>
      </c>
      <c r="O339" s="89" t="s">
        <v>9003</v>
      </c>
    </row>
    <row r="340" spans="1:15" s="21" customFormat="1" ht="150" customHeight="1" x14ac:dyDescent="0.25">
      <c r="A340" s="393">
        <v>3733</v>
      </c>
      <c r="B340" s="127" t="s">
        <v>6553</v>
      </c>
      <c r="C340" s="128" t="s">
        <v>2546</v>
      </c>
      <c r="D340" s="129" t="s">
        <v>8033</v>
      </c>
      <c r="E340" s="128" t="s">
        <v>369</v>
      </c>
      <c r="F340" s="128" t="s">
        <v>369</v>
      </c>
      <c r="G340" s="128" t="s">
        <v>2547</v>
      </c>
      <c r="H340" s="128" t="s">
        <v>1899</v>
      </c>
      <c r="I340" s="128" t="s">
        <v>2548</v>
      </c>
      <c r="J340" s="128" t="s">
        <v>10043</v>
      </c>
      <c r="K340" s="128" t="s">
        <v>2549</v>
      </c>
      <c r="L340" s="184">
        <v>44257</v>
      </c>
      <c r="M340" s="59">
        <v>15999</v>
      </c>
      <c r="N340" s="128" t="s">
        <v>313</v>
      </c>
      <c r="O340" s="128"/>
    </row>
    <row r="341" spans="1:15" s="21" customFormat="1" ht="150" customHeight="1" x14ac:dyDescent="0.25">
      <c r="A341" s="98">
        <v>3734</v>
      </c>
      <c r="B341" s="61" t="s">
        <v>6032</v>
      </c>
      <c r="C341" s="57" t="s">
        <v>8221</v>
      </c>
      <c r="D341" s="57" t="s">
        <v>8023</v>
      </c>
      <c r="E341" s="57" t="s">
        <v>80</v>
      </c>
      <c r="F341" s="57" t="s">
        <v>80</v>
      </c>
      <c r="G341" s="57" t="s">
        <v>2550</v>
      </c>
      <c r="H341" s="57" t="s">
        <v>331</v>
      </c>
      <c r="I341" s="57" t="s">
        <v>310</v>
      </c>
      <c r="J341" s="57" t="s">
        <v>311</v>
      </c>
      <c r="K341" s="57" t="s">
        <v>7414</v>
      </c>
      <c r="L341" s="181">
        <v>44334</v>
      </c>
      <c r="M341" s="59">
        <v>32999</v>
      </c>
      <c r="N341" s="128" t="s">
        <v>445</v>
      </c>
      <c r="O341" s="57"/>
    </row>
    <row r="342" spans="1:15" s="21" customFormat="1" ht="150" customHeight="1" x14ac:dyDescent="0.25">
      <c r="A342" s="526">
        <v>3735</v>
      </c>
      <c r="B342" s="513" t="s">
        <v>6554</v>
      </c>
      <c r="C342" s="505" t="s">
        <v>2551</v>
      </c>
      <c r="D342" s="514" t="s">
        <v>8033</v>
      </c>
      <c r="E342" s="505" t="s">
        <v>369</v>
      </c>
      <c r="F342" s="505" t="s">
        <v>369</v>
      </c>
      <c r="G342" s="505" t="s">
        <v>2552</v>
      </c>
      <c r="H342" s="505" t="s">
        <v>1899</v>
      </c>
      <c r="I342" s="505" t="s">
        <v>2553</v>
      </c>
      <c r="J342" s="505" t="s">
        <v>9526</v>
      </c>
      <c r="K342" s="505" t="s">
        <v>2554</v>
      </c>
      <c r="L342" s="527">
        <v>44334</v>
      </c>
      <c r="M342" s="510">
        <v>14849</v>
      </c>
      <c r="N342" s="505" t="s">
        <v>316</v>
      </c>
      <c r="O342" s="505" t="s">
        <v>10035</v>
      </c>
    </row>
    <row r="343" spans="1:15" s="21" customFormat="1" ht="150" customHeight="1" x14ac:dyDescent="0.25">
      <c r="A343" s="394">
        <v>3736</v>
      </c>
      <c r="B343" s="80" t="s">
        <v>6033</v>
      </c>
      <c r="C343" s="89" t="s">
        <v>2555</v>
      </c>
      <c r="D343" s="89" t="s">
        <v>8023</v>
      </c>
      <c r="E343" s="89" t="s">
        <v>80</v>
      </c>
      <c r="F343" s="89" t="s">
        <v>80</v>
      </c>
      <c r="G343" s="89" t="s">
        <v>2552</v>
      </c>
      <c r="H343" s="89" t="s">
        <v>1899</v>
      </c>
      <c r="I343" s="89" t="s">
        <v>2553</v>
      </c>
      <c r="J343" s="89" t="s">
        <v>311</v>
      </c>
      <c r="K343" s="89" t="s">
        <v>2554</v>
      </c>
      <c r="L343" s="189">
        <v>44201</v>
      </c>
      <c r="M343" s="91">
        <v>14849</v>
      </c>
      <c r="N343" s="89" t="s">
        <v>316</v>
      </c>
      <c r="O343" s="89" t="s">
        <v>7356</v>
      </c>
    </row>
    <row r="344" spans="1:15" s="21" customFormat="1" ht="150" customHeight="1" x14ac:dyDescent="0.25">
      <c r="A344" s="393">
        <v>3738</v>
      </c>
      <c r="B344" s="127" t="s">
        <v>6215</v>
      </c>
      <c r="C344" s="128" t="s">
        <v>2556</v>
      </c>
      <c r="D344" s="128" t="s">
        <v>9951</v>
      </c>
      <c r="E344" s="57" t="s">
        <v>8539</v>
      </c>
      <c r="F344" s="128" t="s">
        <v>4893</v>
      </c>
      <c r="G344" s="128" t="s">
        <v>2148</v>
      </c>
      <c r="H344" s="128" t="s">
        <v>472</v>
      </c>
      <c r="I344" s="128" t="s">
        <v>2454</v>
      </c>
      <c r="J344" s="128" t="s">
        <v>9280</v>
      </c>
      <c r="K344" s="128" t="s">
        <v>2557</v>
      </c>
      <c r="L344" s="184">
        <v>44201</v>
      </c>
      <c r="M344" s="59">
        <v>7949</v>
      </c>
      <c r="N344" s="59" t="s">
        <v>313</v>
      </c>
      <c r="O344" s="128"/>
    </row>
    <row r="345" spans="1:15" s="21" customFormat="1" ht="150" customHeight="1" x14ac:dyDescent="0.25">
      <c r="A345" s="393">
        <v>3739</v>
      </c>
      <c r="B345" s="133" t="s">
        <v>6034</v>
      </c>
      <c r="C345" s="128" t="s">
        <v>2558</v>
      </c>
      <c r="D345" s="128" t="s">
        <v>9926</v>
      </c>
      <c r="E345" s="128" t="s">
        <v>80</v>
      </c>
      <c r="F345" s="128" t="s">
        <v>80</v>
      </c>
      <c r="G345" s="128" t="s">
        <v>2559</v>
      </c>
      <c r="H345" s="128" t="s">
        <v>960</v>
      </c>
      <c r="I345" s="128" t="s">
        <v>2560</v>
      </c>
      <c r="J345" s="128" t="s">
        <v>2561</v>
      </c>
      <c r="K345" s="128" t="s">
        <v>2562</v>
      </c>
      <c r="L345" s="184">
        <v>44334</v>
      </c>
      <c r="M345" s="59">
        <v>22018</v>
      </c>
      <c r="N345" s="128" t="s">
        <v>313</v>
      </c>
      <c r="O345" s="57"/>
    </row>
    <row r="346" spans="1:15" s="21" customFormat="1" ht="150" customHeight="1" x14ac:dyDescent="0.25">
      <c r="A346" s="378">
        <v>3745</v>
      </c>
      <c r="B346" s="133" t="s">
        <v>5281</v>
      </c>
      <c r="C346" s="128" t="s">
        <v>2564</v>
      </c>
      <c r="D346" s="128" t="s">
        <v>9343</v>
      </c>
      <c r="E346" s="132" t="s">
        <v>4455</v>
      </c>
      <c r="F346" s="132" t="s">
        <v>4455</v>
      </c>
      <c r="G346" s="393" t="s">
        <v>2099</v>
      </c>
      <c r="H346" s="128" t="s">
        <v>960</v>
      </c>
      <c r="I346" s="128" t="s">
        <v>310</v>
      </c>
      <c r="J346" s="128" t="s">
        <v>2565</v>
      </c>
      <c r="K346" s="128" t="s">
        <v>312</v>
      </c>
      <c r="L346" s="130">
        <v>44410</v>
      </c>
      <c r="M346" s="59">
        <v>1</v>
      </c>
      <c r="N346" s="128" t="s">
        <v>313</v>
      </c>
      <c r="O346" s="57"/>
    </row>
    <row r="347" spans="1:15" s="21" customFormat="1" ht="150" customHeight="1" x14ac:dyDescent="0.25">
      <c r="A347" s="378">
        <v>3746</v>
      </c>
      <c r="B347" s="127" t="s">
        <v>5282</v>
      </c>
      <c r="C347" s="128" t="s">
        <v>2566</v>
      </c>
      <c r="D347" s="128" t="s">
        <v>9469</v>
      </c>
      <c r="E347" s="132" t="s">
        <v>4455</v>
      </c>
      <c r="F347" s="132" t="s">
        <v>4455</v>
      </c>
      <c r="G347" s="393" t="s">
        <v>2107</v>
      </c>
      <c r="H347" s="128" t="s">
        <v>960</v>
      </c>
      <c r="I347" s="128" t="s">
        <v>310</v>
      </c>
      <c r="J347" s="128" t="s">
        <v>2567</v>
      </c>
      <c r="K347" s="128" t="s">
        <v>682</v>
      </c>
      <c r="L347" s="130">
        <v>44442</v>
      </c>
      <c r="M347" s="59">
        <v>1</v>
      </c>
      <c r="N347" s="59" t="s">
        <v>313</v>
      </c>
      <c r="O347" s="57"/>
    </row>
    <row r="348" spans="1:15" s="21" customFormat="1" ht="150" customHeight="1" x14ac:dyDescent="0.25">
      <c r="A348" s="379">
        <v>3750</v>
      </c>
      <c r="B348" s="127" t="s">
        <v>4988</v>
      </c>
      <c r="C348" s="128" t="s">
        <v>4761</v>
      </c>
      <c r="D348" s="128" t="s">
        <v>9915</v>
      </c>
      <c r="E348" s="146" t="s">
        <v>833</v>
      </c>
      <c r="F348" s="129" t="s">
        <v>833</v>
      </c>
      <c r="G348" s="129" t="s">
        <v>2148</v>
      </c>
      <c r="H348" s="129" t="s">
        <v>1965</v>
      </c>
      <c r="I348" s="129" t="s">
        <v>4760</v>
      </c>
      <c r="J348" s="129" t="s">
        <v>2568</v>
      </c>
      <c r="K348" s="168" t="s">
        <v>4759</v>
      </c>
      <c r="L348" s="130">
        <v>44165</v>
      </c>
      <c r="M348" s="59">
        <v>7200</v>
      </c>
      <c r="N348" s="128" t="s">
        <v>316</v>
      </c>
      <c r="O348" s="57"/>
    </row>
    <row r="349" spans="1:15" s="21" customFormat="1" ht="150" customHeight="1" x14ac:dyDescent="0.25">
      <c r="A349" s="85">
        <v>3751</v>
      </c>
      <c r="B349" s="61" t="s">
        <v>4989</v>
      </c>
      <c r="C349" s="56" t="s">
        <v>2569</v>
      </c>
      <c r="D349" s="57" t="s">
        <v>9915</v>
      </c>
      <c r="E349" s="199" t="s">
        <v>833</v>
      </c>
      <c r="F349" s="199" t="s">
        <v>833</v>
      </c>
      <c r="G349" s="97" t="s">
        <v>7362</v>
      </c>
      <c r="H349" s="199" t="s">
        <v>1939</v>
      </c>
      <c r="I349" s="199" t="s">
        <v>7363</v>
      </c>
      <c r="J349" s="199" t="s">
        <v>9914</v>
      </c>
      <c r="K349" s="57" t="s">
        <v>2563</v>
      </c>
      <c r="L349" s="181">
        <v>44354</v>
      </c>
      <c r="M349" s="59">
        <v>16999</v>
      </c>
      <c r="N349" s="56" t="s">
        <v>313</v>
      </c>
      <c r="O349" s="56"/>
    </row>
    <row r="350" spans="1:15" s="21" customFormat="1" ht="150" customHeight="1" x14ac:dyDescent="0.25">
      <c r="A350" s="108">
        <v>3755</v>
      </c>
      <c r="B350" s="71" t="s">
        <v>6035</v>
      </c>
      <c r="C350" s="73" t="s">
        <v>2570</v>
      </c>
      <c r="D350" s="73" t="s">
        <v>1654</v>
      </c>
      <c r="E350" s="73" t="s">
        <v>80</v>
      </c>
      <c r="F350" s="73" t="s">
        <v>9805</v>
      </c>
      <c r="G350" s="73" t="s">
        <v>2148</v>
      </c>
      <c r="H350" s="73" t="s">
        <v>472</v>
      </c>
      <c r="I350" s="73" t="s">
        <v>2571</v>
      </c>
      <c r="J350" s="438" t="s">
        <v>2572</v>
      </c>
      <c r="K350" s="73" t="s">
        <v>2668</v>
      </c>
      <c r="L350" s="439">
        <v>44531</v>
      </c>
      <c r="M350" s="79">
        <v>6699</v>
      </c>
      <c r="N350" s="76" t="s">
        <v>445</v>
      </c>
      <c r="O350" s="73" t="s">
        <v>10141</v>
      </c>
    </row>
    <row r="351" spans="1:15" s="21" customFormat="1" ht="150" customHeight="1" x14ac:dyDescent="0.25">
      <c r="A351" s="98">
        <v>3764</v>
      </c>
      <c r="B351" s="61" t="s">
        <v>5070</v>
      </c>
      <c r="C351" s="57" t="s">
        <v>1751</v>
      </c>
      <c r="D351" s="57" t="s">
        <v>8012</v>
      </c>
      <c r="E351" s="57" t="s">
        <v>5062</v>
      </c>
      <c r="F351" s="57" t="s">
        <v>5062</v>
      </c>
      <c r="G351" s="57" t="s">
        <v>1752</v>
      </c>
      <c r="H351" s="63" t="s">
        <v>472</v>
      </c>
      <c r="I351" s="63" t="s">
        <v>1753</v>
      </c>
      <c r="J351" s="57" t="s">
        <v>1754</v>
      </c>
      <c r="K351" s="57" t="s">
        <v>1755</v>
      </c>
      <c r="L351" s="170">
        <v>44438</v>
      </c>
      <c r="M351" s="59">
        <v>13924.65</v>
      </c>
      <c r="N351" s="57" t="s">
        <v>316</v>
      </c>
      <c r="O351" s="57"/>
    </row>
    <row r="352" spans="1:15" s="21" customFormat="1" ht="150" customHeight="1" x14ac:dyDescent="0.25">
      <c r="A352" s="398">
        <v>3737</v>
      </c>
      <c r="B352" s="159">
        <v>3737</v>
      </c>
      <c r="C352" s="128" t="s">
        <v>7575</v>
      </c>
      <c r="D352" s="128" t="s">
        <v>8029</v>
      </c>
      <c r="E352" s="99" t="s">
        <v>9850</v>
      </c>
      <c r="F352" s="128" t="s">
        <v>85</v>
      </c>
      <c r="G352" s="128" t="s">
        <v>7576</v>
      </c>
      <c r="H352" s="128" t="s">
        <v>960</v>
      </c>
      <c r="I352" s="128" t="s">
        <v>310</v>
      </c>
      <c r="J352" s="128" t="s">
        <v>7577</v>
      </c>
      <c r="K352" s="185" t="s">
        <v>312</v>
      </c>
      <c r="L352" s="202">
        <v>44531</v>
      </c>
      <c r="M352" s="59">
        <v>0</v>
      </c>
      <c r="N352" s="57" t="s">
        <v>316</v>
      </c>
      <c r="O352" s="57"/>
    </row>
    <row r="353" spans="1:15" s="21" customFormat="1" ht="150" customHeight="1" x14ac:dyDescent="0.25">
      <c r="A353" s="393">
        <v>3772</v>
      </c>
      <c r="B353" s="127" t="s">
        <v>6284</v>
      </c>
      <c r="C353" s="128" t="s">
        <v>2573</v>
      </c>
      <c r="D353" s="128" t="s">
        <v>8029</v>
      </c>
      <c r="E353" s="99" t="s">
        <v>9850</v>
      </c>
      <c r="F353" s="99" t="s">
        <v>9850</v>
      </c>
      <c r="G353" s="128" t="s">
        <v>2212</v>
      </c>
      <c r="H353" s="128" t="s">
        <v>2439</v>
      </c>
      <c r="I353" s="128" t="s">
        <v>9982</v>
      </c>
      <c r="J353" s="128" t="s">
        <v>9983</v>
      </c>
      <c r="K353" s="128" t="s">
        <v>2574</v>
      </c>
      <c r="L353" s="184">
        <v>44391</v>
      </c>
      <c r="M353" s="59">
        <v>17499</v>
      </c>
      <c r="N353" s="57" t="s">
        <v>445</v>
      </c>
      <c r="O353" s="128" t="s">
        <v>4442</v>
      </c>
    </row>
    <row r="354" spans="1:15" s="21" customFormat="1" ht="150" customHeight="1" x14ac:dyDescent="0.25">
      <c r="A354" s="393">
        <v>3773</v>
      </c>
      <c r="B354" s="127" t="s">
        <v>6188</v>
      </c>
      <c r="C354" s="128" t="s">
        <v>2575</v>
      </c>
      <c r="D354" s="128" t="s">
        <v>9422</v>
      </c>
      <c r="E354" s="128" t="s">
        <v>88</v>
      </c>
      <c r="F354" s="128" t="s">
        <v>455</v>
      </c>
      <c r="G354" s="128" t="s">
        <v>2212</v>
      </c>
      <c r="H354" s="128" t="s">
        <v>2439</v>
      </c>
      <c r="I354" s="128" t="s">
        <v>2576</v>
      </c>
      <c r="J354" s="128" t="s">
        <v>2577</v>
      </c>
      <c r="K354" s="128" t="s">
        <v>2574</v>
      </c>
      <c r="L354" s="184">
        <v>44391</v>
      </c>
      <c r="M354" s="59">
        <v>17499</v>
      </c>
      <c r="N354" s="59" t="s">
        <v>316</v>
      </c>
      <c r="O354" s="128"/>
    </row>
    <row r="355" spans="1:15" s="21" customFormat="1" ht="150" customHeight="1" x14ac:dyDescent="0.25">
      <c r="A355" s="398">
        <v>3775</v>
      </c>
      <c r="B355" s="142" t="s">
        <v>6285</v>
      </c>
      <c r="C355" s="159" t="s">
        <v>2578</v>
      </c>
      <c r="D355" s="128" t="s">
        <v>8029</v>
      </c>
      <c r="E355" s="99" t="s">
        <v>9850</v>
      </c>
      <c r="F355" s="99" t="s">
        <v>9850</v>
      </c>
      <c r="G355" s="128" t="s">
        <v>2148</v>
      </c>
      <c r="H355" s="128" t="s">
        <v>472</v>
      </c>
      <c r="I355" s="128" t="s">
        <v>2454</v>
      </c>
      <c r="J355" s="128" t="s">
        <v>9984</v>
      </c>
      <c r="K355" s="127" t="s">
        <v>4857</v>
      </c>
      <c r="L355" s="184">
        <v>44391</v>
      </c>
      <c r="M355" s="59">
        <v>6299</v>
      </c>
      <c r="N355" s="59" t="s">
        <v>445</v>
      </c>
      <c r="O355" s="57" t="s">
        <v>9448</v>
      </c>
    </row>
    <row r="356" spans="1:15" s="21" customFormat="1" ht="150" customHeight="1" x14ac:dyDescent="0.25">
      <c r="A356" s="393">
        <v>3776</v>
      </c>
      <c r="B356" s="127" t="s">
        <v>6555</v>
      </c>
      <c r="C356" s="128" t="s">
        <v>2579</v>
      </c>
      <c r="D356" s="129" t="s">
        <v>10036</v>
      </c>
      <c r="E356" s="128" t="s">
        <v>369</v>
      </c>
      <c r="F356" s="128" t="s">
        <v>369</v>
      </c>
      <c r="G356" s="128" t="s">
        <v>2212</v>
      </c>
      <c r="H356" s="128" t="s">
        <v>2580</v>
      </c>
      <c r="I356" s="128" t="s">
        <v>310</v>
      </c>
      <c r="J356" s="128" t="s">
        <v>4864</v>
      </c>
      <c r="K356" s="128" t="s">
        <v>7386</v>
      </c>
      <c r="L356" s="184">
        <v>44490</v>
      </c>
      <c r="M356" s="59">
        <v>19999</v>
      </c>
      <c r="N356" s="128" t="s">
        <v>316</v>
      </c>
      <c r="O356" s="128"/>
    </row>
    <row r="357" spans="1:15" s="21" customFormat="1" ht="150" customHeight="1" x14ac:dyDescent="0.25">
      <c r="A357" s="393">
        <v>3777</v>
      </c>
      <c r="B357" s="127" t="s">
        <v>6189</v>
      </c>
      <c r="C357" s="128" t="s">
        <v>2581</v>
      </c>
      <c r="D357" s="128" t="s">
        <v>9421</v>
      </c>
      <c r="E357" s="128" t="s">
        <v>88</v>
      </c>
      <c r="F357" s="128" t="s">
        <v>88</v>
      </c>
      <c r="G357" s="128" t="s">
        <v>8</v>
      </c>
      <c r="H357" s="128" t="s">
        <v>2439</v>
      </c>
      <c r="I357" s="128" t="s">
        <v>2576</v>
      </c>
      <c r="J357" s="128" t="s">
        <v>2582</v>
      </c>
      <c r="K357" s="128" t="s">
        <v>2583</v>
      </c>
      <c r="L357" s="184">
        <v>44393</v>
      </c>
      <c r="M357" s="59">
        <v>17499</v>
      </c>
      <c r="N357" s="128" t="s">
        <v>316</v>
      </c>
      <c r="O357" s="128"/>
    </row>
    <row r="358" spans="1:15" s="21" customFormat="1" ht="150" customHeight="1" x14ac:dyDescent="0.25">
      <c r="A358" s="393">
        <v>3778</v>
      </c>
      <c r="B358" s="127" t="s">
        <v>4981</v>
      </c>
      <c r="C358" s="128" t="s">
        <v>8222</v>
      </c>
      <c r="D358" s="128" t="s">
        <v>8034</v>
      </c>
      <c r="E358" s="128" t="s">
        <v>81</v>
      </c>
      <c r="F358" s="57" t="s">
        <v>81</v>
      </c>
      <c r="G358" s="57" t="s">
        <v>2584</v>
      </c>
      <c r="H358" s="57" t="s">
        <v>310</v>
      </c>
      <c r="I358" s="57" t="s">
        <v>310</v>
      </c>
      <c r="J358" s="57" t="s">
        <v>311</v>
      </c>
      <c r="K358" s="57" t="s">
        <v>7373</v>
      </c>
      <c r="L358" s="181">
        <v>44399</v>
      </c>
      <c r="M358" s="59">
        <v>11999</v>
      </c>
      <c r="N358" s="128" t="s">
        <v>445</v>
      </c>
      <c r="O358" s="57" t="s">
        <v>9809</v>
      </c>
    </row>
    <row r="359" spans="1:15" s="21" customFormat="1" ht="150" customHeight="1" x14ac:dyDescent="0.25">
      <c r="A359" s="393">
        <v>3779</v>
      </c>
      <c r="B359" s="127" t="s">
        <v>6954</v>
      </c>
      <c r="C359" s="128" t="s">
        <v>2585</v>
      </c>
      <c r="D359" s="145" t="s">
        <v>7590</v>
      </c>
      <c r="E359" s="128" t="s">
        <v>4670</v>
      </c>
      <c r="F359" s="128" t="s">
        <v>4789</v>
      </c>
      <c r="G359" s="128" t="s">
        <v>4445</v>
      </c>
      <c r="H359" s="128" t="s">
        <v>2439</v>
      </c>
      <c r="I359" s="128" t="s">
        <v>7497</v>
      </c>
      <c r="J359" s="128" t="s">
        <v>4447</v>
      </c>
      <c r="K359" s="128" t="s">
        <v>7365</v>
      </c>
      <c r="L359" s="184">
        <v>44490</v>
      </c>
      <c r="M359" s="59">
        <v>19999</v>
      </c>
      <c r="N359" s="128" t="s">
        <v>316</v>
      </c>
      <c r="O359" s="128"/>
    </row>
    <row r="360" spans="1:15" s="21" customFormat="1" ht="150" customHeight="1" x14ac:dyDescent="0.25">
      <c r="A360" s="393">
        <v>3780</v>
      </c>
      <c r="B360" s="127" t="s">
        <v>6216</v>
      </c>
      <c r="C360" s="128" t="s">
        <v>2587</v>
      </c>
      <c r="D360" s="128" t="s">
        <v>9275</v>
      </c>
      <c r="E360" s="57" t="s">
        <v>8539</v>
      </c>
      <c r="F360" s="128" t="s">
        <v>443</v>
      </c>
      <c r="G360" s="128" t="s">
        <v>8</v>
      </c>
      <c r="H360" s="128" t="s">
        <v>2439</v>
      </c>
      <c r="I360" s="128" t="s">
        <v>9949</v>
      </c>
      <c r="J360" s="128" t="s">
        <v>9950</v>
      </c>
      <c r="K360" s="128" t="s">
        <v>2586</v>
      </c>
      <c r="L360" s="184">
        <v>44414</v>
      </c>
      <c r="M360" s="59">
        <v>17499</v>
      </c>
      <c r="N360" s="59" t="s">
        <v>316</v>
      </c>
      <c r="O360" s="128"/>
    </row>
    <row r="361" spans="1:15" s="21" customFormat="1" ht="150" customHeight="1" x14ac:dyDescent="0.25">
      <c r="A361" s="108">
        <v>3782</v>
      </c>
      <c r="B361" s="71" t="s">
        <v>6556</v>
      </c>
      <c r="C361" s="73" t="s">
        <v>2588</v>
      </c>
      <c r="D361" s="125" t="s">
        <v>8033</v>
      </c>
      <c r="E361" s="73" t="s">
        <v>369</v>
      </c>
      <c r="F361" s="73" t="s">
        <v>9805</v>
      </c>
      <c r="G361" s="73" t="s">
        <v>2589</v>
      </c>
      <c r="H361" s="73" t="s">
        <v>472</v>
      </c>
      <c r="I361" s="73" t="s">
        <v>2590</v>
      </c>
      <c r="J361" s="73" t="s">
        <v>2591</v>
      </c>
      <c r="K361" s="73" t="s">
        <v>2592</v>
      </c>
      <c r="L361" s="463">
        <v>44417</v>
      </c>
      <c r="M361" s="79">
        <v>6486</v>
      </c>
      <c r="N361" s="79" t="s">
        <v>445</v>
      </c>
      <c r="O361" s="74" t="s">
        <v>9806</v>
      </c>
    </row>
    <row r="362" spans="1:15" s="21" customFormat="1" ht="150" customHeight="1" x14ac:dyDescent="0.25">
      <c r="A362" s="399" t="s">
        <v>4887</v>
      </c>
      <c r="B362" s="96" t="s">
        <v>4887</v>
      </c>
      <c r="C362" s="99" t="s">
        <v>2593</v>
      </c>
      <c r="D362" s="57" t="s">
        <v>8017</v>
      </c>
      <c r="E362" s="99" t="s">
        <v>87</v>
      </c>
      <c r="F362" s="99" t="s">
        <v>87</v>
      </c>
      <c r="G362" s="99" t="s">
        <v>4889</v>
      </c>
      <c r="H362" s="99" t="s">
        <v>2439</v>
      </c>
      <c r="I362" s="99" t="s">
        <v>2594</v>
      </c>
      <c r="J362" s="99" t="s">
        <v>2595</v>
      </c>
      <c r="K362" s="99" t="s">
        <v>2596</v>
      </c>
      <c r="L362" s="204">
        <v>44427</v>
      </c>
      <c r="M362" s="205" t="s">
        <v>4888</v>
      </c>
      <c r="N362" s="99" t="s">
        <v>316</v>
      </c>
      <c r="O362" s="99"/>
    </row>
    <row r="363" spans="1:15" s="21" customFormat="1" ht="150" customHeight="1" x14ac:dyDescent="0.25">
      <c r="A363" s="66">
        <v>3784</v>
      </c>
      <c r="B363" s="64" t="s">
        <v>6012</v>
      </c>
      <c r="C363" s="62" t="s">
        <v>8223</v>
      </c>
      <c r="D363" s="57" t="s">
        <v>8022</v>
      </c>
      <c r="E363" s="62" t="s">
        <v>332</v>
      </c>
      <c r="F363" s="62" t="s">
        <v>332</v>
      </c>
      <c r="G363" s="62" t="s">
        <v>2597</v>
      </c>
      <c r="H363" s="62" t="s">
        <v>310</v>
      </c>
      <c r="I363" s="62" t="s">
        <v>310</v>
      </c>
      <c r="J363" s="62" t="s">
        <v>311</v>
      </c>
      <c r="K363" s="62" t="s">
        <v>2598</v>
      </c>
      <c r="L363" s="198">
        <v>44436</v>
      </c>
      <c r="M363" s="68">
        <v>10706.3</v>
      </c>
      <c r="N363" s="57" t="s">
        <v>313</v>
      </c>
      <c r="O363" s="62" t="s">
        <v>10025</v>
      </c>
    </row>
    <row r="364" spans="1:15" s="21" customFormat="1" ht="150" customHeight="1" x14ac:dyDescent="0.25">
      <c r="A364" s="398">
        <v>3785</v>
      </c>
      <c r="B364" s="142" t="s">
        <v>6159</v>
      </c>
      <c r="C364" s="159" t="s">
        <v>2599</v>
      </c>
      <c r="D364" s="159" t="s">
        <v>9327</v>
      </c>
      <c r="E364" s="159" t="s">
        <v>83</v>
      </c>
      <c r="F364" s="159" t="s">
        <v>83</v>
      </c>
      <c r="G364" s="159" t="s">
        <v>2148</v>
      </c>
      <c r="H364" s="159" t="s">
        <v>1965</v>
      </c>
      <c r="I364" s="159" t="s">
        <v>2616</v>
      </c>
      <c r="J364" s="159" t="s">
        <v>2600</v>
      </c>
      <c r="K364" s="159" t="s">
        <v>7412</v>
      </c>
      <c r="L364" s="203">
        <v>44438</v>
      </c>
      <c r="M364" s="68">
        <v>7999</v>
      </c>
      <c r="N364" s="68" t="s">
        <v>316</v>
      </c>
      <c r="O364" s="159"/>
    </row>
    <row r="365" spans="1:15" s="21" customFormat="1" ht="150" customHeight="1" x14ac:dyDescent="0.25">
      <c r="A365" s="98">
        <v>3786</v>
      </c>
      <c r="B365" s="61" t="s">
        <v>5048</v>
      </c>
      <c r="C365" s="57" t="s">
        <v>8224</v>
      </c>
      <c r="D365" s="57" t="s">
        <v>390</v>
      </c>
      <c r="E365" s="57" t="s">
        <v>91</v>
      </c>
      <c r="F365" s="57" t="s">
        <v>91</v>
      </c>
      <c r="G365" s="57" t="s">
        <v>2601</v>
      </c>
      <c r="H365" s="57" t="s">
        <v>2651</v>
      </c>
      <c r="I365" s="57" t="s">
        <v>310</v>
      </c>
      <c r="J365" s="57" t="s">
        <v>9832</v>
      </c>
      <c r="K365" s="57">
        <v>2108</v>
      </c>
      <c r="L365" s="181">
        <v>44434</v>
      </c>
      <c r="M365" s="59">
        <v>1390</v>
      </c>
      <c r="N365" s="57" t="s">
        <v>316</v>
      </c>
      <c r="O365" s="57"/>
    </row>
    <row r="366" spans="1:15" s="21" customFormat="1" ht="150" customHeight="1" x14ac:dyDescent="0.25">
      <c r="A366" s="397">
        <v>3787</v>
      </c>
      <c r="B366" s="133" t="s">
        <v>6286</v>
      </c>
      <c r="C366" s="145" t="s">
        <v>2602</v>
      </c>
      <c r="D366" s="145" t="s">
        <v>8029</v>
      </c>
      <c r="E366" s="99" t="s">
        <v>9850</v>
      </c>
      <c r="F366" s="99" t="s">
        <v>85</v>
      </c>
      <c r="G366" s="145" t="s">
        <v>2603</v>
      </c>
      <c r="H366" s="145" t="s">
        <v>310</v>
      </c>
      <c r="I366" s="145" t="s">
        <v>310</v>
      </c>
      <c r="J366" s="145" t="s">
        <v>311</v>
      </c>
      <c r="K366" s="145" t="s">
        <v>2604</v>
      </c>
      <c r="L366" s="197">
        <v>44426</v>
      </c>
      <c r="M366" s="102">
        <v>2094.33</v>
      </c>
      <c r="N366" s="102" t="s">
        <v>316</v>
      </c>
      <c r="O366" s="99"/>
    </row>
    <row r="367" spans="1:15" s="21" customFormat="1" ht="150" customHeight="1" x14ac:dyDescent="0.25">
      <c r="A367" s="393">
        <v>3788</v>
      </c>
      <c r="B367" s="127" t="s">
        <v>6287</v>
      </c>
      <c r="C367" s="128" t="s">
        <v>2605</v>
      </c>
      <c r="D367" s="128" t="s">
        <v>8029</v>
      </c>
      <c r="E367" s="99" t="s">
        <v>9850</v>
      </c>
      <c r="F367" s="99" t="s">
        <v>85</v>
      </c>
      <c r="G367" s="128" t="s">
        <v>2603</v>
      </c>
      <c r="H367" s="128" t="s">
        <v>310</v>
      </c>
      <c r="I367" s="128" t="s">
        <v>310</v>
      </c>
      <c r="J367" s="128" t="s">
        <v>311</v>
      </c>
      <c r="K367" s="128" t="s">
        <v>2604</v>
      </c>
      <c r="L367" s="184">
        <v>44426</v>
      </c>
      <c r="M367" s="59">
        <v>2094.33</v>
      </c>
      <c r="N367" s="59" t="s">
        <v>316</v>
      </c>
      <c r="O367" s="57"/>
    </row>
    <row r="368" spans="1:15" s="21" customFormat="1" ht="150" customHeight="1" x14ac:dyDescent="0.25">
      <c r="A368" s="393">
        <v>3789</v>
      </c>
      <c r="B368" s="127" t="s">
        <v>6288</v>
      </c>
      <c r="C368" s="128" t="s">
        <v>2606</v>
      </c>
      <c r="D368" s="128" t="s">
        <v>8029</v>
      </c>
      <c r="E368" s="99" t="s">
        <v>9850</v>
      </c>
      <c r="F368" s="99" t="s">
        <v>85</v>
      </c>
      <c r="G368" s="128" t="s">
        <v>2603</v>
      </c>
      <c r="H368" s="128" t="s">
        <v>310</v>
      </c>
      <c r="I368" s="128" t="s">
        <v>310</v>
      </c>
      <c r="J368" s="128" t="s">
        <v>311</v>
      </c>
      <c r="K368" s="128" t="s">
        <v>2604</v>
      </c>
      <c r="L368" s="184">
        <v>44426</v>
      </c>
      <c r="M368" s="59">
        <v>2094.33</v>
      </c>
      <c r="N368" s="59" t="s">
        <v>316</v>
      </c>
      <c r="O368" s="57"/>
    </row>
    <row r="369" spans="1:15" s="21" customFormat="1" ht="150" customHeight="1" x14ac:dyDescent="0.25">
      <c r="A369" s="393">
        <v>3790</v>
      </c>
      <c r="B369" s="127" t="s">
        <v>6289</v>
      </c>
      <c r="C369" s="128" t="s">
        <v>2607</v>
      </c>
      <c r="D369" s="128" t="s">
        <v>8029</v>
      </c>
      <c r="E369" s="99" t="s">
        <v>9850</v>
      </c>
      <c r="F369" s="99" t="s">
        <v>85</v>
      </c>
      <c r="G369" s="128" t="s">
        <v>2603</v>
      </c>
      <c r="H369" s="128" t="s">
        <v>310</v>
      </c>
      <c r="I369" s="128" t="s">
        <v>310</v>
      </c>
      <c r="J369" s="128" t="s">
        <v>311</v>
      </c>
      <c r="K369" s="128" t="s">
        <v>2604</v>
      </c>
      <c r="L369" s="184">
        <v>44426</v>
      </c>
      <c r="M369" s="59">
        <v>2094.33</v>
      </c>
      <c r="N369" s="59" t="s">
        <v>316</v>
      </c>
      <c r="O369" s="57"/>
    </row>
    <row r="370" spans="1:15" s="21" customFormat="1" ht="150" customHeight="1" x14ac:dyDescent="0.25">
      <c r="A370" s="393">
        <v>3791</v>
      </c>
      <c r="B370" s="127" t="s">
        <v>6290</v>
      </c>
      <c r="C370" s="128" t="s">
        <v>2608</v>
      </c>
      <c r="D370" s="128" t="s">
        <v>8029</v>
      </c>
      <c r="E370" s="99" t="s">
        <v>9850</v>
      </c>
      <c r="F370" s="99" t="s">
        <v>85</v>
      </c>
      <c r="G370" s="128" t="s">
        <v>2603</v>
      </c>
      <c r="H370" s="128" t="s">
        <v>310</v>
      </c>
      <c r="I370" s="128" t="s">
        <v>310</v>
      </c>
      <c r="J370" s="128" t="s">
        <v>311</v>
      </c>
      <c r="K370" s="128" t="s">
        <v>2604</v>
      </c>
      <c r="L370" s="184">
        <v>44426</v>
      </c>
      <c r="M370" s="59">
        <v>2094.33</v>
      </c>
      <c r="N370" s="59" t="s">
        <v>316</v>
      </c>
      <c r="O370" s="57"/>
    </row>
    <row r="371" spans="1:15" s="21" customFormat="1" ht="150" customHeight="1" x14ac:dyDescent="0.25">
      <c r="A371" s="393">
        <v>3792</v>
      </c>
      <c r="B371" s="127" t="s">
        <v>6291</v>
      </c>
      <c r="C371" s="128" t="s">
        <v>2609</v>
      </c>
      <c r="D371" s="128" t="s">
        <v>8029</v>
      </c>
      <c r="E371" s="99" t="s">
        <v>9850</v>
      </c>
      <c r="F371" s="99" t="s">
        <v>85</v>
      </c>
      <c r="G371" s="128" t="s">
        <v>2603</v>
      </c>
      <c r="H371" s="128" t="s">
        <v>310</v>
      </c>
      <c r="I371" s="128" t="s">
        <v>310</v>
      </c>
      <c r="J371" s="128" t="s">
        <v>311</v>
      </c>
      <c r="K371" s="128" t="s">
        <v>2604</v>
      </c>
      <c r="L371" s="184">
        <v>44426</v>
      </c>
      <c r="M371" s="59">
        <v>2094.33</v>
      </c>
      <c r="N371" s="59" t="s">
        <v>316</v>
      </c>
      <c r="O371" s="57"/>
    </row>
    <row r="372" spans="1:15" s="21" customFormat="1" ht="150" customHeight="1" x14ac:dyDescent="0.25">
      <c r="A372" s="398">
        <v>3793</v>
      </c>
      <c r="B372" s="127" t="s">
        <v>6292</v>
      </c>
      <c r="C372" s="159" t="s">
        <v>2610</v>
      </c>
      <c r="D372" s="128" t="s">
        <v>8029</v>
      </c>
      <c r="E372" s="99" t="s">
        <v>9850</v>
      </c>
      <c r="F372" s="99" t="s">
        <v>85</v>
      </c>
      <c r="G372" s="159" t="s">
        <v>2603</v>
      </c>
      <c r="H372" s="159" t="s">
        <v>310</v>
      </c>
      <c r="I372" s="159" t="s">
        <v>310</v>
      </c>
      <c r="J372" s="159" t="s">
        <v>311</v>
      </c>
      <c r="K372" s="159" t="s">
        <v>2604</v>
      </c>
      <c r="L372" s="203">
        <v>44426</v>
      </c>
      <c r="M372" s="68">
        <v>2094.36</v>
      </c>
      <c r="N372" s="68" t="s">
        <v>316</v>
      </c>
      <c r="O372" s="62"/>
    </row>
    <row r="373" spans="1:15" s="21" customFormat="1" ht="150" customHeight="1" x14ac:dyDescent="0.25">
      <c r="A373" s="393">
        <v>3794</v>
      </c>
      <c r="B373" s="133" t="s">
        <v>6160</v>
      </c>
      <c r="C373" s="128" t="s">
        <v>2611</v>
      </c>
      <c r="D373" s="128" t="s">
        <v>9328</v>
      </c>
      <c r="E373" s="128" t="s">
        <v>83</v>
      </c>
      <c r="F373" s="128" t="s">
        <v>83</v>
      </c>
      <c r="G373" s="128" t="s">
        <v>9</v>
      </c>
      <c r="H373" s="128" t="s">
        <v>2439</v>
      </c>
      <c r="I373" s="128" t="s">
        <v>2612</v>
      </c>
      <c r="J373" s="128" t="s">
        <v>2613</v>
      </c>
      <c r="K373" s="128" t="s">
        <v>2614</v>
      </c>
      <c r="L373" s="184">
        <v>44434</v>
      </c>
      <c r="M373" s="59">
        <v>19698</v>
      </c>
      <c r="N373" s="59" t="s">
        <v>313</v>
      </c>
      <c r="O373" s="128"/>
    </row>
    <row r="374" spans="1:15" s="21" customFormat="1" ht="150" customHeight="1" x14ac:dyDescent="0.25">
      <c r="A374" s="400">
        <v>3795</v>
      </c>
      <c r="B374" s="61" t="s">
        <v>5212</v>
      </c>
      <c r="C374" s="99" t="s">
        <v>2615</v>
      </c>
      <c r="D374" s="57" t="s">
        <v>8015</v>
      </c>
      <c r="E374" s="57" t="s">
        <v>8014</v>
      </c>
      <c r="F374" s="57" t="s">
        <v>8014</v>
      </c>
      <c r="G374" s="99" t="s">
        <v>2148</v>
      </c>
      <c r="H374" s="99" t="s">
        <v>1965</v>
      </c>
      <c r="I374" s="99" t="s">
        <v>2616</v>
      </c>
      <c r="J374" s="99" t="s">
        <v>2617</v>
      </c>
      <c r="K374" s="99" t="s">
        <v>2618</v>
      </c>
      <c r="L374" s="204">
        <v>44418</v>
      </c>
      <c r="M374" s="102">
        <v>7999</v>
      </c>
      <c r="N374" s="99" t="s">
        <v>445</v>
      </c>
      <c r="O374" s="99" t="s">
        <v>9448</v>
      </c>
    </row>
    <row r="375" spans="1:15" s="21" customFormat="1" ht="150" customHeight="1" x14ac:dyDescent="0.25">
      <c r="A375" s="397">
        <v>3796</v>
      </c>
      <c r="B375" s="127" t="s">
        <v>6955</v>
      </c>
      <c r="C375" s="145" t="s">
        <v>2619</v>
      </c>
      <c r="D375" s="145" t="s">
        <v>9465</v>
      </c>
      <c r="E375" s="145" t="s">
        <v>4670</v>
      </c>
      <c r="F375" s="145" t="s">
        <v>4670</v>
      </c>
      <c r="G375" s="145" t="s">
        <v>4443</v>
      </c>
      <c r="H375" s="145" t="s">
        <v>2439</v>
      </c>
      <c r="I375" s="145" t="s">
        <v>7580</v>
      </c>
      <c r="J375" s="145" t="s">
        <v>4444</v>
      </c>
      <c r="K375" s="145" t="s">
        <v>2620</v>
      </c>
      <c r="L375" s="197">
        <v>44466</v>
      </c>
      <c r="M375" s="102">
        <v>12699</v>
      </c>
      <c r="N375" s="159" t="s">
        <v>316</v>
      </c>
      <c r="O375" s="145"/>
    </row>
    <row r="376" spans="1:15" s="21" customFormat="1" ht="150" customHeight="1" x14ac:dyDescent="0.25">
      <c r="A376" s="98">
        <v>3797</v>
      </c>
      <c r="B376" s="61" t="s">
        <v>5138</v>
      </c>
      <c r="C376" s="57" t="s">
        <v>2621</v>
      </c>
      <c r="D376" s="57" t="s">
        <v>8013</v>
      </c>
      <c r="E376" s="128" t="s">
        <v>8565</v>
      </c>
      <c r="F376" s="57" t="s">
        <v>8565</v>
      </c>
      <c r="G376" s="57" t="s">
        <v>9</v>
      </c>
      <c r="H376" s="57" t="s">
        <v>2439</v>
      </c>
      <c r="I376" s="61" t="s">
        <v>4875</v>
      </c>
      <c r="J376" s="61" t="s">
        <v>7433</v>
      </c>
      <c r="K376" s="57" t="s">
        <v>2622</v>
      </c>
      <c r="L376" s="181">
        <v>44466</v>
      </c>
      <c r="M376" s="59">
        <v>12999</v>
      </c>
      <c r="N376" s="57" t="s">
        <v>316</v>
      </c>
      <c r="O376" s="57"/>
    </row>
    <row r="377" spans="1:15" s="21" customFormat="1" ht="150" customHeight="1" x14ac:dyDescent="0.25">
      <c r="A377" s="98">
        <v>3800</v>
      </c>
      <c r="B377" s="61" t="s">
        <v>5137</v>
      </c>
      <c r="C377" s="57" t="s">
        <v>2623</v>
      </c>
      <c r="D377" s="128" t="s">
        <v>9836</v>
      </c>
      <c r="E377" s="57" t="s">
        <v>7597</v>
      </c>
      <c r="F377" s="57" t="s">
        <v>7597</v>
      </c>
      <c r="G377" s="57" t="s">
        <v>2624</v>
      </c>
      <c r="H377" s="57" t="s">
        <v>1899</v>
      </c>
      <c r="I377" s="57" t="s">
        <v>2625</v>
      </c>
      <c r="J377" s="57" t="s">
        <v>2626</v>
      </c>
      <c r="K377" s="57" t="s">
        <v>2666</v>
      </c>
      <c r="L377" s="61" t="s">
        <v>7389</v>
      </c>
      <c r="M377" s="59">
        <v>18629.400000000001</v>
      </c>
      <c r="N377" s="59" t="s">
        <v>316</v>
      </c>
      <c r="O377" s="57"/>
    </row>
    <row r="378" spans="1:15" s="21" customFormat="1" ht="150" customHeight="1" x14ac:dyDescent="0.25">
      <c r="A378" s="389">
        <v>3809</v>
      </c>
      <c r="B378" s="127" t="s">
        <v>6510</v>
      </c>
      <c r="C378" s="128" t="s">
        <v>4519</v>
      </c>
      <c r="D378" s="128" t="s">
        <v>8031</v>
      </c>
      <c r="E378" s="128" t="s">
        <v>9019</v>
      </c>
      <c r="F378" s="128" t="s">
        <v>9019</v>
      </c>
      <c r="G378" s="128" t="s">
        <v>2627</v>
      </c>
      <c r="H378" s="128" t="s">
        <v>1899</v>
      </c>
      <c r="I378" s="128" t="s">
        <v>7391</v>
      </c>
      <c r="J378" s="128" t="s">
        <v>2628</v>
      </c>
      <c r="K378" s="128" t="s">
        <v>2668</v>
      </c>
      <c r="L378" s="127" t="s">
        <v>7390</v>
      </c>
      <c r="M378" s="59">
        <v>11637.06</v>
      </c>
      <c r="N378" s="59" t="s">
        <v>316</v>
      </c>
      <c r="O378" s="128"/>
    </row>
    <row r="379" spans="1:15" s="21" customFormat="1" ht="150" customHeight="1" x14ac:dyDescent="0.25">
      <c r="A379" s="376">
        <v>3810</v>
      </c>
      <c r="B379" s="71" t="s">
        <v>6511</v>
      </c>
      <c r="C379" s="73" t="s">
        <v>4518</v>
      </c>
      <c r="D379" s="73" t="s">
        <v>8031</v>
      </c>
      <c r="E379" s="73" t="s">
        <v>9019</v>
      </c>
      <c r="F379" s="73" t="s">
        <v>9805</v>
      </c>
      <c r="G379" s="73" t="s">
        <v>2629</v>
      </c>
      <c r="H379" s="73" t="s">
        <v>960</v>
      </c>
      <c r="I379" s="73" t="s">
        <v>310</v>
      </c>
      <c r="J379" s="73" t="s">
        <v>2630</v>
      </c>
      <c r="K379" s="206" t="s">
        <v>312</v>
      </c>
      <c r="L379" s="71" t="s">
        <v>7589</v>
      </c>
      <c r="M379" s="79">
        <v>1</v>
      </c>
      <c r="N379" s="76" t="s">
        <v>445</v>
      </c>
      <c r="O379" s="74" t="s">
        <v>9806</v>
      </c>
    </row>
    <row r="380" spans="1:15" s="21" customFormat="1" ht="150" customHeight="1" x14ac:dyDescent="0.25">
      <c r="A380" s="118">
        <v>3811</v>
      </c>
      <c r="B380" s="61" t="s">
        <v>6512</v>
      </c>
      <c r="C380" s="57" t="s">
        <v>4517</v>
      </c>
      <c r="D380" s="57" t="s">
        <v>8031</v>
      </c>
      <c r="E380" s="57" t="s">
        <v>9019</v>
      </c>
      <c r="F380" s="57" t="s">
        <v>9019</v>
      </c>
      <c r="G380" s="57" t="s">
        <v>8</v>
      </c>
      <c r="H380" s="57" t="s">
        <v>1899</v>
      </c>
      <c r="I380" s="57" t="s">
        <v>2631</v>
      </c>
      <c r="J380" s="57" t="s">
        <v>2632</v>
      </c>
      <c r="K380" s="57" t="s">
        <v>7423</v>
      </c>
      <c r="L380" s="61" t="s">
        <v>7376</v>
      </c>
      <c r="M380" s="59">
        <v>12499</v>
      </c>
      <c r="N380" s="59" t="s">
        <v>445</v>
      </c>
      <c r="O380" s="57"/>
    </row>
    <row r="381" spans="1:15" s="21" customFormat="1" ht="150" customHeight="1" x14ac:dyDescent="0.25">
      <c r="A381" s="118">
        <v>3812</v>
      </c>
      <c r="B381" s="61" t="s">
        <v>6513</v>
      </c>
      <c r="C381" s="57" t="s">
        <v>4516</v>
      </c>
      <c r="D381" s="57" t="s">
        <v>8031</v>
      </c>
      <c r="E381" s="57" t="s">
        <v>9019</v>
      </c>
      <c r="F381" s="57" t="s">
        <v>9019</v>
      </c>
      <c r="G381" s="57" t="s">
        <v>8</v>
      </c>
      <c r="H381" s="57" t="s">
        <v>1899</v>
      </c>
      <c r="I381" s="57" t="s">
        <v>2631</v>
      </c>
      <c r="J381" s="57" t="s">
        <v>2633</v>
      </c>
      <c r="K381" s="57" t="s">
        <v>7423</v>
      </c>
      <c r="L381" s="61" t="s">
        <v>7376</v>
      </c>
      <c r="M381" s="59">
        <v>12499</v>
      </c>
      <c r="N381" s="59" t="s">
        <v>313</v>
      </c>
      <c r="O381" s="57"/>
    </row>
    <row r="382" spans="1:15" s="21" customFormat="1" ht="150" customHeight="1" x14ac:dyDescent="0.25">
      <c r="A382" s="98">
        <v>3813</v>
      </c>
      <c r="B382" s="61" t="s">
        <v>6013</v>
      </c>
      <c r="C382" s="57" t="s">
        <v>2634</v>
      </c>
      <c r="D382" s="57" t="s">
        <v>10026</v>
      </c>
      <c r="E382" s="57" t="s">
        <v>332</v>
      </c>
      <c r="F382" s="57" t="s">
        <v>332</v>
      </c>
      <c r="G382" s="57" t="s">
        <v>2204</v>
      </c>
      <c r="H382" s="57" t="s">
        <v>1899</v>
      </c>
      <c r="I382" s="57" t="s">
        <v>310</v>
      </c>
      <c r="J382" s="57" t="s">
        <v>2635</v>
      </c>
      <c r="K382" s="57" t="s">
        <v>2659</v>
      </c>
      <c r="L382" s="181">
        <v>44201</v>
      </c>
      <c r="M382" s="59">
        <v>14849</v>
      </c>
      <c r="N382" s="57" t="s">
        <v>316</v>
      </c>
      <c r="O382" s="57"/>
    </row>
    <row r="383" spans="1:15" s="21" customFormat="1" ht="150" customHeight="1" x14ac:dyDescent="0.25">
      <c r="A383" s="57">
        <v>3814</v>
      </c>
      <c r="B383" s="61" t="s">
        <v>5139</v>
      </c>
      <c r="C383" s="57" t="s">
        <v>2636</v>
      </c>
      <c r="D383" s="57" t="s">
        <v>8013</v>
      </c>
      <c r="E383" s="128" t="s">
        <v>8565</v>
      </c>
      <c r="F383" s="57" t="s">
        <v>8565</v>
      </c>
      <c r="G383" s="57" t="s">
        <v>1949</v>
      </c>
      <c r="H383" s="57" t="s">
        <v>472</v>
      </c>
      <c r="I383" s="61" t="s">
        <v>2571</v>
      </c>
      <c r="J383" s="61" t="s">
        <v>4876</v>
      </c>
      <c r="K383" s="57" t="s">
        <v>7360</v>
      </c>
      <c r="L383" s="181">
        <v>44473</v>
      </c>
      <c r="M383" s="59">
        <v>6699</v>
      </c>
      <c r="N383" s="57" t="s">
        <v>445</v>
      </c>
      <c r="O383" s="57"/>
    </row>
    <row r="384" spans="1:15" s="21" customFormat="1" ht="150" customHeight="1" x14ac:dyDescent="0.25">
      <c r="A384" s="98">
        <v>3827</v>
      </c>
      <c r="B384" s="61" t="s">
        <v>5049</v>
      </c>
      <c r="C384" s="57" t="s">
        <v>2637</v>
      </c>
      <c r="D384" s="57" t="s">
        <v>9150</v>
      </c>
      <c r="E384" s="57" t="s">
        <v>91</v>
      </c>
      <c r="F384" s="57" t="s">
        <v>91</v>
      </c>
      <c r="G384" s="57" t="s">
        <v>2638</v>
      </c>
      <c r="H384" s="57" t="s">
        <v>331</v>
      </c>
      <c r="I384" s="57" t="s">
        <v>2639</v>
      </c>
      <c r="J384" s="57" t="s">
        <v>2640</v>
      </c>
      <c r="K384" s="57" t="s">
        <v>7374</v>
      </c>
      <c r="L384" s="61" t="s">
        <v>7375</v>
      </c>
      <c r="M384" s="59">
        <v>34699</v>
      </c>
      <c r="N384" s="57" t="s">
        <v>316</v>
      </c>
      <c r="O384" s="57"/>
    </row>
    <row r="385" spans="1:15" s="21" customFormat="1" ht="150" customHeight="1" x14ac:dyDescent="0.25">
      <c r="A385" s="397">
        <v>3828</v>
      </c>
      <c r="B385" s="133" t="s">
        <v>6557</v>
      </c>
      <c r="C385" s="145" t="s">
        <v>2641</v>
      </c>
      <c r="D385" s="146" t="s">
        <v>8033</v>
      </c>
      <c r="E385" s="145" t="s">
        <v>369</v>
      </c>
      <c r="F385" s="145" t="s">
        <v>404</v>
      </c>
      <c r="G385" s="145" t="s">
        <v>2642</v>
      </c>
      <c r="H385" s="145" t="s">
        <v>2439</v>
      </c>
      <c r="I385" s="145" t="s">
        <v>9527</v>
      </c>
      <c r="J385" s="145" t="s">
        <v>9528</v>
      </c>
      <c r="K385" s="145">
        <v>359760</v>
      </c>
      <c r="L385" s="197">
        <v>44412</v>
      </c>
      <c r="M385" s="102">
        <v>14098</v>
      </c>
      <c r="N385" s="211" t="s">
        <v>445</v>
      </c>
      <c r="O385" s="145" t="s">
        <v>9519</v>
      </c>
    </row>
    <row r="386" spans="1:15" s="21" customFormat="1" ht="150" customHeight="1" x14ac:dyDescent="0.25">
      <c r="A386" s="108">
        <v>3829</v>
      </c>
      <c r="B386" s="71" t="s">
        <v>6558</v>
      </c>
      <c r="C386" s="73" t="s">
        <v>2643</v>
      </c>
      <c r="D386" s="125" t="s">
        <v>8033</v>
      </c>
      <c r="E386" s="73" t="s">
        <v>369</v>
      </c>
      <c r="F386" s="73" t="s">
        <v>9805</v>
      </c>
      <c r="G386" s="73" t="s">
        <v>2644</v>
      </c>
      <c r="H386" s="73" t="s">
        <v>1965</v>
      </c>
      <c r="I386" s="73" t="s">
        <v>2645</v>
      </c>
      <c r="J386" s="73" t="s">
        <v>9529</v>
      </c>
      <c r="K386" s="73">
        <v>1742</v>
      </c>
      <c r="L386" s="463">
        <v>44484</v>
      </c>
      <c r="M386" s="79">
        <v>7510</v>
      </c>
      <c r="N386" s="464" t="s">
        <v>445</v>
      </c>
      <c r="O386" s="74" t="s">
        <v>9806</v>
      </c>
    </row>
    <row r="387" spans="1:15" s="21" customFormat="1" ht="150" customHeight="1" x14ac:dyDescent="0.25">
      <c r="A387" s="98">
        <v>3832</v>
      </c>
      <c r="B387" s="61" t="s">
        <v>5071</v>
      </c>
      <c r="C387" s="57" t="s">
        <v>2646</v>
      </c>
      <c r="D387" s="57" t="s">
        <v>9900</v>
      </c>
      <c r="E387" s="57" t="s">
        <v>8539</v>
      </c>
      <c r="F387" s="57" t="s">
        <v>82</v>
      </c>
      <c r="G387" s="57" t="s">
        <v>10</v>
      </c>
      <c r="H387" s="57" t="s">
        <v>472</v>
      </c>
      <c r="I387" s="57" t="s">
        <v>2647</v>
      </c>
      <c r="J387" s="57" t="s">
        <v>2648</v>
      </c>
      <c r="K387" s="57">
        <v>2224</v>
      </c>
      <c r="L387" s="181">
        <v>44491</v>
      </c>
      <c r="M387" s="59">
        <v>2750</v>
      </c>
      <c r="N387" s="57" t="s">
        <v>316</v>
      </c>
      <c r="O387" s="57"/>
    </row>
    <row r="388" spans="1:15" s="21" customFormat="1" ht="150" customHeight="1" x14ac:dyDescent="0.25">
      <c r="A388" s="393">
        <v>3833</v>
      </c>
      <c r="B388" s="127" t="s">
        <v>5072</v>
      </c>
      <c r="C388" s="128" t="s">
        <v>2649</v>
      </c>
      <c r="D388" s="128" t="s">
        <v>8012</v>
      </c>
      <c r="E388" s="128" t="s">
        <v>5062</v>
      </c>
      <c r="F388" s="128" t="s">
        <v>5062</v>
      </c>
      <c r="G388" s="128" t="s">
        <v>2650</v>
      </c>
      <c r="H388" s="128" t="s">
        <v>2651</v>
      </c>
      <c r="I388" s="128" t="s">
        <v>2652</v>
      </c>
      <c r="J388" s="128" t="s">
        <v>9853</v>
      </c>
      <c r="K388" s="128">
        <v>2224</v>
      </c>
      <c r="L388" s="184">
        <v>44491</v>
      </c>
      <c r="M388" s="59">
        <v>1400</v>
      </c>
      <c r="N388" s="128" t="s">
        <v>316</v>
      </c>
      <c r="O388" s="57"/>
    </row>
    <row r="389" spans="1:15" s="21" customFormat="1" ht="150" customHeight="1" x14ac:dyDescent="0.25">
      <c r="A389" s="393">
        <v>3830</v>
      </c>
      <c r="B389" s="128">
        <v>3830</v>
      </c>
      <c r="C389" s="128" t="s">
        <v>7573</v>
      </c>
      <c r="D389" s="128" t="s">
        <v>8029</v>
      </c>
      <c r="E389" s="99" t="s">
        <v>9850</v>
      </c>
      <c r="F389" s="128" t="s">
        <v>85</v>
      </c>
      <c r="G389" s="128" t="s">
        <v>7576</v>
      </c>
      <c r="H389" s="128" t="s">
        <v>960</v>
      </c>
      <c r="I389" s="128" t="s">
        <v>310</v>
      </c>
      <c r="J389" s="128" t="s">
        <v>7578</v>
      </c>
      <c r="K389" s="185" t="s">
        <v>312</v>
      </c>
      <c r="L389" s="202">
        <v>44531</v>
      </c>
      <c r="M389" s="59">
        <v>0</v>
      </c>
      <c r="N389" s="57" t="s">
        <v>445</v>
      </c>
      <c r="O389" s="57"/>
    </row>
    <row r="390" spans="1:15" s="21" customFormat="1" ht="150" customHeight="1" x14ac:dyDescent="0.25">
      <c r="A390" s="393">
        <v>3831</v>
      </c>
      <c r="B390" s="128">
        <v>3831</v>
      </c>
      <c r="C390" s="128" t="s">
        <v>7574</v>
      </c>
      <c r="D390" s="128" t="s">
        <v>8029</v>
      </c>
      <c r="E390" s="99" t="s">
        <v>9850</v>
      </c>
      <c r="F390" s="128" t="s">
        <v>85</v>
      </c>
      <c r="G390" s="128" t="s">
        <v>7576</v>
      </c>
      <c r="H390" s="128" t="s">
        <v>960</v>
      </c>
      <c r="I390" s="128" t="s">
        <v>310</v>
      </c>
      <c r="J390" s="128" t="s">
        <v>7579</v>
      </c>
      <c r="K390" s="185" t="s">
        <v>312</v>
      </c>
      <c r="L390" s="202">
        <v>44531</v>
      </c>
      <c r="M390" s="59">
        <v>0</v>
      </c>
      <c r="N390" s="59" t="s">
        <v>316</v>
      </c>
      <c r="O390" s="57"/>
    </row>
    <row r="391" spans="1:15" s="21" customFormat="1" ht="150" customHeight="1" x14ac:dyDescent="0.25">
      <c r="A391" s="393">
        <v>3844</v>
      </c>
      <c r="B391" s="127" t="s">
        <v>6293</v>
      </c>
      <c r="C391" s="128" t="s">
        <v>1808</v>
      </c>
      <c r="D391" s="128" t="s">
        <v>8029</v>
      </c>
      <c r="E391" s="99" t="s">
        <v>9850</v>
      </c>
      <c r="F391" s="99" t="s">
        <v>9850</v>
      </c>
      <c r="G391" s="128" t="s">
        <v>1809</v>
      </c>
      <c r="H391" s="128" t="s">
        <v>746</v>
      </c>
      <c r="I391" s="128" t="s">
        <v>1421</v>
      </c>
      <c r="J391" s="128" t="s">
        <v>1810</v>
      </c>
      <c r="K391" s="128">
        <v>6173</v>
      </c>
      <c r="L391" s="202">
        <v>44483</v>
      </c>
      <c r="M391" s="59">
        <v>5800</v>
      </c>
      <c r="N391" s="59" t="s">
        <v>445</v>
      </c>
      <c r="O391" s="57"/>
    </row>
    <row r="392" spans="1:15" s="21" customFormat="1" ht="150" customHeight="1" x14ac:dyDescent="0.25">
      <c r="A392" s="393">
        <v>3845</v>
      </c>
      <c r="B392" s="127" t="s">
        <v>6294</v>
      </c>
      <c r="C392" s="128" t="s">
        <v>1811</v>
      </c>
      <c r="D392" s="128" t="s">
        <v>8029</v>
      </c>
      <c r="E392" s="99" t="s">
        <v>9850</v>
      </c>
      <c r="F392" s="99" t="s">
        <v>9850</v>
      </c>
      <c r="G392" s="128" t="s">
        <v>1809</v>
      </c>
      <c r="H392" s="128" t="s">
        <v>746</v>
      </c>
      <c r="I392" s="128" t="s">
        <v>1421</v>
      </c>
      <c r="J392" s="128" t="s">
        <v>1812</v>
      </c>
      <c r="K392" s="128">
        <v>6173</v>
      </c>
      <c r="L392" s="202">
        <v>44483</v>
      </c>
      <c r="M392" s="59">
        <v>5800</v>
      </c>
      <c r="N392" s="59" t="s">
        <v>445</v>
      </c>
      <c r="O392" s="57"/>
    </row>
    <row r="393" spans="1:15" s="21" customFormat="1" ht="150" customHeight="1" x14ac:dyDescent="0.25">
      <c r="A393" s="393">
        <v>3846</v>
      </c>
      <c r="B393" s="133" t="s">
        <v>6121</v>
      </c>
      <c r="C393" s="128" t="s">
        <v>8225</v>
      </c>
      <c r="D393" s="57" t="s">
        <v>8404</v>
      </c>
      <c r="E393" s="57" t="s">
        <v>9417</v>
      </c>
      <c r="F393" s="57" t="s">
        <v>9417</v>
      </c>
      <c r="G393" s="128" t="s">
        <v>1809</v>
      </c>
      <c r="H393" s="128" t="s">
        <v>746</v>
      </c>
      <c r="I393" s="128" t="s">
        <v>1421</v>
      </c>
      <c r="J393" s="128" t="s">
        <v>1813</v>
      </c>
      <c r="K393" s="128">
        <v>6172</v>
      </c>
      <c r="L393" s="202">
        <v>44483</v>
      </c>
      <c r="M393" s="59">
        <v>5800</v>
      </c>
      <c r="N393" s="128" t="s">
        <v>445</v>
      </c>
      <c r="O393" s="128"/>
    </row>
    <row r="394" spans="1:15" s="21" customFormat="1" ht="150" customHeight="1" x14ac:dyDescent="0.25">
      <c r="A394" s="98">
        <v>3847</v>
      </c>
      <c r="B394" s="61" t="s">
        <v>6122</v>
      </c>
      <c r="C394" s="57" t="s">
        <v>8226</v>
      </c>
      <c r="D394" s="57" t="s">
        <v>8404</v>
      </c>
      <c r="E394" s="57" t="s">
        <v>9417</v>
      </c>
      <c r="F394" s="57" t="s">
        <v>9417</v>
      </c>
      <c r="G394" s="57" t="s">
        <v>1809</v>
      </c>
      <c r="H394" s="57" t="s">
        <v>746</v>
      </c>
      <c r="I394" s="57" t="s">
        <v>1421</v>
      </c>
      <c r="J394" s="57" t="s">
        <v>1814</v>
      </c>
      <c r="K394" s="57">
        <v>6172</v>
      </c>
      <c r="L394" s="201">
        <v>44483</v>
      </c>
      <c r="M394" s="59">
        <v>5800</v>
      </c>
      <c r="N394" s="57" t="s">
        <v>445</v>
      </c>
      <c r="O394" s="57"/>
    </row>
    <row r="395" spans="1:15" s="21" customFormat="1" ht="150" customHeight="1" x14ac:dyDescent="0.25">
      <c r="A395" s="98">
        <v>3860</v>
      </c>
      <c r="B395" s="61" t="s">
        <v>6036</v>
      </c>
      <c r="C395" s="57" t="s">
        <v>2653</v>
      </c>
      <c r="D395" s="57" t="s">
        <v>8023</v>
      </c>
      <c r="E395" s="57" t="s">
        <v>80</v>
      </c>
      <c r="F395" s="57" t="s">
        <v>80</v>
      </c>
      <c r="G395" s="57" t="s">
        <v>2627</v>
      </c>
      <c r="H395" s="57" t="s">
        <v>2654</v>
      </c>
      <c r="I395" s="57" t="s">
        <v>9927</v>
      </c>
      <c r="J395" s="57" t="s">
        <v>4461</v>
      </c>
      <c r="K395" s="57" t="s">
        <v>2655</v>
      </c>
      <c r="L395" s="207">
        <v>44198</v>
      </c>
      <c r="M395" s="59">
        <v>23848</v>
      </c>
      <c r="N395" s="57" t="s">
        <v>313</v>
      </c>
      <c r="O395" s="57"/>
    </row>
    <row r="396" spans="1:15" s="20" customFormat="1" ht="150" customHeight="1" x14ac:dyDescent="0.25">
      <c r="A396" s="392">
        <v>3861</v>
      </c>
      <c r="B396" s="133" t="s">
        <v>6635</v>
      </c>
      <c r="C396" s="179" t="s">
        <v>4892</v>
      </c>
      <c r="D396" s="57" t="s">
        <v>10046</v>
      </c>
      <c r="E396" s="179" t="s">
        <v>368</v>
      </c>
      <c r="F396" s="159" t="s">
        <v>368</v>
      </c>
      <c r="G396" s="179" t="s">
        <v>2627</v>
      </c>
      <c r="H396" s="159" t="s">
        <v>4891</v>
      </c>
      <c r="I396" s="420" t="s">
        <v>2415</v>
      </c>
      <c r="J396" s="159" t="s">
        <v>4890</v>
      </c>
      <c r="K396" s="159" t="s">
        <v>2655</v>
      </c>
      <c r="L396" s="208">
        <v>44198</v>
      </c>
      <c r="M396" s="68">
        <v>23848</v>
      </c>
      <c r="N396" s="128" t="s">
        <v>313</v>
      </c>
      <c r="O396" s="159"/>
    </row>
    <row r="397" spans="1:15" s="20" customFormat="1" ht="150" customHeight="1" x14ac:dyDescent="0.25">
      <c r="A397" s="393">
        <v>3862</v>
      </c>
      <c r="B397" s="127" t="s">
        <v>6559</v>
      </c>
      <c r="C397" s="128" t="s">
        <v>4465</v>
      </c>
      <c r="D397" s="129" t="s">
        <v>10037</v>
      </c>
      <c r="E397" s="128" t="s">
        <v>369</v>
      </c>
      <c r="F397" s="128" t="s">
        <v>369</v>
      </c>
      <c r="G397" s="128" t="s">
        <v>2656</v>
      </c>
      <c r="H397" s="128" t="s">
        <v>2657</v>
      </c>
      <c r="I397" s="128" t="s">
        <v>2658</v>
      </c>
      <c r="J397" s="128" t="s">
        <v>9530</v>
      </c>
      <c r="K397" s="128" t="s">
        <v>2655</v>
      </c>
      <c r="L397" s="202">
        <v>44198</v>
      </c>
      <c r="M397" s="59">
        <v>35099</v>
      </c>
      <c r="N397" s="59" t="s">
        <v>316</v>
      </c>
      <c r="O397" s="128"/>
    </row>
    <row r="398" spans="1:15" s="20" customFormat="1" ht="150" customHeight="1" x14ac:dyDescent="0.25">
      <c r="A398" s="393">
        <v>3863</v>
      </c>
      <c r="B398" s="142" t="s">
        <v>7564</v>
      </c>
      <c r="C398" s="128" t="s">
        <v>7565</v>
      </c>
      <c r="D398" s="128" t="s">
        <v>8029</v>
      </c>
      <c r="E398" s="99" t="s">
        <v>9850</v>
      </c>
      <c r="F398" s="128" t="s">
        <v>85</v>
      </c>
      <c r="G398" s="128" t="s">
        <v>2665</v>
      </c>
      <c r="H398" s="128" t="s">
        <v>7563</v>
      </c>
      <c r="I398" s="128" t="s">
        <v>7561</v>
      </c>
      <c r="J398" s="128" t="s">
        <v>7570</v>
      </c>
      <c r="K398" s="185" t="s">
        <v>312</v>
      </c>
      <c r="L398" s="202">
        <v>44531</v>
      </c>
      <c r="M398" s="59">
        <v>0</v>
      </c>
      <c r="N398" s="59" t="s">
        <v>445</v>
      </c>
      <c r="O398" s="57"/>
    </row>
    <row r="399" spans="1:15" s="20" customFormat="1" ht="150" customHeight="1" x14ac:dyDescent="0.25">
      <c r="A399" s="393">
        <v>3864</v>
      </c>
      <c r="B399" s="127" t="s">
        <v>7567</v>
      </c>
      <c r="C399" s="128" t="s">
        <v>7568</v>
      </c>
      <c r="D399" s="128" t="s">
        <v>8029</v>
      </c>
      <c r="E399" s="99" t="s">
        <v>9850</v>
      </c>
      <c r="F399" s="128" t="s">
        <v>85</v>
      </c>
      <c r="G399" s="128" t="s">
        <v>7569</v>
      </c>
      <c r="H399" s="128" t="s">
        <v>2213</v>
      </c>
      <c r="I399" s="128" t="s">
        <v>310</v>
      </c>
      <c r="J399" s="128" t="s">
        <v>311</v>
      </c>
      <c r="K399" s="185" t="s">
        <v>312</v>
      </c>
      <c r="L399" s="202">
        <v>44531</v>
      </c>
      <c r="M399" s="59">
        <v>0</v>
      </c>
      <c r="N399" s="59" t="s">
        <v>313</v>
      </c>
      <c r="O399" s="57" t="s">
        <v>9985</v>
      </c>
    </row>
    <row r="400" spans="1:15" s="20" customFormat="1" ht="150" customHeight="1" x14ac:dyDescent="0.25">
      <c r="A400" s="394">
        <v>3868</v>
      </c>
      <c r="B400" s="80" t="s">
        <v>6037</v>
      </c>
      <c r="C400" s="89" t="s">
        <v>2662</v>
      </c>
      <c r="D400" s="89" t="s">
        <v>8028</v>
      </c>
      <c r="E400" s="89" t="s">
        <v>8539</v>
      </c>
      <c r="F400" s="89" t="s">
        <v>443</v>
      </c>
      <c r="G400" s="89" t="s">
        <v>2661</v>
      </c>
      <c r="H400" s="89" t="s">
        <v>2439</v>
      </c>
      <c r="I400" s="89" t="s">
        <v>310</v>
      </c>
      <c r="J400" s="89" t="s">
        <v>311</v>
      </c>
      <c r="K400" s="89" t="s">
        <v>4462</v>
      </c>
      <c r="L400" s="278">
        <v>44198</v>
      </c>
      <c r="M400" s="84">
        <v>29999</v>
      </c>
      <c r="N400" s="91" t="s">
        <v>445</v>
      </c>
      <c r="O400" s="89" t="s">
        <v>9281</v>
      </c>
    </row>
    <row r="401" spans="1:15" s="20" customFormat="1" ht="150" customHeight="1" x14ac:dyDescent="0.25">
      <c r="A401" s="98">
        <v>3872</v>
      </c>
      <c r="B401" s="61" t="s">
        <v>6123</v>
      </c>
      <c r="C401" s="57" t="s">
        <v>6981</v>
      </c>
      <c r="D401" s="57" t="s">
        <v>8404</v>
      </c>
      <c r="E401" s="57" t="s">
        <v>9417</v>
      </c>
      <c r="F401" s="57" t="s">
        <v>9417</v>
      </c>
      <c r="G401" s="57" t="s">
        <v>2663</v>
      </c>
      <c r="H401" s="57" t="s">
        <v>2439</v>
      </c>
      <c r="I401" s="57" t="s">
        <v>4810</v>
      </c>
      <c r="J401" s="57" t="s">
        <v>6980</v>
      </c>
      <c r="K401" s="57" t="s">
        <v>4423</v>
      </c>
      <c r="L401" s="181">
        <v>44678</v>
      </c>
      <c r="M401" s="59">
        <v>13999</v>
      </c>
      <c r="N401" s="57" t="s">
        <v>313</v>
      </c>
      <c r="O401" s="57"/>
    </row>
    <row r="402" spans="1:15" s="20" customFormat="1" ht="150" customHeight="1" x14ac:dyDescent="0.25">
      <c r="A402" s="389">
        <v>3873</v>
      </c>
      <c r="B402" s="127" t="s">
        <v>6514</v>
      </c>
      <c r="C402" s="128" t="s">
        <v>2664</v>
      </c>
      <c r="D402" s="128" t="s">
        <v>8031</v>
      </c>
      <c r="E402" s="128" t="s">
        <v>9019</v>
      </c>
      <c r="F402" s="128" t="s">
        <v>374</v>
      </c>
      <c r="G402" s="128" t="s">
        <v>2663</v>
      </c>
      <c r="H402" s="128" t="s">
        <v>2439</v>
      </c>
      <c r="I402" s="128" t="s">
        <v>4810</v>
      </c>
      <c r="J402" s="128" t="s">
        <v>4898</v>
      </c>
      <c r="K402" s="185" t="s">
        <v>4463</v>
      </c>
      <c r="L402" s="202">
        <v>44531</v>
      </c>
      <c r="M402" s="59">
        <v>17499</v>
      </c>
      <c r="N402" s="59" t="s">
        <v>316</v>
      </c>
      <c r="O402" s="128"/>
    </row>
    <row r="403" spans="1:15" s="20" customFormat="1" ht="150" customHeight="1" x14ac:dyDescent="0.25">
      <c r="A403" s="393">
        <v>3874</v>
      </c>
      <c r="B403" s="127" t="s">
        <v>6295</v>
      </c>
      <c r="C403" s="128" t="s">
        <v>8227</v>
      </c>
      <c r="D403" s="128" t="s">
        <v>8029</v>
      </c>
      <c r="E403" s="57" t="s">
        <v>9850</v>
      </c>
      <c r="F403" s="57" t="s">
        <v>9978</v>
      </c>
      <c r="G403" s="128" t="s">
        <v>2665</v>
      </c>
      <c r="H403" s="128" t="s">
        <v>7563</v>
      </c>
      <c r="I403" s="128" t="s">
        <v>7561</v>
      </c>
      <c r="J403" s="128" t="s">
        <v>7562</v>
      </c>
      <c r="K403" s="185" t="s">
        <v>4464</v>
      </c>
      <c r="L403" s="202">
        <v>44531</v>
      </c>
      <c r="M403" s="59">
        <v>11598</v>
      </c>
      <c r="N403" s="59" t="s">
        <v>316</v>
      </c>
      <c r="O403" s="57"/>
    </row>
    <row r="404" spans="1:15" s="20" customFormat="1" ht="150" customHeight="1" x14ac:dyDescent="0.25">
      <c r="A404" s="389">
        <v>3875</v>
      </c>
      <c r="B404" s="127" t="s">
        <v>6515</v>
      </c>
      <c r="C404" s="128" t="s">
        <v>4515</v>
      </c>
      <c r="D404" s="128" t="s">
        <v>8031</v>
      </c>
      <c r="E404" s="145" t="s">
        <v>9019</v>
      </c>
      <c r="F404" s="145" t="s">
        <v>9019</v>
      </c>
      <c r="G404" s="145" t="s">
        <v>7364</v>
      </c>
      <c r="H404" s="145" t="s">
        <v>2439</v>
      </c>
      <c r="I404" s="145" t="s">
        <v>2457</v>
      </c>
      <c r="J404" s="145" t="s">
        <v>4514</v>
      </c>
      <c r="K404" s="145" t="s">
        <v>2660</v>
      </c>
      <c r="L404" s="502">
        <v>44225</v>
      </c>
      <c r="M404" s="102">
        <v>28999</v>
      </c>
      <c r="N404" s="102" t="s">
        <v>316</v>
      </c>
      <c r="O404" s="145"/>
    </row>
    <row r="405" spans="1:15" s="20" customFormat="1" ht="150" customHeight="1" x14ac:dyDescent="0.25">
      <c r="A405" s="526">
        <v>3878</v>
      </c>
      <c r="B405" s="513" t="s">
        <v>6636</v>
      </c>
      <c r="C405" s="505" t="s">
        <v>7428</v>
      </c>
      <c r="D405" s="505" t="s">
        <v>9512</v>
      </c>
      <c r="E405" s="505" t="s">
        <v>368</v>
      </c>
      <c r="F405" s="505" t="s">
        <v>368</v>
      </c>
      <c r="G405" s="505" t="s">
        <v>7359</v>
      </c>
      <c r="H405" s="505" t="s">
        <v>4895</v>
      </c>
      <c r="I405" s="505" t="s">
        <v>4896</v>
      </c>
      <c r="J405" s="505" t="s">
        <v>4897</v>
      </c>
      <c r="K405" s="505" t="s">
        <v>2666</v>
      </c>
      <c r="L405" s="535">
        <v>44208</v>
      </c>
      <c r="M405" s="510">
        <v>28498.99</v>
      </c>
      <c r="N405" s="510" t="s">
        <v>445</v>
      </c>
      <c r="O405" s="505" t="s">
        <v>7408</v>
      </c>
    </row>
    <row r="406" spans="1:15" s="20" customFormat="1" ht="150" customHeight="1" x14ac:dyDescent="0.25">
      <c r="A406" s="57">
        <v>3879</v>
      </c>
      <c r="B406" s="61" t="s">
        <v>6038</v>
      </c>
      <c r="C406" s="57" t="s">
        <v>2667</v>
      </c>
      <c r="D406" s="57" t="s">
        <v>1654</v>
      </c>
      <c r="E406" s="57" t="s">
        <v>80</v>
      </c>
      <c r="F406" s="57" t="s">
        <v>1656</v>
      </c>
      <c r="G406" s="57" t="s">
        <v>9</v>
      </c>
      <c r="H406" s="57" t="s">
        <v>1899</v>
      </c>
      <c r="I406" s="57" t="s">
        <v>310</v>
      </c>
      <c r="J406" s="57" t="s">
        <v>311</v>
      </c>
      <c r="K406" s="57" t="s">
        <v>2668</v>
      </c>
      <c r="L406" s="61" t="s">
        <v>7390</v>
      </c>
      <c r="M406" s="59">
        <v>11637.06</v>
      </c>
      <c r="N406" s="59" t="s">
        <v>445</v>
      </c>
      <c r="O406" s="57" t="s">
        <v>7598</v>
      </c>
    </row>
    <row r="407" spans="1:15" s="20" customFormat="1" ht="150" customHeight="1" x14ac:dyDescent="0.25">
      <c r="A407" s="98">
        <v>3883</v>
      </c>
      <c r="B407" s="358" t="s">
        <v>5050</v>
      </c>
      <c r="C407" s="57" t="s">
        <v>8228</v>
      </c>
      <c r="D407" s="57" t="s">
        <v>390</v>
      </c>
      <c r="E407" s="57" t="s">
        <v>91</v>
      </c>
      <c r="F407" s="57" t="s">
        <v>91</v>
      </c>
      <c r="G407" s="57" t="s">
        <v>2669</v>
      </c>
      <c r="H407" s="57" t="s">
        <v>1756</v>
      </c>
      <c r="I407" s="57" t="s">
        <v>310</v>
      </c>
      <c r="J407" s="57" t="s">
        <v>311</v>
      </c>
      <c r="K407" s="57" t="s">
        <v>7377</v>
      </c>
      <c r="L407" s="201">
        <v>44341</v>
      </c>
      <c r="M407" s="59">
        <v>37239.32</v>
      </c>
      <c r="N407" s="57" t="s">
        <v>316</v>
      </c>
      <c r="O407" s="57"/>
    </row>
    <row r="408" spans="1:15" s="20" customFormat="1" ht="150" customHeight="1" x14ac:dyDescent="0.25">
      <c r="A408" s="98">
        <v>3885</v>
      </c>
      <c r="B408" s="473" t="s">
        <v>5051</v>
      </c>
      <c r="C408" s="89" t="s">
        <v>2670</v>
      </c>
      <c r="D408" s="89" t="s">
        <v>390</v>
      </c>
      <c r="E408" s="89" t="s">
        <v>91</v>
      </c>
      <c r="F408" s="89" t="s">
        <v>91</v>
      </c>
      <c r="G408" s="89" t="s">
        <v>2673</v>
      </c>
      <c r="H408" s="89" t="s">
        <v>331</v>
      </c>
      <c r="I408" s="89" t="s">
        <v>310</v>
      </c>
      <c r="J408" s="89" t="s">
        <v>311</v>
      </c>
      <c r="K408" s="89" t="s">
        <v>312</v>
      </c>
      <c r="L408" s="278">
        <v>44531</v>
      </c>
      <c r="M408" s="91">
        <v>5999</v>
      </c>
      <c r="N408" s="91" t="s">
        <v>445</v>
      </c>
      <c r="O408" s="474" t="s">
        <v>9003</v>
      </c>
    </row>
    <row r="409" spans="1:15" s="20" customFormat="1" ht="150" customHeight="1" x14ac:dyDescent="0.25">
      <c r="A409" s="128">
        <v>3886</v>
      </c>
      <c r="B409" s="133" t="s">
        <v>6296</v>
      </c>
      <c r="C409" s="128" t="s">
        <v>1835</v>
      </c>
      <c r="D409" s="145" t="s">
        <v>8029</v>
      </c>
      <c r="E409" s="57" t="s">
        <v>9850</v>
      </c>
      <c r="F409" s="57" t="s">
        <v>9850</v>
      </c>
      <c r="G409" s="128" t="s">
        <v>1836</v>
      </c>
      <c r="H409" s="128" t="s">
        <v>1837</v>
      </c>
      <c r="I409" s="128" t="s">
        <v>7583</v>
      </c>
      <c r="J409" s="128" t="s">
        <v>1838</v>
      </c>
      <c r="K409" s="128" t="s">
        <v>1839</v>
      </c>
      <c r="L409" s="202">
        <v>44334</v>
      </c>
      <c r="M409" s="59">
        <v>9999</v>
      </c>
      <c r="N409" s="59" t="s">
        <v>313</v>
      </c>
      <c r="O409" s="57"/>
    </row>
    <row r="410" spans="1:15" s="20" customFormat="1" ht="150" customHeight="1" x14ac:dyDescent="0.25">
      <c r="A410" s="66">
        <v>3893</v>
      </c>
      <c r="B410" s="358" t="s">
        <v>5213</v>
      </c>
      <c r="C410" s="65" t="s">
        <v>4404</v>
      </c>
      <c r="D410" s="57" t="s">
        <v>8015</v>
      </c>
      <c r="E410" s="99" t="s">
        <v>8014</v>
      </c>
      <c r="F410" s="99" t="s">
        <v>8014</v>
      </c>
      <c r="G410" s="162" t="s">
        <v>4405</v>
      </c>
      <c r="H410" s="162" t="s">
        <v>2439</v>
      </c>
      <c r="I410" s="162" t="s">
        <v>4676</v>
      </c>
      <c r="J410" s="162" t="s">
        <v>4675</v>
      </c>
      <c r="K410" s="162" t="s">
        <v>4406</v>
      </c>
      <c r="L410" s="503">
        <v>44597</v>
      </c>
      <c r="M410" s="163">
        <v>22199</v>
      </c>
      <c r="N410" s="99" t="s">
        <v>445</v>
      </c>
      <c r="O410" s="162" t="s">
        <v>9448</v>
      </c>
    </row>
    <row r="411" spans="1:15" s="21" customFormat="1" ht="150" customHeight="1" x14ac:dyDescent="0.25">
      <c r="A411" s="393">
        <v>3894</v>
      </c>
      <c r="B411" s="127" t="s">
        <v>6560</v>
      </c>
      <c r="C411" s="128" t="s">
        <v>4407</v>
      </c>
      <c r="D411" s="129" t="s">
        <v>8033</v>
      </c>
      <c r="E411" s="128" t="s">
        <v>369</v>
      </c>
      <c r="F411" s="128" t="s">
        <v>369</v>
      </c>
      <c r="G411" s="128" t="s">
        <v>4408</v>
      </c>
      <c r="H411" s="128" t="s">
        <v>960</v>
      </c>
      <c r="I411" s="128" t="s">
        <v>9531</v>
      </c>
      <c r="J411" s="128" t="s">
        <v>9532</v>
      </c>
      <c r="K411" s="128" t="s">
        <v>4409</v>
      </c>
      <c r="L411" s="184">
        <v>44589</v>
      </c>
      <c r="M411" s="59">
        <v>6739.01</v>
      </c>
      <c r="N411" s="159" t="s">
        <v>316</v>
      </c>
      <c r="O411" s="128"/>
    </row>
    <row r="412" spans="1:15" s="21" customFormat="1" ht="150" customHeight="1" x14ac:dyDescent="0.25">
      <c r="A412" s="389" t="s">
        <v>4410</v>
      </c>
      <c r="B412" s="127" t="s">
        <v>4410</v>
      </c>
      <c r="C412" s="132" t="s">
        <v>4411</v>
      </c>
      <c r="D412" s="129" t="s">
        <v>8033</v>
      </c>
      <c r="E412" s="128" t="s">
        <v>369</v>
      </c>
      <c r="F412" s="128" t="s">
        <v>369</v>
      </c>
      <c r="G412" s="128" t="s">
        <v>4412</v>
      </c>
      <c r="H412" s="128" t="s">
        <v>310</v>
      </c>
      <c r="I412" s="128" t="s">
        <v>310</v>
      </c>
      <c r="J412" s="128" t="s">
        <v>311</v>
      </c>
      <c r="K412" s="128" t="s">
        <v>4413</v>
      </c>
      <c r="L412" s="184">
        <v>44586</v>
      </c>
      <c r="M412" s="59">
        <v>69600</v>
      </c>
      <c r="N412" s="59" t="s">
        <v>316</v>
      </c>
      <c r="O412" s="128"/>
    </row>
    <row r="413" spans="1:15" s="21" customFormat="1" ht="150" customHeight="1" x14ac:dyDescent="0.25">
      <c r="A413" s="397">
        <v>3896</v>
      </c>
      <c r="B413" s="133" t="s">
        <v>6297</v>
      </c>
      <c r="C413" s="132" t="s">
        <v>4480</v>
      </c>
      <c r="D413" s="128" t="s">
        <v>8029</v>
      </c>
      <c r="E413" s="99" t="s">
        <v>9850</v>
      </c>
      <c r="F413" s="99" t="s">
        <v>9850</v>
      </c>
      <c r="G413" s="145" t="s">
        <v>4414</v>
      </c>
      <c r="H413" s="145" t="s">
        <v>1889</v>
      </c>
      <c r="I413" s="145" t="s">
        <v>310</v>
      </c>
      <c r="J413" s="145" t="s">
        <v>9986</v>
      </c>
      <c r="K413" s="145" t="s">
        <v>4415</v>
      </c>
      <c r="L413" s="197">
        <v>44629</v>
      </c>
      <c r="M413" s="102">
        <v>6449.6</v>
      </c>
      <c r="N413" s="102" t="s">
        <v>316</v>
      </c>
      <c r="O413" s="99" t="s">
        <v>9987</v>
      </c>
    </row>
    <row r="414" spans="1:15" s="21" customFormat="1" ht="150" customHeight="1" x14ac:dyDescent="0.25">
      <c r="A414" s="389" t="s">
        <v>4417</v>
      </c>
      <c r="B414" s="127" t="s">
        <v>4417</v>
      </c>
      <c r="C414" s="132" t="s">
        <v>4481</v>
      </c>
      <c r="D414" s="128" t="s">
        <v>8029</v>
      </c>
      <c r="E414" s="99" t="s">
        <v>9850</v>
      </c>
      <c r="F414" s="99" t="s">
        <v>9850</v>
      </c>
      <c r="G414" s="128" t="s">
        <v>4416</v>
      </c>
      <c r="H414" s="128" t="s">
        <v>1899</v>
      </c>
      <c r="I414" s="128" t="s">
        <v>310</v>
      </c>
      <c r="J414" s="128" t="s">
        <v>4854</v>
      </c>
      <c r="K414" s="128" t="s">
        <v>4418</v>
      </c>
      <c r="L414" s="184">
        <v>44630</v>
      </c>
      <c r="M414" s="59">
        <v>24499</v>
      </c>
      <c r="N414" s="59" t="s">
        <v>313</v>
      </c>
      <c r="O414" s="57"/>
    </row>
    <row r="415" spans="1:15" s="21" customFormat="1" ht="150" customHeight="1" x14ac:dyDescent="0.25">
      <c r="A415" s="401" t="s">
        <v>4419</v>
      </c>
      <c r="B415" s="142" t="s">
        <v>4419</v>
      </c>
      <c r="C415" s="156" t="s">
        <v>4482</v>
      </c>
      <c r="D415" s="128" t="s">
        <v>10008</v>
      </c>
      <c r="E415" s="99" t="s">
        <v>9850</v>
      </c>
      <c r="F415" s="159" t="s">
        <v>7757</v>
      </c>
      <c r="G415" s="159" t="s">
        <v>4416</v>
      </c>
      <c r="H415" s="159" t="s">
        <v>1899</v>
      </c>
      <c r="I415" s="159" t="s">
        <v>310</v>
      </c>
      <c r="J415" s="159" t="s">
        <v>4855</v>
      </c>
      <c r="K415" s="159" t="s">
        <v>4420</v>
      </c>
      <c r="L415" s="203">
        <v>44635</v>
      </c>
      <c r="M415" s="68">
        <v>24499</v>
      </c>
      <c r="N415" s="68" t="s">
        <v>316</v>
      </c>
      <c r="O415" s="62"/>
    </row>
    <row r="416" spans="1:15" s="21" customFormat="1" ht="150" customHeight="1" x14ac:dyDescent="0.25">
      <c r="A416" s="389" t="s">
        <v>4421</v>
      </c>
      <c r="B416" s="127" t="s">
        <v>4421</v>
      </c>
      <c r="C416" s="132" t="s">
        <v>4483</v>
      </c>
      <c r="D416" s="129" t="s">
        <v>10038</v>
      </c>
      <c r="E416" s="128" t="s">
        <v>369</v>
      </c>
      <c r="F416" s="128" t="s">
        <v>404</v>
      </c>
      <c r="G416" s="128" t="s">
        <v>4422</v>
      </c>
      <c r="H416" s="128" t="s">
        <v>2439</v>
      </c>
      <c r="I416" s="128" t="s">
        <v>310</v>
      </c>
      <c r="J416" s="128" t="s">
        <v>7447</v>
      </c>
      <c r="K416" s="128" t="s">
        <v>4423</v>
      </c>
      <c r="L416" s="184">
        <v>44678</v>
      </c>
      <c r="M416" s="59">
        <v>13999</v>
      </c>
      <c r="N416" s="59" t="s">
        <v>316</v>
      </c>
      <c r="O416" s="128"/>
    </row>
    <row r="417" spans="1:15" s="21" customFormat="1" ht="150" customHeight="1" x14ac:dyDescent="0.25">
      <c r="A417" s="389" t="s">
        <v>4424</v>
      </c>
      <c r="B417" s="127" t="s">
        <v>4424</v>
      </c>
      <c r="C417" s="144" t="s">
        <v>4484</v>
      </c>
      <c r="D417" s="128" t="s">
        <v>9426</v>
      </c>
      <c r="E417" s="145" t="s">
        <v>518</v>
      </c>
      <c r="F417" s="145" t="s">
        <v>518</v>
      </c>
      <c r="G417" s="145" t="s">
        <v>4422</v>
      </c>
      <c r="H417" s="145" t="s">
        <v>2439</v>
      </c>
      <c r="I417" s="145" t="s">
        <v>2576</v>
      </c>
      <c r="J417" s="145" t="s">
        <v>7424</v>
      </c>
      <c r="K417" s="145" t="s">
        <v>4423</v>
      </c>
      <c r="L417" s="197">
        <v>44678</v>
      </c>
      <c r="M417" s="102">
        <v>13999</v>
      </c>
      <c r="N417" s="102" t="s">
        <v>316</v>
      </c>
      <c r="O417" s="145"/>
    </row>
    <row r="418" spans="1:15" s="21" customFormat="1" ht="150" customHeight="1" x14ac:dyDescent="0.25">
      <c r="A418" s="389" t="s">
        <v>4425</v>
      </c>
      <c r="B418" s="127" t="s">
        <v>4425</v>
      </c>
      <c r="C418" s="132" t="s">
        <v>4485</v>
      </c>
      <c r="D418" s="145" t="s">
        <v>7581</v>
      </c>
      <c r="E418" s="128" t="s">
        <v>4670</v>
      </c>
      <c r="F418" s="128" t="s">
        <v>4670</v>
      </c>
      <c r="G418" s="128" t="s">
        <v>4422</v>
      </c>
      <c r="H418" s="128" t="s">
        <v>2439</v>
      </c>
      <c r="I418" s="128" t="s">
        <v>2576</v>
      </c>
      <c r="J418" s="145" t="s">
        <v>4852</v>
      </c>
      <c r="K418" s="128" t="s">
        <v>2586</v>
      </c>
      <c r="L418" s="184">
        <v>44414</v>
      </c>
      <c r="M418" s="59">
        <v>13999</v>
      </c>
      <c r="N418" s="102" t="s">
        <v>316</v>
      </c>
      <c r="O418" s="145"/>
    </row>
    <row r="419" spans="1:15" s="21" customFormat="1" ht="150" customHeight="1" x14ac:dyDescent="0.25">
      <c r="A419" s="389" t="s">
        <v>4426</v>
      </c>
      <c r="B419" s="127" t="s">
        <v>4426</v>
      </c>
      <c r="C419" s="132" t="s">
        <v>4486</v>
      </c>
      <c r="D419" s="128" t="s">
        <v>9426</v>
      </c>
      <c r="E419" s="128" t="s">
        <v>518</v>
      </c>
      <c r="F419" s="128" t="s">
        <v>518</v>
      </c>
      <c r="G419" s="128" t="s">
        <v>4427</v>
      </c>
      <c r="H419" s="128" t="s">
        <v>2439</v>
      </c>
      <c r="I419" s="145" t="s">
        <v>4810</v>
      </c>
      <c r="J419" s="145" t="s">
        <v>4811</v>
      </c>
      <c r="K419" s="128" t="s">
        <v>4423</v>
      </c>
      <c r="L419" s="184">
        <v>44678</v>
      </c>
      <c r="M419" s="59">
        <v>5000</v>
      </c>
      <c r="N419" s="59" t="s">
        <v>316</v>
      </c>
      <c r="O419" s="128"/>
    </row>
    <row r="420" spans="1:15" s="21" customFormat="1" ht="150" customHeight="1" x14ac:dyDescent="0.25">
      <c r="A420" s="389" t="s">
        <v>4428</v>
      </c>
      <c r="B420" s="127" t="s">
        <v>4428</v>
      </c>
      <c r="C420" s="132" t="s">
        <v>4487</v>
      </c>
      <c r="D420" s="129" t="s">
        <v>10046</v>
      </c>
      <c r="E420" s="128" t="s">
        <v>368</v>
      </c>
      <c r="F420" s="128" t="s">
        <v>368</v>
      </c>
      <c r="G420" s="128" t="s">
        <v>4427</v>
      </c>
      <c r="H420" s="128" t="s">
        <v>2439</v>
      </c>
      <c r="I420" s="145" t="s">
        <v>4810</v>
      </c>
      <c r="J420" s="128" t="s">
        <v>10048</v>
      </c>
      <c r="K420" s="128" t="s">
        <v>4423</v>
      </c>
      <c r="L420" s="184">
        <v>44678</v>
      </c>
      <c r="M420" s="59">
        <v>5000</v>
      </c>
      <c r="N420" s="59" t="s">
        <v>313</v>
      </c>
      <c r="O420" s="128"/>
    </row>
    <row r="421" spans="1:15" s="21" customFormat="1" ht="150" customHeight="1" x14ac:dyDescent="0.25">
      <c r="A421" s="402" t="s">
        <v>4429</v>
      </c>
      <c r="B421" s="127" t="s">
        <v>4429</v>
      </c>
      <c r="C421" s="144" t="s">
        <v>4851</v>
      </c>
      <c r="D421" s="145" t="s">
        <v>7581</v>
      </c>
      <c r="E421" s="145" t="s">
        <v>4670</v>
      </c>
      <c r="F421" s="145" t="s">
        <v>4670</v>
      </c>
      <c r="G421" s="145" t="s">
        <v>4427</v>
      </c>
      <c r="H421" s="145" t="s">
        <v>2439</v>
      </c>
      <c r="I421" s="145" t="s">
        <v>7497</v>
      </c>
      <c r="J421" s="145" t="s">
        <v>7582</v>
      </c>
      <c r="K421" s="145" t="s">
        <v>2586</v>
      </c>
      <c r="L421" s="197">
        <v>44414</v>
      </c>
      <c r="M421" s="102">
        <v>3500</v>
      </c>
      <c r="N421" s="102" t="s">
        <v>316</v>
      </c>
      <c r="O421" s="145"/>
    </row>
    <row r="422" spans="1:15" s="21" customFormat="1" ht="150" customHeight="1" x14ac:dyDescent="0.25">
      <c r="A422" s="389" t="s">
        <v>4430</v>
      </c>
      <c r="B422" s="127" t="s">
        <v>4430</v>
      </c>
      <c r="C422" s="132" t="s">
        <v>4488</v>
      </c>
      <c r="D422" s="128" t="s">
        <v>8029</v>
      </c>
      <c r="E422" s="99" t="s">
        <v>9850</v>
      </c>
      <c r="F422" s="99" t="s">
        <v>9850</v>
      </c>
      <c r="G422" s="128" t="s">
        <v>4431</v>
      </c>
      <c r="H422" s="128" t="s">
        <v>960</v>
      </c>
      <c r="I422" s="128" t="s">
        <v>4432</v>
      </c>
      <c r="J422" s="128" t="s">
        <v>311</v>
      </c>
      <c r="K422" s="128" t="s">
        <v>4433</v>
      </c>
      <c r="L422" s="184">
        <v>44635</v>
      </c>
      <c r="M422" s="59">
        <v>4799</v>
      </c>
      <c r="N422" s="59" t="s">
        <v>445</v>
      </c>
      <c r="O422" s="57" t="s">
        <v>9448</v>
      </c>
    </row>
    <row r="423" spans="1:15" s="21" customFormat="1" ht="150" customHeight="1" x14ac:dyDescent="0.25">
      <c r="A423" s="389" t="s">
        <v>4434</v>
      </c>
      <c r="B423" s="127" t="s">
        <v>4434</v>
      </c>
      <c r="C423" s="132" t="s">
        <v>4489</v>
      </c>
      <c r="D423" s="128" t="s">
        <v>9455</v>
      </c>
      <c r="E423" s="99" t="s">
        <v>9850</v>
      </c>
      <c r="F423" s="128" t="s">
        <v>9452</v>
      </c>
      <c r="G423" s="128" t="s">
        <v>4435</v>
      </c>
      <c r="H423" s="128" t="s">
        <v>448</v>
      </c>
      <c r="I423" s="128" t="s">
        <v>4436</v>
      </c>
      <c r="J423" s="128" t="s">
        <v>7566</v>
      </c>
      <c r="K423" s="128" t="s">
        <v>4433</v>
      </c>
      <c r="L423" s="184">
        <v>44635</v>
      </c>
      <c r="M423" s="59">
        <v>4199</v>
      </c>
      <c r="N423" s="59" t="s">
        <v>445</v>
      </c>
      <c r="O423" s="57" t="s">
        <v>9448</v>
      </c>
    </row>
    <row r="424" spans="1:15" s="21" customFormat="1" ht="150" customHeight="1" x14ac:dyDescent="0.25">
      <c r="A424" s="118" t="s">
        <v>4437</v>
      </c>
      <c r="B424" s="61" t="s">
        <v>4437</v>
      </c>
      <c r="C424" s="97" t="s">
        <v>4490</v>
      </c>
      <c r="D424" s="128" t="s">
        <v>9424</v>
      </c>
      <c r="E424" s="57" t="s">
        <v>7597</v>
      </c>
      <c r="F424" s="57" t="s">
        <v>7597</v>
      </c>
      <c r="G424" s="57" t="s">
        <v>4441</v>
      </c>
      <c r="H424" s="57" t="s">
        <v>1889</v>
      </c>
      <c r="I424" s="57" t="s">
        <v>4438</v>
      </c>
      <c r="J424" s="57" t="s">
        <v>7420</v>
      </c>
      <c r="K424" s="57" t="s">
        <v>4439</v>
      </c>
      <c r="L424" s="181">
        <v>44686</v>
      </c>
      <c r="M424" s="59">
        <v>26459.599999999999</v>
      </c>
      <c r="N424" s="59" t="s">
        <v>316</v>
      </c>
      <c r="O424" s="57"/>
    </row>
    <row r="425" spans="1:15" s="21" customFormat="1" ht="150" customHeight="1" x14ac:dyDescent="0.25">
      <c r="A425" s="118" t="s">
        <v>4440</v>
      </c>
      <c r="B425" s="61" t="s">
        <v>4440</v>
      </c>
      <c r="C425" s="97" t="s">
        <v>4491</v>
      </c>
      <c r="D425" s="128" t="s">
        <v>9268</v>
      </c>
      <c r="E425" s="57" t="s">
        <v>7597</v>
      </c>
      <c r="F425" s="57" t="s">
        <v>7597</v>
      </c>
      <c r="G425" s="57" t="s">
        <v>4441</v>
      </c>
      <c r="H425" s="57" t="s">
        <v>1889</v>
      </c>
      <c r="I425" s="57" t="s">
        <v>4438</v>
      </c>
      <c r="J425" s="57" t="s">
        <v>7421</v>
      </c>
      <c r="K425" s="57" t="s">
        <v>4439</v>
      </c>
      <c r="L425" s="181">
        <v>44686</v>
      </c>
      <c r="M425" s="59">
        <v>26459.599999999999</v>
      </c>
      <c r="N425" s="59" t="s">
        <v>316</v>
      </c>
      <c r="O425" s="57"/>
    </row>
    <row r="426" spans="1:15" s="21" customFormat="1" ht="150" customHeight="1" x14ac:dyDescent="0.25">
      <c r="A426" s="389" t="s">
        <v>4446</v>
      </c>
      <c r="B426" s="127" t="s">
        <v>4446</v>
      </c>
      <c r="C426" s="128" t="s">
        <v>4497</v>
      </c>
      <c r="D426" s="145" t="s">
        <v>7591</v>
      </c>
      <c r="E426" s="128" t="s">
        <v>4670</v>
      </c>
      <c r="F426" s="128" t="s">
        <v>4789</v>
      </c>
      <c r="G426" s="128" t="s">
        <v>4445</v>
      </c>
      <c r="H426" s="128" t="s">
        <v>2439</v>
      </c>
      <c r="I426" s="128" t="s">
        <v>7497</v>
      </c>
      <c r="J426" s="128" t="s">
        <v>4450</v>
      </c>
      <c r="K426" s="127" t="s">
        <v>7384</v>
      </c>
      <c r="L426" s="184">
        <v>44361</v>
      </c>
      <c r="M426" s="59">
        <v>17499</v>
      </c>
      <c r="N426" s="59" t="s">
        <v>316</v>
      </c>
      <c r="O426" s="128"/>
    </row>
    <row r="427" spans="1:15" s="21" customFormat="1" ht="150" customHeight="1" x14ac:dyDescent="0.25">
      <c r="A427" s="389" t="s">
        <v>4448</v>
      </c>
      <c r="B427" s="127" t="s">
        <v>4448</v>
      </c>
      <c r="C427" s="128" t="s">
        <v>4796</v>
      </c>
      <c r="D427" s="128" t="s">
        <v>9467</v>
      </c>
      <c r="E427" s="128" t="s">
        <v>4670</v>
      </c>
      <c r="F427" s="128" t="s">
        <v>4670</v>
      </c>
      <c r="G427" s="128" t="s">
        <v>4445</v>
      </c>
      <c r="H427" s="128" t="s">
        <v>2439</v>
      </c>
      <c r="I427" s="128" t="s">
        <v>7497</v>
      </c>
      <c r="J427" s="128" t="s">
        <v>4451</v>
      </c>
      <c r="K427" s="128" t="s">
        <v>8229</v>
      </c>
      <c r="L427" s="184">
        <v>44361</v>
      </c>
      <c r="M427" s="59">
        <v>17499</v>
      </c>
      <c r="N427" s="59" t="s">
        <v>316</v>
      </c>
      <c r="O427" s="128"/>
    </row>
    <row r="428" spans="1:15" s="21" customFormat="1" ht="150" customHeight="1" x14ac:dyDescent="0.25">
      <c r="A428" s="389" t="s">
        <v>4449</v>
      </c>
      <c r="B428" s="127" t="s">
        <v>4449</v>
      </c>
      <c r="C428" s="128" t="s">
        <v>4795</v>
      </c>
      <c r="D428" s="145" t="s">
        <v>7592</v>
      </c>
      <c r="E428" s="128" t="s">
        <v>4670</v>
      </c>
      <c r="F428" s="128" t="s">
        <v>4789</v>
      </c>
      <c r="G428" s="128" t="s">
        <v>4445</v>
      </c>
      <c r="H428" s="128" t="s">
        <v>2439</v>
      </c>
      <c r="I428" s="128" t="s">
        <v>7497</v>
      </c>
      <c r="J428" s="128" t="s">
        <v>4452</v>
      </c>
      <c r="K428" s="128" t="s">
        <v>7385</v>
      </c>
      <c r="L428" s="184">
        <v>44361</v>
      </c>
      <c r="M428" s="59">
        <v>17499</v>
      </c>
      <c r="N428" s="59" t="s">
        <v>316</v>
      </c>
      <c r="O428" s="128"/>
    </row>
    <row r="429" spans="1:15" s="21" customFormat="1" ht="150" customHeight="1" x14ac:dyDescent="0.25">
      <c r="A429" s="403" t="s">
        <v>4453</v>
      </c>
      <c r="B429" s="148" t="s">
        <v>4453</v>
      </c>
      <c r="C429" s="150" t="s">
        <v>4794</v>
      </c>
      <c r="D429" s="212" t="s">
        <v>7581</v>
      </c>
      <c r="E429" s="150" t="s">
        <v>4670</v>
      </c>
      <c r="F429" s="150" t="s">
        <v>4789</v>
      </c>
      <c r="G429" s="150" t="s">
        <v>4445</v>
      </c>
      <c r="H429" s="150" t="s">
        <v>2439</v>
      </c>
      <c r="I429" s="150" t="s">
        <v>7497</v>
      </c>
      <c r="J429" s="150" t="s">
        <v>4454</v>
      </c>
      <c r="K429" s="148" t="s">
        <v>7383</v>
      </c>
      <c r="L429" s="213">
        <v>44399</v>
      </c>
      <c r="M429" s="153">
        <v>17499</v>
      </c>
      <c r="N429" s="153" t="s">
        <v>445</v>
      </c>
      <c r="O429" s="150" t="s">
        <v>7600</v>
      </c>
    </row>
    <row r="430" spans="1:15" s="22" customFormat="1" ht="150" customHeight="1" x14ac:dyDescent="0.25">
      <c r="A430" s="389" t="s">
        <v>4467</v>
      </c>
      <c r="B430" s="127" t="s">
        <v>4467</v>
      </c>
      <c r="C430" s="128" t="s">
        <v>4468</v>
      </c>
      <c r="D430" s="128" t="s">
        <v>8032</v>
      </c>
      <c r="E430" s="128" t="s">
        <v>92</v>
      </c>
      <c r="F430" s="128" t="s">
        <v>92</v>
      </c>
      <c r="G430" s="128" t="s">
        <v>4466</v>
      </c>
      <c r="H430" s="128" t="s">
        <v>1889</v>
      </c>
      <c r="I430" s="128" t="s">
        <v>310</v>
      </c>
      <c r="J430" s="128" t="s">
        <v>4469</v>
      </c>
      <c r="K430" s="128" t="s">
        <v>7395</v>
      </c>
      <c r="L430" s="184">
        <v>44706</v>
      </c>
      <c r="M430" s="59">
        <v>3944</v>
      </c>
      <c r="N430" s="59" t="s">
        <v>316</v>
      </c>
      <c r="O430" s="128"/>
    </row>
    <row r="431" spans="1:15" s="22" customFormat="1" ht="150" customHeight="1" x14ac:dyDescent="0.25">
      <c r="A431" s="389" t="s">
        <v>4470</v>
      </c>
      <c r="B431" s="127" t="s">
        <v>4470</v>
      </c>
      <c r="C431" s="128" t="s">
        <v>4471</v>
      </c>
      <c r="D431" s="57" t="s">
        <v>10135</v>
      </c>
      <c r="E431" s="128" t="s">
        <v>92</v>
      </c>
      <c r="F431" s="128" t="s">
        <v>337</v>
      </c>
      <c r="G431" s="128" t="s">
        <v>4466</v>
      </c>
      <c r="H431" s="128" t="s">
        <v>1889</v>
      </c>
      <c r="I431" s="128" t="s">
        <v>310</v>
      </c>
      <c r="J431" s="128" t="s">
        <v>4472</v>
      </c>
      <c r="K431" s="128" t="s">
        <v>7395</v>
      </c>
      <c r="L431" s="184">
        <v>44706</v>
      </c>
      <c r="M431" s="59">
        <v>3944</v>
      </c>
      <c r="N431" s="59" t="s">
        <v>445</v>
      </c>
      <c r="O431" s="128"/>
    </row>
    <row r="432" spans="1:15" s="21" customFormat="1" ht="150" customHeight="1" x14ac:dyDescent="0.25">
      <c r="A432" s="374" t="s">
        <v>4473</v>
      </c>
      <c r="B432" s="64" t="s">
        <v>4473</v>
      </c>
      <c r="C432" s="62" t="s">
        <v>4474</v>
      </c>
      <c r="D432" s="57" t="s">
        <v>8011</v>
      </c>
      <c r="E432" s="57" t="s">
        <v>86</v>
      </c>
      <c r="F432" s="62" t="s">
        <v>1851</v>
      </c>
      <c r="G432" s="62" t="s">
        <v>4475</v>
      </c>
      <c r="H432" s="62" t="s">
        <v>1965</v>
      </c>
      <c r="I432" s="62" t="s">
        <v>4476</v>
      </c>
      <c r="J432" s="62" t="s">
        <v>4532</v>
      </c>
      <c r="K432" s="62" t="s">
        <v>4477</v>
      </c>
      <c r="L432" s="198">
        <v>44747</v>
      </c>
      <c r="M432" s="68">
        <v>12459.99</v>
      </c>
      <c r="N432" s="68" t="s">
        <v>316</v>
      </c>
      <c r="O432" s="62"/>
    </row>
    <row r="433" spans="1:15" s="21" customFormat="1" ht="150" customHeight="1" x14ac:dyDescent="0.25">
      <c r="A433" s="389" t="s">
        <v>4478</v>
      </c>
      <c r="B433" s="127" t="s">
        <v>4478</v>
      </c>
      <c r="C433" s="132" t="s">
        <v>4479</v>
      </c>
      <c r="D433" s="129" t="s">
        <v>10039</v>
      </c>
      <c r="E433" s="128" t="s">
        <v>369</v>
      </c>
      <c r="F433" s="128" t="s">
        <v>404</v>
      </c>
      <c r="G433" s="128" t="s">
        <v>4492</v>
      </c>
      <c r="H433" s="128" t="s">
        <v>2439</v>
      </c>
      <c r="I433" s="128" t="s">
        <v>4810</v>
      </c>
      <c r="J433" s="128" t="s">
        <v>4839</v>
      </c>
      <c r="K433" s="128" t="s">
        <v>4493</v>
      </c>
      <c r="L433" s="184">
        <v>44761</v>
      </c>
      <c r="M433" s="59">
        <v>3000.01</v>
      </c>
      <c r="N433" s="59" t="s">
        <v>316</v>
      </c>
      <c r="O433" s="128"/>
    </row>
    <row r="434" spans="1:15" s="21" customFormat="1" ht="150" customHeight="1" x14ac:dyDescent="0.25">
      <c r="A434" s="389" t="s">
        <v>4494</v>
      </c>
      <c r="B434" s="127" t="s">
        <v>4494</v>
      </c>
      <c r="C434" s="132" t="s">
        <v>4495</v>
      </c>
      <c r="D434" s="129" t="s">
        <v>10040</v>
      </c>
      <c r="E434" s="128" t="s">
        <v>369</v>
      </c>
      <c r="F434" s="128" t="s">
        <v>404</v>
      </c>
      <c r="G434" s="128" t="s">
        <v>4492</v>
      </c>
      <c r="H434" s="128" t="s">
        <v>2439</v>
      </c>
      <c r="I434" s="128" t="s">
        <v>4810</v>
      </c>
      <c r="J434" s="128" t="s">
        <v>4840</v>
      </c>
      <c r="K434" s="128" t="s">
        <v>4493</v>
      </c>
      <c r="L434" s="184">
        <v>44761</v>
      </c>
      <c r="M434" s="59">
        <v>3000.01</v>
      </c>
      <c r="N434" s="59" t="s">
        <v>316</v>
      </c>
      <c r="O434" s="128"/>
    </row>
    <row r="435" spans="1:15" s="21" customFormat="1" ht="150" customHeight="1" x14ac:dyDescent="0.25">
      <c r="A435" s="389" t="s">
        <v>4496</v>
      </c>
      <c r="B435" s="127" t="s">
        <v>4496</v>
      </c>
      <c r="C435" s="132" t="s">
        <v>4499</v>
      </c>
      <c r="D435" s="129" t="s">
        <v>10046</v>
      </c>
      <c r="E435" s="128" t="s">
        <v>368</v>
      </c>
      <c r="F435" s="128" t="s">
        <v>368</v>
      </c>
      <c r="G435" s="128" t="s">
        <v>4498</v>
      </c>
      <c r="H435" s="128" t="s">
        <v>2439</v>
      </c>
      <c r="I435" s="128" t="s">
        <v>2576</v>
      </c>
      <c r="J435" s="128" t="s">
        <v>7909</v>
      </c>
      <c r="K435" s="128" t="s">
        <v>4493</v>
      </c>
      <c r="L435" s="184">
        <v>44761</v>
      </c>
      <c r="M435" s="59">
        <v>15998.99</v>
      </c>
      <c r="N435" s="59" t="s">
        <v>313</v>
      </c>
      <c r="O435" s="128"/>
    </row>
    <row r="436" spans="1:15" s="21" customFormat="1" ht="150" customHeight="1" x14ac:dyDescent="0.25">
      <c r="A436" s="376" t="s">
        <v>4500</v>
      </c>
      <c r="B436" s="71" t="s">
        <v>4500</v>
      </c>
      <c r="C436" s="107" t="s">
        <v>4501</v>
      </c>
      <c r="D436" s="125" t="s">
        <v>8033</v>
      </c>
      <c r="E436" s="73" t="s">
        <v>369</v>
      </c>
      <c r="F436" s="73" t="s">
        <v>9805</v>
      </c>
      <c r="G436" s="73" t="s">
        <v>4498</v>
      </c>
      <c r="H436" s="73" t="s">
        <v>2439</v>
      </c>
      <c r="I436" s="73" t="s">
        <v>2576</v>
      </c>
      <c r="J436" s="73" t="s">
        <v>9533</v>
      </c>
      <c r="K436" s="73" t="s">
        <v>4493</v>
      </c>
      <c r="L436" s="463">
        <v>44761</v>
      </c>
      <c r="M436" s="79">
        <v>15998.99</v>
      </c>
      <c r="N436" s="79" t="s">
        <v>445</v>
      </c>
      <c r="O436" s="74" t="s">
        <v>9806</v>
      </c>
    </row>
    <row r="437" spans="1:15" s="21" customFormat="1" ht="150" customHeight="1" x14ac:dyDescent="0.25">
      <c r="A437" s="389" t="s">
        <v>4502</v>
      </c>
      <c r="B437" s="127" t="s">
        <v>4502</v>
      </c>
      <c r="C437" s="132" t="s">
        <v>4503</v>
      </c>
      <c r="D437" s="129" t="s">
        <v>10038</v>
      </c>
      <c r="E437" s="128" t="s">
        <v>369</v>
      </c>
      <c r="F437" s="128" t="s">
        <v>404</v>
      </c>
      <c r="G437" s="128" t="s">
        <v>4492</v>
      </c>
      <c r="H437" s="128" t="s">
        <v>2439</v>
      </c>
      <c r="I437" s="128" t="s">
        <v>4810</v>
      </c>
      <c r="J437" s="128" t="s">
        <v>4841</v>
      </c>
      <c r="K437" s="128" t="s">
        <v>4504</v>
      </c>
      <c r="L437" s="184">
        <v>44761</v>
      </c>
      <c r="M437" s="59">
        <v>3000.01</v>
      </c>
      <c r="N437" s="59" t="s">
        <v>316</v>
      </c>
      <c r="O437" s="128"/>
    </row>
    <row r="438" spans="1:15" s="21" customFormat="1" ht="150" customHeight="1" x14ac:dyDescent="0.25">
      <c r="A438" s="389" t="s">
        <v>4505</v>
      </c>
      <c r="B438" s="127" t="s">
        <v>4505</v>
      </c>
      <c r="C438" s="132" t="s">
        <v>4506</v>
      </c>
      <c r="D438" s="129" t="s">
        <v>8033</v>
      </c>
      <c r="E438" s="128" t="s">
        <v>369</v>
      </c>
      <c r="F438" s="128" t="s">
        <v>404</v>
      </c>
      <c r="G438" s="128" t="s">
        <v>4492</v>
      </c>
      <c r="H438" s="128" t="s">
        <v>2439</v>
      </c>
      <c r="I438" s="128" t="s">
        <v>4810</v>
      </c>
      <c r="J438" s="128" t="s">
        <v>4842</v>
      </c>
      <c r="K438" s="128" t="s">
        <v>4504</v>
      </c>
      <c r="L438" s="184">
        <v>44761</v>
      </c>
      <c r="M438" s="59">
        <v>3000.01</v>
      </c>
      <c r="N438" s="59" t="s">
        <v>316</v>
      </c>
      <c r="O438" s="128"/>
    </row>
    <row r="439" spans="1:15" s="21" customFormat="1" ht="150" customHeight="1" x14ac:dyDescent="0.25">
      <c r="A439" s="389" t="s">
        <v>4507</v>
      </c>
      <c r="B439" s="127" t="s">
        <v>4507</v>
      </c>
      <c r="C439" s="132" t="s">
        <v>4509</v>
      </c>
      <c r="D439" s="129" t="s">
        <v>10039</v>
      </c>
      <c r="E439" s="128" t="s">
        <v>369</v>
      </c>
      <c r="F439" s="128" t="s">
        <v>404</v>
      </c>
      <c r="G439" s="128" t="s">
        <v>4498</v>
      </c>
      <c r="H439" s="128" t="s">
        <v>2439</v>
      </c>
      <c r="I439" s="128" t="s">
        <v>310</v>
      </c>
      <c r="J439" s="128" t="s">
        <v>7448</v>
      </c>
      <c r="K439" s="128" t="s">
        <v>4504</v>
      </c>
      <c r="L439" s="184">
        <v>44761</v>
      </c>
      <c r="M439" s="59">
        <v>15998.99</v>
      </c>
      <c r="N439" s="59" t="s">
        <v>316</v>
      </c>
      <c r="O439" s="128"/>
    </row>
    <row r="440" spans="1:15" s="21" customFormat="1" ht="150" customHeight="1" x14ac:dyDescent="0.25">
      <c r="A440" s="389" t="s">
        <v>4508</v>
      </c>
      <c r="B440" s="127" t="s">
        <v>4508</v>
      </c>
      <c r="C440" s="132" t="s">
        <v>4510</v>
      </c>
      <c r="D440" s="129" t="s">
        <v>10040</v>
      </c>
      <c r="E440" s="128" t="s">
        <v>369</v>
      </c>
      <c r="F440" s="128" t="s">
        <v>404</v>
      </c>
      <c r="G440" s="128" t="s">
        <v>4498</v>
      </c>
      <c r="H440" s="128" t="s">
        <v>2439</v>
      </c>
      <c r="I440" s="128" t="s">
        <v>310</v>
      </c>
      <c r="J440" s="128" t="s">
        <v>7449</v>
      </c>
      <c r="K440" s="128" t="s">
        <v>4504</v>
      </c>
      <c r="L440" s="184">
        <v>44761</v>
      </c>
      <c r="M440" s="59">
        <v>15998.99</v>
      </c>
      <c r="N440" s="59" t="s">
        <v>316</v>
      </c>
      <c r="O440" s="128"/>
    </row>
    <row r="441" spans="1:15" s="21" customFormat="1" ht="150" customHeight="1" x14ac:dyDescent="0.25">
      <c r="A441" s="389" t="s">
        <v>4511</v>
      </c>
      <c r="B441" s="127" t="s">
        <v>4511</v>
      </c>
      <c r="C441" s="128" t="s">
        <v>8230</v>
      </c>
      <c r="D441" s="129" t="s">
        <v>8033</v>
      </c>
      <c r="E441" s="128" t="s">
        <v>369</v>
      </c>
      <c r="F441" s="128" t="s">
        <v>369</v>
      </c>
      <c r="G441" s="128" t="s">
        <v>4596</v>
      </c>
      <c r="H441" s="128" t="s">
        <v>405</v>
      </c>
      <c r="I441" s="128" t="s">
        <v>9534</v>
      </c>
      <c r="J441" s="128" t="s">
        <v>9535</v>
      </c>
      <c r="K441" s="128" t="s">
        <v>4597</v>
      </c>
      <c r="L441" s="184">
        <v>44732</v>
      </c>
      <c r="M441" s="59">
        <v>7308.63</v>
      </c>
      <c r="N441" s="59" t="s">
        <v>316</v>
      </c>
      <c r="O441" s="128"/>
    </row>
    <row r="442" spans="1:15" s="21" customFormat="1" ht="150" customHeight="1" x14ac:dyDescent="0.25">
      <c r="A442" s="389" t="s">
        <v>4512</v>
      </c>
      <c r="B442" s="127" t="s">
        <v>4512</v>
      </c>
      <c r="C442" s="128" t="s">
        <v>8231</v>
      </c>
      <c r="D442" s="129" t="s">
        <v>8033</v>
      </c>
      <c r="E442" s="128" t="s">
        <v>369</v>
      </c>
      <c r="F442" s="128" t="s">
        <v>369</v>
      </c>
      <c r="G442" s="128" t="s">
        <v>4598</v>
      </c>
      <c r="H442" s="128" t="s">
        <v>310</v>
      </c>
      <c r="I442" s="128" t="s">
        <v>310</v>
      </c>
      <c r="J442" s="128" t="s">
        <v>311</v>
      </c>
      <c r="K442" s="128" t="s">
        <v>4597</v>
      </c>
      <c r="L442" s="184">
        <v>44732</v>
      </c>
      <c r="M442" s="59">
        <v>2592.4</v>
      </c>
      <c r="N442" s="59" t="s">
        <v>316</v>
      </c>
      <c r="O442" s="128"/>
    </row>
    <row r="443" spans="1:15" s="21" customFormat="1" ht="150" customHeight="1" x14ac:dyDescent="0.25">
      <c r="A443" s="389" t="s">
        <v>4513</v>
      </c>
      <c r="B443" s="127" t="s">
        <v>4513</v>
      </c>
      <c r="C443" s="128" t="s">
        <v>4595</v>
      </c>
      <c r="D443" s="129" t="s">
        <v>8033</v>
      </c>
      <c r="E443" s="128" t="s">
        <v>369</v>
      </c>
      <c r="F443" s="128" t="s">
        <v>369</v>
      </c>
      <c r="G443" s="128" t="s">
        <v>4850</v>
      </c>
      <c r="H443" s="128" t="s">
        <v>310</v>
      </c>
      <c r="I443" s="128" t="s">
        <v>310</v>
      </c>
      <c r="J443" s="128" t="s">
        <v>311</v>
      </c>
      <c r="K443" s="128" t="s">
        <v>4597</v>
      </c>
      <c r="L443" s="184">
        <v>44732</v>
      </c>
      <c r="M443" s="176">
        <v>14238.9</v>
      </c>
      <c r="N443" s="59" t="s">
        <v>316</v>
      </c>
      <c r="O443" s="128"/>
    </row>
    <row r="444" spans="1:15" s="21" customFormat="1" ht="150" customHeight="1" x14ac:dyDescent="0.25">
      <c r="A444" s="389" t="s">
        <v>4599</v>
      </c>
      <c r="B444" s="127" t="s">
        <v>4599</v>
      </c>
      <c r="C444" s="128" t="s">
        <v>4600</v>
      </c>
      <c r="D444" s="129" t="s">
        <v>8033</v>
      </c>
      <c r="E444" s="128" t="s">
        <v>369</v>
      </c>
      <c r="F444" s="128" t="s">
        <v>369</v>
      </c>
      <c r="G444" s="128" t="s">
        <v>4601</v>
      </c>
      <c r="H444" s="128" t="s">
        <v>310</v>
      </c>
      <c r="I444" s="128" t="s">
        <v>310</v>
      </c>
      <c r="J444" s="128" t="s">
        <v>311</v>
      </c>
      <c r="K444" s="128" t="s">
        <v>4597</v>
      </c>
      <c r="L444" s="184">
        <v>44732</v>
      </c>
      <c r="M444" s="59">
        <v>2601.0100000000002</v>
      </c>
      <c r="N444" s="59" t="s">
        <v>316</v>
      </c>
      <c r="O444" s="128"/>
    </row>
    <row r="445" spans="1:15" s="21" customFormat="1" ht="150" customHeight="1" x14ac:dyDescent="0.25">
      <c r="A445" s="389" t="s">
        <v>4602</v>
      </c>
      <c r="B445" s="127" t="s">
        <v>4602</v>
      </c>
      <c r="C445" s="128" t="s">
        <v>8232</v>
      </c>
      <c r="D445" s="129" t="s">
        <v>8033</v>
      </c>
      <c r="E445" s="128" t="s">
        <v>369</v>
      </c>
      <c r="F445" s="128" t="s">
        <v>369</v>
      </c>
      <c r="G445" s="128" t="s">
        <v>4603</v>
      </c>
      <c r="H445" s="128" t="s">
        <v>310</v>
      </c>
      <c r="I445" s="128" t="s">
        <v>310</v>
      </c>
      <c r="J445" s="128" t="s">
        <v>311</v>
      </c>
      <c r="K445" s="128" t="s">
        <v>4597</v>
      </c>
      <c r="L445" s="184">
        <v>44732</v>
      </c>
      <c r="M445" s="59">
        <v>4191.74</v>
      </c>
      <c r="N445" s="59" t="s">
        <v>316</v>
      </c>
      <c r="O445" s="128"/>
    </row>
    <row r="446" spans="1:15" s="21" customFormat="1" ht="150" customHeight="1" x14ac:dyDescent="0.25">
      <c r="A446" s="399" t="s">
        <v>4604</v>
      </c>
      <c r="B446" s="55" t="s">
        <v>4604</v>
      </c>
      <c r="C446" s="99" t="s">
        <v>4844</v>
      </c>
      <c r="D446" s="57" t="s">
        <v>8991</v>
      </c>
      <c r="E446" s="99" t="s">
        <v>81</v>
      </c>
      <c r="F446" s="57" t="s">
        <v>81</v>
      </c>
      <c r="G446" s="99" t="s">
        <v>4605</v>
      </c>
      <c r="H446" s="99" t="s">
        <v>4606</v>
      </c>
      <c r="I446" s="99" t="s">
        <v>7426</v>
      </c>
      <c r="J446" s="99" t="s">
        <v>7427</v>
      </c>
      <c r="K446" s="99" t="s">
        <v>4607</v>
      </c>
      <c r="L446" s="204">
        <v>44768</v>
      </c>
      <c r="M446" s="102">
        <v>34800</v>
      </c>
      <c r="N446" s="102" t="s">
        <v>316</v>
      </c>
      <c r="O446" s="99"/>
    </row>
    <row r="447" spans="1:15" s="21" customFormat="1" ht="150" customHeight="1" x14ac:dyDescent="0.25">
      <c r="A447" s="401" t="s">
        <v>4788</v>
      </c>
      <c r="B447" s="127" t="s">
        <v>4788</v>
      </c>
      <c r="C447" s="156" t="s">
        <v>4793</v>
      </c>
      <c r="D447" s="145" t="s">
        <v>7581</v>
      </c>
      <c r="E447" s="159" t="s">
        <v>4670</v>
      </c>
      <c r="F447" s="128" t="s">
        <v>4789</v>
      </c>
      <c r="G447" s="159" t="s">
        <v>4797</v>
      </c>
      <c r="H447" s="159" t="s">
        <v>472</v>
      </c>
      <c r="I447" s="159" t="s">
        <v>4790</v>
      </c>
      <c r="J447" s="159" t="s">
        <v>4791</v>
      </c>
      <c r="K447" s="142" t="s">
        <v>4792</v>
      </c>
      <c r="L447" s="203">
        <v>44757</v>
      </c>
      <c r="M447" s="214">
        <v>9338</v>
      </c>
      <c r="N447" s="68" t="s">
        <v>316</v>
      </c>
      <c r="O447" s="159"/>
    </row>
    <row r="448" spans="1:15" s="21" customFormat="1" ht="150" customHeight="1" x14ac:dyDescent="0.25">
      <c r="A448" s="389" t="s">
        <v>4806</v>
      </c>
      <c r="B448" s="127" t="s">
        <v>4806</v>
      </c>
      <c r="C448" s="132" t="s">
        <v>4843</v>
      </c>
      <c r="D448" s="129" t="s">
        <v>8033</v>
      </c>
      <c r="E448" s="128" t="s">
        <v>369</v>
      </c>
      <c r="F448" s="128" t="s">
        <v>404</v>
      </c>
      <c r="G448" s="128" t="s">
        <v>4849</v>
      </c>
      <c r="H448" s="128" t="s">
        <v>1889</v>
      </c>
      <c r="I448" s="128" t="s">
        <v>4807</v>
      </c>
      <c r="J448" s="128" t="s">
        <v>311</v>
      </c>
      <c r="K448" s="127" t="s">
        <v>4808</v>
      </c>
      <c r="L448" s="184">
        <v>44774</v>
      </c>
      <c r="M448" s="176">
        <v>22576.400000000001</v>
      </c>
      <c r="N448" s="59" t="s">
        <v>316</v>
      </c>
      <c r="O448" s="128"/>
    </row>
    <row r="449" spans="1:15" s="21" customFormat="1" ht="150" customHeight="1" x14ac:dyDescent="0.25">
      <c r="A449" s="402" t="s">
        <v>4809</v>
      </c>
      <c r="B449" s="133" t="s">
        <v>4809</v>
      </c>
      <c r="C449" s="144" t="s">
        <v>7342</v>
      </c>
      <c r="D449" s="128" t="s">
        <v>9460</v>
      </c>
      <c r="E449" s="145" t="s">
        <v>506</v>
      </c>
      <c r="F449" s="145" t="s">
        <v>506</v>
      </c>
      <c r="G449" s="145" t="s">
        <v>4812</v>
      </c>
      <c r="H449" s="145" t="s">
        <v>2439</v>
      </c>
      <c r="I449" s="145" t="s">
        <v>2576</v>
      </c>
      <c r="J449" s="145" t="s">
        <v>7425</v>
      </c>
      <c r="K449" s="145" t="s">
        <v>4814</v>
      </c>
      <c r="L449" s="197">
        <v>44774</v>
      </c>
      <c r="M449" s="215">
        <v>16999</v>
      </c>
      <c r="N449" s="102" t="s">
        <v>316</v>
      </c>
      <c r="O449" s="145"/>
    </row>
    <row r="450" spans="1:15" s="21" customFormat="1" ht="150" customHeight="1" x14ac:dyDescent="0.25">
      <c r="A450" s="389" t="s">
        <v>4815</v>
      </c>
      <c r="B450" s="127" t="s">
        <v>4815</v>
      </c>
      <c r="C450" s="132" t="s">
        <v>7341</v>
      </c>
      <c r="D450" s="128" t="s">
        <v>8027</v>
      </c>
      <c r="E450" s="128" t="s">
        <v>89</v>
      </c>
      <c r="F450" s="128" t="s">
        <v>89</v>
      </c>
      <c r="G450" s="128" t="s">
        <v>4820</v>
      </c>
      <c r="H450" s="128" t="s">
        <v>2439</v>
      </c>
      <c r="I450" s="128" t="s">
        <v>2576</v>
      </c>
      <c r="J450" s="128" t="s">
        <v>7432</v>
      </c>
      <c r="K450" s="128" t="s">
        <v>4814</v>
      </c>
      <c r="L450" s="184">
        <v>44774</v>
      </c>
      <c r="M450" s="176">
        <v>16999</v>
      </c>
      <c r="N450" s="59" t="s">
        <v>316</v>
      </c>
      <c r="O450" s="128"/>
    </row>
    <row r="451" spans="1:15" s="21" customFormat="1" ht="150" customHeight="1" x14ac:dyDescent="0.25">
      <c r="A451" s="389" t="s">
        <v>4817</v>
      </c>
      <c r="B451" s="127" t="s">
        <v>4817</v>
      </c>
      <c r="C451" s="132" t="s">
        <v>7340</v>
      </c>
      <c r="D451" s="128" t="s">
        <v>9460</v>
      </c>
      <c r="E451" s="128" t="s">
        <v>506</v>
      </c>
      <c r="F451" s="128" t="s">
        <v>506</v>
      </c>
      <c r="G451" s="128" t="s">
        <v>4819</v>
      </c>
      <c r="H451" s="128" t="s">
        <v>2439</v>
      </c>
      <c r="I451" s="145" t="s">
        <v>4810</v>
      </c>
      <c r="J451" s="145" t="s">
        <v>4813</v>
      </c>
      <c r="K451" s="128" t="s">
        <v>4814</v>
      </c>
      <c r="L451" s="184">
        <v>44774</v>
      </c>
      <c r="M451" s="59">
        <v>3000</v>
      </c>
      <c r="N451" s="59" t="s">
        <v>316</v>
      </c>
      <c r="O451" s="128"/>
    </row>
    <row r="452" spans="1:15" s="21" customFormat="1" ht="150" customHeight="1" x14ac:dyDescent="0.25">
      <c r="A452" s="389" t="s">
        <v>4818</v>
      </c>
      <c r="B452" s="127" t="s">
        <v>4818</v>
      </c>
      <c r="C452" s="132" t="s">
        <v>7339</v>
      </c>
      <c r="D452" s="128" t="s">
        <v>8027</v>
      </c>
      <c r="E452" s="128" t="s">
        <v>89</v>
      </c>
      <c r="F452" s="128" t="s">
        <v>89</v>
      </c>
      <c r="G452" s="128" t="s">
        <v>4819</v>
      </c>
      <c r="H452" s="128" t="s">
        <v>2439</v>
      </c>
      <c r="I452" s="128" t="s">
        <v>4810</v>
      </c>
      <c r="J452" s="128" t="s">
        <v>4816</v>
      </c>
      <c r="K452" s="128" t="s">
        <v>4814</v>
      </c>
      <c r="L452" s="184">
        <v>44774</v>
      </c>
      <c r="M452" s="59">
        <v>3000</v>
      </c>
      <c r="N452" s="59" t="s">
        <v>316</v>
      </c>
      <c r="O452" s="128"/>
    </row>
    <row r="453" spans="1:15" s="21" customFormat="1" ht="150" customHeight="1" x14ac:dyDescent="0.25">
      <c r="A453" s="118" t="s">
        <v>4821</v>
      </c>
      <c r="B453" s="61" t="s">
        <v>4821</v>
      </c>
      <c r="C453" s="97" t="s">
        <v>7338</v>
      </c>
      <c r="D453" s="57" t="s">
        <v>9343</v>
      </c>
      <c r="E453" s="57" t="s">
        <v>4455</v>
      </c>
      <c r="F453" s="57" t="s">
        <v>4455</v>
      </c>
      <c r="G453" s="57" t="s">
        <v>4822</v>
      </c>
      <c r="H453" s="57" t="s">
        <v>960</v>
      </c>
      <c r="I453" s="57" t="s">
        <v>4823</v>
      </c>
      <c r="J453" s="57" t="s">
        <v>4824</v>
      </c>
      <c r="K453" s="57" t="s">
        <v>4825</v>
      </c>
      <c r="L453" s="181">
        <v>44781</v>
      </c>
      <c r="M453" s="176">
        <v>15249.99</v>
      </c>
      <c r="N453" s="59" t="s">
        <v>316</v>
      </c>
      <c r="O453" s="57"/>
    </row>
    <row r="454" spans="1:15" s="21" customFormat="1" ht="150" customHeight="1" x14ac:dyDescent="0.25">
      <c r="A454" s="118" t="s">
        <v>4826</v>
      </c>
      <c r="B454" s="61" t="s">
        <v>4826</v>
      </c>
      <c r="C454" s="97" t="s">
        <v>7337</v>
      </c>
      <c r="D454" s="57" t="s">
        <v>9343</v>
      </c>
      <c r="E454" s="57" t="s">
        <v>4455</v>
      </c>
      <c r="F454" s="57" t="s">
        <v>4455</v>
      </c>
      <c r="G454" s="57" t="s">
        <v>4827</v>
      </c>
      <c r="H454" s="57" t="s">
        <v>4829</v>
      </c>
      <c r="I454" s="57" t="s">
        <v>4828</v>
      </c>
      <c r="J454" s="57" t="s">
        <v>4830</v>
      </c>
      <c r="K454" s="57" t="s">
        <v>4825</v>
      </c>
      <c r="L454" s="181">
        <v>44781</v>
      </c>
      <c r="M454" s="176">
        <v>8050</v>
      </c>
      <c r="N454" s="59" t="s">
        <v>316</v>
      </c>
      <c r="O454" s="57"/>
    </row>
    <row r="455" spans="1:15" s="21" customFormat="1" ht="150" customHeight="1" x14ac:dyDescent="0.25">
      <c r="A455" s="118" t="s">
        <v>4834</v>
      </c>
      <c r="B455" s="61" t="s">
        <v>4834</v>
      </c>
      <c r="C455" s="97" t="s">
        <v>7335</v>
      </c>
      <c r="D455" s="57" t="s">
        <v>8022</v>
      </c>
      <c r="E455" s="57" t="s">
        <v>332</v>
      </c>
      <c r="F455" s="57" t="s">
        <v>332</v>
      </c>
      <c r="G455" s="57" t="s">
        <v>4835</v>
      </c>
      <c r="H455" s="57" t="s">
        <v>4837</v>
      </c>
      <c r="I455" s="57" t="s">
        <v>4836</v>
      </c>
      <c r="J455" s="57" t="s">
        <v>4846</v>
      </c>
      <c r="K455" s="57" t="s">
        <v>7419</v>
      </c>
      <c r="L455" s="181">
        <v>44816</v>
      </c>
      <c r="M455" s="176">
        <v>25462</v>
      </c>
      <c r="N455" s="128" t="s">
        <v>316</v>
      </c>
      <c r="O455" s="57"/>
    </row>
    <row r="456" spans="1:15" s="21" customFormat="1" ht="150" customHeight="1" x14ac:dyDescent="0.25">
      <c r="A456" s="118" t="s">
        <v>4838</v>
      </c>
      <c r="B456" s="61" t="s">
        <v>4838</v>
      </c>
      <c r="C456" s="97" t="s">
        <v>7336</v>
      </c>
      <c r="D456" s="57" t="s">
        <v>9352</v>
      </c>
      <c r="E456" s="57" t="s">
        <v>332</v>
      </c>
      <c r="F456" s="57" t="s">
        <v>332</v>
      </c>
      <c r="G456" s="57" t="s">
        <v>4835</v>
      </c>
      <c r="H456" s="57" t="s">
        <v>4837</v>
      </c>
      <c r="I456" s="57" t="s">
        <v>4836</v>
      </c>
      <c r="J456" s="57" t="s">
        <v>4847</v>
      </c>
      <c r="K456" s="57" t="s">
        <v>7419</v>
      </c>
      <c r="L456" s="181">
        <v>44816</v>
      </c>
      <c r="M456" s="176">
        <v>25462</v>
      </c>
      <c r="N456" s="128" t="s">
        <v>316</v>
      </c>
      <c r="O456" s="57"/>
    </row>
    <row r="457" spans="1:15" s="21" customFormat="1" ht="150" customHeight="1" x14ac:dyDescent="0.25">
      <c r="A457" s="389" t="s">
        <v>4899</v>
      </c>
      <c r="B457" s="127" t="s">
        <v>4899</v>
      </c>
      <c r="C457" s="128" t="s">
        <v>4900</v>
      </c>
      <c r="D457" s="57" t="s">
        <v>9293</v>
      </c>
      <c r="E457" s="128" t="s">
        <v>9517</v>
      </c>
      <c r="F457" s="57" t="s">
        <v>7237</v>
      </c>
      <c r="G457" s="128" t="s">
        <v>4901</v>
      </c>
      <c r="H457" s="128" t="s">
        <v>960</v>
      </c>
      <c r="I457" s="128" t="s">
        <v>4902</v>
      </c>
      <c r="J457" s="128" t="s">
        <v>7387</v>
      </c>
      <c r="K457" s="128" t="s">
        <v>4903</v>
      </c>
      <c r="L457" s="184">
        <v>44919</v>
      </c>
      <c r="M457" s="216">
        <v>6720.65</v>
      </c>
      <c r="N457" s="59" t="s">
        <v>313</v>
      </c>
      <c r="O457" s="128"/>
    </row>
    <row r="458" spans="1:15" s="21" customFormat="1" ht="150" customHeight="1" x14ac:dyDescent="0.25">
      <c r="A458" s="389" t="s">
        <v>6957</v>
      </c>
      <c r="B458" s="127" t="s">
        <v>6957</v>
      </c>
      <c r="C458" s="132" t="s">
        <v>6958</v>
      </c>
      <c r="D458" s="145" t="s">
        <v>7581</v>
      </c>
      <c r="E458" s="128" t="s">
        <v>4670</v>
      </c>
      <c r="F458" s="128" t="s">
        <v>4670</v>
      </c>
      <c r="G458" s="128" t="s">
        <v>1964</v>
      </c>
      <c r="H458" s="128" t="s">
        <v>1965</v>
      </c>
      <c r="I458" s="128" t="s">
        <v>1995</v>
      </c>
      <c r="J458" s="128" t="s">
        <v>9787</v>
      </c>
      <c r="K458" s="128" t="s">
        <v>312</v>
      </c>
      <c r="L458" s="127" t="s">
        <v>7468</v>
      </c>
      <c r="M458" s="216"/>
      <c r="N458" s="59" t="s">
        <v>445</v>
      </c>
      <c r="O458" s="128" t="s">
        <v>245</v>
      </c>
    </row>
    <row r="459" spans="1:15" s="21" customFormat="1" ht="150" customHeight="1" x14ac:dyDescent="0.25">
      <c r="A459" s="389" t="s">
        <v>6959</v>
      </c>
      <c r="B459" s="127" t="s">
        <v>6959</v>
      </c>
      <c r="C459" s="132" t="s">
        <v>6960</v>
      </c>
      <c r="D459" s="145" t="s">
        <v>9465</v>
      </c>
      <c r="E459" s="128" t="s">
        <v>4670</v>
      </c>
      <c r="F459" s="128" t="s">
        <v>4670</v>
      </c>
      <c r="G459" s="128" t="s">
        <v>6961</v>
      </c>
      <c r="H459" s="128" t="s">
        <v>1899</v>
      </c>
      <c r="I459" s="128" t="s">
        <v>310</v>
      </c>
      <c r="J459" s="128" t="s">
        <v>311</v>
      </c>
      <c r="K459" s="128" t="s">
        <v>312</v>
      </c>
      <c r="L459" s="127" t="s">
        <v>7468</v>
      </c>
      <c r="M459" s="216"/>
      <c r="N459" s="59" t="s">
        <v>316</v>
      </c>
      <c r="O459" s="128" t="s">
        <v>245</v>
      </c>
    </row>
    <row r="460" spans="1:15" s="21" customFormat="1" ht="150" customHeight="1" x14ac:dyDescent="0.25">
      <c r="A460" s="118" t="s">
        <v>6968</v>
      </c>
      <c r="B460" s="61" t="s">
        <v>6968</v>
      </c>
      <c r="C460" s="57" t="s">
        <v>6974</v>
      </c>
      <c r="D460" s="57" t="s">
        <v>6969</v>
      </c>
      <c r="E460" s="57" t="s">
        <v>87</v>
      </c>
      <c r="F460" s="57" t="s">
        <v>87</v>
      </c>
      <c r="G460" s="57" t="s">
        <v>6970</v>
      </c>
      <c r="H460" s="57" t="s">
        <v>1889</v>
      </c>
      <c r="I460" s="57" t="s">
        <v>6971</v>
      </c>
      <c r="J460" s="57" t="s">
        <v>6972</v>
      </c>
      <c r="K460" s="57" t="s">
        <v>8936</v>
      </c>
      <c r="L460" s="61" t="s">
        <v>8937</v>
      </c>
      <c r="M460" s="216">
        <v>25462</v>
      </c>
      <c r="N460" s="145" t="s">
        <v>316</v>
      </c>
      <c r="O460" s="57"/>
    </row>
    <row r="461" spans="1:15" s="21" customFormat="1" ht="150" customHeight="1" x14ac:dyDescent="0.25">
      <c r="A461" s="118" t="s">
        <v>6973</v>
      </c>
      <c r="B461" s="61" t="s">
        <v>6973</v>
      </c>
      <c r="C461" s="57" t="s">
        <v>6975</v>
      </c>
      <c r="D461" s="57" t="s">
        <v>9860</v>
      </c>
      <c r="E461" s="57" t="s">
        <v>87</v>
      </c>
      <c r="F461" s="57" t="s">
        <v>87</v>
      </c>
      <c r="G461" s="57" t="s">
        <v>6970</v>
      </c>
      <c r="H461" s="57" t="s">
        <v>1889</v>
      </c>
      <c r="I461" s="57" t="s">
        <v>6971</v>
      </c>
      <c r="J461" s="57" t="s">
        <v>6976</v>
      </c>
      <c r="K461" s="57" t="s">
        <v>8936</v>
      </c>
      <c r="L461" s="61" t="s">
        <v>8937</v>
      </c>
      <c r="M461" s="216">
        <v>25462</v>
      </c>
      <c r="N461" s="145" t="s">
        <v>316</v>
      </c>
      <c r="O461" s="57"/>
    </row>
    <row r="462" spans="1:15" s="21" customFormat="1" ht="150" customHeight="1" x14ac:dyDescent="0.25">
      <c r="A462" s="118" t="s">
        <v>6977</v>
      </c>
      <c r="B462" s="61" t="s">
        <v>6977</v>
      </c>
      <c r="C462" s="57" t="s">
        <v>6978</v>
      </c>
      <c r="D462" s="63" t="s">
        <v>9897</v>
      </c>
      <c r="E462" s="57" t="s">
        <v>87</v>
      </c>
      <c r="F462" s="57" t="s">
        <v>87</v>
      </c>
      <c r="G462" s="57" t="s">
        <v>6970</v>
      </c>
      <c r="H462" s="57" t="s">
        <v>1889</v>
      </c>
      <c r="I462" s="57" t="s">
        <v>6971</v>
      </c>
      <c r="J462" s="57" t="s">
        <v>6979</v>
      </c>
      <c r="K462" s="57" t="s">
        <v>8938</v>
      </c>
      <c r="L462" s="61" t="s">
        <v>8937</v>
      </c>
      <c r="M462" s="216">
        <v>25462</v>
      </c>
      <c r="N462" s="145" t="s">
        <v>316</v>
      </c>
      <c r="O462" s="57"/>
    </row>
    <row r="463" spans="1:15" s="21" customFormat="1" ht="150" customHeight="1" x14ac:dyDescent="0.25">
      <c r="A463" s="389" t="s">
        <v>7218</v>
      </c>
      <c r="B463" s="127" t="s">
        <v>7218</v>
      </c>
      <c r="C463" s="128" t="s">
        <v>8233</v>
      </c>
      <c r="D463" s="128" t="s">
        <v>8029</v>
      </c>
      <c r="E463" s="99" t="s">
        <v>9850</v>
      </c>
      <c r="F463" s="99" t="s">
        <v>9850</v>
      </c>
      <c r="G463" s="128" t="s">
        <v>7219</v>
      </c>
      <c r="H463" s="128" t="s">
        <v>7220</v>
      </c>
      <c r="I463" s="128" t="s">
        <v>310</v>
      </c>
      <c r="J463" s="128" t="s">
        <v>311</v>
      </c>
      <c r="K463" s="127" t="s">
        <v>4956</v>
      </c>
      <c r="L463" s="184">
        <v>44945</v>
      </c>
      <c r="M463" s="216">
        <v>10382</v>
      </c>
      <c r="N463" s="59" t="s">
        <v>316</v>
      </c>
      <c r="O463" s="57"/>
    </row>
    <row r="464" spans="1:15" s="21" customFormat="1" ht="150" customHeight="1" x14ac:dyDescent="0.25">
      <c r="A464" s="389" t="s">
        <v>7221</v>
      </c>
      <c r="B464" s="127" t="s">
        <v>7221</v>
      </c>
      <c r="C464" s="128" t="s">
        <v>8234</v>
      </c>
      <c r="D464" s="128" t="s">
        <v>8029</v>
      </c>
      <c r="E464" s="99" t="s">
        <v>9850</v>
      </c>
      <c r="F464" s="99" t="s">
        <v>9850</v>
      </c>
      <c r="G464" s="128" t="s">
        <v>7222</v>
      </c>
      <c r="H464" s="128" t="s">
        <v>7223</v>
      </c>
      <c r="I464" s="128" t="s">
        <v>7224</v>
      </c>
      <c r="J464" s="128" t="s">
        <v>7225</v>
      </c>
      <c r="K464" s="127" t="s">
        <v>4956</v>
      </c>
      <c r="L464" s="184">
        <v>44945</v>
      </c>
      <c r="M464" s="216">
        <v>8885.6</v>
      </c>
      <c r="N464" s="59" t="s">
        <v>445</v>
      </c>
      <c r="O464" s="57"/>
    </row>
    <row r="465" spans="1:15" s="21" customFormat="1" ht="150" customHeight="1" x14ac:dyDescent="0.25">
      <c r="A465" s="389" t="s">
        <v>7226</v>
      </c>
      <c r="B465" s="127" t="s">
        <v>7226</v>
      </c>
      <c r="C465" s="128" t="s">
        <v>7227</v>
      </c>
      <c r="D465" s="128" t="s">
        <v>8029</v>
      </c>
      <c r="E465" s="99" t="s">
        <v>9850</v>
      </c>
      <c r="F465" s="99" t="s">
        <v>9850</v>
      </c>
      <c r="G465" s="128" t="s">
        <v>7228</v>
      </c>
      <c r="H465" s="128" t="s">
        <v>7220</v>
      </c>
      <c r="I465" s="128" t="s">
        <v>310</v>
      </c>
      <c r="J465" s="128" t="s">
        <v>311</v>
      </c>
      <c r="K465" s="127" t="s">
        <v>4956</v>
      </c>
      <c r="L465" s="184">
        <v>44945</v>
      </c>
      <c r="M465" s="216">
        <v>1716</v>
      </c>
      <c r="N465" s="59" t="s">
        <v>316</v>
      </c>
      <c r="O465" s="57"/>
    </row>
    <row r="466" spans="1:15" s="21" customFormat="1" ht="150" customHeight="1" x14ac:dyDescent="0.25">
      <c r="A466" s="389" t="s">
        <v>7229</v>
      </c>
      <c r="B466" s="127" t="s">
        <v>7229</v>
      </c>
      <c r="C466" s="128" t="s">
        <v>8235</v>
      </c>
      <c r="D466" s="128" t="s">
        <v>8029</v>
      </c>
      <c r="E466" s="99" t="s">
        <v>9850</v>
      </c>
      <c r="F466" s="99" t="s">
        <v>9850</v>
      </c>
      <c r="G466" s="128" t="s">
        <v>7231</v>
      </c>
      <c r="H466" s="128" t="s">
        <v>310</v>
      </c>
      <c r="I466" s="128" t="s">
        <v>310</v>
      </c>
      <c r="J466" s="128" t="s">
        <v>311</v>
      </c>
      <c r="K466" s="127" t="s">
        <v>4956</v>
      </c>
      <c r="L466" s="184">
        <v>44945</v>
      </c>
      <c r="M466" s="216">
        <v>3422</v>
      </c>
      <c r="N466" s="59" t="s">
        <v>316</v>
      </c>
      <c r="O466" s="128" t="s">
        <v>9451</v>
      </c>
    </row>
    <row r="467" spans="1:15" s="21" customFormat="1" ht="150" customHeight="1" x14ac:dyDescent="0.25">
      <c r="A467" s="389" t="s">
        <v>7230</v>
      </c>
      <c r="B467" s="127" t="s">
        <v>7230</v>
      </c>
      <c r="C467" s="128" t="s">
        <v>8236</v>
      </c>
      <c r="D467" s="128" t="s">
        <v>8029</v>
      </c>
      <c r="E467" s="99" t="s">
        <v>9850</v>
      </c>
      <c r="F467" s="99" t="s">
        <v>9850</v>
      </c>
      <c r="G467" s="128" t="s">
        <v>7231</v>
      </c>
      <c r="H467" s="128" t="s">
        <v>310</v>
      </c>
      <c r="I467" s="128" t="s">
        <v>310</v>
      </c>
      <c r="J467" s="128" t="s">
        <v>311</v>
      </c>
      <c r="K467" s="127" t="s">
        <v>4956</v>
      </c>
      <c r="L467" s="184">
        <v>44945</v>
      </c>
      <c r="M467" s="216">
        <v>3422</v>
      </c>
      <c r="N467" s="59" t="s">
        <v>316</v>
      </c>
      <c r="O467" s="128" t="s">
        <v>9451</v>
      </c>
    </row>
    <row r="468" spans="1:15" s="21" customFormat="1" ht="150" customHeight="1" x14ac:dyDescent="0.25">
      <c r="A468" s="389" t="s">
        <v>7434</v>
      </c>
      <c r="B468" s="127" t="s">
        <v>7434</v>
      </c>
      <c r="C468" s="128" t="s">
        <v>7437</v>
      </c>
      <c r="D468" s="128" t="s">
        <v>8024</v>
      </c>
      <c r="E468" s="128" t="s">
        <v>83</v>
      </c>
      <c r="F468" s="128" t="s">
        <v>83</v>
      </c>
      <c r="G468" s="128" t="s">
        <v>7446</v>
      </c>
      <c r="H468" s="128" t="s">
        <v>960</v>
      </c>
      <c r="I468" s="128" t="s">
        <v>7445</v>
      </c>
      <c r="J468" s="128" t="s">
        <v>8237</v>
      </c>
      <c r="K468" s="128" t="s">
        <v>7436</v>
      </c>
      <c r="L468" s="127" t="s">
        <v>7435</v>
      </c>
      <c r="M468" s="216">
        <v>23200</v>
      </c>
      <c r="N468" s="59" t="s">
        <v>316</v>
      </c>
      <c r="O468" s="128"/>
    </row>
    <row r="469" spans="1:15" s="21" customFormat="1" ht="150" customHeight="1" x14ac:dyDescent="0.25">
      <c r="A469" s="118" t="s">
        <v>7438</v>
      </c>
      <c r="B469" s="61" t="s">
        <v>7438</v>
      </c>
      <c r="C469" s="57" t="s">
        <v>7444</v>
      </c>
      <c r="D469" s="57" t="s">
        <v>9146</v>
      </c>
      <c r="E469" s="57" t="s">
        <v>86</v>
      </c>
      <c r="F469" s="57" t="s">
        <v>1851</v>
      </c>
      <c r="G469" s="57" t="s">
        <v>7439</v>
      </c>
      <c r="H469" s="57" t="s">
        <v>7440</v>
      </c>
      <c r="I469" s="57" t="s">
        <v>7441</v>
      </c>
      <c r="J469" s="57" t="s">
        <v>7443</v>
      </c>
      <c r="K469" s="57" t="s">
        <v>7442</v>
      </c>
      <c r="L469" s="61" t="s">
        <v>7435</v>
      </c>
      <c r="M469" s="217">
        <v>24128</v>
      </c>
      <c r="N469" s="59" t="s">
        <v>316</v>
      </c>
      <c r="O469" s="57"/>
    </row>
    <row r="470" spans="1:15" s="21" customFormat="1" ht="150" customHeight="1" x14ac:dyDescent="0.25">
      <c r="A470" s="517" t="s">
        <v>7469</v>
      </c>
      <c r="B470" s="513" t="s">
        <v>7469</v>
      </c>
      <c r="C470" s="505" t="s">
        <v>7470</v>
      </c>
      <c r="D470" s="505" t="s">
        <v>8022</v>
      </c>
      <c r="E470" s="505" t="s">
        <v>332</v>
      </c>
      <c r="F470" s="505" t="s">
        <v>332</v>
      </c>
      <c r="G470" s="505" t="s">
        <v>7471</v>
      </c>
      <c r="H470" s="505" t="s">
        <v>960</v>
      </c>
      <c r="I470" s="505" t="s">
        <v>7472</v>
      </c>
      <c r="J470" s="505" t="s">
        <v>7493</v>
      </c>
      <c r="K470" s="505">
        <v>3813</v>
      </c>
      <c r="L470" s="513" t="s">
        <v>7473</v>
      </c>
      <c r="M470" s="518">
        <v>59879.78</v>
      </c>
      <c r="N470" s="505" t="s">
        <v>445</v>
      </c>
      <c r="O470" s="505" t="s">
        <v>10014</v>
      </c>
    </row>
    <row r="471" spans="1:15" s="21" customFormat="1" ht="150" customHeight="1" x14ac:dyDescent="0.25">
      <c r="A471" s="389" t="s">
        <v>7474</v>
      </c>
      <c r="B471" s="127" t="s">
        <v>7474</v>
      </c>
      <c r="C471" s="128" t="s">
        <v>7477</v>
      </c>
      <c r="D471" s="129" t="s">
        <v>8033</v>
      </c>
      <c r="E471" s="128" t="s">
        <v>369</v>
      </c>
      <c r="F471" s="128" t="s">
        <v>2677</v>
      </c>
      <c r="G471" s="128" t="s">
        <v>7475</v>
      </c>
      <c r="H471" s="128" t="s">
        <v>2439</v>
      </c>
      <c r="I471" s="128" t="s">
        <v>7899</v>
      </c>
      <c r="J471" s="128" t="s">
        <v>7900</v>
      </c>
      <c r="K471" s="128">
        <v>2268</v>
      </c>
      <c r="L471" s="127" t="s">
        <v>7476</v>
      </c>
      <c r="M471" s="216">
        <v>18999</v>
      </c>
      <c r="N471" s="59" t="s">
        <v>316</v>
      </c>
      <c r="O471" s="128"/>
    </row>
    <row r="472" spans="1:15" s="21" customFormat="1" ht="150" customHeight="1" x14ac:dyDescent="0.25">
      <c r="A472" s="389" t="s">
        <v>7494</v>
      </c>
      <c r="B472" s="127" t="s">
        <v>7494</v>
      </c>
      <c r="C472" s="128" t="s">
        <v>7495</v>
      </c>
      <c r="D472" s="129" t="s">
        <v>10041</v>
      </c>
      <c r="E472" s="128" t="s">
        <v>369</v>
      </c>
      <c r="F472" s="128" t="s">
        <v>2677</v>
      </c>
      <c r="G472" s="128" t="s">
        <v>7496</v>
      </c>
      <c r="H472" s="128" t="s">
        <v>2439</v>
      </c>
      <c r="I472" s="128" t="s">
        <v>7497</v>
      </c>
      <c r="J472" s="128" t="s">
        <v>7498</v>
      </c>
      <c r="K472" s="128" t="s">
        <v>8238</v>
      </c>
      <c r="L472" s="127" t="s">
        <v>7499</v>
      </c>
      <c r="M472" s="216">
        <v>17499</v>
      </c>
      <c r="N472" s="59" t="s">
        <v>316</v>
      </c>
      <c r="O472" s="128"/>
    </row>
    <row r="473" spans="1:15" s="21" customFormat="1" ht="150" customHeight="1" x14ac:dyDescent="0.25">
      <c r="A473" s="389" t="s">
        <v>7539</v>
      </c>
      <c r="B473" s="127" t="s">
        <v>7539</v>
      </c>
      <c r="C473" s="128" t="s">
        <v>7540</v>
      </c>
      <c r="D473" s="128" t="s">
        <v>9293</v>
      </c>
      <c r="E473" s="128" t="s">
        <v>8019</v>
      </c>
      <c r="F473" s="128" t="s">
        <v>7237</v>
      </c>
      <c r="G473" s="128" t="s">
        <v>7446</v>
      </c>
      <c r="H473" s="128" t="s">
        <v>960</v>
      </c>
      <c r="I473" s="128" t="s">
        <v>7541</v>
      </c>
      <c r="J473" s="128" t="s">
        <v>7542</v>
      </c>
      <c r="K473" s="128" t="s">
        <v>312</v>
      </c>
      <c r="L473" s="127" t="s">
        <v>7435</v>
      </c>
      <c r="M473" s="216">
        <v>0</v>
      </c>
      <c r="N473" s="59" t="s">
        <v>313</v>
      </c>
      <c r="O473" s="57"/>
    </row>
    <row r="474" spans="1:15" s="21" customFormat="1" ht="150" customHeight="1" x14ac:dyDescent="0.25">
      <c r="A474" s="389" t="s">
        <v>7543</v>
      </c>
      <c r="B474" s="127" t="s">
        <v>7543</v>
      </c>
      <c r="C474" s="128" t="s">
        <v>7546</v>
      </c>
      <c r="D474" s="128" t="s">
        <v>9293</v>
      </c>
      <c r="E474" s="128" t="s">
        <v>8019</v>
      </c>
      <c r="F474" s="128" t="s">
        <v>7237</v>
      </c>
      <c r="G474" s="128" t="s">
        <v>7544</v>
      </c>
      <c r="H474" s="128" t="s">
        <v>472</v>
      </c>
      <c r="I474" s="128" t="s">
        <v>2256</v>
      </c>
      <c r="J474" s="128" t="s">
        <v>7545</v>
      </c>
      <c r="K474" s="128" t="s">
        <v>312</v>
      </c>
      <c r="L474" s="127" t="s">
        <v>7435</v>
      </c>
      <c r="M474" s="216">
        <v>0</v>
      </c>
      <c r="N474" s="59" t="s">
        <v>445</v>
      </c>
      <c r="O474" s="57" t="s">
        <v>9825</v>
      </c>
    </row>
    <row r="475" spans="1:15" s="21" customFormat="1" ht="150" customHeight="1" x14ac:dyDescent="0.25">
      <c r="A475" s="389" t="s">
        <v>7547</v>
      </c>
      <c r="B475" s="127" t="s">
        <v>7547</v>
      </c>
      <c r="C475" s="128" t="s">
        <v>7548</v>
      </c>
      <c r="D475" s="128" t="s">
        <v>9295</v>
      </c>
      <c r="E475" s="128" t="s">
        <v>8019</v>
      </c>
      <c r="F475" s="128" t="s">
        <v>7235</v>
      </c>
      <c r="G475" s="128" t="s">
        <v>7549</v>
      </c>
      <c r="H475" s="128" t="s">
        <v>1928</v>
      </c>
      <c r="I475" s="128" t="s">
        <v>7550</v>
      </c>
      <c r="J475" s="128" t="s">
        <v>7551</v>
      </c>
      <c r="K475" s="128" t="s">
        <v>312</v>
      </c>
      <c r="L475" s="127" t="s">
        <v>7435</v>
      </c>
      <c r="M475" s="216">
        <v>0</v>
      </c>
      <c r="N475" s="59" t="s">
        <v>313</v>
      </c>
      <c r="O475" s="57" t="s">
        <v>245</v>
      </c>
    </row>
    <row r="476" spans="1:15" s="21" customFormat="1" ht="150" customHeight="1" x14ac:dyDescent="0.25">
      <c r="A476" s="389" t="s">
        <v>7552</v>
      </c>
      <c r="B476" s="127" t="s">
        <v>7552</v>
      </c>
      <c r="C476" s="128" t="s">
        <v>7553</v>
      </c>
      <c r="D476" s="128" t="s">
        <v>9295</v>
      </c>
      <c r="E476" s="128" t="s">
        <v>8019</v>
      </c>
      <c r="F476" s="128" t="s">
        <v>7235</v>
      </c>
      <c r="G476" s="128" t="s">
        <v>7549</v>
      </c>
      <c r="H476" s="128" t="s">
        <v>1928</v>
      </c>
      <c r="I476" s="128" t="s">
        <v>7550</v>
      </c>
      <c r="J476" s="128" t="s">
        <v>7554</v>
      </c>
      <c r="K476" s="128" t="s">
        <v>312</v>
      </c>
      <c r="L476" s="127" t="s">
        <v>7435</v>
      </c>
      <c r="M476" s="216">
        <v>0</v>
      </c>
      <c r="N476" s="59" t="s">
        <v>313</v>
      </c>
      <c r="O476" s="57" t="s">
        <v>245</v>
      </c>
    </row>
    <row r="477" spans="1:15" s="21" customFormat="1" ht="150" customHeight="1" x14ac:dyDescent="0.25">
      <c r="A477" s="389" t="s">
        <v>7555</v>
      </c>
      <c r="B477" s="127" t="s">
        <v>7555</v>
      </c>
      <c r="C477" s="128" t="s">
        <v>7556</v>
      </c>
      <c r="D477" s="128" t="s">
        <v>9295</v>
      </c>
      <c r="E477" s="128" t="s">
        <v>8019</v>
      </c>
      <c r="F477" s="128" t="s">
        <v>7235</v>
      </c>
      <c r="G477" s="128" t="s">
        <v>7549</v>
      </c>
      <c r="H477" s="128" t="s">
        <v>1928</v>
      </c>
      <c r="I477" s="128" t="s">
        <v>7550</v>
      </c>
      <c r="J477" s="128" t="s">
        <v>7557</v>
      </c>
      <c r="K477" s="128" t="s">
        <v>312</v>
      </c>
      <c r="L477" s="127" t="s">
        <v>7435</v>
      </c>
      <c r="M477" s="216">
        <v>0</v>
      </c>
      <c r="N477" s="59" t="s">
        <v>313</v>
      </c>
      <c r="O477" s="57" t="s">
        <v>245</v>
      </c>
    </row>
    <row r="478" spans="1:15" s="21" customFormat="1" ht="150" customHeight="1" x14ac:dyDescent="0.25">
      <c r="A478" s="389" t="s">
        <v>7601</v>
      </c>
      <c r="B478" s="127" t="s">
        <v>7601</v>
      </c>
      <c r="C478" s="132" t="s">
        <v>7602</v>
      </c>
      <c r="D478" s="145" t="s">
        <v>7581</v>
      </c>
      <c r="E478" s="128" t="s">
        <v>4670</v>
      </c>
      <c r="F478" s="128" t="s">
        <v>4670</v>
      </c>
      <c r="G478" s="128" t="s">
        <v>1964</v>
      </c>
      <c r="H478" s="128" t="s">
        <v>1965</v>
      </c>
      <c r="I478" s="128" t="s">
        <v>7614</v>
      </c>
      <c r="J478" s="128" t="s">
        <v>7615</v>
      </c>
      <c r="K478" s="128" t="s">
        <v>312</v>
      </c>
      <c r="L478" s="127" t="s">
        <v>7908</v>
      </c>
      <c r="M478" s="216"/>
      <c r="N478" s="59" t="s">
        <v>445</v>
      </c>
      <c r="O478" s="128"/>
    </row>
    <row r="479" spans="1:15" s="21" customFormat="1" ht="150" customHeight="1" x14ac:dyDescent="0.25">
      <c r="A479" s="397">
        <v>4003</v>
      </c>
      <c r="B479" s="145">
        <v>4003</v>
      </c>
      <c r="C479" s="145" t="s">
        <v>7603</v>
      </c>
      <c r="D479" s="145" t="s">
        <v>9464</v>
      </c>
      <c r="E479" s="145" t="s">
        <v>4670</v>
      </c>
      <c r="F479" s="145" t="s">
        <v>4670</v>
      </c>
      <c r="G479" s="145" t="s">
        <v>7604</v>
      </c>
      <c r="H479" s="145" t="s">
        <v>7617</v>
      </c>
      <c r="I479" s="145" t="s">
        <v>7616</v>
      </c>
      <c r="J479" s="145" t="s">
        <v>7618</v>
      </c>
      <c r="K479" s="128" t="s">
        <v>8255</v>
      </c>
      <c r="L479" s="184" t="s">
        <v>8256</v>
      </c>
      <c r="M479" s="102">
        <v>26100</v>
      </c>
      <c r="N479" s="102" t="s">
        <v>316</v>
      </c>
      <c r="O479" s="128"/>
    </row>
    <row r="480" spans="1:15" s="21" customFormat="1" ht="150" customHeight="1" x14ac:dyDescent="0.25">
      <c r="A480" s="118" t="s">
        <v>7608</v>
      </c>
      <c r="B480" s="61" t="s">
        <v>7608</v>
      </c>
      <c r="C480" s="57" t="s">
        <v>7609</v>
      </c>
      <c r="D480" s="57" t="s">
        <v>9142</v>
      </c>
      <c r="E480" s="57" t="s">
        <v>86</v>
      </c>
      <c r="F480" s="57" t="s">
        <v>1851</v>
      </c>
      <c r="G480" s="57" t="s">
        <v>7605</v>
      </c>
      <c r="H480" s="57" t="s">
        <v>2439</v>
      </c>
      <c r="I480" s="57" t="s">
        <v>7606</v>
      </c>
      <c r="J480" s="57" t="s">
        <v>7607</v>
      </c>
      <c r="K480" s="57" t="s">
        <v>8261</v>
      </c>
      <c r="L480" s="181" t="s">
        <v>8242</v>
      </c>
      <c r="M480" s="217">
        <v>21922.84</v>
      </c>
      <c r="N480" s="59" t="s">
        <v>316</v>
      </c>
      <c r="O480" s="57"/>
    </row>
    <row r="481" spans="1:15" s="21" customFormat="1" ht="150" customHeight="1" x14ac:dyDescent="0.25">
      <c r="A481" s="374" t="s">
        <v>7610</v>
      </c>
      <c r="B481" s="64" t="s">
        <v>7610</v>
      </c>
      <c r="C481" s="62" t="s">
        <v>7611</v>
      </c>
      <c r="D481" s="62" t="s">
        <v>9145</v>
      </c>
      <c r="E481" s="62" t="s">
        <v>86</v>
      </c>
      <c r="F481" s="62" t="s">
        <v>1851</v>
      </c>
      <c r="G481" s="62" t="s">
        <v>4822</v>
      </c>
      <c r="H481" s="62" t="s">
        <v>960</v>
      </c>
      <c r="I481" s="62" t="s">
        <v>7612</v>
      </c>
      <c r="J481" s="62" t="s">
        <v>7659</v>
      </c>
      <c r="K481" s="62" t="s">
        <v>8251</v>
      </c>
      <c r="L481" s="198" t="s">
        <v>8252</v>
      </c>
      <c r="M481" s="354">
        <v>16820</v>
      </c>
      <c r="N481" s="68" t="s">
        <v>316</v>
      </c>
      <c r="O481" s="62"/>
    </row>
    <row r="482" spans="1:15" s="21" customFormat="1" ht="150" customHeight="1" x14ac:dyDescent="0.25">
      <c r="A482" s="393">
        <v>4006</v>
      </c>
      <c r="B482" s="127" t="s">
        <v>7622</v>
      </c>
      <c r="C482" s="128" t="s">
        <v>7623</v>
      </c>
      <c r="D482" s="128" t="s">
        <v>390</v>
      </c>
      <c r="E482" s="128" t="s">
        <v>91</v>
      </c>
      <c r="F482" s="128" t="s">
        <v>91</v>
      </c>
      <c r="G482" s="128" t="s">
        <v>7619</v>
      </c>
      <c r="H482" s="128" t="s">
        <v>331</v>
      </c>
      <c r="I482" s="128" t="s">
        <v>7620</v>
      </c>
      <c r="J482" s="128" t="s">
        <v>7621</v>
      </c>
      <c r="K482" s="128" t="s">
        <v>312</v>
      </c>
      <c r="L482" s="184">
        <v>45471</v>
      </c>
      <c r="M482" s="59"/>
      <c r="N482" s="128" t="s">
        <v>316</v>
      </c>
      <c r="O482" s="57"/>
    </row>
    <row r="483" spans="1:15" s="21" customFormat="1" ht="150" customHeight="1" x14ac:dyDescent="0.25">
      <c r="A483" s="393">
        <v>4007</v>
      </c>
      <c r="B483" s="127" t="s">
        <v>7624</v>
      </c>
      <c r="C483" s="57" t="s">
        <v>7627</v>
      </c>
      <c r="D483" s="57" t="s">
        <v>390</v>
      </c>
      <c r="E483" s="57" t="s">
        <v>91</v>
      </c>
      <c r="F483" s="57" t="s">
        <v>80</v>
      </c>
      <c r="G483" s="57" t="s">
        <v>7625</v>
      </c>
      <c r="H483" s="57" t="s">
        <v>2213</v>
      </c>
      <c r="I483" s="57" t="s">
        <v>7626</v>
      </c>
      <c r="J483" s="57" t="s">
        <v>9272</v>
      </c>
      <c r="K483" s="182" t="s">
        <v>8983</v>
      </c>
      <c r="L483" s="181">
        <v>45374</v>
      </c>
      <c r="M483" s="59">
        <v>44289</v>
      </c>
      <c r="N483" s="128" t="s">
        <v>316</v>
      </c>
      <c r="O483" s="57"/>
    </row>
    <row r="484" spans="1:15" s="21" customFormat="1" ht="150" customHeight="1" x14ac:dyDescent="0.25">
      <c r="A484" s="393">
        <v>4008</v>
      </c>
      <c r="B484" s="127" t="s">
        <v>7628</v>
      </c>
      <c r="C484" s="57" t="s">
        <v>7629</v>
      </c>
      <c r="D484" s="57" t="s">
        <v>390</v>
      </c>
      <c r="E484" s="57" t="s">
        <v>91</v>
      </c>
      <c r="F484" s="57" t="s">
        <v>374</v>
      </c>
      <c r="G484" s="57" t="s">
        <v>7630</v>
      </c>
      <c r="H484" s="57" t="s">
        <v>7563</v>
      </c>
      <c r="I484" s="57" t="s">
        <v>7631</v>
      </c>
      <c r="J484" s="57" t="s">
        <v>7632</v>
      </c>
      <c r="K484" s="57" t="s">
        <v>312</v>
      </c>
      <c r="L484" s="181">
        <v>45291</v>
      </c>
      <c r="M484" s="59">
        <v>29699</v>
      </c>
      <c r="N484" s="128" t="s">
        <v>316</v>
      </c>
      <c r="O484" s="57"/>
    </row>
    <row r="485" spans="1:15" s="21" customFormat="1" ht="150" customHeight="1" x14ac:dyDescent="0.25">
      <c r="A485" s="400">
        <v>4009</v>
      </c>
      <c r="B485" s="55" t="s">
        <v>7633</v>
      </c>
      <c r="C485" s="99" t="s">
        <v>7637</v>
      </c>
      <c r="D485" s="128" t="s">
        <v>9834</v>
      </c>
      <c r="E485" s="99" t="s">
        <v>7597</v>
      </c>
      <c r="F485" s="99" t="s">
        <v>7597</v>
      </c>
      <c r="G485" s="99" t="s">
        <v>7605</v>
      </c>
      <c r="H485" s="99" t="s">
        <v>2439</v>
      </c>
      <c r="I485" s="99" t="s">
        <v>7606</v>
      </c>
      <c r="J485" s="99" t="s">
        <v>7634</v>
      </c>
      <c r="K485" s="99" t="s">
        <v>8257</v>
      </c>
      <c r="L485" s="204">
        <v>45370</v>
      </c>
      <c r="M485" s="102">
        <v>21922.84</v>
      </c>
      <c r="N485" s="102" t="s">
        <v>316</v>
      </c>
      <c r="O485" s="99"/>
    </row>
    <row r="486" spans="1:15" s="21" customFormat="1" ht="150" customHeight="1" x14ac:dyDescent="0.25">
      <c r="A486" s="98">
        <v>4010</v>
      </c>
      <c r="B486" s="61" t="s">
        <v>7636</v>
      </c>
      <c r="C486" s="57" t="s">
        <v>7638</v>
      </c>
      <c r="D486" s="128" t="s">
        <v>9835</v>
      </c>
      <c r="E486" s="57" t="s">
        <v>7597</v>
      </c>
      <c r="F486" s="57" t="s">
        <v>7597</v>
      </c>
      <c r="G486" s="57" t="s">
        <v>7605</v>
      </c>
      <c r="H486" s="57" t="s">
        <v>2439</v>
      </c>
      <c r="I486" s="57" t="s">
        <v>7606</v>
      </c>
      <c r="J486" s="57" t="s">
        <v>7635</v>
      </c>
      <c r="K486" s="57" t="s">
        <v>8258</v>
      </c>
      <c r="L486" s="181">
        <v>45363</v>
      </c>
      <c r="M486" s="59">
        <v>21922.84</v>
      </c>
      <c r="N486" s="59" t="s">
        <v>316</v>
      </c>
      <c r="O486" s="57"/>
    </row>
    <row r="487" spans="1:15" s="21" customFormat="1" ht="150" customHeight="1" x14ac:dyDescent="0.25">
      <c r="A487" s="85">
        <v>4011</v>
      </c>
      <c r="B487" s="61" t="s">
        <v>7639</v>
      </c>
      <c r="C487" s="57" t="s">
        <v>7640</v>
      </c>
      <c r="D487" s="57" t="s">
        <v>8015</v>
      </c>
      <c r="E487" s="57" t="s">
        <v>8014</v>
      </c>
      <c r="F487" s="57" t="s">
        <v>8014</v>
      </c>
      <c r="G487" s="57" t="s">
        <v>4822</v>
      </c>
      <c r="H487" s="63" t="s">
        <v>960</v>
      </c>
      <c r="I487" s="57" t="s">
        <v>7612</v>
      </c>
      <c r="J487" s="57" t="s">
        <v>7641</v>
      </c>
      <c r="K487" s="57" t="s">
        <v>8251</v>
      </c>
      <c r="L487" s="181" t="s">
        <v>8252</v>
      </c>
      <c r="M487" s="217">
        <v>16820</v>
      </c>
      <c r="N487" s="59" t="s">
        <v>316</v>
      </c>
      <c r="O487" s="57"/>
    </row>
    <row r="488" spans="1:15" s="21" customFormat="1" ht="150" customHeight="1" x14ac:dyDescent="0.25">
      <c r="A488" s="98">
        <v>4020</v>
      </c>
      <c r="B488" s="55" t="s">
        <v>7660</v>
      </c>
      <c r="C488" s="57" t="s">
        <v>7661</v>
      </c>
      <c r="D488" s="57" t="s">
        <v>9327</v>
      </c>
      <c r="E488" s="57" t="s">
        <v>83</v>
      </c>
      <c r="F488" s="57" t="s">
        <v>83</v>
      </c>
      <c r="G488" s="57" t="s">
        <v>4822</v>
      </c>
      <c r="H488" s="57" t="s">
        <v>960</v>
      </c>
      <c r="I488" s="57" t="s">
        <v>7612</v>
      </c>
      <c r="J488" s="57" t="s">
        <v>7613</v>
      </c>
      <c r="K488" s="57" t="s">
        <v>8253</v>
      </c>
      <c r="L488" s="61" t="s">
        <v>8252</v>
      </c>
      <c r="M488" s="217">
        <v>16820</v>
      </c>
      <c r="N488" s="59" t="s">
        <v>316</v>
      </c>
      <c r="O488" s="57"/>
    </row>
    <row r="489" spans="1:15" ht="150" customHeight="1" x14ac:dyDescent="0.2">
      <c r="A489" s="98">
        <v>4023</v>
      </c>
      <c r="B489" s="57">
        <v>4023</v>
      </c>
      <c r="C489" s="57" t="s">
        <v>7667</v>
      </c>
      <c r="D489" s="57" t="s">
        <v>9471</v>
      </c>
      <c r="E489" s="57" t="s">
        <v>9417</v>
      </c>
      <c r="F489" s="57" t="s">
        <v>9417</v>
      </c>
      <c r="G489" s="57" t="s">
        <v>7668</v>
      </c>
      <c r="H489" s="57" t="s">
        <v>2439</v>
      </c>
      <c r="I489" s="57" t="s">
        <v>7669</v>
      </c>
      <c r="J489" s="57" t="s">
        <v>7670</v>
      </c>
      <c r="K489" s="57">
        <v>2334</v>
      </c>
      <c r="L489" s="181">
        <v>45289</v>
      </c>
      <c r="M489" s="59">
        <v>20066.84</v>
      </c>
      <c r="N489" s="128" t="s">
        <v>313</v>
      </c>
      <c r="O489" s="57" t="s">
        <v>9383</v>
      </c>
    </row>
    <row r="490" spans="1:15" ht="150" customHeight="1" x14ac:dyDescent="0.2">
      <c r="A490" s="98">
        <v>4024</v>
      </c>
      <c r="B490" s="61" t="s">
        <v>7671</v>
      </c>
      <c r="C490" s="57" t="s">
        <v>7672</v>
      </c>
      <c r="D490" s="57" t="s">
        <v>8404</v>
      </c>
      <c r="E490" s="57" t="s">
        <v>9417</v>
      </c>
      <c r="F490" s="57" t="s">
        <v>9417</v>
      </c>
      <c r="G490" s="57" t="s">
        <v>7673</v>
      </c>
      <c r="H490" s="57" t="s">
        <v>1359</v>
      </c>
      <c r="I490" s="57" t="s">
        <v>7674</v>
      </c>
      <c r="J490" s="57" t="s">
        <v>7754</v>
      </c>
      <c r="K490" s="57">
        <v>1363</v>
      </c>
      <c r="L490" s="181">
        <v>45286</v>
      </c>
      <c r="M490" s="59">
        <v>73981</v>
      </c>
      <c r="N490" s="128" t="s">
        <v>316</v>
      </c>
      <c r="O490" s="57"/>
    </row>
    <row r="491" spans="1:15" ht="150" customHeight="1" x14ac:dyDescent="0.2">
      <c r="A491" s="98">
        <v>4025</v>
      </c>
      <c r="B491" s="57">
        <v>4025</v>
      </c>
      <c r="C491" s="57" t="s">
        <v>7675</v>
      </c>
      <c r="D491" s="57" t="s">
        <v>8404</v>
      </c>
      <c r="E491" s="57" t="s">
        <v>9417</v>
      </c>
      <c r="F491" s="57" t="s">
        <v>9417</v>
      </c>
      <c r="G491" s="57" t="s">
        <v>7668</v>
      </c>
      <c r="H491" s="57" t="s">
        <v>2439</v>
      </c>
      <c r="I491" s="57" t="s">
        <v>7606</v>
      </c>
      <c r="J491" s="57" t="s">
        <v>7676</v>
      </c>
      <c r="K491" s="57" t="s">
        <v>8262</v>
      </c>
      <c r="L491" s="181">
        <v>45370</v>
      </c>
      <c r="M491" s="59">
        <v>21922.84</v>
      </c>
      <c r="N491" s="128" t="s">
        <v>316</v>
      </c>
      <c r="O491" s="57"/>
    </row>
    <row r="492" spans="1:15" ht="150" customHeight="1" x14ac:dyDescent="0.2">
      <c r="A492" s="98">
        <v>4037</v>
      </c>
      <c r="B492" s="61" t="s">
        <v>7698</v>
      </c>
      <c r="C492" s="57" t="s">
        <v>7699</v>
      </c>
      <c r="D492" s="57" t="s">
        <v>8404</v>
      </c>
      <c r="E492" s="57" t="s">
        <v>9417</v>
      </c>
      <c r="F492" s="57" t="s">
        <v>9417</v>
      </c>
      <c r="G492" s="57" t="s">
        <v>7700</v>
      </c>
      <c r="H492" s="57" t="s">
        <v>1359</v>
      </c>
      <c r="I492" s="57" t="s">
        <v>7701</v>
      </c>
      <c r="J492" s="57" t="s">
        <v>7702</v>
      </c>
      <c r="K492" s="57" t="s">
        <v>8265</v>
      </c>
      <c r="L492" s="181">
        <v>45294</v>
      </c>
      <c r="M492" s="59">
        <v>40999.01</v>
      </c>
      <c r="N492" s="128" t="s">
        <v>316</v>
      </c>
      <c r="O492" s="57"/>
    </row>
    <row r="493" spans="1:15" ht="150" customHeight="1" x14ac:dyDescent="0.2">
      <c r="A493" s="379">
        <v>4042</v>
      </c>
      <c r="B493" s="127" t="s">
        <v>7726</v>
      </c>
      <c r="C493" s="128" t="s">
        <v>7727</v>
      </c>
      <c r="D493" s="128" t="s">
        <v>9278</v>
      </c>
      <c r="E493" s="57" t="s">
        <v>8539</v>
      </c>
      <c r="F493" s="128" t="s">
        <v>4893</v>
      </c>
      <c r="G493" s="127" t="s">
        <v>4822</v>
      </c>
      <c r="H493" s="128" t="s">
        <v>960</v>
      </c>
      <c r="I493" s="128" t="s">
        <v>7612</v>
      </c>
      <c r="J493" s="127" t="s">
        <v>7728</v>
      </c>
      <c r="K493" s="128" t="s">
        <v>8254</v>
      </c>
      <c r="L493" s="127" t="s">
        <v>8252</v>
      </c>
      <c r="M493" s="216">
        <v>16820</v>
      </c>
      <c r="N493" s="59" t="s">
        <v>313</v>
      </c>
      <c r="O493" s="128"/>
    </row>
    <row r="494" spans="1:15" ht="150" customHeight="1" x14ac:dyDescent="0.2">
      <c r="A494" s="118" t="s">
        <v>7731</v>
      </c>
      <c r="B494" s="61" t="s">
        <v>7731</v>
      </c>
      <c r="C494" s="57" t="s">
        <v>7732</v>
      </c>
      <c r="D494" s="57" t="s">
        <v>9350</v>
      </c>
      <c r="E494" s="57" t="s">
        <v>332</v>
      </c>
      <c r="F494" s="57" t="s">
        <v>332</v>
      </c>
      <c r="G494" s="57" t="s">
        <v>9</v>
      </c>
      <c r="H494" s="57" t="s">
        <v>1899</v>
      </c>
      <c r="I494" s="57" t="s">
        <v>7734</v>
      </c>
      <c r="J494" s="57" t="s">
        <v>7733</v>
      </c>
      <c r="K494" s="57" t="s">
        <v>8263</v>
      </c>
      <c r="L494" s="61" t="s">
        <v>8256</v>
      </c>
      <c r="M494" s="217">
        <v>28420</v>
      </c>
      <c r="N494" s="128" t="s">
        <v>316</v>
      </c>
      <c r="O494" s="57"/>
    </row>
    <row r="495" spans="1:15" ht="150" customHeight="1" x14ac:dyDescent="0.2">
      <c r="A495" s="393">
        <v>4046</v>
      </c>
      <c r="B495" s="128">
        <v>4046</v>
      </c>
      <c r="C495" s="128" t="s">
        <v>7745</v>
      </c>
      <c r="D495" s="128" t="s">
        <v>8029</v>
      </c>
      <c r="E495" s="99" t="s">
        <v>9850</v>
      </c>
      <c r="F495" s="99" t="s">
        <v>9850</v>
      </c>
      <c r="G495" s="128" t="s">
        <v>7746</v>
      </c>
      <c r="H495" s="128" t="s">
        <v>1359</v>
      </c>
      <c r="I495" s="128" t="s">
        <v>7701</v>
      </c>
      <c r="J495" s="128" t="s">
        <v>7747</v>
      </c>
      <c r="K495" s="128" t="s">
        <v>8266</v>
      </c>
      <c r="L495" s="184">
        <v>45294</v>
      </c>
      <c r="M495" s="59">
        <v>40999.01</v>
      </c>
      <c r="N495" s="59" t="s">
        <v>316</v>
      </c>
      <c r="O495" s="57"/>
    </row>
    <row r="496" spans="1:15" ht="150" customHeight="1" x14ac:dyDescent="0.2">
      <c r="A496" s="393">
        <v>4049</v>
      </c>
      <c r="B496" s="128">
        <v>4049</v>
      </c>
      <c r="C496" s="128" t="s">
        <v>7753</v>
      </c>
      <c r="D496" s="128" t="s">
        <v>8029</v>
      </c>
      <c r="E496" s="99" t="s">
        <v>9850</v>
      </c>
      <c r="F496" s="99" t="s">
        <v>9850</v>
      </c>
      <c r="G496" s="128" t="s">
        <v>7673</v>
      </c>
      <c r="H496" s="128" t="s">
        <v>1359</v>
      </c>
      <c r="I496" s="128" t="s">
        <v>7674</v>
      </c>
      <c r="J496" s="128" t="s">
        <v>7755</v>
      </c>
      <c r="K496" s="128">
        <v>2320</v>
      </c>
      <c r="L496" s="184">
        <v>45286</v>
      </c>
      <c r="M496" s="59">
        <v>73981</v>
      </c>
      <c r="N496" s="59" t="s">
        <v>316</v>
      </c>
      <c r="O496" s="57"/>
    </row>
    <row r="497" spans="1:15" ht="150" customHeight="1" x14ac:dyDescent="0.2">
      <c r="A497" s="389" t="s">
        <v>7786</v>
      </c>
      <c r="B497" s="127" t="s">
        <v>7786</v>
      </c>
      <c r="C497" s="128" t="s">
        <v>7787</v>
      </c>
      <c r="D497" s="128" t="s">
        <v>8029</v>
      </c>
      <c r="E497" s="99" t="s">
        <v>9850</v>
      </c>
      <c r="F497" s="99" t="s">
        <v>9850</v>
      </c>
      <c r="G497" s="128" t="s">
        <v>8</v>
      </c>
      <c r="H497" s="128" t="s">
        <v>1889</v>
      </c>
      <c r="I497" s="128" t="s">
        <v>7788</v>
      </c>
      <c r="J497" s="128" t="s">
        <v>7789</v>
      </c>
      <c r="K497" s="128" t="s">
        <v>312</v>
      </c>
      <c r="L497" s="184">
        <v>45375</v>
      </c>
      <c r="M497" s="59"/>
      <c r="N497" s="59" t="s">
        <v>316</v>
      </c>
      <c r="O497" s="128" t="s">
        <v>7821</v>
      </c>
    </row>
    <row r="498" spans="1:15" ht="150" customHeight="1" x14ac:dyDescent="0.2">
      <c r="A498" s="389" t="s">
        <v>7790</v>
      </c>
      <c r="B498" s="127" t="s">
        <v>7790</v>
      </c>
      <c r="C498" s="128" t="s">
        <v>7791</v>
      </c>
      <c r="D498" s="128" t="s">
        <v>8029</v>
      </c>
      <c r="E498" s="99" t="s">
        <v>9850</v>
      </c>
      <c r="F498" s="99" t="s">
        <v>9850</v>
      </c>
      <c r="G498" s="128" t="s">
        <v>8</v>
      </c>
      <c r="H498" s="128" t="s">
        <v>1889</v>
      </c>
      <c r="I498" s="128" t="s">
        <v>7788</v>
      </c>
      <c r="J498" s="128" t="s">
        <v>7792</v>
      </c>
      <c r="K498" s="128" t="s">
        <v>312</v>
      </c>
      <c r="L498" s="184">
        <v>45375</v>
      </c>
      <c r="M498" s="59"/>
      <c r="N498" s="59" t="s">
        <v>316</v>
      </c>
      <c r="O498" s="128" t="s">
        <v>7821</v>
      </c>
    </row>
    <row r="499" spans="1:15" ht="150" customHeight="1" x14ac:dyDescent="0.2">
      <c r="A499" s="389" t="s">
        <v>7793</v>
      </c>
      <c r="B499" s="127" t="s">
        <v>7793</v>
      </c>
      <c r="C499" s="128" t="s">
        <v>7794</v>
      </c>
      <c r="D499" s="128" t="s">
        <v>8029</v>
      </c>
      <c r="E499" s="99" t="s">
        <v>9850</v>
      </c>
      <c r="F499" s="99" t="s">
        <v>9850</v>
      </c>
      <c r="G499" s="128" t="s">
        <v>8</v>
      </c>
      <c r="H499" s="128" t="s">
        <v>1889</v>
      </c>
      <c r="I499" s="128" t="s">
        <v>7788</v>
      </c>
      <c r="J499" s="128" t="s">
        <v>7795</v>
      </c>
      <c r="K499" s="128" t="s">
        <v>312</v>
      </c>
      <c r="L499" s="184">
        <v>45375</v>
      </c>
      <c r="M499" s="59"/>
      <c r="N499" s="59" t="s">
        <v>316</v>
      </c>
      <c r="O499" s="128" t="s">
        <v>7821</v>
      </c>
    </row>
    <row r="500" spans="1:15" ht="150" customHeight="1" x14ac:dyDescent="0.2">
      <c r="A500" s="389" t="s">
        <v>7796</v>
      </c>
      <c r="B500" s="127" t="s">
        <v>7796</v>
      </c>
      <c r="C500" s="128" t="s">
        <v>7797</v>
      </c>
      <c r="D500" s="128" t="s">
        <v>8029</v>
      </c>
      <c r="E500" s="99" t="s">
        <v>9850</v>
      </c>
      <c r="F500" s="99" t="s">
        <v>9850</v>
      </c>
      <c r="G500" s="128" t="s">
        <v>8</v>
      </c>
      <c r="H500" s="128" t="s">
        <v>1889</v>
      </c>
      <c r="I500" s="128" t="s">
        <v>7788</v>
      </c>
      <c r="J500" s="128" t="s">
        <v>7800</v>
      </c>
      <c r="K500" s="128" t="s">
        <v>312</v>
      </c>
      <c r="L500" s="184">
        <v>45375</v>
      </c>
      <c r="M500" s="59"/>
      <c r="N500" s="59" t="s">
        <v>316</v>
      </c>
      <c r="O500" s="128" t="s">
        <v>7821</v>
      </c>
    </row>
    <row r="501" spans="1:15" ht="150" customHeight="1" x14ac:dyDescent="0.2">
      <c r="A501" s="389" t="s">
        <v>7798</v>
      </c>
      <c r="B501" s="127" t="s">
        <v>7798</v>
      </c>
      <c r="C501" s="128" t="s">
        <v>7799</v>
      </c>
      <c r="D501" s="128" t="s">
        <v>8029</v>
      </c>
      <c r="E501" s="99" t="s">
        <v>9850</v>
      </c>
      <c r="F501" s="99" t="s">
        <v>9850</v>
      </c>
      <c r="G501" s="128" t="s">
        <v>8</v>
      </c>
      <c r="H501" s="128" t="s">
        <v>1889</v>
      </c>
      <c r="I501" s="128" t="s">
        <v>7788</v>
      </c>
      <c r="J501" s="128" t="s">
        <v>7801</v>
      </c>
      <c r="K501" s="128" t="s">
        <v>312</v>
      </c>
      <c r="L501" s="184">
        <v>45375</v>
      </c>
      <c r="M501" s="59"/>
      <c r="N501" s="59" t="s">
        <v>316</v>
      </c>
      <c r="O501" s="128" t="s">
        <v>7821</v>
      </c>
    </row>
    <row r="502" spans="1:15" ht="150" customHeight="1" x14ac:dyDescent="0.2">
      <c r="A502" s="389" t="s">
        <v>7802</v>
      </c>
      <c r="B502" s="127" t="s">
        <v>7802</v>
      </c>
      <c r="C502" s="128" t="s">
        <v>7803</v>
      </c>
      <c r="D502" s="128" t="s">
        <v>8029</v>
      </c>
      <c r="E502" s="99" t="s">
        <v>9850</v>
      </c>
      <c r="F502" s="99" t="s">
        <v>9850</v>
      </c>
      <c r="G502" s="128" t="s">
        <v>8</v>
      </c>
      <c r="H502" s="128" t="s">
        <v>1889</v>
      </c>
      <c r="I502" s="128" t="s">
        <v>7788</v>
      </c>
      <c r="J502" s="128" t="s">
        <v>7804</v>
      </c>
      <c r="K502" s="128" t="s">
        <v>312</v>
      </c>
      <c r="L502" s="184">
        <v>45375</v>
      </c>
      <c r="M502" s="59"/>
      <c r="N502" s="59" t="s">
        <v>316</v>
      </c>
      <c r="O502" s="128" t="s">
        <v>7821</v>
      </c>
    </row>
    <row r="503" spans="1:15" ht="150" customHeight="1" x14ac:dyDescent="0.2">
      <c r="A503" s="389" t="s">
        <v>7805</v>
      </c>
      <c r="B503" s="127" t="s">
        <v>7805</v>
      </c>
      <c r="C503" s="128" t="s">
        <v>7806</v>
      </c>
      <c r="D503" s="128" t="s">
        <v>8029</v>
      </c>
      <c r="E503" s="99" t="s">
        <v>9850</v>
      </c>
      <c r="F503" s="99" t="s">
        <v>9850</v>
      </c>
      <c r="G503" s="128" t="s">
        <v>8</v>
      </c>
      <c r="H503" s="128" t="s">
        <v>1889</v>
      </c>
      <c r="I503" s="128" t="s">
        <v>7788</v>
      </c>
      <c r="J503" s="128" t="s">
        <v>7807</v>
      </c>
      <c r="K503" s="128" t="s">
        <v>312</v>
      </c>
      <c r="L503" s="184">
        <v>45375</v>
      </c>
      <c r="M503" s="59"/>
      <c r="N503" s="59" t="s">
        <v>316</v>
      </c>
      <c r="O503" s="128" t="s">
        <v>7821</v>
      </c>
    </row>
    <row r="504" spans="1:15" ht="150" customHeight="1" x14ac:dyDescent="0.2">
      <c r="A504" s="389" t="s">
        <v>7808</v>
      </c>
      <c r="B504" s="127" t="s">
        <v>7808</v>
      </c>
      <c r="C504" s="128" t="s">
        <v>7809</v>
      </c>
      <c r="D504" s="128" t="s">
        <v>8029</v>
      </c>
      <c r="E504" s="99" t="s">
        <v>9850</v>
      </c>
      <c r="F504" s="99" t="s">
        <v>9850</v>
      </c>
      <c r="G504" s="128" t="s">
        <v>8</v>
      </c>
      <c r="H504" s="128" t="s">
        <v>1889</v>
      </c>
      <c r="I504" s="128" t="s">
        <v>7788</v>
      </c>
      <c r="J504" s="128" t="s">
        <v>7810</v>
      </c>
      <c r="K504" s="128" t="s">
        <v>312</v>
      </c>
      <c r="L504" s="184">
        <v>45375</v>
      </c>
      <c r="M504" s="59"/>
      <c r="N504" s="59" t="s">
        <v>316</v>
      </c>
      <c r="O504" s="128" t="s">
        <v>7821</v>
      </c>
    </row>
    <row r="505" spans="1:15" ht="150" customHeight="1" x14ac:dyDescent="0.2">
      <c r="A505" s="389" t="s">
        <v>7811</v>
      </c>
      <c r="B505" s="127" t="s">
        <v>7811</v>
      </c>
      <c r="C505" s="128" t="s">
        <v>7812</v>
      </c>
      <c r="D505" s="128" t="s">
        <v>8029</v>
      </c>
      <c r="E505" s="99" t="s">
        <v>9850</v>
      </c>
      <c r="F505" s="99" t="s">
        <v>9850</v>
      </c>
      <c r="G505" s="128" t="s">
        <v>8</v>
      </c>
      <c r="H505" s="128" t="s">
        <v>1889</v>
      </c>
      <c r="I505" s="128" t="s">
        <v>7788</v>
      </c>
      <c r="J505" s="128" t="s">
        <v>7813</v>
      </c>
      <c r="K505" s="128" t="s">
        <v>312</v>
      </c>
      <c r="L505" s="184">
        <v>45375</v>
      </c>
      <c r="M505" s="59"/>
      <c r="N505" s="59" t="s">
        <v>316</v>
      </c>
      <c r="O505" s="128" t="s">
        <v>7821</v>
      </c>
    </row>
    <row r="506" spans="1:15" ht="150" customHeight="1" x14ac:dyDescent="0.2">
      <c r="A506" s="389" t="s">
        <v>7814</v>
      </c>
      <c r="B506" s="127" t="s">
        <v>7814</v>
      </c>
      <c r="C506" s="128" t="s">
        <v>7816</v>
      </c>
      <c r="D506" s="128" t="s">
        <v>8029</v>
      </c>
      <c r="E506" s="99" t="s">
        <v>9850</v>
      </c>
      <c r="F506" s="99" t="s">
        <v>9850</v>
      </c>
      <c r="G506" s="128" t="s">
        <v>7819</v>
      </c>
      <c r="H506" s="128" t="s">
        <v>7815</v>
      </c>
      <c r="I506" s="128" t="s">
        <v>310</v>
      </c>
      <c r="J506" s="128" t="s">
        <v>311</v>
      </c>
      <c r="K506" s="128" t="s">
        <v>312</v>
      </c>
      <c r="L506" s="184">
        <v>45375</v>
      </c>
      <c r="M506" s="59"/>
      <c r="N506" s="59" t="s">
        <v>316</v>
      </c>
      <c r="O506" s="128" t="s">
        <v>7821</v>
      </c>
    </row>
    <row r="507" spans="1:15" ht="150" customHeight="1" x14ac:dyDescent="0.2">
      <c r="A507" s="389" t="s">
        <v>7817</v>
      </c>
      <c r="B507" s="127" t="s">
        <v>7817</v>
      </c>
      <c r="C507" s="128" t="s">
        <v>7818</v>
      </c>
      <c r="D507" s="128" t="s">
        <v>8029</v>
      </c>
      <c r="E507" s="99" t="s">
        <v>9850</v>
      </c>
      <c r="F507" s="99" t="s">
        <v>9850</v>
      </c>
      <c r="G507" s="128" t="s">
        <v>7820</v>
      </c>
      <c r="H507" s="128" t="s">
        <v>310</v>
      </c>
      <c r="I507" s="128" t="s">
        <v>310</v>
      </c>
      <c r="J507" s="128" t="s">
        <v>311</v>
      </c>
      <c r="K507" s="128" t="s">
        <v>312</v>
      </c>
      <c r="L507" s="184">
        <v>45375</v>
      </c>
      <c r="M507" s="59"/>
      <c r="N507" s="59" t="s">
        <v>316</v>
      </c>
      <c r="O507" s="128" t="s">
        <v>7821</v>
      </c>
    </row>
    <row r="508" spans="1:15" ht="150" customHeight="1" x14ac:dyDescent="0.2">
      <c r="A508" s="389" t="s">
        <v>7876</v>
      </c>
      <c r="B508" s="127" t="s">
        <v>7876</v>
      </c>
      <c r="C508" s="128" t="s">
        <v>7877</v>
      </c>
      <c r="D508" s="129" t="s">
        <v>8033</v>
      </c>
      <c r="E508" s="128" t="s">
        <v>369</v>
      </c>
      <c r="F508" s="128" t="s">
        <v>2677</v>
      </c>
      <c r="G508" s="128" t="s">
        <v>7878</v>
      </c>
      <c r="H508" s="128" t="s">
        <v>2439</v>
      </c>
      <c r="I508" s="128" t="s">
        <v>7879</v>
      </c>
      <c r="J508" s="128" t="s">
        <v>9921</v>
      </c>
      <c r="K508" s="128" t="s">
        <v>8259</v>
      </c>
      <c r="L508" s="127" t="s">
        <v>8260</v>
      </c>
      <c r="M508" s="59">
        <v>28599</v>
      </c>
      <c r="N508" s="59" t="s">
        <v>445</v>
      </c>
      <c r="O508" s="128"/>
    </row>
    <row r="509" spans="1:15" ht="150" customHeight="1" x14ac:dyDescent="0.2">
      <c r="A509" s="389" t="s">
        <v>7883</v>
      </c>
      <c r="B509" s="127" t="s">
        <v>7883</v>
      </c>
      <c r="C509" s="132" t="s">
        <v>7884</v>
      </c>
      <c r="D509" s="129" t="s">
        <v>8033</v>
      </c>
      <c r="E509" s="128" t="s">
        <v>369</v>
      </c>
      <c r="F509" s="128" t="s">
        <v>2677</v>
      </c>
      <c r="G509" s="128" t="s">
        <v>7880</v>
      </c>
      <c r="H509" s="128" t="s">
        <v>1889</v>
      </c>
      <c r="I509" s="128" t="s">
        <v>7881</v>
      </c>
      <c r="J509" s="128" t="s">
        <v>7882</v>
      </c>
      <c r="K509" s="127" t="s">
        <v>8264</v>
      </c>
      <c r="L509" s="127" t="s">
        <v>8260</v>
      </c>
      <c r="M509" s="176">
        <v>71196.160000000003</v>
      </c>
      <c r="N509" s="59" t="s">
        <v>316</v>
      </c>
      <c r="O509" s="128"/>
    </row>
    <row r="510" spans="1:15" ht="150" customHeight="1" x14ac:dyDescent="0.2">
      <c r="A510" s="395" t="s">
        <v>7903</v>
      </c>
      <c r="B510" s="80" t="s">
        <v>7903</v>
      </c>
      <c r="C510" s="89" t="s">
        <v>8985</v>
      </c>
      <c r="D510" s="88" t="s">
        <v>8033</v>
      </c>
      <c r="E510" s="89" t="s">
        <v>369</v>
      </c>
      <c r="F510" s="89" t="s">
        <v>2677</v>
      </c>
      <c r="G510" s="89" t="s">
        <v>7901</v>
      </c>
      <c r="H510" s="89" t="s">
        <v>2439</v>
      </c>
      <c r="I510" s="89" t="s">
        <v>7606</v>
      </c>
      <c r="J510" s="89" t="s">
        <v>7902</v>
      </c>
      <c r="K510" s="89">
        <v>2333</v>
      </c>
      <c r="L510" s="80" t="s">
        <v>8256</v>
      </c>
      <c r="M510" s="407">
        <v>21922.84</v>
      </c>
      <c r="N510" s="59" t="s">
        <v>445</v>
      </c>
      <c r="O510" s="89" t="s">
        <v>9003</v>
      </c>
    </row>
    <row r="511" spans="1:15" ht="150" customHeight="1" x14ac:dyDescent="0.2">
      <c r="A511" s="389" t="s">
        <v>5983</v>
      </c>
      <c r="B511" s="127" t="s">
        <v>5983</v>
      </c>
      <c r="C511" s="128" t="s">
        <v>8986</v>
      </c>
      <c r="D511" s="129" t="s">
        <v>8033</v>
      </c>
      <c r="E511" s="128" t="s">
        <v>369</v>
      </c>
      <c r="F511" s="128" t="s">
        <v>2677</v>
      </c>
      <c r="G511" s="128" t="s">
        <v>7901</v>
      </c>
      <c r="H511" s="128" t="s">
        <v>2439</v>
      </c>
      <c r="I511" s="128" t="s">
        <v>7606</v>
      </c>
      <c r="J511" s="128" t="s">
        <v>7904</v>
      </c>
      <c r="K511" s="128">
        <v>2332</v>
      </c>
      <c r="L511" s="127" t="s">
        <v>8256</v>
      </c>
      <c r="M511" s="216">
        <v>21922.84</v>
      </c>
      <c r="N511" s="59" t="s">
        <v>316</v>
      </c>
      <c r="O511" s="128"/>
    </row>
    <row r="512" spans="1:15" ht="150" customHeight="1" x14ac:dyDescent="0.2">
      <c r="A512" s="389" t="s">
        <v>7905</v>
      </c>
      <c r="B512" s="127" t="s">
        <v>7905</v>
      </c>
      <c r="C512" s="128" t="s">
        <v>8987</v>
      </c>
      <c r="D512" s="129" t="s">
        <v>9941</v>
      </c>
      <c r="E512" s="128" t="s">
        <v>369</v>
      </c>
      <c r="F512" s="128" t="s">
        <v>2677</v>
      </c>
      <c r="G512" s="128" t="s">
        <v>7901</v>
      </c>
      <c r="H512" s="128" t="s">
        <v>2439</v>
      </c>
      <c r="I512" s="128" t="s">
        <v>7606</v>
      </c>
      <c r="J512" s="128" t="s">
        <v>7906</v>
      </c>
      <c r="K512" s="128" t="s">
        <v>312</v>
      </c>
      <c r="L512" s="127" t="s">
        <v>7907</v>
      </c>
      <c r="M512" s="216">
        <v>0</v>
      </c>
      <c r="N512" s="59" t="s">
        <v>316</v>
      </c>
      <c r="O512" s="128"/>
    </row>
    <row r="513" spans="1:15" ht="150" customHeight="1" x14ac:dyDescent="0.2">
      <c r="A513" s="389" t="s">
        <v>7912</v>
      </c>
      <c r="B513" s="127" t="s">
        <v>7912</v>
      </c>
      <c r="C513" s="128" t="s">
        <v>8988</v>
      </c>
      <c r="D513" s="129" t="s">
        <v>9938</v>
      </c>
      <c r="E513" s="128" t="s">
        <v>369</v>
      </c>
      <c r="F513" s="128" t="s">
        <v>2677</v>
      </c>
      <c r="G513" s="128" t="s">
        <v>7913</v>
      </c>
      <c r="H513" s="128" t="s">
        <v>1939</v>
      </c>
      <c r="I513" s="128" t="s">
        <v>7914</v>
      </c>
      <c r="J513" s="128" t="s">
        <v>7915</v>
      </c>
      <c r="K513" s="128" t="s">
        <v>8267</v>
      </c>
      <c r="L513" s="127" t="s">
        <v>8268</v>
      </c>
      <c r="M513" s="216">
        <v>24070</v>
      </c>
      <c r="N513" s="59" t="s">
        <v>316</v>
      </c>
      <c r="O513" s="128"/>
    </row>
    <row r="514" spans="1:15" ht="150" customHeight="1" x14ac:dyDescent="0.2">
      <c r="A514" s="98">
        <v>4116</v>
      </c>
      <c r="B514" s="57">
        <v>4116</v>
      </c>
      <c r="C514" s="57" t="s">
        <v>8885</v>
      </c>
      <c r="D514" s="57" t="s">
        <v>9454</v>
      </c>
      <c r="E514" s="99" t="s">
        <v>9850</v>
      </c>
      <c r="F514" s="99" t="s">
        <v>9850</v>
      </c>
      <c r="G514" s="57" t="s">
        <v>8886</v>
      </c>
      <c r="H514" s="57" t="s">
        <v>2439</v>
      </c>
      <c r="I514" s="57" t="s">
        <v>7669</v>
      </c>
      <c r="J514" s="57" t="s">
        <v>8887</v>
      </c>
      <c r="K514" s="57">
        <v>2335</v>
      </c>
      <c r="L514" s="181">
        <v>45289</v>
      </c>
      <c r="M514" s="59">
        <v>20066.84</v>
      </c>
      <c r="N514" s="128" t="s">
        <v>316</v>
      </c>
      <c r="O514" s="57"/>
    </row>
    <row r="515" spans="1:15" ht="150" customHeight="1" x14ac:dyDescent="0.2">
      <c r="A515" s="389" t="s">
        <v>8888</v>
      </c>
      <c r="B515" s="127" t="s">
        <v>8888</v>
      </c>
      <c r="C515" s="57" t="s">
        <v>8890</v>
      </c>
      <c r="D515" s="129" t="s">
        <v>9455</v>
      </c>
      <c r="E515" s="99" t="s">
        <v>9850</v>
      </c>
      <c r="F515" s="99" t="s">
        <v>9452</v>
      </c>
      <c r="G515" s="128" t="s">
        <v>7901</v>
      </c>
      <c r="H515" s="128" t="s">
        <v>2439</v>
      </c>
      <c r="I515" s="128" t="s">
        <v>7606</v>
      </c>
      <c r="J515" s="128" t="s">
        <v>8895</v>
      </c>
      <c r="K515" s="128" t="s">
        <v>8892</v>
      </c>
      <c r="L515" s="127" t="s">
        <v>8893</v>
      </c>
      <c r="M515" s="216">
        <v>22038.84</v>
      </c>
      <c r="N515" s="59" t="s">
        <v>316</v>
      </c>
      <c r="O515" s="57"/>
    </row>
    <row r="516" spans="1:15" ht="150" customHeight="1" x14ac:dyDescent="0.2">
      <c r="A516" s="389" t="s">
        <v>8889</v>
      </c>
      <c r="B516" s="127" t="s">
        <v>8889</v>
      </c>
      <c r="C516" s="57" t="s">
        <v>8894</v>
      </c>
      <c r="D516" s="129" t="s">
        <v>9988</v>
      </c>
      <c r="E516" s="99" t="s">
        <v>9850</v>
      </c>
      <c r="F516" s="99" t="s">
        <v>9452</v>
      </c>
      <c r="G516" s="128" t="s">
        <v>7901</v>
      </c>
      <c r="H516" s="128" t="s">
        <v>2439</v>
      </c>
      <c r="I516" s="128" t="s">
        <v>7606</v>
      </c>
      <c r="J516" s="128" t="s">
        <v>8896</v>
      </c>
      <c r="K516" s="128" t="s">
        <v>8891</v>
      </c>
      <c r="L516" s="127" t="s">
        <v>8893</v>
      </c>
      <c r="M516" s="216">
        <v>22038.84</v>
      </c>
      <c r="N516" s="59" t="s">
        <v>316</v>
      </c>
      <c r="O516" s="57"/>
    </row>
    <row r="517" spans="1:15" s="224" customFormat="1" ht="159.94999999999999" customHeight="1" x14ac:dyDescent="0.4">
      <c r="A517" s="118" t="s">
        <v>8924</v>
      </c>
      <c r="B517" s="61" t="s">
        <v>8924</v>
      </c>
      <c r="C517" s="57" t="s">
        <v>8925</v>
      </c>
      <c r="D517" s="63" t="s">
        <v>8033</v>
      </c>
      <c r="E517" s="57" t="s">
        <v>369</v>
      </c>
      <c r="F517" s="57" t="s">
        <v>369</v>
      </c>
      <c r="G517" s="63" t="s">
        <v>8926</v>
      </c>
      <c r="H517" s="57" t="s">
        <v>8927</v>
      </c>
      <c r="I517" s="172" t="s">
        <v>8928</v>
      </c>
      <c r="J517" s="173" t="s">
        <v>8929</v>
      </c>
      <c r="K517" s="291" t="s">
        <v>8930</v>
      </c>
      <c r="L517" s="61" t="s">
        <v>8931</v>
      </c>
      <c r="M517" s="217">
        <v>8932</v>
      </c>
      <c r="N517" s="128" t="s">
        <v>316</v>
      </c>
      <c r="O517" s="57"/>
    </row>
    <row r="518" spans="1:15" s="224" customFormat="1" ht="159.94999999999999" customHeight="1" x14ac:dyDescent="0.4">
      <c r="A518" s="118" t="s">
        <v>8932</v>
      </c>
      <c r="B518" s="61" t="s">
        <v>8932</v>
      </c>
      <c r="C518" s="57" t="s">
        <v>8939</v>
      </c>
      <c r="D518" s="57" t="s">
        <v>8991</v>
      </c>
      <c r="E518" s="57" t="s">
        <v>518</v>
      </c>
      <c r="F518" s="57" t="s">
        <v>518</v>
      </c>
      <c r="G518" s="63" t="s">
        <v>8933</v>
      </c>
      <c r="H518" s="57" t="s">
        <v>8934</v>
      </c>
      <c r="I518" s="172" t="s">
        <v>9538</v>
      </c>
      <c r="J518" s="173" t="s">
        <v>9539</v>
      </c>
      <c r="K518" s="291" t="s">
        <v>8935</v>
      </c>
      <c r="L518" s="61" t="s">
        <v>8931</v>
      </c>
      <c r="M518" s="217">
        <v>13456</v>
      </c>
      <c r="N518" s="128" t="s">
        <v>316</v>
      </c>
      <c r="O518" s="57"/>
    </row>
    <row r="519" spans="1:15" s="224" customFormat="1" ht="159.94999999999999" customHeight="1" x14ac:dyDescent="0.4">
      <c r="A519" s="118" t="s">
        <v>8969</v>
      </c>
      <c r="B519" s="61" t="s">
        <v>8969</v>
      </c>
      <c r="C519" s="57" t="s">
        <v>8970</v>
      </c>
      <c r="D519" s="63" t="s">
        <v>8029</v>
      </c>
      <c r="E519" s="99" t="s">
        <v>9850</v>
      </c>
      <c r="F519" s="99" t="s">
        <v>9989</v>
      </c>
      <c r="G519" s="63" t="s">
        <v>8971</v>
      </c>
      <c r="H519" s="57" t="s">
        <v>1457</v>
      </c>
      <c r="I519" s="172" t="s">
        <v>310</v>
      </c>
      <c r="J519" s="173" t="s">
        <v>311</v>
      </c>
      <c r="K519" s="291" t="s">
        <v>8972</v>
      </c>
      <c r="L519" s="61" t="s">
        <v>8973</v>
      </c>
      <c r="M519" s="217">
        <v>27669.3</v>
      </c>
      <c r="N519" s="128" t="s">
        <v>316</v>
      </c>
      <c r="O519" s="57"/>
    </row>
    <row r="520" spans="1:15" s="224" customFormat="1" ht="159.94999999999999" customHeight="1" x14ac:dyDescent="0.4">
      <c r="A520" s="389" t="s">
        <v>8974</v>
      </c>
      <c r="B520" s="127" t="s">
        <v>8974</v>
      </c>
      <c r="C520" s="128" t="s">
        <v>8977</v>
      </c>
      <c r="D520" s="129" t="s">
        <v>8033</v>
      </c>
      <c r="E520" s="128" t="s">
        <v>369</v>
      </c>
      <c r="F520" s="128" t="s">
        <v>2677</v>
      </c>
      <c r="G520" s="129" t="s">
        <v>8982</v>
      </c>
      <c r="H520" s="128" t="s">
        <v>2213</v>
      </c>
      <c r="I520" s="254" t="s">
        <v>310</v>
      </c>
      <c r="J520" s="173" t="s">
        <v>311</v>
      </c>
      <c r="K520" s="291" t="s">
        <v>9415</v>
      </c>
      <c r="L520" s="127" t="s">
        <v>8978</v>
      </c>
      <c r="M520" s="216">
        <v>60999</v>
      </c>
      <c r="N520" s="128" t="s">
        <v>445</v>
      </c>
      <c r="O520" s="89" t="s">
        <v>9536</v>
      </c>
    </row>
    <row r="521" spans="1:15" s="224" customFormat="1" ht="159.94999999999999" customHeight="1" x14ac:dyDescent="0.4">
      <c r="A521" s="395" t="s">
        <v>9413</v>
      </c>
      <c r="B521" s="80" t="s">
        <v>9413</v>
      </c>
      <c r="C521" s="89" t="s">
        <v>9414</v>
      </c>
      <c r="D521" s="88" t="s">
        <v>8032</v>
      </c>
      <c r="E521" s="89" t="s">
        <v>92</v>
      </c>
      <c r="F521" s="89" t="s">
        <v>92</v>
      </c>
      <c r="G521" s="88" t="s">
        <v>8982</v>
      </c>
      <c r="H521" s="89" t="s">
        <v>2213</v>
      </c>
      <c r="I521" s="239" t="s">
        <v>310</v>
      </c>
      <c r="J521" s="242" t="s">
        <v>311</v>
      </c>
      <c r="K521" s="362" t="s">
        <v>9416</v>
      </c>
      <c r="L521" s="80" t="s">
        <v>8978</v>
      </c>
      <c r="M521" s="407">
        <v>60999</v>
      </c>
      <c r="N521" s="89" t="s">
        <v>445</v>
      </c>
      <c r="O521" s="89" t="s">
        <v>9003</v>
      </c>
    </row>
    <row r="522" spans="1:15" s="224" customFormat="1" ht="159.94999999999999" customHeight="1" x14ac:dyDescent="0.4">
      <c r="A522" s="118" t="s">
        <v>8975</v>
      </c>
      <c r="B522" s="61" t="s">
        <v>8975</v>
      </c>
      <c r="C522" s="57" t="s">
        <v>8979</v>
      </c>
      <c r="D522" s="63" t="s">
        <v>8033</v>
      </c>
      <c r="E522" s="57" t="s">
        <v>369</v>
      </c>
      <c r="F522" s="57" t="s">
        <v>404</v>
      </c>
      <c r="G522" s="63" t="s">
        <v>8981</v>
      </c>
      <c r="H522" s="57" t="s">
        <v>7563</v>
      </c>
      <c r="I522" s="57" t="s">
        <v>7631</v>
      </c>
      <c r="J522" s="59" t="s">
        <v>8984</v>
      </c>
      <c r="K522" s="291" t="s">
        <v>312</v>
      </c>
      <c r="L522" s="61" t="s">
        <v>8978</v>
      </c>
      <c r="M522" s="217">
        <v>29699</v>
      </c>
      <c r="N522" s="128" t="s">
        <v>316</v>
      </c>
      <c r="O522" s="57"/>
    </row>
    <row r="523" spans="1:15" s="224" customFormat="1" ht="159.94999999999999" customHeight="1" x14ac:dyDescent="0.4">
      <c r="A523" s="118" t="s">
        <v>8976</v>
      </c>
      <c r="B523" s="61" t="s">
        <v>8976</v>
      </c>
      <c r="C523" s="57" t="s">
        <v>8980</v>
      </c>
      <c r="D523" s="57" t="s">
        <v>10135</v>
      </c>
      <c r="E523" s="57" t="s">
        <v>92</v>
      </c>
      <c r="F523" s="57" t="s">
        <v>337</v>
      </c>
      <c r="G523" s="63" t="s">
        <v>8981</v>
      </c>
      <c r="H523" s="57" t="s">
        <v>7563</v>
      </c>
      <c r="I523" s="57" t="s">
        <v>7631</v>
      </c>
      <c r="J523" s="173" t="s">
        <v>311</v>
      </c>
      <c r="K523" s="291" t="s">
        <v>312</v>
      </c>
      <c r="L523" s="61" t="s">
        <v>8978</v>
      </c>
      <c r="M523" s="217">
        <v>29699</v>
      </c>
      <c r="N523" s="128" t="s">
        <v>316</v>
      </c>
      <c r="O523" s="57"/>
    </row>
    <row r="524" spans="1:15" s="224" customFormat="1" ht="159.94999999999999" customHeight="1" x14ac:dyDescent="0.4">
      <c r="A524" s="389" t="s">
        <v>9163</v>
      </c>
      <c r="B524" s="127" t="s">
        <v>9163</v>
      </c>
      <c r="C524" s="128" t="s">
        <v>9171</v>
      </c>
      <c r="D524" s="129" t="s">
        <v>8029</v>
      </c>
      <c r="E524" s="128" t="s">
        <v>9850</v>
      </c>
      <c r="F524" s="128" t="s">
        <v>9601</v>
      </c>
      <c r="G524" s="129" t="s">
        <v>9167</v>
      </c>
      <c r="H524" s="128" t="s">
        <v>9168</v>
      </c>
      <c r="I524" s="128" t="s">
        <v>2616</v>
      </c>
      <c r="J524" s="173" t="s">
        <v>9603</v>
      </c>
      <c r="K524" s="291" t="s">
        <v>9169</v>
      </c>
      <c r="L524" s="127" t="s">
        <v>9170</v>
      </c>
      <c r="M524" s="216">
        <v>10614</v>
      </c>
      <c r="N524" s="128" t="s">
        <v>9305</v>
      </c>
      <c r="O524" s="57"/>
    </row>
    <row r="525" spans="1:15" s="224" customFormat="1" ht="159.94999999999999" customHeight="1" x14ac:dyDescent="0.4">
      <c r="A525" s="389" t="s">
        <v>9172</v>
      </c>
      <c r="B525" s="127" t="s">
        <v>9172</v>
      </c>
      <c r="C525" s="128" t="s">
        <v>9173</v>
      </c>
      <c r="D525" s="129" t="s">
        <v>8029</v>
      </c>
      <c r="E525" s="128" t="s">
        <v>9850</v>
      </c>
      <c r="F525" s="128" t="s">
        <v>9601</v>
      </c>
      <c r="G525" s="129" t="s">
        <v>9167</v>
      </c>
      <c r="H525" s="128" t="s">
        <v>9168</v>
      </c>
      <c r="I525" s="128" t="s">
        <v>2616</v>
      </c>
      <c r="J525" s="173" t="s">
        <v>9604</v>
      </c>
      <c r="K525" s="291" t="s">
        <v>9169</v>
      </c>
      <c r="L525" s="127" t="s">
        <v>9170</v>
      </c>
      <c r="M525" s="216">
        <v>10614</v>
      </c>
      <c r="N525" s="128" t="s">
        <v>9305</v>
      </c>
      <c r="O525" s="57"/>
    </row>
    <row r="526" spans="1:15" s="224" customFormat="1" ht="159.94999999999999" customHeight="1" x14ac:dyDescent="0.4">
      <c r="A526" s="389" t="s">
        <v>9174</v>
      </c>
      <c r="B526" s="127" t="s">
        <v>9174</v>
      </c>
      <c r="C526" s="128" t="s">
        <v>9175</v>
      </c>
      <c r="D526" s="129" t="s">
        <v>8029</v>
      </c>
      <c r="E526" s="128" t="s">
        <v>9850</v>
      </c>
      <c r="F526" s="128" t="s">
        <v>9601</v>
      </c>
      <c r="G526" s="129" t="s">
        <v>9176</v>
      </c>
      <c r="H526" s="128" t="s">
        <v>960</v>
      </c>
      <c r="I526" s="128" t="s">
        <v>9177</v>
      </c>
      <c r="J526" s="173" t="s">
        <v>10004</v>
      </c>
      <c r="K526" s="291" t="s">
        <v>9169</v>
      </c>
      <c r="L526" s="127" t="s">
        <v>9170</v>
      </c>
      <c r="M526" s="216">
        <v>20474</v>
      </c>
      <c r="N526" s="128" t="s">
        <v>9305</v>
      </c>
      <c r="O526" s="57"/>
    </row>
    <row r="527" spans="1:15" s="224" customFormat="1" ht="159.94999999999999" customHeight="1" x14ac:dyDescent="0.4">
      <c r="A527" s="389" t="s">
        <v>9178</v>
      </c>
      <c r="B527" s="127" t="s">
        <v>9178</v>
      </c>
      <c r="C527" s="128" t="s">
        <v>9179</v>
      </c>
      <c r="D527" s="129" t="s">
        <v>8029</v>
      </c>
      <c r="E527" s="128" t="s">
        <v>9850</v>
      </c>
      <c r="F527" s="128" t="s">
        <v>9601</v>
      </c>
      <c r="G527" s="129" t="s">
        <v>9176</v>
      </c>
      <c r="H527" s="128" t="s">
        <v>960</v>
      </c>
      <c r="I527" s="128" t="s">
        <v>9177</v>
      </c>
      <c r="J527" s="173" t="s">
        <v>10005</v>
      </c>
      <c r="K527" s="291" t="s">
        <v>9169</v>
      </c>
      <c r="L527" s="127" t="s">
        <v>9170</v>
      </c>
      <c r="M527" s="216">
        <v>20474</v>
      </c>
      <c r="N527" s="128" t="s">
        <v>9305</v>
      </c>
      <c r="O527" s="57"/>
    </row>
    <row r="528" spans="1:15" s="224" customFormat="1" ht="159.94999999999999" customHeight="1" x14ac:dyDescent="0.4">
      <c r="A528" s="118" t="s">
        <v>9180</v>
      </c>
      <c r="B528" s="61" t="s">
        <v>9180</v>
      </c>
      <c r="C528" s="57" t="s">
        <v>9182</v>
      </c>
      <c r="D528" s="63" t="s">
        <v>8018</v>
      </c>
      <c r="E528" s="139" t="s">
        <v>9181</v>
      </c>
      <c r="F528" s="139" t="s">
        <v>9181</v>
      </c>
      <c r="G528" s="63" t="s">
        <v>9783</v>
      </c>
      <c r="H528" s="57" t="s">
        <v>1889</v>
      </c>
      <c r="I528" s="57" t="s">
        <v>9782</v>
      </c>
      <c r="J528" s="173" t="s">
        <v>9187</v>
      </c>
      <c r="K528" s="291" t="s">
        <v>9184</v>
      </c>
      <c r="L528" s="61" t="s">
        <v>9185</v>
      </c>
      <c r="M528" s="217">
        <v>19696.8</v>
      </c>
      <c r="N528" s="128" t="s">
        <v>9305</v>
      </c>
      <c r="O528" s="57"/>
    </row>
    <row r="529" spans="1:15" s="224" customFormat="1" ht="159.94999999999999" customHeight="1" x14ac:dyDescent="0.4">
      <c r="A529" s="389" t="s">
        <v>9186</v>
      </c>
      <c r="B529" s="127" t="s">
        <v>9186</v>
      </c>
      <c r="C529" s="128" t="s">
        <v>9188</v>
      </c>
      <c r="D529" s="129" t="s">
        <v>8029</v>
      </c>
      <c r="E529" s="146" t="s">
        <v>9850</v>
      </c>
      <c r="F529" s="146" t="s">
        <v>9601</v>
      </c>
      <c r="G529" s="129" t="s">
        <v>9189</v>
      </c>
      <c r="H529" s="128" t="s">
        <v>1899</v>
      </c>
      <c r="I529" s="128" t="s">
        <v>9183</v>
      </c>
      <c r="J529" s="173" t="s">
        <v>9596</v>
      </c>
      <c r="K529" s="291" t="s">
        <v>9191</v>
      </c>
      <c r="L529" s="127" t="s">
        <v>9190</v>
      </c>
      <c r="M529" s="216">
        <v>12528</v>
      </c>
      <c r="N529" s="128" t="s">
        <v>9305</v>
      </c>
      <c r="O529" s="57"/>
    </row>
    <row r="530" spans="1:15" s="224" customFormat="1" ht="159.94999999999999" customHeight="1" x14ac:dyDescent="0.4">
      <c r="A530" s="389" t="s">
        <v>9192</v>
      </c>
      <c r="B530" s="127" t="s">
        <v>9192</v>
      </c>
      <c r="C530" s="128" t="s">
        <v>9193</v>
      </c>
      <c r="D530" s="129" t="s">
        <v>8029</v>
      </c>
      <c r="E530" s="146" t="s">
        <v>9850</v>
      </c>
      <c r="F530" s="146" t="s">
        <v>9601</v>
      </c>
      <c r="G530" s="129" t="s">
        <v>9189</v>
      </c>
      <c r="H530" s="128" t="s">
        <v>1899</v>
      </c>
      <c r="I530" s="128" t="s">
        <v>9183</v>
      </c>
      <c r="J530" s="173" t="s">
        <v>10006</v>
      </c>
      <c r="K530" s="291" t="s">
        <v>9191</v>
      </c>
      <c r="L530" s="127" t="s">
        <v>9190</v>
      </c>
      <c r="M530" s="216">
        <v>12528</v>
      </c>
      <c r="N530" s="128" t="s">
        <v>9305</v>
      </c>
      <c r="O530" s="57"/>
    </row>
    <row r="531" spans="1:15" s="224" customFormat="1" ht="159.94999999999999" customHeight="1" x14ac:dyDescent="0.4">
      <c r="A531" s="118" t="s">
        <v>9194</v>
      </c>
      <c r="B531" s="61" t="s">
        <v>9194</v>
      </c>
      <c r="C531" s="57" t="s">
        <v>9195</v>
      </c>
      <c r="D531" s="63" t="s">
        <v>8033</v>
      </c>
      <c r="E531" s="139" t="s">
        <v>369</v>
      </c>
      <c r="F531" s="139" t="s">
        <v>2677</v>
      </c>
      <c r="G531" s="63" t="s">
        <v>9196</v>
      </c>
      <c r="H531" s="57" t="s">
        <v>9197</v>
      </c>
      <c r="I531" s="57" t="s">
        <v>9198</v>
      </c>
      <c r="J531" s="450">
        <v>9511016400</v>
      </c>
      <c r="K531" s="291" t="s">
        <v>9200</v>
      </c>
      <c r="L531" s="61" t="s">
        <v>9199</v>
      </c>
      <c r="M531" s="217">
        <v>73499.92</v>
      </c>
      <c r="N531" s="128" t="s">
        <v>9305</v>
      </c>
      <c r="O531" s="57" t="s">
        <v>9602</v>
      </c>
    </row>
    <row r="532" spans="1:15" s="224" customFormat="1" ht="159.94999999999999" customHeight="1" x14ac:dyDescent="0.4">
      <c r="A532" s="118" t="s">
        <v>9201</v>
      </c>
      <c r="B532" s="61" t="s">
        <v>9201</v>
      </c>
      <c r="C532" s="57" t="s">
        <v>9207</v>
      </c>
      <c r="D532" s="63" t="s">
        <v>8026</v>
      </c>
      <c r="E532" s="139" t="s">
        <v>88</v>
      </c>
      <c r="F532" s="139" t="s">
        <v>88</v>
      </c>
      <c r="G532" s="63" t="s">
        <v>2007</v>
      </c>
      <c r="H532" s="57" t="s">
        <v>1965</v>
      </c>
      <c r="I532" s="57" t="s">
        <v>9202</v>
      </c>
      <c r="J532" s="244" t="s">
        <v>9423</v>
      </c>
      <c r="K532" s="291" t="s">
        <v>9203</v>
      </c>
      <c r="L532" s="61" t="s">
        <v>9204</v>
      </c>
      <c r="M532" s="217">
        <v>20242</v>
      </c>
      <c r="N532" s="128" t="s">
        <v>9305</v>
      </c>
      <c r="O532" s="57"/>
    </row>
    <row r="533" spans="1:15" s="224" customFormat="1" ht="159.94999999999999" customHeight="1" x14ac:dyDescent="0.4">
      <c r="A533" s="389" t="s">
        <v>9205</v>
      </c>
      <c r="B533" s="127" t="s">
        <v>9205</v>
      </c>
      <c r="C533" s="128" t="s">
        <v>9206</v>
      </c>
      <c r="D533" s="129" t="s">
        <v>8029</v>
      </c>
      <c r="E533" s="146" t="s">
        <v>9850</v>
      </c>
      <c r="F533" s="146" t="s">
        <v>9850</v>
      </c>
      <c r="G533" s="129" t="s">
        <v>2007</v>
      </c>
      <c r="H533" s="128" t="s">
        <v>1965</v>
      </c>
      <c r="I533" s="128" t="s">
        <v>9202</v>
      </c>
      <c r="J533" s="244" t="s">
        <v>9456</v>
      </c>
      <c r="K533" s="291" t="s">
        <v>9208</v>
      </c>
      <c r="L533" s="127" t="s">
        <v>9204</v>
      </c>
      <c r="M533" s="216">
        <v>20242</v>
      </c>
      <c r="N533" s="128" t="s">
        <v>9305</v>
      </c>
      <c r="O533" s="57"/>
    </row>
    <row r="534" spans="1:15" s="224" customFormat="1" ht="159.94999999999999" customHeight="1" x14ac:dyDescent="0.4">
      <c r="A534" s="118" t="s">
        <v>9211</v>
      </c>
      <c r="B534" s="61" t="s">
        <v>9211</v>
      </c>
      <c r="C534" s="57" t="s">
        <v>9212</v>
      </c>
      <c r="D534" s="128" t="s">
        <v>9512</v>
      </c>
      <c r="E534" s="139" t="s">
        <v>368</v>
      </c>
      <c r="F534" s="139" t="s">
        <v>368</v>
      </c>
      <c r="G534" s="63" t="s">
        <v>2007</v>
      </c>
      <c r="H534" s="57" t="s">
        <v>1965</v>
      </c>
      <c r="I534" s="57" t="s">
        <v>9202</v>
      </c>
      <c r="J534" s="244" t="s">
        <v>9209</v>
      </c>
      <c r="K534" s="291" t="s">
        <v>9210</v>
      </c>
      <c r="L534" s="61" t="s">
        <v>9204</v>
      </c>
      <c r="M534" s="217">
        <v>20242</v>
      </c>
      <c r="N534" s="128" t="s">
        <v>313</v>
      </c>
      <c r="O534" s="57"/>
    </row>
    <row r="535" spans="1:15" s="224" customFormat="1" ht="159.94999999999999" customHeight="1" x14ac:dyDescent="0.4">
      <c r="A535" s="118" t="s">
        <v>9213</v>
      </c>
      <c r="B535" s="61" t="s">
        <v>9213</v>
      </c>
      <c r="C535" s="57" t="s">
        <v>9214</v>
      </c>
      <c r="D535" s="128" t="s">
        <v>8033</v>
      </c>
      <c r="E535" s="139" t="s">
        <v>369</v>
      </c>
      <c r="F535" s="139" t="s">
        <v>2677</v>
      </c>
      <c r="G535" s="63" t="s">
        <v>9216</v>
      </c>
      <c r="H535" s="57" t="s">
        <v>9215</v>
      </c>
      <c r="I535" s="57" t="s">
        <v>9217</v>
      </c>
      <c r="J535" s="244" t="s">
        <v>9219</v>
      </c>
      <c r="K535" s="291" t="s">
        <v>9218</v>
      </c>
      <c r="L535" s="61" t="s">
        <v>9199</v>
      </c>
      <c r="M535" s="217">
        <v>72000</v>
      </c>
      <c r="N535" s="128" t="s">
        <v>9305</v>
      </c>
      <c r="O535" s="57"/>
    </row>
    <row r="536" spans="1:15" s="224" customFormat="1" ht="159.94999999999999" customHeight="1" x14ac:dyDescent="0.4">
      <c r="A536" s="118" t="s">
        <v>9220</v>
      </c>
      <c r="B536" s="61" t="s">
        <v>9220</v>
      </c>
      <c r="C536" s="57" t="s">
        <v>9221</v>
      </c>
      <c r="D536" s="128" t="s">
        <v>8033</v>
      </c>
      <c r="E536" s="139" t="s">
        <v>369</v>
      </c>
      <c r="F536" s="139" t="s">
        <v>2677</v>
      </c>
      <c r="G536" s="63" t="s">
        <v>9222</v>
      </c>
      <c r="H536" s="57" t="s">
        <v>1889</v>
      </c>
      <c r="I536" s="57" t="s">
        <v>9223</v>
      </c>
      <c r="J536" s="244" t="s">
        <v>9224</v>
      </c>
      <c r="K536" s="291" t="s">
        <v>9225</v>
      </c>
      <c r="L536" s="61" t="s">
        <v>9199</v>
      </c>
      <c r="M536" s="217">
        <v>34144.14</v>
      </c>
      <c r="N536" s="128" t="s">
        <v>9305</v>
      </c>
      <c r="O536" s="57"/>
    </row>
    <row r="537" spans="1:15" s="224" customFormat="1" ht="159.94999999999999" customHeight="1" x14ac:dyDescent="0.4">
      <c r="A537" s="118" t="s">
        <v>9226</v>
      </c>
      <c r="B537" s="61" t="s">
        <v>9226</v>
      </c>
      <c r="C537" s="57" t="s">
        <v>9227</v>
      </c>
      <c r="D537" s="128" t="s">
        <v>8015</v>
      </c>
      <c r="E537" s="139" t="s">
        <v>8014</v>
      </c>
      <c r="F537" s="139" t="s">
        <v>8014</v>
      </c>
      <c r="G537" s="63" t="s">
        <v>1980</v>
      </c>
      <c r="H537" s="57" t="s">
        <v>1965</v>
      </c>
      <c r="I537" s="57" t="s">
        <v>9202</v>
      </c>
      <c r="J537" s="244" t="s">
        <v>9291</v>
      </c>
      <c r="K537" s="291" t="s">
        <v>9228</v>
      </c>
      <c r="L537" s="61" t="s">
        <v>9204</v>
      </c>
      <c r="M537" s="217">
        <v>20242</v>
      </c>
      <c r="N537" s="128" t="s">
        <v>9305</v>
      </c>
      <c r="O537" s="57"/>
    </row>
    <row r="538" spans="1:15" s="224" customFormat="1" ht="159.94999999999999" customHeight="1" x14ac:dyDescent="0.4">
      <c r="A538" s="389" t="s">
        <v>9248</v>
      </c>
      <c r="B538" s="127" t="s">
        <v>9248</v>
      </c>
      <c r="C538" s="128" t="s">
        <v>9254</v>
      </c>
      <c r="D538" s="128" t="s">
        <v>9253</v>
      </c>
      <c r="E538" s="146" t="s">
        <v>9541</v>
      </c>
      <c r="F538" s="146" t="s">
        <v>9541</v>
      </c>
      <c r="G538" s="129" t="s">
        <v>9250</v>
      </c>
      <c r="H538" s="128" t="s">
        <v>1899</v>
      </c>
      <c r="I538" s="128" t="s">
        <v>9251</v>
      </c>
      <c r="J538" s="244" t="s">
        <v>9690</v>
      </c>
      <c r="K538" s="291" t="s">
        <v>9258</v>
      </c>
      <c r="L538" s="127" t="s">
        <v>9204</v>
      </c>
      <c r="M538" s="216">
        <v>18792</v>
      </c>
      <c r="N538" s="128" t="s">
        <v>9305</v>
      </c>
      <c r="O538" s="128"/>
    </row>
    <row r="539" spans="1:15" s="224" customFormat="1" ht="159.94999999999999" customHeight="1" x14ac:dyDescent="0.4">
      <c r="A539" s="118" t="s">
        <v>9249</v>
      </c>
      <c r="B539" s="61" t="s">
        <v>9249</v>
      </c>
      <c r="C539" s="57" t="s">
        <v>9255</v>
      </c>
      <c r="D539" s="128" t="s">
        <v>9916</v>
      </c>
      <c r="E539" s="139" t="s">
        <v>9541</v>
      </c>
      <c r="F539" s="139" t="s">
        <v>9541</v>
      </c>
      <c r="G539" s="63" t="s">
        <v>9252</v>
      </c>
      <c r="H539" s="57" t="s">
        <v>960</v>
      </c>
      <c r="I539" s="57" t="s">
        <v>9256</v>
      </c>
      <c r="J539" s="244" t="s">
        <v>9257</v>
      </c>
      <c r="K539" s="291" t="s">
        <v>9258</v>
      </c>
      <c r="L539" s="61" t="s">
        <v>9204</v>
      </c>
      <c r="M539" s="217">
        <v>16240</v>
      </c>
      <c r="N539" s="128" t="s">
        <v>9305</v>
      </c>
      <c r="O539" s="57"/>
    </row>
    <row r="540" spans="1:15" s="224" customFormat="1" ht="159.94999999999999" customHeight="1" x14ac:dyDescent="0.4">
      <c r="A540" s="118" t="s">
        <v>9259</v>
      </c>
      <c r="B540" s="61" t="s">
        <v>9259</v>
      </c>
      <c r="C540" s="57" t="s">
        <v>9260</v>
      </c>
      <c r="D540" s="128" t="s">
        <v>8016</v>
      </c>
      <c r="E540" s="145" t="s">
        <v>9746</v>
      </c>
      <c r="F540" s="145" t="s">
        <v>9746</v>
      </c>
      <c r="G540" s="63" t="s">
        <v>9783</v>
      </c>
      <c r="H540" s="57" t="s">
        <v>1889</v>
      </c>
      <c r="I540" s="57" t="s">
        <v>9782</v>
      </c>
      <c r="J540" s="244" t="s">
        <v>9261</v>
      </c>
      <c r="K540" s="291" t="s">
        <v>9267</v>
      </c>
      <c r="L540" s="61" t="s">
        <v>9185</v>
      </c>
      <c r="M540" s="217">
        <v>19696.8</v>
      </c>
      <c r="N540" s="128" t="s">
        <v>9305</v>
      </c>
      <c r="O540" s="57"/>
    </row>
    <row r="541" spans="1:15" s="224" customFormat="1" ht="159.94999999999999" customHeight="1" x14ac:dyDescent="0.4">
      <c r="A541" s="61" t="s">
        <v>9496</v>
      </c>
      <c r="B541" s="61" t="s">
        <v>9496</v>
      </c>
      <c r="C541" s="57" t="s">
        <v>9497</v>
      </c>
      <c r="D541" s="63" t="s">
        <v>8033</v>
      </c>
      <c r="E541" s="57" t="s">
        <v>369</v>
      </c>
      <c r="F541" s="57" t="s">
        <v>404</v>
      </c>
      <c r="G541" s="63" t="s">
        <v>2148</v>
      </c>
      <c r="H541" s="57" t="s">
        <v>1965</v>
      </c>
      <c r="I541" s="61" t="s">
        <v>9498</v>
      </c>
      <c r="J541" s="173" t="s">
        <v>9599</v>
      </c>
      <c r="K541" s="291" t="s">
        <v>9499</v>
      </c>
      <c r="L541" s="61" t="s">
        <v>9500</v>
      </c>
      <c r="M541" s="217">
        <v>11100.04</v>
      </c>
      <c r="N541" s="128" t="s">
        <v>9305</v>
      </c>
      <c r="O541" s="57"/>
    </row>
    <row r="542" spans="1:15" s="224" customFormat="1" ht="159.94999999999999" customHeight="1" x14ac:dyDescent="0.4">
      <c r="A542" s="61" t="s">
        <v>9501</v>
      </c>
      <c r="B542" s="61" t="s">
        <v>9501</v>
      </c>
      <c r="C542" s="57" t="s">
        <v>9502</v>
      </c>
      <c r="D542" s="63" t="s">
        <v>8033</v>
      </c>
      <c r="E542" s="57" t="s">
        <v>369</v>
      </c>
      <c r="F542" s="57" t="s">
        <v>2675</v>
      </c>
      <c r="G542" s="63" t="s">
        <v>2148</v>
      </c>
      <c r="H542" s="57" t="s">
        <v>1965</v>
      </c>
      <c r="I542" s="61" t="s">
        <v>9498</v>
      </c>
      <c r="J542" s="173" t="s">
        <v>9597</v>
      </c>
      <c r="K542" s="291" t="s">
        <v>9499</v>
      </c>
      <c r="L542" s="61" t="s">
        <v>9500</v>
      </c>
      <c r="M542" s="217">
        <v>11100.04</v>
      </c>
      <c r="N542" s="128" t="s">
        <v>9305</v>
      </c>
      <c r="O542" s="57"/>
    </row>
    <row r="543" spans="1:15" s="224" customFormat="1" ht="159.94999999999999" customHeight="1" x14ac:dyDescent="0.4">
      <c r="A543" s="61" t="s">
        <v>9503</v>
      </c>
      <c r="B543" s="61" t="s">
        <v>9503</v>
      </c>
      <c r="C543" s="57" t="s">
        <v>9504</v>
      </c>
      <c r="D543" s="63" t="s">
        <v>8030</v>
      </c>
      <c r="E543" s="57" t="s">
        <v>506</v>
      </c>
      <c r="F543" s="57" t="s">
        <v>506</v>
      </c>
      <c r="G543" s="63" t="s">
        <v>2148</v>
      </c>
      <c r="H543" s="57" t="s">
        <v>1965</v>
      </c>
      <c r="I543" s="61" t="s">
        <v>9202</v>
      </c>
      <c r="J543" s="173" t="s">
        <v>9598</v>
      </c>
      <c r="K543" s="291" t="s">
        <v>9505</v>
      </c>
      <c r="L543" s="61" t="s">
        <v>9483</v>
      </c>
      <c r="M543" s="217">
        <v>17572.84</v>
      </c>
      <c r="N543" s="128" t="s">
        <v>9305</v>
      </c>
      <c r="O543" s="57"/>
    </row>
    <row r="544" spans="1:15" s="224" customFormat="1" ht="159.94999999999999" customHeight="1" x14ac:dyDescent="0.4">
      <c r="A544" s="61" t="s">
        <v>9506</v>
      </c>
      <c r="B544" s="127" t="s">
        <v>9506</v>
      </c>
      <c r="C544" s="57" t="s">
        <v>9510</v>
      </c>
      <c r="D544" s="63" t="s">
        <v>7581</v>
      </c>
      <c r="E544" s="57" t="s">
        <v>4670</v>
      </c>
      <c r="F544" s="57" t="s">
        <v>4671</v>
      </c>
      <c r="G544" s="63" t="s">
        <v>1980</v>
      </c>
      <c r="H544" s="57" t="s">
        <v>472</v>
      </c>
      <c r="I544" s="61" t="s">
        <v>9507</v>
      </c>
      <c r="J544" s="173" t="s">
        <v>9600</v>
      </c>
      <c r="K544" s="291" t="s">
        <v>9508</v>
      </c>
      <c r="L544" s="61" t="s">
        <v>9483</v>
      </c>
      <c r="M544" s="217">
        <v>9860</v>
      </c>
      <c r="N544" s="128" t="s">
        <v>9305</v>
      </c>
      <c r="O544" s="57"/>
    </row>
    <row r="545" spans="1:15" s="224" customFormat="1" ht="159.94999999999999" customHeight="1" x14ac:dyDescent="0.4">
      <c r="A545" s="127" t="s">
        <v>9606</v>
      </c>
      <c r="B545" s="127" t="s">
        <v>9606</v>
      </c>
      <c r="C545" s="128" t="s">
        <v>9607</v>
      </c>
      <c r="D545" s="129" t="s">
        <v>8029</v>
      </c>
      <c r="E545" s="128" t="s">
        <v>9850</v>
      </c>
      <c r="F545" s="128" t="s">
        <v>9601</v>
      </c>
      <c r="G545" s="129" t="s">
        <v>1980</v>
      </c>
      <c r="H545" s="128" t="s">
        <v>1965</v>
      </c>
      <c r="I545" s="127" t="s">
        <v>9608</v>
      </c>
      <c r="J545" s="173" t="s">
        <v>9609</v>
      </c>
      <c r="K545" s="291" t="s">
        <v>9610</v>
      </c>
      <c r="L545" s="127" t="s">
        <v>9611</v>
      </c>
      <c r="M545" s="216">
        <v>20705.990000000002</v>
      </c>
      <c r="N545" s="128" t="s">
        <v>9305</v>
      </c>
      <c r="O545" s="57"/>
    </row>
    <row r="546" spans="1:15" s="224" customFormat="1" ht="159.94999999999999" customHeight="1" x14ac:dyDescent="0.4">
      <c r="A546" s="127" t="s">
        <v>9612</v>
      </c>
      <c r="B546" s="127" t="s">
        <v>9612</v>
      </c>
      <c r="C546" s="128" t="s">
        <v>9617</v>
      </c>
      <c r="D546" s="129" t="s">
        <v>1654</v>
      </c>
      <c r="E546" s="128" t="s">
        <v>80</v>
      </c>
      <c r="F546" s="128" t="s">
        <v>1656</v>
      </c>
      <c r="G546" s="129" t="s">
        <v>1980</v>
      </c>
      <c r="H546" s="128" t="s">
        <v>1965</v>
      </c>
      <c r="I546" s="127" t="s">
        <v>9614</v>
      </c>
      <c r="J546" s="173" t="s">
        <v>9615</v>
      </c>
      <c r="K546" s="291" t="s">
        <v>9613</v>
      </c>
      <c r="L546" s="127" t="s">
        <v>9611</v>
      </c>
      <c r="M546" s="216">
        <v>9046.84</v>
      </c>
      <c r="N546" s="128" t="s">
        <v>9305</v>
      </c>
      <c r="O546" s="57"/>
    </row>
    <row r="547" spans="1:15" s="224" customFormat="1" ht="159.94999999999999" customHeight="1" x14ac:dyDescent="0.4">
      <c r="A547" s="127" t="s">
        <v>9616</v>
      </c>
      <c r="B547" s="127" t="s">
        <v>9616</v>
      </c>
      <c r="C547" s="128" t="s">
        <v>9618</v>
      </c>
      <c r="D547" s="129" t="s">
        <v>8013</v>
      </c>
      <c r="E547" s="128" t="s">
        <v>8565</v>
      </c>
      <c r="F547" s="128" t="s">
        <v>8565</v>
      </c>
      <c r="G547" s="129" t="s">
        <v>1980</v>
      </c>
      <c r="H547" s="128" t="s">
        <v>472</v>
      </c>
      <c r="I547" s="127" t="s">
        <v>9619</v>
      </c>
      <c r="J547" s="173" t="s">
        <v>9620</v>
      </c>
      <c r="K547" s="291" t="s">
        <v>9621</v>
      </c>
      <c r="L547" s="127" t="s">
        <v>9611</v>
      </c>
      <c r="M547" s="216">
        <v>8118.84</v>
      </c>
      <c r="N547" s="128" t="s">
        <v>9305</v>
      </c>
      <c r="O547" s="57"/>
    </row>
    <row r="548" spans="1:15" s="224" customFormat="1" ht="159.94999999999999" customHeight="1" x14ac:dyDescent="0.4">
      <c r="A548" s="127" t="s">
        <v>9622</v>
      </c>
      <c r="B548" s="127" t="s">
        <v>9622</v>
      </c>
      <c r="C548" s="128" t="s">
        <v>9623</v>
      </c>
      <c r="D548" s="129" t="s">
        <v>9343</v>
      </c>
      <c r="E548" s="128" t="s">
        <v>4455</v>
      </c>
      <c r="F548" s="128" t="s">
        <v>4455</v>
      </c>
      <c r="G548" s="129" t="s">
        <v>1980</v>
      </c>
      <c r="H548" s="128" t="s">
        <v>1965</v>
      </c>
      <c r="I548" s="127" t="s">
        <v>9624</v>
      </c>
      <c r="J548" s="173" t="s">
        <v>9625</v>
      </c>
      <c r="K548" s="291" t="s">
        <v>10065</v>
      </c>
      <c r="L548" s="127" t="s">
        <v>10066</v>
      </c>
      <c r="M548" s="216">
        <v>18559.91</v>
      </c>
      <c r="N548" s="128" t="s">
        <v>9305</v>
      </c>
      <c r="O548" s="57"/>
    </row>
    <row r="549" spans="1:15" s="224" customFormat="1" ht="159.94999999999999" customHeight="1" x14ac:dyDescent="0.4">
      <c r="A549" s="118" t="s">
        <v>9684</v>
      </c>
      <c r="B549" s="61" t="s">
        <v>9684</v>
      </c>
      <c r="C549" s="57" t="s">
        <v>9685</v>
      </c>
      <c r="D549" s="128" t="s">
        <v>1654</v>
      </c>
      <c r="E549" s="139" t="s">
        <v>80</v>
      </c>
      <c r="F549" s="139" t="s">
        <v>1656</v>
      </c>
      <c r="G549" s="63" t="s">
        <v>9</v>
      </c>
      <c r="H549" s="57" t="s">
        <v>1899</v>
      </c>
      <c r="I549" s="57" t="s">
        <v>9686</v>
      </c>
      <c r="J549" s="244" t="s">
        <v>9687</v>
      </c>
      <c r="K549" s="291" t="s">
        <v>312</v>
      </c>
      <c r="L549" s="61"/>
      <c r="M549" s="216">
        <v>0</v>
      </c>
      <c r="N549" s="128" t="s">
        <v>9305</v>
      </c>
      <c r="O549" s="57"/>
    </row>
    <row r="550" spans="1:15" s="224" customFormat="1" ht="159.94999999999999" customHeight="1" x14ac:dyDescent="0.4">
      <c r="A550" s="118" t="s">
        <v>9725</v>
      </c>
      <c r="B550" s="61" t="s">
        <v>9725</v>
      </c>
      <c r="C550" s="57" t="s">
        <v>9726</v>
      </c>
      <c r="D550" s="128" t="s">
        <v>8404</v>
      </c>
      <c r="E550" s="139" t="s">
        <v>9417</v>
      </c>
      <c r="F550" s="57" t="s">
        <v>9417</v>
      </c>
      <c r="G550" s="63" t="s">
        <v>9</v>
      </c>
      <c r="H550" s="57" t="s">
        <v>1889</v>
      </c>
      <c r="I550" s="57" t="s">
        <v>9756</v>
      </c>
      <c r="J550" s="244" t="s">
        <v>9727</v>
      </c>
      <c r="K550" s="291" t="s">
        <v>312</v>
      </c>
      <c r="L550" s="61"/>
      <c r="M550" s="216">
        <v>0</v>
      </c>
      <c r="N550" s="128" t="s">
        <v>9305</v>
      </c>
      <c r="O550" s="57"/>
    </row>
    <row r="551" spans="1:15" s="224" customFormat="1" ht="159.94999999999999" customHeight="1" x14ac:dyDescent="0.4">
      <c r="A551" s="118" t="s">
        <v>9728</v>
      </c>
      <c r="B551" s="61" t="s">
        <v>9728</v>
      </c>
      <c r="C551" s="57" t="s">
        <v>9729</v>
      </c>
      <c r="D551" s="128" t="s">
        <v>8404</v>
      </c>
      <c r="E551" s="139" t="s">
        <v>9417</v>
      </c>
      <c r="F551" s="57" t="s">
        <v>9417</v>
      </c>
      <c r="G551" s="129" t="s">
        <v>1980</v>
      </c>
      <c r="H551" s="128" t="s">
        <v>1965</v>
      </c>
      <c r="I551" s="127" t="s">
        <v>9730</v>
      </c>
      <c r="J551" s="173" t="s">
        <v>9731</v>
      </c>
      <c r="K551" s="291" t="s">
        <v>312</v>
      </c>
      <c r="L551" s="61"/>
      <c r="M551" s="216">
        <v>0</v>
      </c>
      <c r="N551" s="128" t="s">
        <v>313</v>
      </c>
      <c r="O551" s="57"/>
    </row>
    <row r="552" spans="1:15" s="224" customFormat="1" ht="159.94999999999999" customHeight="1" x14ac:dyDescent="0.4">
      <c r="A552" s="118" t="s">
        <v>9733</v>
      </c>
      <c r="B552" s="61" t="s">
        <v>9733</v>
      </c>
      <c r="C552" s="57" t="s">
        <v>9751</v>
      </c>
      <c r="D552" s="128" t="s">
        <v>9763</v>
      </c>
      <c r="E552" s="139" t="s">
        <v>83</v>
      </c>
      <c r="F552" s="57" t="s">
        <v>83</v>
      </c>
      <c r="G552" s="129" t="s">
        <v>2204</v>
      </c>
      <c r="H552" s="128" t="s">
        <v>1899</v>
      </c>
      <c r="I552" s="127" t="s">
        <v>9755</v>
      </c>
      <c r="J552" s="173" t="s">
        <v>9752</v>
      </c>
      <c r="K552" s="291" t="s">
        <v>9753</v>
      </c>
      <c r="L552" s="61" t="s">
        <v>9754</v>
      </c>
      <c r="M552" s="216">
        <v>23037.599999999999</v>
      </c>
      <c r="N552" s="128" t="s">
        <v>9305</v>
      </c>
      <c r="O552" s="57"/>
    </row>
    <row r="553" spans="1:15" s="224" customFormat="1" ht="159.94999999999999" customHeight="1" x14ac:dyDescent="0.4">
      <c r="A553" s="118" t="s">
        <v>9734</v>
      </c>
      <c r="B553" s="61" t="s">
        <v>9734</v>
      </c>
      <c r="C553" s="57" t="s">
        <v>9757</v>
      </c>
      <c r="D553" s="128" t="s">
        <v>9762</v>
      </c>
      <c r="E553" s="139" t="s">
        <v>4455</v>
      </c>
      <c r="F553" s="57" t="s">
        <v>4455</v>
      </c>
      <c r="G553" s="129" t="s">
        <v>9758</v>
      </c>
      <c r="H553" s="128" t="s">
        <v>1889</v>
      </c>
      <c r="I553" s="127" t="s">
        <v>9782</v>
      </c>
      <c r="J553" s="173" t="s">
        <v>9759</v>
      </c>
      <c r="K553" s="291" t="s">
        <v>9760</v>
      </c>
      <c r="L553" s="61" t="s">
        <v>9761</v>
      </c>
      <c r="M553" s="216">
        <v>19696.8</v>
      </c>
      <c r="N553" s="128" t="s">
        <v>9305</v>
      </c>
      <c r="O553" s="57"/>
    </row>
    <row r="554" spans="1:15" s="224" customFormat="1" ht="159.94999999999999" customHeight="1" x14ac:dyDescent="0.4">
      <c r="A554" s="118" t="s">
        <v>9764</v>
      </c>
      <c r="B554" s="61" t="s">
        <v>9764</v>
      </c>
      <c r="C554" s="57" t="s">
        <v>9765</v>
      </c>
      <c r="D554" s="128" t="s">
        <v>8031</v>
      </c>
      <c r="E554" s="139" t="s">
        <v>9019</v>
      </c>
      <c r="F554" s="57" t="s">
        <v>9019</v>
      </c>
      <c r="G554" s="129" t="s">
        <v>1980</v>
      </c>
      <c r="H554" s="128" t="s">
        <v>1965</v>
      </c>
      <c r="I554" s="127" t="s">
        <v>9608</v>
      </c>
      <c r="J554" s="173" t="s">
        <v>9766</v>
      </c>
      <c r="K554" s="291" t="s">
        <v>9767</v>
      </c>
      <c r="L554" s="61" t="s">
        <v>9750</v>
      </c>
      <c r="M554" s="216">
        <v>20705.990000000002</v>
      </c>
      <c r="N554" s="128" t="s">
        <v>9305</v>
      </c>
      <c r="O554" s="57"/>
    </row>
    <row r="555" spans="1:15" s="224" customFormat="1" ht="159.94999999999999" customHeight="1" x14ac:dyDescent="0.4">
      <c r="A555" s="118" t="s">
        <v>9768</v>
      </c>
      <c r="B555" s="61" t="s">
        <v>9768</v>
      </c>
      <c r="C555" s="57" t="s">
        <v>9769</v>
      </c>
      <c r="D555" s="128" t="s">
        <v>9277</v>
      </c>
      <c r="E555" s="139" t="s">
        <v>8539</v>
      </c>
      <c r="F555" s="57" t="s">
        <v>82</v>
      </c>
      <c r="G555" s="129" t="s">
        <v>1980</v>
      </c>
      <c r="H555" s="128" t="s">
        <v>1965</v>
      </c>
      <c r="I555" s="127" t="s">
        <v>9608</v>
      </c>
      <c r="J555" s="173" t="s">
        <v>9771</v>
      </c>
      <c r="K555" s="291" t="s">
        <v>9770</v>
      </c>
      <c r="L555" s="61" t="s">
        <v>9750</v>
      </c>
      <c r="M555" s="216">
        <v>20705.990000000002</v>
      </c>
      <c r="N555" s="128" t="s">
        <v>9305</v>
      </c>
      <c r="O555" s="57"/>
    </row>
    <row r="556" spans="1:15" s="224" customFormat="1" ht="159.94999999999999" customHeight="1" x14ac:dyDescent="0.4">
      <c r="A556" s="389" t="s">
        <v>9840</v>
      </c>
      <c r="B556" s="127" t="s">
        <v>9840</v>
      </c>
      <c r="C556" s="128" t="s">
        <v>9841</v>
      </c>
      <c r="D556" s="128" t="s">
        <v>8029</v>
      </c>
      <c r="E556" s="146" t="s">
        <v>9850</v>
      </c>
      <c r="F556" s="128" t="s">
        <v>9850</v>
      </c>
      <c r="G556" s="129" t="s">
        <v>1980</v>
      </c>
      <c r="H556" s="128" t="s">
        <v>1965</v>
      </c>
      <c r="I556" s="127" t="s">
        <v>9608</v>
      </c>
      <c r="J556" s="173" t="s">
        <v>9847</v>
      </c>
      <c r="K556" s="291" t="s">
        <v>9848</v>
      </c>
      <c r="L556" s="127" t="s">
        <v>9849</v>
      </c>
      <c r="M556" s="216">
        <v>20589.990000000002</v>
      </c>
      <c r="N556" s="128" t="s">
        <v>9305</v>
      </c>
      <c r="O556" s="128"/>
    </row>
    <row r="557" spans="1:15" s="224" customFormat="1" ht="159.94999999999999" customHeight="1" x14ac:dyDescent="0.4">
      <c r="A557" s="389" t="s">
        <v>9845</v>
      </c>
      <c r="B557" s="127" t="s">
        <v>9845</v>
      </c>
      <c r="C557" s="128" t="s">
        <v>9846</v>
      </c>
      <c r="D557" s="128" t="s">
        <v>8029</v>
      </c>
      <c r="E557" s="146" t="s">
        <v>9850</v>
      </c>
      <c r="F557" s="128" t="s">
        <v>9850</v>
      </c>
      <c r="G557" s="129" t="s">
        <v>1980</v>
      </c>
      <c r="H557" s="128" t="s">
        <v>472</v>
      </c>
      <c r="I557" s="127" t="s">
        <v>9842</v>
      </c>
      <c r="J557" s="173" t="s">
        <v>10007</v>
      </c>
      <c r="K557" s="291" t="s">
        <v>9843</v>
      </c>
      <c r="L557" s="127" t="s">
        <v>9844</v>
      </c>
      <c r="M557" s="216">
        <v>10254.4</v>
      </c>
      <c r="N557" s="128" t="s">
        <v>9305</v>
      </c>
      <c r="O557" s="128"/>
    </row>
    <row r="558" spans="1:15" s="224" customFormat="1" ht="159.94999999999999" customHeight="1" x14ac:dyDescent="0.4">
      <c r="A558" s="389" t="s">
        <v>10063</v>
      </c>
      <c r="B558" s="127" t="s">
        <v>10063</v>
      </c>
      <c r="C558" s="128" t="s">
        <v>10064</v>
      </c>
      <c r="D558" s="128" t="s">
        <v>9343</v>
      </c>
      <c r="E558" s="146" t="s">
        <v>4455</v>
      </c>
      <c r="F558" s="128" t="s">
        <v>4455</v>
      </c>
      <c r="G558" s="129" t="s">
        <v>2148</v>
      </c>
      <c r="H558" s="128" t="s">
        <v>1965</v>
      </c>
      <c r="I558" s="127" t="s">
        <v>10067</v>
      </c>
      <c r="J558" s="173" t="s">
        <v>10132</v>
      </c>
      <c r="K558" s="291" t="s">
        <v>10069</v>
      </c>
      <c r="L558" s="127" t="s">
        <v>10068</v>
      </c>
      <c r="M558" s="216">
        <v>22363.64</v>
      </c>
      <c r="N558" s="128" t="s">
        <v>9305</v>
      </c>
      <c r="O558" s="128"/>
    </row>
    <row r="559" spans="1:15" s="224" customFormat="1" ht="159.94999999999999" customHeight="1" x14ac:dyDescent="0.4">
      <c r="A559" s="389" t="s">
        <v>10072</v>
      </c>
      <c r="B559" s="127" t="s">
        <v>10072</v>
      </c>
      <c r="C559" s="128" t="s">
        <v>10073</v>
      </c>
      <c r="D559" s="128" t="s">
        <v>8011</v>
      </c>
      <c r="E559" s="146" t="s">
        <v>86</v>
      </c>
      <c r="F559" s="128" t="s">
        <v>1851</v>
      </c>
      <c r="G559" s="129" t="s">
        <v>10070</v>
      </c>
      <c r="H559" s="128" t="s">
        <v>1889</v>
      </c>
      <c r="I559" s="127" t="s">
        <v>7541</v>
      </c>
      <c r="J559" s="173" t="s">
        <v>10074</v>
      </c>
      <c r="K559" s="291" t="s">
        <v>6660</v>
      </c>
      <c r="L559" s="127" t="s">
        <v>10071</v>
      </c>
      <c r="M559" s="216">
        <v>38147.411999999997</v>
      </c>
      <c r="N559" s="128" t="s">
        <v>9305</v>
      </c>
      <c r="O559" s="128"/>
    </row>
    <row r="560" spans="1:15" s="224" customFormat="1" ht="159.94999999999999" customHeight="1" x14ac:dyDescent="0.4">
      <c r="A560" s="389" t="s">
        <v>10075</v>
      </c>
      <c r="B560" s="127" t="s">
        <v>10075</v>
      </c>
      <c r="C560" s="128" t="s">
        <v>10076</v>
      </c>
      <c r="D560" s="128" t="s">
        <v>9820</v>
      </c>
      <c r="E560" s="146" t="s">
        <v>86</v>
      </c>
      <c r="F560" s="128" t="s">
        <v>1851</v>
      </c>
      <c r="G560" s="129" t="s">
        <v>10070</v>
      </c>
      <c r="H560" s="128" t="s">
        <v>1889</v>
      </c>
      <c r="I560" s="127" t="s">
        <v>7541</v>
      </c>
      <c r="J560" s="173" t="s">
        <v>10131</v>
      </c>
      <c r="K560" s="291" t="s">
        <v>6660</v>
      </c>
      <c r="L560" s="127" t="s">
        <v>10071</v>
      </c>
      <c r="M560" s="216">
        <v>38147.411999999997</v>
      </c>
      <c r="N560" s="128" t="s">
        <v>9305</v>
      </c>
      <c r="O560" s="128"/>
    </row>
    <row r="561" spans="1:15" s="224" customFormat="1" ht="159.94999999999999" customHeight="1" x14ac:dyDescent="0.4">
      <c r="A561" s="389" t="s">
        <v>10077</v>
      </c>
      <c r="B561" s="127" t="s">
        <v>10077</v>
      </c>
      <c r="C561" s="128" t="s">
        <v>10078</v>
      </c>
      <c r="D561" s="128" t="s">
        <v>8026</v>
      </c>
      <c r="E561" s="146" t="s">
        <v>88</v>
      </c>
      <c r="F561" s="128" t="s">
        <v>88</v>
      </c>
      <c r="G561" s="129" t="s">
        <v>10079</v>
      </c>
      <c r="H561" s="128" t="s">
        <v>1889</v>
      </c>
      <c r="I561" s="127" t="s">
        <v>7541</v>
      </c>
      <c r="J561" s="173" t="s">
        <v>10080</v>
      </c>
      <c r="K561" s="291" t="s">
        <v>6658</v>
      </c>
      <c r="L561" s="127" t="s">
        <v>10071</v>
      </c>
      <c r="M561" s="216">
        <v>43065.35</v>
      </c>
      <c r="N561" s="128" t="s">
        <v>9305</v>
      </c>
      <c r="O561" s="128"/>
    </row>
    <row r="562" spans="1:15" s="224" customFormat="1" ht="159.94999999999999" customHeight="1" x14ac:dyDescent="0.4">
      <c r="A562" s="389" t="s">
        <v>10081</v>
      </c>
      <c r="B562" s="127" t="s">
        <v>10081</v>
      </c>
      <c r="C562" s="128" t="s">
        <v>10082</v>
      </c>
      <c r="D562" s="128" t="s">
        <v>9358</v>
      </c>
      <c r="E562" s="146" t="s">
        <v>332</v>
      </c>
      <c r="F562" s="128" t="s">
        <v>332</v>
      </c>
      <c r="G562" s="129" t="s">
        <v>10087</v>
      </c>
      <c r="H562" s="128" t="s">
        <v>1899</v>
      </c>
      <c r="I562" s="127" t="s">
        <v>10088</v>
      </c>
      <c r="J562" s="173" t="s">
        <v>10089</v>
      </c>
      <c r="K562" s="291" t="s">
        <v>6659</v>
      </c>
      <c r="L562" s="127" t="s">
        <v>10071</v>
      </c>
      <c r="M562" s="216">
        <v>40327.631999999998</v>
      </c>
      <c r="N562" s="128" t="s">
        <v>9305</v>
      </c>
      <c r="O562" s="128"/>
    </row>
    <row r="563" spans="1:15" s="224" customFormat="1" ht="159.94999999999999" customHeight="1" x14ac:dyDescent="0.4">
      <c r="A563" s="389" t="s">
        <v>10083</v>
      </c>
      <c r="B563" s="127" t="s">
        <v>10083</v>
      </c>
      <c r="C563" s="128" t="s">
        <v>10085</v>
      </c>
      <c r="D563" s="128" t="s">
        <v>9347</v>
      </c>
      <c r="E563" s="146" t="s">
        <v>332</v>
      </c>
      <c r="F563" s="128" t="s">
        <v>332</v>
      </c>
      <c r="G563" s="129" t="s">
        <v>10087</v>
      </c>
      <c r="H563" s="128" t="s">
        <v>1899</v>
      </c>
      <c r="I563" s="127" t="s">
        <v>10088</v>
      </c>
      <c r="J563" s="173" t="s">
        <v>10090</v>
      </c>
      <c r="K563" s="291" t="s">
        <v>6659</v>
      </c>
      <c r="L563" s="127" t="s">
        <v>10071</v>
      </c>
      <c r="M563" s="216">
        <v>40327.631999999998</v>
      </c>
      <c r="N563" s="128" t="s">
        <v>9305</v>
      </c>
      <c r="O563" s="128"/>
    </row>
    <row r="564" spans="1:15" s="224" customFormat="1" ht="159.94999999999999" customHeight="1" x14ac:dyDescent="0.4">
      <c r="A564" s="389" t="s">
        <v>10084</v>
      </c>
      <c r="B564" s="127" t="s">
        <v>10084</v>
      </c>
      <c r="C564" s="128" t="s">
        <v>10086</v>
      </c>
      <c r="D564" s="128" t="s">
        <v>9356</v>
      </c>
      <c r="E564" s="146" t="s">
        <v>332</v>
      </c>
      <c r="F564" s="128" t="s">
        <v>332</v>
      </c>
      <c r="G564" s="129" t="s">
        <v>10087</v>
      </c>
      <c r="H564" s="128" t="s">
        <v>1899</v>
      </c>
      <c r="I564" s="127" t="s">
        <v>10088</v>
      </c>
      <c r="J564" s="173" t="s">
        <v>10091</v>
      </c>
      <c r="K564" s="291" t="s">
        <v>6659</v>
      </c>
      <c r="L564" s="127" t="s">
        <v>10071</v>
      </c>
      <c r="M564" s="216">
        <v>40327.631999999998</v>
      </c>
      <c r="N564" s="128" t="s">
        <v>9305</v>
      </c>
      <c r="O564" s="128"/>
    </row>
    <row r="565" spans="1:15" s="224" customFormat="1" ht="159.94999999999999" customHeight="1" x14ac:dyDescent="0.4">
      <c r="A565" s="389" t="s">
        <v>10092</v>
      </c>
      <c r="B565" s="127" t="s">
        <v>10092</v>
      </c>
      <c r="C565" s="128" t="s">
        <v>10093</v>
      </c>
      <c r="D565" s="128" t="s">
        <v>9348</v>
      </c>
      <c r="E565" s="146" t="s">
        <v>332</v>
      </c>
      <c r="F565" s="128" t="s">
        <v>332</v>
      </c>
      <c r="G565" s="129" t="s">
        <v>10100</v>
      </c>
      <c r="H565" s="128" t="s">
        <v>960</v>
      </c>
      <c r="I565" s="127" t="s">
        <v>7541</v>
      </c>
      <c r="J565" s="173" t="s">
        <v>10101</v>
      </c>
      <c r="K565" s="291" t="s">
        <v>6659</v>
      </c>
      <c r="L565" s="127" t="s">
        <v>10071</v>
      </c>
      <c r="M565" s="216">
        <v>55674.896000000001</v>
      </c>
      <c r="N565" s="128" t="s">
        <v>9305</v>
      </c>
      <c r="O565" s="128"/>
    </row>
    <row r="566" spans="1:15" s="224" customFormat="1" ht="159.94999999999999" customHeight="1" x14ac:dyDescent="0.4">
      <c r="A566" s="389" t="s">
        <v>10094</v>
      </c>
      <c r="B566" s="127" t="s">
        <v>10094</v>
      </c>
      <c r="C566" s="128" t="s">
        <v>10095</v>
      </c>
      <c r="D566" s="128" t="s">
        <v>9349</v>
      </c>
      <c r="E566" s="146" t="s">
        <v>332</v>
      </c>
      <c r="F566" s="128" t="s">
        <v>332</v>
      </c>
      <c r="G566" s="129" t="s">
        <v>10100</v>
      </c>
      <c r="H566" s="128" t="s">
        <v>960</v>
      </c>
      <c r="I566" s="127" t="s">
        <v>7541</v>
      </c>
      <c r="J566" s="173" t="s">
        <v>10102</v>
      </c>
      <c r="K566" s="291" t="s">
        <v>6659</v>
      </c>
      <c r="L566" s="127" t="s">
        <v>10071</v>
      </c>
      <c r="M566" s="216">
        <v>55674.896000000001</v>
      </c>
      <c r="N566" s="128" t="s">
        <v>9305</v>
      </c>
      <c r="O566" s="128"/>
    </row>
    <row r="567" spans="1:15" s="224" customFormat="1" ht="159.94999999999999" customHeight="1" x14ac:dyDescent="0.4">
      <c r="A567" s="389" t="s">
        <v>10096</v>
      </c>
      <c r="B567" s="127" t="s">
        <v>10096</v>
      </c>
      <c r="C567" s="128" t="s">
        <v>10097</v>
      </c>
      <c r="D567" s="128" t="s">
        <v>10134</v>
      </c>
      <c r="E567" s="146" t="s">
        <v>332</v>
      </c>
      <c r="F567" s="128" t="s">
        <v>332</v>
      </c>
      <c r="G567" s="129" t="s">
        <v>10100</v>
      </c>
      <c r="H567" s="128" t="s">
        <v>960</v>
      </c>
      <c r="I567" s="127" t="s">
        <v>7541</v>
      </c>
      <c r="J567" s="173" t="s">
        <v>10103</v>
      </c>
      <c r="K567" s="291" t="s">
        <v>6659</v>
      </c>
      <c r="L567" s="127" t="s">
        <v>10071</v>
      </c>
      <c r="M567" s="216">
        <v>55674.896000000001</v>
      </c>
      <c r="N567" s="128" t="s">
        <v>9305</v>
      </c>
      <c r="O567" s="128"/>
    </row>
    <row r="568" spans="1:15" s="224" customFormat="1" ht="159.94999999999999" customHeight="1" x14ac:dyDescent="0.4">
      <c r="A568" s="389" t="s">
        <v>10098</v>
      </c>
      <c r="B568" s="127" t="s">
        <v>10098</v>
      </c>
      <c r="C568" s="128" t="s">
        <v>10099</v>
      </c>
      <c r="D568" s="128" t="s">
        <v>9355</v>
      </c>
      <c r="E568" s="146" t="s">
        <v>332</v>
      </c>
      <c r="F568" s="128" t="s">
        <v>332</v>
      </c>
      <c r="G568" s="129" t="s">
        <v>10100</v>
      </c>
      <c r="H568" s="128" t="s">
        <v>960</v>
      </c>
      <c r="I568" s="127" t="s">
        <v>7541</v>
      </c>
      <c r="J568" s="173" t="s">
        <v>10104</v>
      </c>
      <c r="K568" s="291" t="s">
        <v>6659</v>
      </c>
      <c r="L568" s="127" t="s">
        <v>10071</v>
      </c>
      <c r="M568" s="216">
        <v>55674.896000000001</v>
      </c>
      <c r="N568" s="128" t="s">
        <v>9305</v>
      </c>
      <c r="O568" s="128"/>
    </row>
    <row r="569" spans="1:15" s="224" customFormat="1" ht="159.94999999999999" customHeight="1" x14ac:dyDescent="0.4">
      <c r="A569" s="389" t="s">
        <v>10105</v>
      </c>
      <c r="B569" s="127" t="s">
        <v>10105</v>
      </c>
      <c r="C569" s="128" t="s">
        <v>10106</v>
      </c>
      <c r="D569" s="128" t="s">
        <v>8024</v>
      </c>
      <c r="E569" s="146" t="s">
        <v>83</v>
      </c>
      <c r="F569" s="128" t="s">
        <v>83</v>
      </c>
      <c r="G569" s="129" t="s">
        <v>10107</v>
      </c>
      <c r="H569" s="128" t="s">
        <v>1899</v>
      </c>
      <c r="I569" s="127" t="s">
        <v>7541</v>
      </c>
      <c r="J569" s="173" t="s">
        <v>10108</v>
      </c>
      <c r="K569" s="291" t="s">
        <v>680</v>
      </c>
      <c r="L569" s="127" t="s">
        <v>10071</v>
      </c>
      <c r="M569" s="216">
        <v>29000</v>
      </c>
      <c r="N569" s="128" t="s">
        <v>9305</v>
      </c>
      <c r="O569" s="128"/>
    </row>
    <row r="570" spans="1:15" x14ac:dyDescent="0.2">
      <c r="A570" s="540"/>
      <c r="B570" s="541"/>
      <c r="C570" s="541"/>
      <c r="D570" s="540"/>
      <c r="E570" s="540"/>
      <c r="F570" s="540"/>
      <c r="G570" s="540"/>
      <c r="H570" s="540"/>
      <c r="I570" s="540"/>
      <c r="J570" s="540"/>
      <c r="K570" s="540"/>
      <c r="L570" s="540"/>
      <c r="M570" s="540"/>
    </row>
  </sheetData>
  <autoFilter ref="A1:FB569" xr:uid="{6B39A585-4CE6-4273-A79D-B2928081ED4D}"/>
  <conditionalFormatting sqref="A104">
    <cfRule type="duplicateValues" dxfId="49" priority="1"/>
    <cfRule type="duplicateValues" dxfId="48" priority="2"/>
    <cfRule type="duplicateValues" dxfId="47" priority="3"/>
  </conditionalFormatting>
  <conditionalFormatting sqref="C70">
    <cfRule type="duplicateValues" dxfId="46" priority="51"/>
  </conditionalFormatting>
  <conditionalFormatting sqref="C71">
    <cfRule type="duplicateValues" dxfId="45" priority="10"/>
  </conditionalFormatting>
  <conditionalFormatting sqref="C72">
    <cfRule type="duplicateValues" dxfId="44" priority="32"/>
  </conditionalFormatting>
  <conditionalFormatting sqref="C73">
    <cfRule type="duplicateValues" dxfId="43" priority="43"/>
  </conditionalFormatting>
  <conditionalFormatting sqref="C74">
    <cfRule type="duplicateValues" dxfId="42" priority="7"/>
  </conditionalFormatting>
  <conditionalFormatting sqref="C75">
    <cfRule type="duplicateValues" dxfId="41" priority="6"/>
  </conditionalFormatting>
  <conditionalFormatting sqref="C76">
    <cfRule type="duplicateValues" dxfId="40" priority="5"/>
  </conditionalFormatting>
  <conditionalFormatting sqref="C78">
    <cfRule type="duplicateValues" dxfId="39" priority="31"/>
  </conditionalFormatting>
  <conditionalFormatting sqref="C79">
    <cfRule type="duplicateValues" dxfId="38" priority="30"/>
  </conditionalFormatting>
  <conditionalFormatting sqref="C80">
    <cfRule type="duplicateValues" dxfId="37" priority="39"/>
  </conditionalFormatting>
  <conditionalFormatting sqref="C81">
    <cfRule type="duplicateValues" dxfId="36" priority="37"/>
  </conditionalFormatting>
  <conditionalFormatting sqref="C82:C83">
    <cfRule type="duplicateValues" dxfId="35" priority="38"/>
  </conditionalFormatting>
  <conditionalFormatting sqref="C84">
    <cfRule type="duplicateValues" dxfId="34" priority="36"/>
  </conditionalFormatting>
  <conditionalFormatting sqref="C85:C89">
    <cfRule type="duplicateValues" dxfId="33" priority="26"/>
  </conditionalFormatting>
  <conditionalFormatting sqref="C90">
    <cfRule type="duplicateValues" dxfId="32" priority="9"/>
  </conditionalFormatting>
  <conditionalFormatting sqref="C92">
    <cfRule type="duplicateValues" dxfId="31" priority="25"/>
  </conditionalFormatting>
  <conditionalFormatting sqref="C93">
    <cfRule type="duplicateValues" dxfId="30" priority="24"/>
  </conditionalFormatting>
  <conditionalFormatting sqref="C94">
    <cfRule type="duplicateValues" dxfId="29" priority="40"/>
  </conditionalFormatting>
  <conditionalFormatting sqref="C96">
    <cfRule type="duplicateValues" dxfId="28" priority="44"/>
  </conditionalFormatting>
  <conditionalFormatting sqref="C100">
    <cfRule type="duplicateValues" dxfId="27" priority="29"/>
  </conditionalFormatting>
  <conditionalFormatting sqref="C102">
    <cfRule type="duplicateValues" dxfId="26" priority="23"/>
  </conditionalFormatting>
  <conditionalFormatting sqref="C103">
    <cfRule type="duplicateValues" dxfId="25" priority="22"/>
  </conditionalFormatting>
  <conditionalFormatting sqref="C104">
    <cfRule type="duplicateValues" dxfId="24" priority="8"/>
  </conditionalFormatting>
  <conditionalFormatting sqref="C105">
    <cfRule type="duplicateValues" dxfId="23" priority="35"/>
  </conditionalFormatting>
  <conditionalFormatting sqref="C106">
    <cfRule type="duplicateValues" dxfId="22" priority="21"/>
  </conditionalFormatting>
  <conditionalFormatting sqref="C108">
    <cfRule type="duplicateValues" dxfId="21" priority="34"/>
  </conditionalFormatting>
  <conditionalFormatting sqref="C120">
    <cfRule type="duplicateValues" dxfId="20" priority="42"/>
  </conditionalFormatting>
  <conditionalFormatting sqref="C121">
    <cfRule type="duplicateValues" dxfId="19" priority="20"/>
  </conditionalFormatting>
  <conditionalFormatting sqref="C122">
    <cfRule type="duplicateValues" dxfId="18" priority="19"/>
  </conditionalFormatting>
  <conditionalFormatting sqref="C123">
    <cfRule type="duplicateValues" dxfId="17" priority="18"/>
  </conditionalFormatting>
  <conditionalFormatting sqref="C124">
    <cfRule type="duplicateValues" dxfId="16" priority="28"/>
  </conditionalFormatting>
  <conditionalFormatting sqref="C125">
    <cfRule type="duplicateValues" dxfId="15" priority="17"/>
  </conditionalFormatting>
  <conditionalFormatting sqref="C126">
    <cfRule type="duplicateValues" dxfId="14" priority="45"/>
  </conditionalFormatting>
  <conditionalFormatting sqref="C127">
    <cfRule type="duplicateValues" dxfId="13" priority="33"/>
  </conditionalFormatting>
  <conditionalFormatting sqref="C128">
    <cfRule type="duplicateValues" dxfId="12" priority="16"/>
  </conditionalFormatting>
  <conditionalFormatting sqref="C129">
    <cfRule type="duplicateValues" dxfId="11" priority="47"/>
  </conditionalFormatting>
  <conditionalFormatting sqref="C130">
    <cfRule type="duplicateValues" dxfId="10" priority="15"/>
  </conditionalFormatting>
  <conditionalFormatting sqref="C131">
    <cfRule type="duplicateValues" dxfId="9" priority="48"/>
  </conditionalFormatting>
  <conditionalFormatting sqref="C133">
    <cfRule type="duplicateValues" dxfId="8" priority="50"/>
  </conditionalFormatting>
  <conditionalFormatting sqref="C135">
    <cfRule type="duplicateValues" dxfId="7" priority="41"/>
  </conditionalFormatting>
  <conditionalFormatting sqref="C136">
    <cfRule type="duplicateValues" dxfId="6" priority="14"/>
  </conditionalFormatting>
  <conditionalFormatting sqref="C138">
    <cfRule type="duplicateValues" dxfId="5" priority="46"/>
  </conditionalFormatting>
  <conditionalFormatting sqref="C140">
    <cfRule type="duplicateValues" dxfId="4" priority="4"/>
  </conditionalFormatting>
  <conditionalFormatting sqref="C141">
    <cfRule type="duplicateValues" dxfId="3" priority="13"/>
  </conditionalFormatting>
  <conditionalFormatting sqref="C144">
    <cfRule type="duplicateValues" dxfId="2" priority="12"/>
  </conditionalFormatting>
  <conditionalFormatting sqref="C145">
    <cfRule type="duplicateValues" dxfId="1" priority="11"/>
  </conditionalFormatting>
  <conditionalFormatting sqref="C146">
    <cfRule type="duplicateValues" dxfId="0" priority="49"/>
  </conditionalFormatting>
  <printOptions horizontalCentered="1"/>
  <pageMargins left="0.23622047244094491" right="3.937007874015748E-2" top="0.74803149606299213" bottom="0.74803149606299213" header="0.31496062992125984" footer="0.31496062992125984"/>
  <pageSetup paperSize="9" scale="25" pageOrder="overThenDown" orientation="landscape" horizontalDpi="360" verticalDpi="360" r:id="rId1"/>
  <headerFooter>
    <oddHeader>&amp;L                                    
                                       &amp;G&amp;C&amp;"Arial,Negrita"&amp;110INVENTARIO DE ÉQUIPO DE CÓMPUTO Y COMUNICACIÓN</oddHead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A91B2-96E0-45A0-AED3-4C6D89260513}">
  <sheetPr codeName="Hoja12">
    <tabColor rgb="FF92D050"/>
  </sheetPr>
  <dimension ref="A3:XEZ129"/>
  <sheetViews>
    <sheetView topLeftCell="Q126" zoomScale="45" zoomScaleNormal="70" zoomScaleSheetLayoutView="81" zoomScalePageLayoutView="70" workbookViewId="0">
      <selection activeCell="Y4" sqref="Y4"/>
    </sheetView>
  </sheetViews>
  <sheetFormatPr baseColWidth="10" defaultRowHeight="14.25" x14ac:dyDescent="0.2"/>
  <cols>
    <col min="1" max="1" width="11.42578125" style="336" customWidth="1"/>
    <col min="2" max="2" width="25.42578125" style="337" customWidth="1"/>
    <col min="3" max="3" width="25" style="337" customWidth="1"/>
    <col min="4" max="4" width="52.42578125" style="337" customWidth="1"/>
    <col min="5" max="5" width="41.85546875" style="338" customWidth="1"/>
    <col min="6" max="6" width="55.85546875" style="338" customWidth="1"/>
    <col min="7" max="7" width="31.140625" style="338" customWidth="1"/>
    <col min="8" max="8" width="28.28515625" style="338" customWidth="1"/>
    <col min="9" max="9" width="30.85546875" style="338" customWidth="1"/>
    <col min="10" max="10" width="28.28515625" style="338" customWidth="1"/>
    <col min="11" max="11" width="52.7109375" style="338" customWidth="1"/>
    <col min="12" max="12" width="43.7109375" style="338" customWidth="1"/>
    <col min="13" max="13" width="31.28515625" style="338" hidden="1" customWidth="1"/>
    <col min="14" max="14" width="28.5703125" style="338" hidden="1" customWidth="1"/>
    <col min="15" max="15" width="22.42578125" style="338" hidden="1" customWidth="1"/>
    <col min="16" max="16" width="29.140625" style="339" customWidth="1"/>
    <col min="17" max="17" width="40.7109375" style="339" customWidth="1"/>
    <col min="18" max="18" width="29.140625" style="339" customWidth="1"/>
    <col min="19" max="19" width="35.140625" style="340" customWidth="1"/>
    <col min="20" max="20" width="32.28515625" style="339" customWidth="1"/>
    <col min="21" max="21" width="54.140625" style="339" customWidth="1"/>
    <col min="22" max="22" width="37.5703125" style="338" customWidth="1"/>
    <col min="23" max="23" width="68.42578125" style="338" customWidth="1"/>
    <col min="24" max="24" width="69.140625" style="338" customWidth="1"/>
    <col min="25" max="25" width="21.7109375" style="338" customWidth="1"/>
    <col min="26" max="26" width="21.140625" style="338" customWidth="1"/>
    <col min="27" max="27" width="19.7109375" style="338" customWidth="1"/>
    <col min="28" max="28" width="17.85546875" style="336" customWidth="1"/>
    <col min="29" max="16384" width="11.42578125" style="336"/>
  </cols>
  <sheetData>
    <row r="3" spans="1:27 16290:16290" s="297" customFormat="1" ht="180" customHeight="1" x14ac:dyDescent="0.25">
      <c r="A3" s="292" t="s">
        <v>8035</v>
      </c>
      <c r="B3" s="293" t="s">
        <v>10136</v>
      </c>
      <c r="C3" s="294" t="s">
        <v>10137</v>
      </c>
      <c r="D3" s="294" t="s">
        <v>10138</v>
      </c>
      <c r="E3" s="294" t="s">
        <v>305</v>
      </c>
      <c r="F3" s="411" t="s">
        <v>8270</v>
      </c>
      <c r="G3" s="411" t="s">
        <v>1848</v>
      </c>
      <c r="H3" s="411" t="s">
        <v>9434</v>
      </c>
      <c r="I3" s="411" t="s">
        <v>8271</v>
      </c>
      <c r="J3" s="411" t="s">
        <v>8272</v>
      </c>
      <c r="K3" s="411" t="s">
        <v>8273</v>
      </c>
      <c r="L3" s="411" t="s">
        <v>8274</v>
      </c>
      <c r="M3" s="295" t="s">
        <v>8275</v>
      </c>
      <c r="N3" s="295" t="s">
        <v>8276</v>
      </c>
      <c r="O3" s="295" t="s">
        <v>8277</v>
      </c>
      <c r="P3" s="411" t="s">
        <v>8278</v>
      </c>
      <c r="Q3" s="411" t="s">
        <v>8279</v>
      </c>
      <c r="R3" s="411" t="s">
        <v>308</v>
      </c>
      <c r="S3" s="428" t="s">
        <v>8280</v>
      </c>
      <c r="T3" s="411" t="s">
        <v>8281</v>
      </c>
      <c r="U3" s="411" t="s">
        <v>8282</v>
      </c>
      <c r="V3" s="411" t="s">
        <v>8283</v>
      </c>
      <c r="W3" s="411" t="s">
        <v>104</v>
      </c>
      <c r="X3" s="295" t="s">
        <v>109</v>
      </c>
      <c r="Y3" s="296"/>
      <c r="Z3" s="296"/>
      <c r="AA3" s="296"/>
    </row>
    <row r="4" spans="1:27 16290:16290" s="306" customFormat="1" ht="180" customHeight="1" x14ac:dyDescent="0.4">
      <c r="A4" s="298">
        <v>1</v>
      </c>
      <c r="B4" s="299">
        <v>3515</v>
      </c>
      <c r="C4" s="299" t="s">
        <v>8284</v>
      </c>
      <c r="D4" s="300" t="s">
        <v>8285</v>
      </c>
      <c r="E4" s="301" t="s">
        <v>1849</v>
      </c>
      <c r="F4" s="301" t="s">
        <v>8286</v>
      </c>
      <c r="G4" s="301" t="s">
        <v>8287</v>
      </c>
      <c r="H4" s="301">
        <v>2007</v>
      </c>
      <c r="I4" s="301" t="s">
        <v>8288</v>
      </c>
      <c r="J4" s="301" t="s">
        <v>310</v>
      </c>
      <c r="K4" s="302" t="s">
        <v>8289</v>
      </c>
      <c r="L4" s="302" t="s">
        <v>8994</v>
      </c>
      <c r="M4" s="302">
        <v>165096406</v>
      </c>
      <c r="N4" s="302" t="s">
        <v>8290</v>
      </c>
      <c r="O4" s="302" t="s">
        <v>8291</v>
      </c>
      <c r="P4" s="301" t="s">
        <v>313</v>
      </c>
      <c r="Q4" s="299"/>
      <c r="R4" s="299"/>
      <c r="S4" s="303"/>
      <c r="T4" s="304">
        <v>45000</v>
      </c>
      <c r="U4" s="302" t="s">
        <v>8995</v>
      </c>
      <c r="V4" s="302" t="s">
        <v>84</v>
      </c>
      <c r="W4" s="302" t="s">
        <v>8292</v>
      </c>
      <c r="X4" s="302"/>
      <c r="Y4" s="305"/>
      <c r="Z4" s="305"/>
      <c r="AA4" s="305"/>
    </row>
    <row r="5" spans="1:27 16290:16290" s="306" customFormat="1" ht="180" customHeight="1" x14ac:dyDescent="0.4">
      <c r="A5" s="307">
        <f>+A4+1</f>
        <v>2</v>
      </c>
      <c r="B5" s="299" t="s">
        <v>8293</v>
      </c>
      <c r="C5" s="299" t="s">
        <v>8294</v>
      </c>
      <c r="D5" s="300" t="s">
        <v>8295</v>
      </c>
      <c r="E5" s="301" t="s">
        <v>8296</v>
      </c>
      <c r="F5" s="301" t="s">
        <v>8297</v>
      </c>
      <c r="G5" s="301" t="s">
        <v>8298</v>
      </c>
      <c r="H5" s="301">
        <v>2010</v>
      </c>
      <c r="I5" s="301" t="s">
        <v>8996</v>
      </c>
      <c r="J5" s="301" t="s">
        <v>310</v>
      </c>
      <c r="K5" s="302" t="s">
        <v>8997</v>
      </c>
      <c r="L5" s="302" t="s">
        <v>8299</v>
      </c>
      <c r="M5" s="302">
        <v>86132441</v>
      </c>
      <c r="N5" s="302" t="s">
        <v>8290</v>
      </c>
      <c r="O5" s="302" t="s">
        <v>8291</v>
      </c>
      <c r="P5" s="308" t="s">
        <v>445</v>
      </c>
      <c r="Q5" s="309" t="s">
        <v>8300</v>
      </c>
      <c r="R5" s="309"/>
      <c r="S5" s="310">
        <v>168000</v>
      </c>
      <c r="T5" s="311">
        <v>84000</v>
      </c>
      <c r="U5" s="302" t="s">
        <v>8030</v>
      </c>
      <c r="V5" s="302" t="s">
        <v>8301</v>
      </c>
      <c r="W5" s="302" t="s">
        <v>8302</v>
      </c>
      <c r="X5" s="302" t="s">
        <v>8303</v>
      </c>
      <c r="Y5" s="305"/>
      <c r="Z5" s="305"/>
      <c r="AA5" s="305"/>
    </row>
    <row r="6" spans="1:27 16290:16290" s="306" customFormat="1" ht="180" customHeight="1" x14ac:dyDescent="0.4">
      <c r="A6" s="307">
        <f>+A5+1</f>
        <v>3</v>
      </c>
      <c r="B6" s="498">
        <v>3517</v>
      </c>
      <c r="C6" s="498" t="s">
        <v>8304</v>
      </c>
      <c r="D6" s="480" t="s">
        <v>8305</v>
      </c>
      <c r="E6" s="412" t="s">
        <v>8306</v>
      </c>
      <c r="F6" s="412" t="s">
        <v>8307</v>
      </c>
      <c r="G6" s="412" t="s">
        <v>1850</v>
      </c>
      <c r="H6" s="412">
        <v>2009</v>
      </c>
      <c r="I6" s="412">
        <v>1842</v>
      </c>
      <c r="J6" s="412" t="s">
        <v>8308</v>
      </c>
      <c r="K6" s="476" t="s">
        <v>8309</v>
      </c>
      <c r="L6" s="476" t="s">
        <v>8310</v>
      </c>
      <c r="M6" s="481">
        <v>86132436</v>
      </c>
      <c r="N6" s="481" t="s">
        <v>8290</v>
      </c>
      <c r="O6" s="481" t="s">
        <v>8291</v>
      </c>
      <c r="P6" s="477" t="s">
        <v>445</v>
      </c>
      <c r="Q6" s="500">
        <v>81367</v>
      </c>
      <c r="R6" s="500"/>
      <c r="S6" s="479">
        <v>299900</v>
      </c>
      <c r="T6" s="539">
        <v>180450</v>
      </c>
      <c r="U6" s="476" t="s">
        <v>8029</v>
      </c>
      <c r="V6" s="476" t="s">
        <v>8038</v>
      </c>
      <c r="W6" s="476" t="s">
        <v>8311</v>
      </c>
      <c r="X6" s="476" t="s">
        <v>8998</v>
      </c>
      <c r="Y6" s="305"/>
      <c r="Z6" s="305"/>
      <c r="AA6" s="305"/>
    </row>
    <row r="7" spans="1:27 16290:16290" s="306" customFormat="1" ht="180" customHeight="1" x14ac:dyDescent="0.4">
      <c r="A7" s="298">
        <f>+A6+1</f>
        <v>4</v>
      </c>
      <c r="B7" s="299">
        <v>3518</v>
      </c>
      <c r="C7" s="299" t="s">
        <v>8312</v>
      </c>
      <c r="D7" s="300" t="s">
        <v>8313</v>
      </c>
      <c r="E7" s="301" t="s">
        <v>8314</v>
      </c>
      <c r="F7" s="301" t="s">
        <v>8315</v>
      </c>
      <c r="G7" s="301" t="s">
        <v>8316</v>
      </c>
      <c r="H7" s="301">
        <v>2001</v>
      </c>
      <c r="I7" s="301" t="s">
        <v>8999</v>
      </c>
      <c r="J7" s="301" t="s">
        <v>310</v>
      </c>
      <c r="K7" s="302" t="s">
        <v>8317</v>
      </c>
      <c r="L7" s="302" t="s">
        <v>8994</v>
      </c>
      <c r="M7" s="302">
        <v>165096410</v>
      </c>
      <c r="N7" s="302" t="s">
        <v>8290</v>
      </c>
      <c r="O7" s="302" t="s">
        <v>8291</v>
      </c>
      <c r="P7" s="308" t="s">
        <v>313</v>
      </c>
      <c r="Q7" s="309"/>
      <c r="R7" s="309"/>
      <c r="S7" s="310"/>
      <c r="T7" s="304">
        <v>81500</v>
      </c>
      <c r="U7" s="302" t="s">
        <v>8022</v>
      </c>
      <c r="V7" s="302" t="s">
        <v>84</v>
      </c>
      <c r="W7" s="302" t="s">
        <v>9000</v>
      </c>
      <c r="X7" s="302" t="s">
        <v>9001</v>
      </c>
      <c r="Y7" s="305"/>
      <c r="Z7" s="305"/>
      <c r="AA7" s="305"/>
    </row>
    <row r="8" spans="1:27 16290:16290" s="306" customFormat="1" ht="180" customHeight="1" x14ac:dyDescent="0.4">
      <c r="A8" s="298">
        <f>+A7+1</f>
        <v>5</v>
      </c>
      <c r="B8" s="299" t="s">
        <v>8318</v>
      </c>
      <c r="C8" s="299" t="s">
        <v>8319</v>
      </c>
      <c r="D8" s="300" t="s">
        <v>8320</v>
      </c>
      <c r="E8" s="301" t="s">
        <v>1849</v>
      </c>
      <c r="F8" s="301" t="s">
        <v>8315</v>
      </c>
      <c r="G8" s="301" t="s">
        <v>8321</v>
      </c>
      <c r="H8" s="301">
        <v>2007</v>
      </c>
      <c r="I8" s="301" t="s">
        <v>8322</v>
      </c>
      <c r="J8" s="301" t="s">
        <v>310</v>
      </c>
      <c r="K8" s="302" t="s">
        <v>8323</v>
      </c>
      <c r="L8" s="302"/>
      <c r="M8" s="302">
        <v>165096413</v>
      </c>
      <c r="N8" s="302" t="s">
        <v>8290</v>
      </c>
      <c r="O8" s="302" t="s">
        <v>8291</v>
      </c>
      <c r="P8" s="308" t="s">
        <v>445</v>
      </c>
      <c r="Q8" s="309"/>
      <c r="R8" s="309"/>
      <c r="S8" s="310"/>
      <c r="T8" s="304">
        <v>66024</v>
      </c>
      <c r="U8" s="302"/>
      <c r="V8" s="302" t="s">
        <v>84</v>
      </c>
      <c r="W8" s="302" t="s">
        <v>9002</v>
      </c>
      <c r="X8" s="302" t="s">
        <v>9003</v>
      </c>
      <c r="Y8" s="305"/>
      <c r="Z8" s="305"/>
      <c r="AA8" s="305"/>
    </row>
    <row r="9" spans="1:27 16290:16290" s="306" customFormat="1" ht="180" customHeight="1" x14ac:dyDescent="0.4">
      <c r="A9" s="298">
        <v>6</v>
      </c>
      <c r="B9" s="299" t="s">
        <v>8324</v>
      </c>
      <c r="C9" s="299" t="s">
        <v>8325</v>
      </c>
      <c r="D9" s="312" t="s">
        <v>8326</v>
      </c>
      <c r="E9" s="301" t="s">
        <v>1849</v>
      </c>
      <c r="F9" s="301" t="s">
        <v>8327</v>
      </c>
      <c r="G9" s="301" t="s">
        <v>8328</v>
      </c>
      <c r="H9" s="301">
        <v>2007</v>
      </c>
      <c r="I9" s="301" t="s">
        <v>9004</v>
      </c>
      <c r="J9" s="301" t="s">
        <v>310</v>
      </c>
      <c r="K9" s="302" t="s">
        <v>8329</v>
      </c>
      <c r="L9" s="302" t="s">
        <v>8994</v>
      </c>
      <c r="M9" s="302">
        <v>165096090</v>
      </c>
      <c r="N9" s="302" t="s">
        <v>8290</v>
      </c>
      <c r="O9" s="302" t="s">
        <v>8291</v>
      </c>
      <c r="P9" s="308" t="s">
        <v>445</v>
      </c>
      <c r="Q9" s="309" t="s">
        <v>312</v>
      </c>
      <c r="R9" s="309"/>
      <c r="S9" s="310"/>
      <c r="T9" s="304">
        <v>66021</v>
      </c>
      <c r="U9" s="302" t="s">
        <v>8030</v>
      </c>
      <c r="V9" s="302" t="s">
        <v>8301</v>
      </c>
      <c r="W9" s="302" t="s">
        <v>9074</v>
      </c>
      <c r="X9" s="302" t="s">
        <v>9990</v>
      </c>
      <c r="Y9" s="305"/>
      <c r="Z9" s="305"/>
      <c r="AA9" s="305"/>
    </row>
    <row r="10" spans="1:27 16290:16290" s="306" customFormat="1" ht="195" customHeight="1" x14ac:dyDescent="0.4">
      <c r="A10" s="298">
        <f>+A9+1</f>
        <v>7</v>
      </c>
      <c r="B10" s="299" t="s">
        <v>8330</v>
      </c>
      <c r="C10" s="299" t="s">
        <v>8331</v>
      </c>
      <c r="D10" s="300" t="s">
        <v>8332</v>
      </c>
      <c r="E10" s="301" t="s">
        <v>8333</v>
      </c>
      <c r="F10" s="301" t="s">
        <v>8334</v>
      </c>
      <c r="G10" s="301" t="s">
        <v>8335</v>
      </c>
      <c r="H10" s="301">
        <v>2006</v>
      </c>
      <c r="I10" s="301">
        <v>1857</v>
      </c>
      <c r="J10" s="301" t="s">
        <v>8336</v>
      </c>
      <c r="K10" s="302" t="s">
        <v>8337</v>
      </c>
      <c r="L10" s="302"/>
      <c r="M10" s="302">
        <v>165096416</v>
      </c>
      <c r="N10" s="302" t="s">
        <v>8290</v>
      </c>
      <c r="O10" s="302" t="s">
        <v>8291</v>
      </c>
      <c r="P10" s="308" t="s">
        <v>445</v>
      </c>
      <c r="Q10" s="309"/>
      <c r="R10" s="309"/>
      <c r="S10" s="310"/>
      <c r="T10" s="304">
        <v>1</v>
      </c>
      <c r="U10" s="302" t="s">
        <v>8991</v>
      </c>
      <c r="V10" s="302" t="s">
        <v>518</v>
      </c>
      <c r="W10" s="302" t="s">
        <v>8559</v>
      </c>
      <c r="X10" s="302" t="s">
        <v>9005</v>
      </c>
      <c r="Y10" s="305"/>
      <c r="Z10" s="305"/>
      <c r="AA10" s="305"/>
    </row>
    <row r="11" spans="1:27 16290:16290" s="306" customFormat="1" ht="180" customHeight="1" x14ac:dyDescent="0.4">
      <c r="A11" s="307">
        <f>+A10+1</f>
        <v>8</v>
      </c>
      <c r="B11" s="299" t="s">
        <v>8338</v>
      </c>
      <c r="C11" s="299" t="s">
        <v>8339</v>
      </c>
      <c r="D11" s="300" t="s">
        <v>8340</v>
      </c>
      <c r="E11" s="301" t="s">
        <v>8314</v>
      </c>
      <c r="F11" s="301" t="s">
        <v>8341</v>
      </c>
      <c r="G11" s="301" t="s">
        <v>8287</v>
      </c>
      <c r="H11" s="301">
        <v>2005</v>
      </c>
      <c r="I11" s="301" t="s">
        <v>8342</v>
      </c>
      <c r="J11" s="301" t="s">
        <v>310</v>
      </c>
      <c r="K11" s="302" t="s">
        <v>8343</v>
      </c>
      <c r="L11" s="302" t="s">
        <v>311</v>
      </c>
      <c r="M11" s="302" t="s">
        <v>8291</v>
      </c>
      <c r="N11" s="302" t="s">
        <v>8290</v>
      </c>
      <c r="O11" s="302" t="s">
        <v>8291</v>
      </c>
      <c r="P11" s="308" t="s">
        <v>445</v>
      </c>
      <c r="Q11" s="309">
        <v>64844</v>
      </c>
      <c r="R11" s="309"/>
      <c r="S11" s="310">
        <v>345711.17</v>
      </c>
      <c r="T11" s="311">
        <v>29556.85</v>
      </c>
      <c r="U11" s="302"/>
      <c r="V11" s="302" t="s">
        <v>92</v>
      </c>
      <c r="W11" s="302" t="s">
        <v>8344</v>
      </c>
      <c r="X11" s="302" t="s">
        <v>9003</v>
      </c>
      <c r="Y11" s="305"/>
      <c r="Z11" s="305"/>
      <c r="AA11" s="305"/>
    </row>
    <row r="12" spans="1:27 16290:16290" s="306" customFormat="1" ht="180" customHeight="1" x14ac:dyDescent="0.4">
      <c r="A12" s="298">
        <f>+A11+1</f>
        <v>9</v>
      </c>
      <c r="B12" s="299">
        <v>3523</v>
      </c>
      <c r="C12" s="299" t="s">
        <v>8345</v>
      </c>
      <c r="D12" s="300" t="s">
        <v>8346</v>
      </c>
      <c r="E12" s="301" t="s">
        <v>982</v>
      </c>
      <c r="F12" s="301" t="s">
        <v>8347</v>
      </c>
      <c r="G12" s="301" t="s">
        <v>8348</v>
      </c>
      <c r="H12" s="301">
        <v>2012</v>
      </c>
      <c r="I12" s="302" t="s">
        <v>8349</v>
      </c>
      <c r="J12" s="301" t="s">
        <v>8350</v>
      </c>
      <c r="K12" s="302" t="s">
        <v>9006</v>
      </c>
      <c r="L12" s="302"/>
      <c r="M12" s="302" t="s">
        <v>8291</v>
      </c>
      <c r="N12" s="302" t="s">
        <v>8290</v>
      </c>
      <c r="O12" s="302" t="s">
        <v>8291</v>
      </c>
      <c r="P12" s="308" t="s">
        <v>445</v>
      </c>
      <c r="Q12" s="309"/>
      <c r="R12" s="309"/>
      <c r="S12" s="310"/>
      <c r="T12" s="304">
        <v>19600</v>
      </c>
      <c r="U12" s="476" t="s">
        <v>8029</v>
      </c>
      <c r="V12" s="302" t="s">
        <v>8038</v>
      </c>
      <c r="W12" s="302" t="s">
        <v>8351</v>
      </c>
      <c r="X12" s="302" t="s">
        <v>9007</v>
      </c>
      <c r="Y12" s="305"/>
      <c r="Z12" s="305"/>
      <c r="AA12" s="305"/>
    </row>
    <row r="13" spans="1:27 16290:16290" s="306" customFormat="1" ht="180" customHeight="1" x14ac:dyDescent="0.4">
      <c r="A13" s="298">
        <v>10</v>
      </c>
      <c r="B13" s="299" t="s">
        <v>8352</v>
      </c>
      <c r="C13" s="299" t="s">
        <v>8353</v>
      </c>
      <c r="D13" s="300" t="s">
        <v>8354</v>
      </c>
      <c r="E13" s="301" t="s">
        <v>8355</v>
      </c>
      <c r="F13" s="301" t="s">
        <v>8356</v>
      </c>
      <c r="G13" s="301" t="s">
        <v>8357</v>
      </c>
      <c r="H13" s="301">
        <v>1999</v>
      </c>
      <c r="I13" s="301" t="s">
        <v>8358</v>
      </c>
      <c r="J13" s="301" t="s">
        <v>310</v>
      </c>
      <c r="K13" s="302" t="s">
        <v>8359</v>
      </c>
      <c r="L13" s="302">
        <v>56571140</v>
      </c>
      <c r="M13" s="302">
        <v>165096392</v>
      </c>
      <c r="N13" s="302" t="s">
        <v>8290</v>
      </c>
      <c r="O13" s="302" t="s">
        <v>8291</v>
      </c>
      <c r="P13" s="308" t="s">
        <v>316</v>
      </c>
      <c r="Q13" s="309"/>
      <c r="R13" s="309"/>
      <c r="S13" s="310"/>
      <c r="T13" s="304">
        <v>275000</v>
      </c>
      <c r="U13" s="302" t="s">
        <v>8022</v>
      </c>
      <c r="V13" s="302" t="s">
        <v>84</v>
      </c>
      <c r="W13" s="302" t="s">
        <v>8360</v>
      </c>
      <c r="X13" s="302" t="s">
        <v>9008</v>
      </c>
      <c r="Y13" s="305"/>
      <c r="Z13" s="305"/>
      <c r="AA13" s="305"/>
      <c r="XBN13" s="306" t="s">
        <v>8361</v>
      </c>
    </row>
    <row r="14" spans="1:27 16290:16290" s="306" customFormat="1" ht="180" customHeight="1" x14ac:dyDescent="0.4">
      <c r="A14" s="298">
        <v>11</v>
      </c>
      <c r="B14" s="299">
        <v>3525</v>
      </c>
      <c r="C14" s="299" t="s">
        <v>8362</v>
      </c>
      <c r="D14" s="300" t="s">
        <v>8363</v>
      </c>
      <c r="E14" s="301" t="s">
        <v>8364</v>
      </c>
      <c r="F14" s="301" t="s">
        <v>8365</v>
      </c>
      <c r="G14" s="301" t="s">
        <v>8357</v>
      </c>
      <c r="H14" s="301">
        <v>1994</v>
      </c>
      <c r="I14" s="301" t="s">
        <v>8288</v>
      </c>
      <c r="J14" s="301" t="s">
        <v>9991</v>
      </c>
      <c r="K14" s="302" t="s">
        <v>8366</v>
      </c>
      <c r="L14" s="302"/>
      <c r="M14" s="302" t="s">
        <v>8291</v>
      </c>
      <c r="N14" s="302" t="s">
        <v>8290</v>
      </c>
      <c r="O14" s="302" t="s">
        <v>8291</v>
      </c>
      <c r="P14" s="308" t="s">
        <v>313</v>
      </c>
      <c r="Q14" s="309"/>
      <c r="R14" s="309"/>
      <c r="S14" s="310"/>
      <c r="T14" s="304">
        <v>148243</v>
      </c>
      <c r="U14" s="302" t="s">
        <v>8367</v>
      </c>
      <c r="V14" s="302" t="s">
        <v>8301</v>
      </c>
      <c r="W14" s="302" t="s">
        <v>8368</v>
      </c>
      <c r="X14" s="302" t="s">
        <v>8369</v>
      </c>
      <c r="Y14" s="305"/>
      <c r="Z14" s="305"/>
      <c r="AA14" s="305"/>
    </row>
    <row r="15" spans="1:27 16290:16290" s="306" customFormat="1" ht="180" customHeight="1" x14ac:dyDescent="0.4">
      <c r="A15" s="298">
        <f t="shared" ref="A15:A22" si="0">+A14+1</f>
        <v>12</v>
      </c>
      <c r="B15" s="299">
        <v>3593</v>
      </c>
      <c r="C15" s="299" t="s">
        <v>8370</v>
      </c>
      <c r="D15" s="300" t="s">
        <v>8371</v>
      </c>
      <c r="E15" s="301" t="s">
        <v>8372</v>
      </c>
      <c r="F15" s="301" t="s">
        <v>8365</v>
      </c>
      <c r="G15" s="301" t="s">
        <v>8373</v>
      </c>
      <c r="H15" s="301">
        <v>1999</v>
      </c>
      <c r="I15" s="301" t="s">
        <v>8288</v>
      </c>
      <c r="J15" s="301" t="s">
        <v>310</v>
      </c>
      <c r="K15" s="302" t="s">
        <v>8374</v>
      </c>
      <c r="L15" s="302"/>
      <c r="M15" s="302" t="s">
        <v>8291</v>
      </c>
      <c r="N15" s="302" t="s">
        <v>8290</v>
      </c>
      <c r="O15" s="302" t="s">
        <v>8291</v>
      </c>
      <c r="P15" s="308" t="s">
        <v>445</v>
      </c>
      <c r="Q15" s="309"/>
      <c r="R15" s="309"/>
      <c r="S15" s="310"/>
      <c r="T15" s="304">
        <v>155000</v>
      </c>
      <c r="U15" s="302"/>
      <c r="V15" s="302" t="s">
        <v>8301</v>
      </c>
      <c r="W15" s="302" t="s">
        <v>8375</v>
      </c>
      <c r="X15" s="302" t="s">
        <v>9003</v>
      </c>
      <c r="Y15" s="305"/>
      <c r="Z15" s="305"/>
      <c r="AA15" s="305"/>
    </row>
    <row r="16" spans="1:27 16290:16290" s="306" customFormat="1" ht="180" customHeight="1" x14ac:dyDescent="0.4">
      <c r="A16" s="298">
        <f t="shared" si="0"/>
        <v>13</v>
      </c>
      <c r="B16" s="299" t="s">
        <v>8376</v>
      </c>
      <c r="C16" s="299" t="s">
        <v>8377</v>
      </c>
      <c r="D16" s="300" t="s">
        <v>8378</v>
      </c>
      <c r="E16" s="301" t="s">
        <v>8379</v>
      </c>
      <c r="F16" s="301" t="s">
        <v>8365</v>
      </c>
      <c r="G16" s="301" t="s">
        <v>8380</v>
      </c>
      <c r="H16" s="301">
        <v>1989</v>
      </c>
      <c r="I16" s="301" t="s">
        <v>8288</v>
      </c>
      <c r="J16" s="313" t="s">
        <v>9009</v>
      </c>
      <c r="K16" s="302" t="s">
        <v>8381</v>
      </c>
      <c r="L16" s="302"/>
      <c r="M16" s="302" t="s">
        <v>8291</v>
      </c>
      <c r="N16" s="302" t="s">
        <v>8290</v>
      </c>
      <c r="O16" s="302" t="s">
        <v>8291</v>
      </c>
      <c r="P16" s="308" t="s">
        <v>313</v>
      </c>
      <c r="Q16" s="309" t="s">
        <v>312</v>
      </c>
      <c r="R16" s="309"/>
      <c r="S16" s="310"/>
      <c r="T16" s="304">
        <v>130000</v>
      </c>
      <c r="U16" s="302" t="s">
        <v>8382</v>
      </c>
      <c r="V16" s="302" t="s">
        <v>8301</v>
      </c>
      <c r="W16" s="302" t="s">
        <v>8368</v>
      </c>
      <c r="X16" s="302" t="s">
        <v>8369</v>
      </c>
      <c r="Y16" s="305"/>
      <c r="Z16" s="305"/>
      <c r="AA16" s="305"/>
    </row>
    <row r="17" spans="1:27" s="306" customFormat="1" ht="180" customHeight="1" x14ac:dyDescent="0.4">
      <c r="A17" s="298">
        <f t="shared" si="0"/>
        <v>14</v>
      </c>
      <c r="B17" s="299">
        <v>3527</v>
      </c>
      <c r="C17" s="299" t="s">
        <v>8383</v>
      </c>
      <c r="D17" s="300" t="s">
        <v>8384</v>
      </c>
      <c r="E17" s="301" t="s">
        <v>8385</v>
      </c>
      <c r="F17" s="301" t="s">
        <v>8386</v>
      </c>
      <c r="G17" s="301" t="s">
        <v>8380</v>
      </c>
      <c r="H17" s="301">
        <v>1999</v>
      </c>
      <c r="I17" s="301" t="s">
        <v>8288</v>
      </c>
      <c r="J17" s="313" t="s">
        <v>9010</v>
      </c>
      <c r="K17" s="302" t="s">
        <v>9992</v>
      </c>
      <c r="L17" s="314" t="s">
        <v>9993</v>
      </c>
      <c r="M17" s="302" t="s">
        <v>8291</v>
      </c>
      <c r="N17" s="302" t="s">
        <v>8290</v>
      </c>
      <c r="O17" s="302" t="s">
        <v>8291</v>
      </c>
      <c r="P17" s="308" t="s">
        <v>313</v>
      </c>
      <c r="Q17" s="309" t="s">
        <v>312</v>
      </c>
      <c r="R17" s="309"/>
      <c r="S17" s="310"/>
      <c r="T17" s="304">
        <v>155000</v>
      </c>
      <c r="U17" s="302" t="s">
        <v>8387</v>
      </c>
      <c r="V17" s="302" t="s">
        <v>8301</v>
      </c>
      <c r="W17" s="302" t="s">
        <v>8368</v>
      </c>
      <c r="X17" s="302" t="s">
        <v>9994</v>
      </c>
      <c r="Y17" s="305"/>
      <c r="Z17" s="305"/>
      <c r="AA17" s="305"/>
    </row>
    <row r="18" spans="1:27" s="306" customFormat="1" ht="180" customHeight="1" x14ac:dyDescent="0.4">
      <c r="A18" s="298">
        <f t="shared" si="0"/>
        <v>15</v>
      </c>
      <c r="B18" s="299">
        <v>3528</v>
      </c>
      <c r="C18" s="299" t="s">
        <v>8388</v>
      </c>
      <c r="D18" s="300" t="s">
        <v>8389</v>
      </c>
      <c r="E18" s="301" t="s">
        <v>8390</v>
      </c>
      <c r="F18" s="301" t="s">
        <v>8386</v>
      </c>
      <c r="G18" s="301" t="s">
        <v>8357</v>
      </c>
      <c r="H18" s="301">
        <v>1999</v>
      </c>
      <c r="I18" s="301" t="s">
        <v>8288</v>
      </c>
      <c r="J18" s="301" t="s">
        <v>310</v>
      </c>
      <c r="K18" s="302" t="s">
        <v>8391</v>
      </c>
      <c r="L18" s="302" t="s">
        <v>311</v>
      </c>
      <c r="M18" s="302" t="s">
        <v>8291</v>
      </c>
      <c r="N18" s="302" t="s">
        <v>8290</v>
      </c>
      <c r="O18" s="302" t="s">
        <v>8291</v>
      </c>
      <c r="P18" s="308" t="s">
        <v>445</v>
      </c>
      <c r="Q18" s="309" t="s">
        <v>312</v>
      </c>
      <c r="R18" s="309"/>
      <c r="S18" s="310"/>
      <c r="T18" s="304">
        <v>185000</v>
      </c>
      <c r="U18" s="302" t="s">
        <v>8030</v>
      </c>
      <c r="V18" s="302" t="s">
        <v>8301</v>
      </c>
      <c r="W18" s="302" t="s">
        <v>9011</v>
      </c>
      <c r="X18" s="302" t="s">
        <v>9012</v>
      </c>
      <c r="Y18" s="305"/>
      <c r="Z18" s="305"/>
      <c r="AA18" s="305"/>
    </row>
    <row r="19" spans="1:27" s="306" customFormat="1" ht="180" customHeight="1" x14ac:dyDescent="0.4">
      <c r="A19" s="298">
        <f t="shared" si="0"/>
        <v>16</v>
      </c>
      <c r="B19" s="299">
        <v>3529</v>
      </c>
      <c r="C19" s="299" t="s">
        <v>8392</v>
      </c>
      <c r="D19" s="300" t="s">
        <v>8393</v>
      </c>
      <c r="E19" s="301" t="s">
        <v>1849</v>
      </c>
      <c r="F19" s="301" t="s">
        <v>8394</v>
      </c>
      <c r="G19" s="301" t="s">
        <v>8395</v>
      </c>
      <c r="H19" s="313" t="s">
        <v>8396</v>
      </c>
      <c r="I19" s="301" t="s">
        <v>8397</v>
      </c>
      <c r="J19" s="301" t="s">
        <v>310</v>
      </c>
      <c r="K19" s="302" t="s">
        <v>8398</v>
      </c>
      <c r="L19" s="302"/>
      <c r="M19" s="302" t="s">
        <v>8291</v>
      </c>
      <c r="N19" s="302" t="s">
        <v>8290</v>
      </c>
      <c r="O19" s="302" t="s">
        <v>8291</v>
      </c>
      <c r="P19" s="308" t="s">
        <v>313</v>
      </c>
      <c r="Q19" s="309"/>
      <c r="R19" s="309"/>
      <c r="S19" s="310"/>
      <c r="T19" s="304">
        <v>30000</v>
      </c>
      <c r="U19" s="302" t="s">
        <v>8399</v>
      </c>
      <c r="V19" s="302" t="s">
        <v>86</v>
      </c>
      <c r="W19" s="302" t="s">
        <v>8368</v>
      </c>
      <c r="X19" s="302"/>
      <c r="Y19" s="305"/>
      <c r="Z19" s="305"/>
      <c r="AA19" s="305"/>
    </row>
    <row r="20" spans="1:27" s="306" customFormat="1" ht="180" customHeight="1" x14ac:dyDescent="0.4">
      <c r="A20" s="298">
        <f t="shared" si="0"/>
        <v>17</v>
      </c>
      <c r="B20" s="299">
        <v>3530</v>
      </c>
      <c r="C20" s="299" t="s">
        <v>8400</v>
      </c>
      <c r="D20" s="300" t="s">
        <v>8401</v>
      </c>
      <c r="E20" s="301" t="s">
        <v>8314</v>
      </c>
      <c r="F20" s="301" t="s">
        <v>8402</v>
      </c>
      <c r="G20" s="301" t="s">
        <v>8357</v>
      </c>
      <c r="H20" s="301">
        <v>1980</v>
      </c>
      <c r="I20" s="301" t="s">
        <v>8288</v>
      </c>
      <c r="J20" s="301" t="s">
        <v>310</v>
      </c>
      <c r="K20" s="302" t="s">
        <v>8403</v>
      </c>
      <c r="L20" s="302"/>
      <c r="M20" s="302" t="s">
        <v>8291</v>
      </c>
      <c r="N20" s="302" t="s">
        <v>8290</v>
      </c>
      <c r="O20" s="302" t="s">
        <v>8291</v>
      </c>
      <c r="P20" s="308" t="s">
        <v>445</v>
      </c>
      <c r="Q20" s="309"/>
      <c r="R20" s="309"/>
      <c r="S20" s="310"/>
      <c r="T20" s="304">
        <v>32539.34</v>
      </c>
      <c r="U20" s="302" t="s">
        <v>8404</v>
      </c>
      <c r="V20" s="302" t="s">
        <v>9417</v>
      </c>
      <c r="W20" s="302" t="s">
        <v>8405</v>
      </c>
      <c r="X20" s="302" t="s">
        <v>8303</v>
      </c>
      <c r="Y20" s="305"/>
      <c r="Z20" s="305"/>
      <c r="AA20" s="305"/>
    </row>
    <row r="21" spans="1:27" s="306" customFormat="1" ht="180" customHeight="1" x14ac:dyDescent="0.4">
      <c r="A21" s="307">
        <f t="shared" si="0"/>
        <v>18</v>
      </c>
      <c r="B21" s="299">
        <v>3531</v>
      </c>
      <c r="C21" s="299" t="s">
        <v>8406</v>
      </c>
      <c r="D21" s="300" t="s">
        <v>8407</v>
      </c>
      <c r="E21" s="301" t="s">
        <v>8408</v>
      </c>
      <c r="F21" s="301" t="s">
        <v>8409</v>
      </c>
      <c r="G21" s="301" t="s">
        <v>8395</v>
      </c>
      <c r="H21" s="301">
        <v>1992</v>
      </c>
      <c r="I21" s="301" t="s">
        <v>8288</v>
      </c>
      <c r="J21" s="301">
        <v>8140</v>
      </c>
      <c r="K21" s="302" t="s">
        <v>9013</v>
      </c>
      <c r="L21" s="302" t="s">
        <v>311</v>
      </c>
      <c r="M21" s="302" t="s">
        <v>8291</v>
      </c>
      <c r="N21" s="302" t="s">
        <v>8290</v>
      </c>
      <c r="O21" s="302" t="s">
        <v>8291</v>
      </c>
      <c r="P21" s="308" t="s">
        <v>445</v>
      </c>
      <c r="Q21" s="315" t="s">
        <v>8410</v>
      </c>
      <c r="R21" s="315"/>
      <c r="S21" s="310">
        <v>500000</v>
      </c>
      <c r="T21" s="311">
        <v>225000</v>
      </c>
      <c r="U21" s="302" t="s">
        <v>8411</v>
      </c>
      <c r="V21" s="302" t="s">
        <v>9417</v>
      </c>
      <c r="W21" s="302" t="s">
        <v>9074</v>
      </c>
      <c r="X21" s="302" t="s">
        <v>8369</v>
      </c>
      <c r="Y21" s="305"/>
      <c r="Z21" s="305"/>
      <c r="AA21" s="305"/>
    </row>
    <row r="22" spans="1:27" s="306" customFormat="1" ht="180" customHeight="1" x14ac:dyDescent="0.4">
      <c r="A22" s="298">
        <f t="shared" si="0"/>
        <v>19</v>
      </c>
      <c r="B22" s="498">
        <v>3532</v>
      </c>
      <c r="C22" s="498" t="s">
        <v>8412</v>
      </c>
      <c r="D22" s="480" t="s">
        <v>8413</v>
      </c>
      <c r="E22" s="412" t="s">
        <v>8414</v>
      </c>
      <c r="F22" s="412" t="s">
        <v>8415</v>
      </c>
      <c r="G22" s="412" t="s">
        <v>8357</v>
      </c>
      <c r="H22" s="412">
        <v>2001</v>
      </c>
      <c r="I22" s="499" t="s">
        <v>8288</v>
      </c>
      <c r="J22" s="412">
        <v>1590</v>
      </c>
      <c r="K22" s="476" t="s">
        <v>8416</v>
      </c>
      <c r="L22" s="476" t="s">
        <v>311</v>
      </c>
      <c r="M22" s="481" t="s">
        <v>8291</v>
      </c>
      <c r="N22" s="481" t="s">
        <v>8290</v>
      </c>
      <c r="O22" s="481" t="s">
        <v>8291</v>
      </c>
      <c r="P22" s="477" t="s">
        <v>445</v>
      </c>
      <c r="Q22" s="500"/>
      <c r="R22" s="500"/>
      <c r="S22" s="479"/>
      <c r="T22" s="304">
        <v>126776.37</v>
      </c>
      <c r="U22" s="476" t="s">
        <v>8404</v>
      </c>
      <c r="V22" s="476" t="s">
        <v>9417</v>
      </c>
      <c r="W22" s="476" t="s">
        <v>8417</v>
      </c>
      <c r="X22" s="476" t="s">
        <v>8303</v>
      </c>
      <c r="Y22" s="305"/>
      <c r="Z22" s="305"/>
      <c r="AA22" s="305"/>
    </row>
    <row r="23" spans="1:27" s="306" customFormat="1" ht="180" customHeight="1" x14ac:dyDescent="0.4">
      <c r="A23" s="298" t="s">
        <v>6928</v>
      </c>
      <c r="B23" s="299">
        <v>3533</v>
      </c>
      <c r="C23" s="299" t="s">
        <v>8418</v>
      </c>
      <c r="D23" s="300" t="s">
        <v>8419</v>
      </c>
      <c r="E23" s="301" t="s">
        <v>8314</v>
      </c>
      <c r="F23" s="301" t="s">
        <v>8420</v>
      </c>
      <c r="G23" s="301" t="s">
        <v>8287</v>
      </c>
      <c r="H23" s="301">
        <v>2010</v>
      </c>
      <c r="I23" s="301" t="s">
        <v>8288</v>
      </c>
      <c r="J23" s="301">
        <v>4369</v>
      </c>
      <c r="K23" s="302" t="s">
        <v>8421</v>
      </c>
      <c r="L23" s="301"/>
      <c r="M23" s="302" t="s">
        <v>8291</v>
      </c>
      <c r="N23" s="302" t="s">
        <v>8290</v>
      </c>
      <c r="O23" s="302" t="s">
        <v>8291</v>
      </c>
      <c r="P23" s="308" t="s">
        <v>445</v>
      </c>
      <c r="Q23" s="309" t="s">
        <v>9904</v>
      </c>
      <c r="R23" s="309"/>
      <c r="S23" s="310"/>
      <c r="T23" s="304">
        <v>130000</v>
      </c>
      <c r="U23" s="302" t="s">
        <v>9420</v>
      </c>
      <c r="V23" s="302" t="s">
        <v>9417</v>
      </c>
      <c r="W23" s="302" t="s">
        <v>9014</v>
      </c>
      <c r="X23" s="302" t="s">
        <v>9015</v>
      </c>
      <c r="Y23" s="305"/>
      <c r="Z23" s="305"/>
      <c r="AA23" s="305"/>
    </row>
    <row r="24" spans="1:27" s="306" customFormat="1" ht="180" customHeight="1" x14ac:dyDescent="0.4">
      <c r="A24" s="298" t="s">
        <v>6929</v>
      </c>
      <c r="B24" s="299">
        <v>3534</v>
      </c>
      <c r="C24" s="299" t="s">
        <v>8422</v>
      </c>
      <c r="D24" s="300" t="s">
        <v>8423</v>
      </c>
      <c r="E24" s="301" t="s">
        <v>8424</v>
      </c>
      <c r="F24" s="301" t="s">
        <v>8425</v>
      </c>
      <c r="G24" s="301" t="s">
        <v>8287</v>
      </c>
      <c r="H24" s="301">
        <v>2008</v>
      </c>
      <c r="I24" s="301" t="s">
        <v>8288</v>
      </c>
      <c r="J24" s="301">
        <v>693</v>
      </c>
      <c r="K24" s="302" t="s">
        <v>8426</v>
      </c>
      <c r="L24" s="302" t="s">
        <v>311</v>
      </c>
      <c r="M24" s="302" t="s">
        <v>8291</v>
      </c>
      <c r="N24" s="302" t="s">
        <v>8290</v>
      </c>
      <c r="O24" s="302" t="s">
        <v>8291</v>
      </c>
      <c r="P24" s="308" t="s">
        <v>445</v>
      </c>
      <c r="Q24" s="309" t="s">
        <v>312</v>
      </c>
      <c r="R24" s="309"/>
      <c r="S24" s="310"/>
      <c r="T24" s="316">
        <v>160000</v>
      </c>
      <c r="U24" s="302" t="s">
        <v>8404</v>
      </c>
      <c r="V24" s="302" t="s">
        <v>9417</v>
      </c>
      <c r="W24" s="302" t="s">
        <v>8460</v>
      </c>
      <c r="X24" s="302" t="s">
        <v>9016</v>
      </c>
      <c r="Y24" s="305"/>
      <c r="Z24" s="305"/>
      <c r="AA24" s="305"/>
    </row>
    <row r="25" spans="1:27" s="306" customFormat="1" ht="180" customHeight="1" x14ac:dyDescent="0.4">
      <c r="A25" s="298">
        <f>+A24+1</f>
        <v>22</v>
      </c>
      <c r="B25" s="299">
        <v>3535</v>
      </c>
      <c r="C25" s="299" t="s">
        <v>8427</v>
      </c>
      <c r="D25" s="300" t="s">
        <v>8428</v>
      </c>
      <c r="E25" s="301" t="s">
        <v>8429</v>
      </c>
      <c r="F25" s="301" t="s">
        <v>8347</v>
      </c>
      <c r="G25" s="301" t="s">
        <v>1852</v>
      </c>
      <c r="H25" s="301">
        <v>2015</v>
      </c>
      <c r="I25" s="301" t="s">
        <v>8288</v>
      </c>
      <c r="J25" s="301" t="s">
        <v>310</v>
      </c>
      <c r="K25" s="302" t="s">
        <v>8430</v>
      </c>
      <c r="L25" s="302">
        <v>14047811</v>
      </c>
      <c r="M25" s="302" t="s">
        <v>8291</v>
      </c>
      <c r="N25" s="302" t="s">
        <v>8290</v>
      </c>
      <c r="O25" s="302" t="s">
        <v>8291</v>
      </c>
      <c r="P25" s="308" t="s">
        <v>313</v>
      </c>
      <c r="Q25" s="309"/>
      <c r="R25" s="309"/>
      <c r="S25" s="310"/>
      <c r="T25" s="304">
        <v>23999</v>
      </c>
      <c r="U25" s="302" t="s">
        <v>8431</v>
      </c>
      <c r="V25" s="302" t="s">
        <v>833</v>
      </c>
      <c r="W25" s="302" t="s">
        <v>8368</v>
      </c>
      <c r="X25" s="302"/>
      <c r="Y25" s="305"/>
      <c r="Z25" s="305"/>
      <c r="AA25" s="305"/>
    </row>
    <row r="26" spans="1:27" s="306" customFormat="1" ht="180" customHeight="1" x14ac:dyDescent="0.4">
      <c r="A26" s="298">
        <f>+A25+1</f>
        <v>23</v>
      </c>
      <c r="B26" s="299">
        <v>3536</v>
      </c>
      <c r="C26" s="299" t="s">
        <v>8432</v>
      </c>
      <c r="D26" s="300" t="s">
        <v>8433</v>
      </c>
      <c r="E26" s="301" t="s">
        <v>8434</v>
      </c>
      <c r="F26" s="301" t="s">
        <v>8347</v>
      </c>
      <c r="G26" s="301" t="s">
        <v>8348</v>
      </c>
      <c r="H26" s="301">
        <v>2013</v>
      </c>
      <c r="I26" s="301" t="s">
        <v>8288</v>
      </c>
      <c r="J26" s="301" t="s">
        <v>8435</v>
      </c>
      <c r="K26" s="302" t="s">
        <v>8436</v>
      </c>
      <c r="L26" s="302" t="s">
        <v>9017</v>
      </c>
      <c r="M26" s="302" t="s">
        <v>8291</v>
      </c>
      <c r="N26" s="302" t="s">
        <v>8290</v>
      </c>
      <c r="O26" s="302" t="s">
        <v>8291</v>
      </c>
      <c r="P26" s="308" t="s">
        <v>445</v>
      </c>
      <c r="Q26" s="309"/>
      <c r="R26" s="309"/>
      <c r="S26" s="310"/>
      <c r="T26" s="304">
        <v>12901.06</v>
      </c>
      <c r="U26" s="476" t="s">
        <v>8029</v>
      </c>
      <c r="V26" s="302" t="s">
        <v>8038</v>
      </c>
      <c r="W26" s="302" t="s">
        <v>8351</v>
      </c>
      <c r="X26" s="302" t="s">
        <v>9018</v>
      </c>
      <c r="Y26" s="305"/>
      <c r="Z26" s="305"/>
      <c r="AA26" s="305"/>
    </row>
    <row r="27" spans="1:27" s="306" customFormat="1" ht="180" customHeight="1" x14ac:dyDescent="0.4">
      <c r="A27" s="298">
        <f>+A26+1</f>
        <v>24</v>
      </c>
      <c r="B27" s="299">
        <v>3537</v>
      </c>
      <c r="C27" s="299" t="s">
        <v>8437</v>
      </c>
      <c r="D27" s="300" t="s">
        <v>8438</v>
      </c>
      <c r="E27" s="301" t="s">
        <v>8429</v>
      </c>
      <c r="F27" s="301" t="s">
        <v>8347</v>
      </c>
      <c r="G27" s="301" t="s">
        <v>1852</v>
      </c>
      <c r="H27" s="301">
        <v>2015</v>
      </c>
      <c r="I27" s="301" t="s">
        <v>8288</v>
      </c>
      <c r="J27" s="301" t="s">
        <v>8439</v>
      </c>
      <c r="K27" s="302" t="s">
        <v>8440</v>
      </c>
      <c r="L27" s="302">
        <v>14033150</v>
      </c>
      <c r="M27" s="302" t="s">
        <v>8291</v>
      </c>
      <c r="N27" s="302" t="s">
        <v>8290</v>
      </c>
      <c r="O27" s="302" t="s">
        <v>8291</v>
      </c>
      <c r="P27" s="308" t="s">
        <v>445</v>
      </c>
      <c r="Q27" s="309"/>
      <c r="R27" s="309"/>
      <c r="S27" s="310"/>
      <c r="T27" s="304">
        <v>23999</v>
      </c>
      <c r="U27" s="476" t="s">
        <v>8029</v>
      </c>
      <c r="V27" s="302" t="s">
        <v>8038</v>
      </c>
      <c r="W27" s="302" t="s">
        <v>8351</v>
      </c>
      <c r="X27" s="302" t="s">
        <v>9018</v>
      </c>
      <c r="Y27" s="305"/>
      <c r="Z27" s="305"/>
      <c r="AA27" s="305"/>
    </row>
    <row r="28" spans="1:27" s="306" customFormat="1" ht="180" customHeight="1" x14ac:dyDescent="0.4">
      <c r="A28" s="298">
        <f>+A27+1</f>
        <v>25</v>
      </c>
      <c r="B28" s="498">
        <v>3538</v>
      </c>
      <c r="C28" s="498" t="s">
        <v>8441</v>
      </c>
      <c r="D28" s="480" t="s">
        <v>8442</v>
      </c>
      <c r="E28" s="412" t="s">
        <v>8443</v>
      </c>
      <c r="F28" s="412" t="s">
        <v>8444</v>
      </c>
      <c r="G28" s="412" t="s">
        <v>8445</v>
      </c>
      <c r="H28" s="412">
        <v>2015</v>
      </c>
      <c r="I28" s="412" t="s">
        <v>8288</v>
      </c>
      <c r="J28" s="412" t="s">
        <v>310</v>
      </c>
      <c r="K28" s="476" t="s">
        <v>8446</v>
      </c>
      <c r="L28" s="476"/>
      <c r="M28" s="481" t="s">
        <v>8291</v>
      </c>
      <c r="N28" s="481" t="s">
        <v>8290</v>
      </c>
      <c r="O28" s="481" t="s">
        <v>8291</v>
      </c>
      <c r="P28" s="477" t="s">
        <v>445</v>
      </c>
      <c r="Q28" s="500"/>
      <c r="R28" s="500"/>
      <c r="S28" s="479"/>
      <c r="T28" s="304">
        <v>118300</v>
      </c>
      <c r="U28" s="538" t="s">
        <v>8447</v>
      </c>
      <c r="V28" s="476" t="s">
        <v>9019</v>
      </c>
      <c r="W28" s="476" t="s">
        <v>8448</v>
      </c>
      <c r="X28" s="476" t="s">
        <v>9020</v>
      </c>
      <c r="Y28" s="305"/>
      <c r="Z28" s="305"/>
      <c r="AA28" s="305"/>
    </row>
    <row r="29" spans="1:27" s="306" customFormat="1" ht="180" customHeight="1" x14ac:dyDescent="0.4">
      <c r="A29" s="298" t="s">
        <v>8312</v>
      </c>
      <c r="B29" s="299">
        <v>3539</v>
      </c>
      <c r="C29" s="299" t="s">
        <v>8449</v>
      </c>
      <c r="D29" s="300" t="s">
        <v>8450</v>
      </c>
      <c r="E29" s="301" t="s">
        <v>8429</v>
      </c>
      <c r="F29" s="301" t="s">
        <v>8347</v>
      </c>
      <c r="G29" s="301" t="s">
        <v>1852</v>
      </c>
      <c r="H29" s="301">
        <v>2015</v>
      </c>
      <c r="I29" s="301" t="s">
        <v>8288</v>
      </c>
      <c r="J29" s="301" t="s">
        <v>8451</v>
      </c>
      <c r="K29" s="302" t="s">
        <v>9021</v>
      </c>
      <c r="L29" s="302">
        <v>14033123</v>
      </c>
      <c r="M29" s="302" t="s">
        <v>8291</v>
      </c>
      <c r="N29" s="302" t="s">
        <v>8290</v>
      </c>
      <c r="O29" s="302" t="s">
        <v>8291</v>
      </c>
      <c r="P29" s="308" t="s">
        <v>445</v>
      </c>
      <c r="Q29" s="309"/>
      <c r="R29" s="309"/>
      <c r="S29" s="310"/>
      <c r="T29" s="304">
        <v>23999</v>
      </c>
      <c r="U29" s="476" t="s">
        <v>8029</v>
      </c>
      <c r="V29" s="302" t="s">
        <v>8038</v>
      </c>
      <c r="W29" s="302" t="s">
        <v>8351</v>
      </c>
      <c r="X29" s="302" t="s">
        <v>9018</v>
      </c>
      <c r="Y29" s="305"/>
      <c r="Z29" s="305"/>
      <c r="AA29" s="305"/>
    </row>
    <row r="30" spans="1:27" s="306" customFormat="1" ht="180" customHeight="1" x14ac:dyDescent="0.4">
      <c r="A30" s="298">
        <f>+A29+1</f>
        <v>27</v>
      </c>
      <c r="B30" s="299">
        <v>3540</v>
      </c>
      <c r="C30" s="299" t="s">
        <v>8452</v>
      </c>
      <c r="D30" s="300" t="s">
        <v>8453</v>
      </c>
      <c r="E30" s="301" t="s">
        <v>8333</v>
      </c>
      <c r="F30" s="301" t="s">
        <v>9022</v>
      </c>
      <c r="G30" s="301" t="s">
        <v>8454</v>
      </c>
      <c r="H30" s="301">
        <v>2016</v>
      </c>
      <c r="I30" s="301" t="s">
        <v>8288</v>
      </c>
      <c r="J30" s="301" t="s">
        <v>8455</v>
      </c>
      <c r="K30" s="317" t="s">
        <v>9023</v>
      </c>
      <c r="L30" s="302"/>
      <c r="M30" s="302" t="s">
        <v>8291</v>
      </c>
      <c r="N30" s="302" t="s">
        <v>8290</v>
      </c>
      <c r="O30" s="302" t="s">
        <v>8291</v>
      </c>
      <c r="P30" s="308" t="s">
        <v>313</v>
      </c>
      <c r="Q30" s="309"/>
      <c r="R30" s="309"/>
      <c r="S30" s="310"/>
      <c r="T30" s="304">
        <v>1</v>
      </c>
      <c r="U30" s="476" t="s">
        <v>8029</v>
      </c>
      <c r="V30" s="302" t="s">
        <v>8038</v>
      </c>
      <c r="W30" s="302" t="s">
        <v>8292</v>
      </c>
      <c r="X30" s="302" t="s">
        <v>9418</v>
      </c>
      <c r="Y30" s="305"/>
      <c r="Z30" s="305"/>
      <c r="AA30" s="305"/>
    </row>
    <row r="31" spans="1:27" s="306" customFormat="1" ht="180" customHeight="1" x14ac:dyDescent="0.4">
      <c r="A31" s="298">
        <f>+A30+1</f>
        <v>28</v>
      </c>
      <c r="B31" s="299">
        <v>3541</v>
      </c>
      <c r="C31" s="299" t="s">
        <v>8456</v>
      </c>
      <c r="D31" s="300" t="s">
        <v>8457</v>
      </c>
      <c r="E31" s="301" t="s">
        <v>8414</v>
      </c>
      <c r="F31" s="301" t="s">
        <v>8458</v>
      </c>
      <c r="G31" s="301" t="s">
        <v>8287</v>
      </c>
      <c r="H31" s="301">
        <v>2014</v>
      </c>
      <c r="I31" s="313" t="s">
        <v>6648</v>
      </c>
      <c r="J31" s="301">
        <v>1141</v>
      </c>
      <c r="K31" s="302" t="s">
        <v>8459</v>
      </c>
      <c r="L31" s="302"/>
      <c r="M31" s="302" t="s">
        <v>8291</v>
      </c>
      <c r="N31" s="302" t="s">
        <v>8290</v>
      </c>
      <c r="O31" s="302" t="s">
        <v>8291</v>
      </c>
      <c r="P31" s="308" t="s">
        <v>445</v>
      </c>
      <c r="Q31" s="309"/>
      <c r="R31" s="309"/>
      <c r="S31" s="310"/>
      <c r="T31" s="304">
        <v>700000</v>
      </c>
      <c r="U31" s="302" t="s">
        <v>8404</v>
      </c>
      <c r="V31" s="302" t="s">
        <v>9417</v>
      </c>
      <c r="W31" s="302" t="s">
        <v>8460</v>
      </c>
      <c r="X31" s="302" t="s">
        <v>9024</v>
      </c>
      <c r="Y31" s="305"/>
      <c r="Z31" s="305"/>
      <c r="AA31" s="305"/>
    </row>
    <row r="32" spans="1:27" s="306" customFormat="1" ht="180" customHeight="1" x14ac:dyDescent="0.4">
      <c r="A32" s="298">
        <f>+A31+1</f>
        <v>29</v>
      </c>
      <c r="B32" s="299">
        <v>3542</v>
      </c>
      <c r="C32" s="299" t="s">
        <v>8461</v>
      </c>
      <c r="D32" s="300" t="s">
        <v>8462</v>
      </c>
      <c r="E32" s="301" t="s">
        <v>1849</v>
      </c>
      <c r="F32" s="301" t="s">
        <v>8463</v>
      </c>
      <c r="G32" s="301" t="s">
        <v>8287</v>
      </c>
      <c r="H32" s="301">
        <v>2016</v>
      </c>
      <c r="I32" s="301" t="s">
        <v>8464</v>
      </c>
      <c r="J32" s="301" t="s">
        <v>310</v>
      </c>
      <c r="K32" s="302" t="s">
        <v>8465</v>
      </c>
      <c r="L32" s="302"/>
      <c r="M32" s="302" t="s">
        <v>8291</v>
      </c>
      <c r="N32" s="302" t="s">
        <v>8290</v>
      </c>
      <c r="O32" s="302" t="s">
        <v>8291</v>
      </c>
      <c r="P32" s="308" t="s">
        <v>316</v>
      </c>
      <c r="Q32" s="309"/>
      <c r="R32" s="309"/>
      <c r="S32" s="310"/>
      <c r="T32" s="304">
        <v>300000</v>
      </c>
      <c r="U32" s="302" t="s">
        <v>8032</v>
      </c>
      <c r="V32" s="302" t="s">
        <v>92</v>
      </c>
      <c r="W32" s="302" t="s">
        <v>8368</v>
      </c>
      <c r="X32" s="302" t="s">
        <v>9025</v>
      </c>
      <c r="Y32" s="305"/>
      <c r="Z32" s="305"/>
      <c r="AA32" s="305"/>
    </row>
    <row r="33" spans="1:16345" s="306" customFormat="1" ht="180" customHeight="1" x14ac:dyDescent="0.4">
      <c r="A33" s="307">
        <f>+A32+1</f>
        <v>30</v>
      </c>
      <c r="B33" s="490">
        <v>3543</v>
      </c>
      <c r="C33" s="490" t="s">
        <v>8466</v>
      </c>
      <c r="D33" s="491" t="s">
        <v>8467</v>
      </c>
      <c r="E33" s="492" t="s">
        <v>8296</v>
      </c>
      <c r="F33" s="492" t="s">
        <v>8297</v>
      </c>
      <c r="G33" s="492" t="s">
        <v>8468</v>
      </c>
      <c r="H33" s="492">
        <v>2010</v>
      </c>
      <c r="I33" s="492" t="s">
        <v>8469</v>
      </c>
      <c r="J33" s="492" t="s">
        <v>310</v>
      </c>
      <c r="K33" s="493" t="s">
        <v>8470</v>
      </c>
      <c r="L33" s="493" t="s">
        <v>8471</v>
      </c>
      <c r="M33" s="302">
        <v>86132448</v>
      </c>
      <c r="N33" s="302" t="s">
        <v>8290</v>
      </c>
      <c r="O33" s="302" t="s">
        <v>8291</v>
      </c>
      <c r="P33" s="494" t="s">
        <v>445</v>
      </c>
      <c r="Q33" s="495">
        <v>6796</v>
      </c>
      <c r="R33" s="495"/>
      <c r="S33" s="496">
        <v>163000</v>
      </c>
      <c r="T33" s="497">
        <v>81500</v>
      </c>
      <c r="U33" s="493"/>
      <c r="V33" s="493" t="s">
        <v>80</v>
      </c>
      <c r="W33" s="493" t="s">
        <v>9026</v>
      </c>
      <c r="X33" s="493" t="s">
        <v>8303</v>
      </c>
      <c r="Y33" s="305"/>
      <c r="Z33" s="305"/>
      <c r="AA33" s="305"/>
    </row>
    <row r="34" spans="1:16345" s="306" customFormat="1" ht="180" customHeight="1" x14ac:dyDescent="0.4">
      <c r="A34" s="307">
        <v>31</v>
      </c>
      <c r="B34" s="299">
        <v>3544</v>
      </c>
      <c r="C34" s="299" t="s">
        <v>8472</v>
      </c>
      <c r="D34" s="300" t="s">
        <v>8473</v>
      </c>
      <c r="E34" s="301" t="s">
        <v>8296</v>
      </c>
      <c r="F34" s="301" t="s">
        <v>8297</v>
      </c>
      <c r="G34" s="301" t="s">
        <v>8357</v>
      </c>
      <c r="H34" s="301">
        <v>2009</v>
      </c>
      <c r="I34" s="301" t="s">
        <v>8474</v>
      </c>
      <c r="J34" s="301" t="s">
        <v>310</v>
      </c>
      <c r="K34" s="302" t="s">
        <v>9027</v>
      </c>
      <c r="L34" s="302" t="s">
        <v>8475</v>
      </c>
      <c r="M34" s="302">
        <v>86132451</v>
      </c>
      <c r="N34" s="302" t="s">
        <v>8290</v>
      </c>
      <c r="O34" s="302" t="s">
        <v>8291</v>
      </c>
      <c r="P34" s="308" t="s">
        <v>313</v>
      </c>
      <c r="Q34" s="309">
        <v>5951</v>
      </c>
      <c r="R34" s="309"/>
      <c r="S34" s="310">
        <v>138000</v>
      </c>
      <c r="T34" s="311">
        <v>69000</v>
      </c>
      <c r="U34" s="302" t="s">
        <v>8032</v>
      </c>
      <c r="V34" s="302" t="s">
        <v>92</v>
      </c>
      <c r="W34" s="302" t="s">
        <v>8368</v>
      </c>
      <c r="X34" s="302"/>
      <c r="Y34" s="305"/>
      <c r="Z34" s="305"/>
      <c r="AA34" s="305"/>
    </row>
    <row r="35" spans="1:16345" s="319" customFormat="1" ht="180" customHeight="1" x14ac:dyDescent="0.4">
      <c r="A35" s="307">
        <v>32</v>
      </c>
      <c r="B35" s="299">
        <v>3545</v>
      </c>
      <c r="C35" s="299" t="s">
        <v>8476</v>
      </c>
      <c r="D35" s="318" t="s">
        <v>8477</v>
      </c>
      <c r="E35" s="301" t="s">
        <v>8296</v>
      </c>
      <c r="F35" s="412" t="s">
        <v>8297</v>
      </c>
      <c r="G35" s="301" t="s">
        <v>8604</v>
      </c>
      <c r="H35" s="299" t="s">
        <v>8478</v>
      </c>
      <c r="I35" s="301" t="s">
        <v>8479</v>
      </c>
      <c r="J35" s="302" t="s">
        <v>310</v>
      </c>
      <c r="K35" s="301" t="s">
        <v>8480</v>
      </c>
      <c r="L35" s="301" t="s">
        <v>8481</v>
      </c>
      <c r="M35" s="299" t="s">
        <v>8482</v>
      </c>
      <c r="N35" s="302" t="s">
        <v>8290</v>
      </c>
      <c r="O35" s="302" t="s">
        <v>8291</v>
      </c>
      <c r="P35" s="308" t="s">
        <v>445</v>
      </c>
      <c r="Q35" s="309">
        <v>5952</v>
      </c>
      <c r="R35" s="309"/>
      <c r="S35" s="310">
        <v>138000</v>
      </c>
      <c r="T35" s="311">
        <v>69000</v>
      </c>
      <c r="U35" s="302" t="s">
        <v>8483</v>
      </c>
      <c r="V35" s="302" t="s">
        <v>87</v>
      </c>
      <c r="W35" s="302" t="s">
        <v>8559</v>
      </c>
      <c r="X35" s="302" t="s">
        <v>9862</v>
      </c>
      <c r="Y35" s="305"/>
      <c r="Z35" s="305"/>
      <c r="AA35" s="305"/>
      <c r="AB35" s="306"/>
      <c r="AC35" s="306"/>
      <c r="AD35" s="306"/>
      <c r="AE35" s="306"/>
      <c r="AF35" s="306"/>
      <c r="AG35" s="306"/>
      <c r="AH35" s="306"/>
      <c r="AI35" s="306"/>
      <c r="AJ35" s="306"/>
      <c r="AK35" s="306"/>
      <c r="AL35" s="306"/>
      <c r="AM35" s="306"/>
      <c r="AN35" s="306"/>
      <c r="AO35" s="306"/>
      <c r="AP35" s="306"/>
      <c r="AQ35" s="306"/>
      <c r="AR35" s="306"/>
      <c r="AS35" s="306"/>
      <c r="AT35" s="306"/>
      <c r="AU35" s="306"/>
      <c r="AV35" s="306"/>
      <c r="AW35" s="306"/>
      <c r="AX35" s="306"/>
      <c r="AY35" s="306"/>
      <c r="AZ35" s="306"/>
      <c r="BA35" s="306"/>
      <c r="BB35" s="306"/>
      <c r="BC35" s="306"/>
      <c r="BD35" s="306"/>
      <c r="BE35" s="306"/>
      <c r="BF35" s="306"/>
      <c r="BG35" s="306"/>
      <c r="BH35" s="306"/>
      <c r="BI35" s="306"/>
      <c r="BJ35" s="306"/>
      <c r="BK35" s="306"/>
      <c r="BL35" s="306"/>
      <c r="BM35" s="306"/>
      <c r="BN35" s="306"/>
      <c r="BO35" s="306"/>
      <c r="BP35" s="306"/>
      <c r="BQ35" s="306"/>
      <c r="BR35" s="306"/>
      <c r="BS35" s="306"/>
      <c r="BT35" s="306"/>
      <c r="BU35" s="306"/>
      <c r="BV35" s="306"/>
      <c r="BW35" s="306"/>
      <c r="BX35" s="306"/>
      <c r="BY35" s="306"/>
      <c r="BZ35" s="306"/>
      <c r="CA35" s="306"/>
      <c r="CB35" s="306"/>
      <c r="CC35" s="306"/>
      <c r="CD35" s="306"/>
      <c r="CE35" s="306"/>
      <c r="CF35" s="306"/>
      <c r="CG35" s="306"/>
      <c r="CH35" s="306"/>
      <c r="CI35" s="306"/>
      <c r="CJ35" s="306"/>
      <c r="CK35" s="306"/>
      <c r="CL35" s="306"/>
      <c r="CM35" s="306"/>
      <c r="CN35" s="306"/>
      <c r="CO35" s="306"/>
      <c r="CP35" s="306"/>
      <c r="CQ35" s="306"/>
      <c r="CR35" s="306"/>
      <c r="CS35" s="306"/>
      <c r="CT35" s="306"/>
      <c r="CU35" s="306"/>
      <c r="CV35" s="306"/>
      <c r="CW35" s="306"/>
      <c r="CX35" s="306"/>
      <c r="CY35" s="306"/>
      <c r="CZ35" s="306"/>
      <c r="DA35" s="306"/>
      <c r="DB35" s="306"/>
      <c r="DC35" s="306"/>
      <c r="DD35" s="306"/>
      <c r="DE35" s="306"/>
      <c r="DF35" s="306"/>
      <c r="DG35" s="306"/>
      <c r="DH35" s="306"/>
      <c r="DI35" s="306"/>
      <c r="DJ35" s="306"/>
      <c r="DK35" s="306"/>
      <c r="DL35" s="306"/>
      <c r="DM35" s="306"/>
      <c r="DN35" s="306"/>
      <c r="DO35" s="306"/>
      <c r="DP35" s="306"/>
      <c r="DQ35" s="306"/>
      <c r="DR35" s="306"/>
      <c r="DS35" s="306"/>
      <c r="DT35" s="306"/>
      <c r="DU35" s="306"/>
      <c r="DV35" s="306"/>
      <c r="DW35" s="306"/>
      <c r="DX35" s="306"/>
      <c r="DY35" s="306"/>
      <c r="DZ35" s="306"/>
      <c r="EA35" s="306"/>
      <c r="EB35" s="306"/>
      <c r="EC35" s="306"/>
      <c r="ED35" s="306"/>
      <c r="EE35" s="306"/>
      <c r="EF35" s="306"/>
      <c r="EG35" s="306"/>
      <c r="EH35" s="306"/>
      <c r="EI35" s="306"/>
      <c r="EJ35" s="306"/>
      <c r="EK35" s="306"/>
      <c r="EL35" s="306"/>
      <c r="EM35" s="306"/>
      <c r="EN35" s="306"/>
      <c r="EO35" s="306"/>
      <c r="EP35" s="306"/>
      <c r="EQ35" s="306"/>
      <c r="ER35" s="306"/>
      <c r="ES35" s="306"/>
      <c r="ET35" s="306"/>
      <c r="EU35" s="306"/>
      <c r="EV35" s="306"/>
      <c r="EW35" s="306"/>
      <c r="EX35" s="306"/>
      <c r="EY35" s="306"/>
      <c r="EZ35" s="306"/>
      <c r="FA35" s="306"/>
      <c r="FB35" s="306"/>
      <c r="FC35" s="306"/>
      <c r="FD35" s="306"/>
      <c r="FE35" s="306"/>
      <c r="FF35" s="306"/>
      <c r="FG35" s="306"/>
      <c r="FH35" s="306"/>
      <c r="FI35" s="306"/>
      <c r="FJ35" s="306"/>
      <c r="FK35" s="306"/>
      <c r="FL35" s="306"/>
      <c r="FM35" s="306"/>
      <c r="FN35" s="306"/>
      <c r="FO35" s="306"/>
      <c r="FP35" s="306"/>
      <c r="FQ35" s="306"/>
      <c r="FR35" s="306"/>
      <c r="FS35" s="306"/>
      <c r="FT35" s="306"/>
      <c r="FU35" s="306"/>
      <c r="FV35" s="306"/>
      <c r="FW35" s="306"/>
      <c r="FX35" s="306"/>
      <c r="FY35" s="306"/>
      <c r="FZ35" s="306"/>
      <c r="GA35" s="306"/>
      <c r="GB35" s="306"/>
      <c r="GC35" s="306"/>
      <c r="GD35" s="306"/>
      <c r="GE35" s="306"/>
      <c r="GF35" s="306"/>
      <c r="GG35" s="306"/>
      <c r="GH35" s="306"/>
      <c r="GI35" s="306"/>
      <c r="GJ35" s="306"/>
      <c r="GK35" s="306"/>
      <c r="GL35" s="306"/>
      <c r="GM35" s="306"/>
      <c r="GN35" s="306"/>
      <c r="GO35" s="306"/>
      <c r="GP35" s="306"/>
      <c r="GQ35" s="306"/>
      <c r="GR35" s="306"/>
      <c r="GS35" s="306"/>
      <c r="GT35" s="306"/>
      <c r="GU35" s="306"/>
      <c r="GV35" s="306"/>
      <c r="GW35" s="306"/>
      <c r="GX35" s="306"/>
      <c r="GY35" s="306"/>
      <c r="GZ35" s="306"/>
      <c r="HA35" s="306"/>
      <c r="HB35" s="306"/>
      <c r="HC35" s="306"/>
      <c r="HD35" s="306"/>
      <c r="HE35" s="306"/>
      <c r="HF35" s="306"/>
      <c r="HG35" s="306"/>
      <c r="HH35" s="306"/>
      <c r="HI35" s="306"/>
      <c r="HJ35" s="306"/>
      <c r="HK35" s="306"/>
      <c r="HL35" s="306"/>
      <c r="HM35" s="306"/>
      <c r="HN35" s="306"/>
      <c r="HO35" s="306"/>
      <c r="HP35" s="306"/>
      <c r="HQ35" s="306"/>
      <c r="HR35" s="306"/>
      <c r="HS35" s="306"/>
      <c r="HT35" s="306"/>
      <c r="HU35" s="306"/>
      <c r="HV35" s="306"/>
      <c r="HW35" s="306"/>
      <c r="HX35" s="306"/>
      <c r="HY35" s="306"/>
      <c r="HZ35" s="306"/>
      <c r="IA35" s="306"/>
      <c r="IB35" s="306"/>
      <c r="IC35" s="306"/>
      <c r="ID35" s="306"/>
      <c r="IE35" s="306"/>
      <c r="IF35" s="306"/>
      <c r="IG35" s="306"/>
      <c r="IH35" s="306"/>
      <c r="II35" s="306"/>
      <c r="IJ35" s="306"/>
      <c r="IK35" s="306"/>
      <c r="IL35" s="306"/>
      <c r="IM35" s="306"/>
      <c r="IN35" s="306"/>
      <c r="IO35" s="306"/>
      <c r="IP35" s="306"/>
      <c r="IQ35" s="306"/>
      <c r="IR35" s="306"/>
      <c r="IS35" s="306"/>
      <c r="IT35" s="306"/>
      <c r="IU35" s="306"/>
      <c r="IV35" s="306"/>
      <c r="IW35" s="306"/>
      <c r="IX35" s="306"/>
      <c r="IY35" s="306"/>
      <c r="IZ35" s="306"/>
      <c r="JA35" s="306"/>
      <c r="JB35" s="306"/>
      <c r="JC35" s="306"/>
      <c r="JD35" s="306"/>
      <c r="JE35" s="306"/>
      <c r="JF35" s="306"/>
      <c r="JG35" s="306"/>
      <c r="JH35" s="306"/>
      <c r="JI35" s="306"/>
      <c r="JJ35" s="306"/>
      <c r="JK35" s="306"/>
      <c r="JL35" s="306"/>
      <c r="JM35" s="306"/>
      <c r="JN35" s="306"/>
      <c r="JO35" s="306"/>
      <c r="JP35" s="306"/>
      <c r="JQ35" s="306"/>
      <c r="JR35" s="306"/>
      <c r="JS35" s="306"/>
      <c r="JT35" s="306"/>
      <c r="JU35" s="306"/>
      <c r="JV35" s="306"/>
      <c r="JW35" s="306"/>
      <c r="JX35" s="306"/>
      <c r="JY35" s="306"/>
      <c r="JZ35" s="306"/>
      <c r="KA35" s="306"/>
      <c r="KB35" s="306"/>
      <c r="KC35" s="306"/>
      <c r="KD35" s="306"/>
      <c r="KE35" s="306"/>
      <c r="KF35" s="306"/>
      <c r="KG35" s="306"/>
      <c r="KH35" s="306"/>
      <c r="KI35" s="306"/>
      <c r="KJ35" s="306"/>
      <c r="KK35" s="306"/>
      <c r="KL35" s="306"/>
      <c r="KM35" s="306"/>
      <c r="KN35" s="306"/>
      <c r="KO35" s="306"/>
      <c r="KP35" s="306"/>
      <c r="KQ35" s="306"/>
      <c r="KR35" s="306"/>
      <c r="KS35" s="306"/>
      <c r="KT35" s="306"/>
      <c r="KU35" s="306"/>
      <c r="KV35" s="306"/>
      <c r="KW35" s="306"/>
      <c r="KX35" s="306"/>
      <c r="KY35" s="306"/>
      <c r="KZ35" s="306"/>
      <c r="LA35" s="306"/>
      <c r="LB35" s="306"/>
      <c r="LC35" s="306"/>
      <c r="LD35" s="306"/>
      <c r="LE35" s="306"/>
      <c r="LF35" s="306"/>
      <c r="LG35" s="306"/>
      <c r="LH35" s="306"/>
      <c r="LI35" s="306"/>
      <c r="LJ35" s="306"/>
      <c r="LK35" s="306"/>
      <c r="LL35" s="306"/>
      <c r="LM35" s="306"/>
      <c r="LN35" s="306"/>
      <c r="LO35" s="306"/>
      <c r="LP35" s="306"/>
      <c r="LQ35" s="306"/>
      <c r="LR35" s="306"/>
      <c r="LS35" s="306"/>
      <c r="LT35" s="306"/>
      <c r="LU35" s="306"/>
      <c r="LV35" s="306"/>
      <c r="LW35" s="306"/>
      <c r="LX35" s="306"/>
      <c r="LY35" s="306"/>
      <c r="LZ35" s="306"/>
      <c r="MA35" s="306"/>
      <c r="MB35" s="306"/>
      <c r="MC35" s="306"/>
      <c r="MD35" s="306"/>
      <c r="ME35" s="306"/>
      <c r="MF35" s="306"/>
      <c r="MG35" s="306"/>
      <c r="MH35" s="306"/>
      <c r="MI35" s="306"/>
      <c r="MJ35" s="306"/>
      <c r="MK35" s="306"/>
      <c r="ML35" s="306"/>
      <c r="MM35" s="306"/>
      <c r="MN35" s="306"/>
      <c r="MO35" s="306"/>
      <c r="MP35" s="306"/>
      <c r="MQ35" s="306"/>
      <c r="MR35" s="306"/>
      <c r="MS35" s="306"/>
      <c r="MT35" s="306"/>
      <c r="MU35" s="306"/>
      <c r="MV35" s="306"/>
      <c r="MW35" s="306"/>
      <c r="MX35" s="306"/>
      <c r="MY35" s="306"/>
      <c r="MZ35" s="306"/>
      <c r="NA35" s="306"/>
      <c r="NB35" s="306"/>
      <c r="NC35" s="306"/>
      <c r="ND35" s="306"/>
      <c r="NE35" s="306"/>
      <c r="NF35" s="306"/>
      <c r="NG35" s="306"/>
      <c r="NH35" s="306"/>
      <c r="NI35" s="306"/>
      <c r="NJ35" s="306"/>
      <c r="NK35" s="306"/>
      <c r="NL35" s="306"/>
      <c r="NM35" s="306"/>
      <c r="NN35" s="306"/>
      <c r="NO35" s="306"/>
      <c r="NP35" s="306"/>
      <c r="NQ35" s="306"/>
      <c r="NR35" s="306"/>
      <c r="NS35" s="306"/>
      <c r="NT35" s="306"/>
      <c r="NU35" s="306"/>
      <c r="NV35" s="306"/>
      <c r="NW35" s="306"/>
      <c r="NX35" s="306"/>
      <c r="NY35" s="306"/>
      <c r="NZ35" s="306"/>
      <c r="OA35" s="306"/>
      <c r="OB35" s="306"/>
      <c r="OC35" s="306"/>
      <c r="OD35" s="306"/>
      <c r="OE35" s="306"/>
      <c r="OF35" s="306"/>
      <c r="OG35" s="306"/>
      <c r="OH35" s="306"/>
      <c r="OI35" s="306"/>
      <c r="OJ35" s="306"/>
      <c r="OK35" s="306"/>
      <c r="OL35" s="306"/>
      <c r="OM35" s="306"/>
      <c r="ON35" s="306"/>
      <c r="OO35" s="306"/>
      <c r="OP35" s="306"/>
      <c r="OQ35" s="306"/>
      <c r="OR35" s="306"/>
      <c r="OS35" s="306"/>
      <c r="OT35" s="306"/>
      <c r="OU35" s="306"/>
      <c r="OV35" s="306"/>
      <c r="OW35" s="306"/>
      <c r="OX35" s="306"/>
      <c r="OY35" s="306"/>
      <c r="OZ35" s="306"/>
      <c r="PA35" s="306"/>
      <c r="PB35" s="306"/>
      <c r="PC35" s="306"/>
      <c r="PD35" s="306"/>
      <c r="PE35" s="306"/>
      <c r="PF35" s="306"/>
      <c r="PG35" s="306"/>
      <c r="PH35" s="306"/>
      <c r="PI35" s="306"/>
      <c r="PJ35" s="306"/>
      <c r="PK35" s="306"/>
      <c r="PL35" s="306"/>
      <c r="PM35" s="306"/>
      <c r="PN35" s="306"/>
      <c r="PO35" s="306"/>
      <c r="PP35" s="306"/>
      <c r="PQ35" s="306"/>
      <c r="PR35" s="306"/>
      <c r="PS35" s="306"/>
      <c r="PT35" s="306"/>
      <c r="PU35" s="306"/>
      <c r="PV35" s="306"/>
      <c r="PW35" s="306"/>
      <c r="PX35" s="306"/>
      <c r="PY35" s="306"/>
      <c r="PZ35" s="306"/>
      <c r="QA35" s="306"/>
      <c r="QB35" s="306"/>
      <c r="QC35" s="306"/>
      <c r="QD35" s="306"/>
      <c r="QE35" s="306"/>
      <c r="QF35" s="306"/>
      <c r="QG35" s="306"/>
      <c r="QH35" s="306"/>
      <c r="QI35" s="306"/>
      <c r="QJ35" s="306"/>
      <c r="QK35" s="306"/>
      <c r="QL35" s="306"/>
      <c r="QM35" s="306"/>
      <c r="QN35" s="306"/>
      <c r="QO35" s="306"/>
      <c r="QP35" s="306"/>
      <c r="QQ35" s="306"/>
      <c r="QR35" s="306"/>
      <c r="QS35" s="306"/>
      <c r="QT35" s="306"/>
      <c r="QU35" s="306"/>
      <c r="QV35" s="306"/>
      <c r="QW35" s="306"/>
      <c r="QX35" s="306"/>
      <c r="QY35" s="306"/>
      <c r="QZ35" s="306"/>
      <c r="RA35" s="306"/>
      <c r="RB35" s="306"/>
      <c r="RC35" s="306"/>
      <c r="RD35" s="306"/>
      <c r="RE35" s="306"/>
      <c r="RF35" s="306"/>
      <c r="RG35" s="306"/>
      <c r="RH35" s="306"/>
      <c r="RI35" s="306"/>
      <c r="RJ35" s="306"/>
      <c r="RK35" s="306"/>
      <c r="RL35" s="306"/>
      <c r="RM35" s="306"/>
      <c r="RN35" s="306"/>
      <c r="RO35" s="306"/>
      <c r="RP35" s="306"/>
      <c r="RQ35" s="306"/>
      <c r="RR35" s="306"/>
      <c r="RS35" s="306"/>
      <c r="RT35" s="306"/>
      <c r="RU35" s="306"/>
      <c r="RV35" s="306"/>
      <c r="RW35" s="306"/>
      <c r="RX35" s="306"/>
      <c r="RY35" s="306"/>
      <c r="RZ35" s="306"/>
      <c r="SA35" s="306"/>
      <c r="SB35" s="306"/>
      <c r="SC35" s="306"/>
      <c r="SD35" s="306"/>
      <c r="SE35" s="306"/>
      <c r="SF35" s="306"/>
      <c r="SG35" s="306"/>
      <c r="SH35" s="306"/>
      <c r="SI35" s="306"/>
      <c r="SJ35" s="306"/>
      <c r="SK35" s="306"/>
      <c r="SL35" s="306"/>
      <c r="SM35" s="306"/>
      <c r="SN35" s="306"/>
      <c r="SO35" s="306"/>
      <c r="SP35" s="306"/>
      <c r="SQ35" s="306"/>
      <c r="SR35" s="306"/>
      <c r="SS35" s="306"/>
      <c r="ST35" s="306"/>
      <c r="SU35" s="306"/>
      <c r="SV35" s="306"/>
      <c r="SW35" s="306"/>
      <c r="SX35" s="306"/>
      <c r="SY35" s="306"/>
      <c r="SZ35" s="306"/>
      <c r="TA35" s="306"/>
      <c r="TB35" s="306"/>
      <c r="TC35" s="306"/>
      <c r="TD35" s="306"/>
      <c r="TE35" s="306"/>
      <c r="TF35" s="306"/>
      <c r="TG35" s="306"/>
      <c r="TH35" s="306"/>
      <c r="TI35" s="306"/>
      <c r="TJ35" s="306"/>
      <c r="TK35" s="306"/>
      <c r="TL35" s="306"/>
      <c r="TM35" s="306"/>
      <c r="TN35" s="306"/>
      <c r="TO35" s="306"/>
      <c r="TP35" s="306"/>
      <c r="TQ35" s="306"/>
      <c r="TR35" s="306"/>
      <c r="TS35" s="306"/>
      <c r="TT35" s="306"/>
      <c r="TU35" s="306"/>
      <c r="TV35" s="306"/>
      <c r="TW35" s="306"/>
      <c r="TX35" s="306"/>
      <c r="TY35" s="306"/>
      <c r="TZ35" s="306"/>
      <c r="UA35" s="306"/>
      <c r="UB35" s="306"/>
      <c r="UC35" s="306"/>
      <c r="UD35" s="306"/>
      <c r="UE35" s="306"/>
      <c r="UF35" s="306"/>
      <c r="UG35" s="306"/>
      <c r="UH35" s="306"/>
      <c r="UI35" s="306"/>
      <c r="UJ35" s="306"/>
      <c r="UK35" s="306"/>
      <c r="UL35" s="306"/>
      <c r="UM35" s="306"/>
      <c r="UN35" s="306"/>
      <c r="UO35" s="306"/>
      <c r="UP35" s="306"/>
      <c r="UQ35" s="306"/>
      <c r="UR35" s="306"/>
      <c r="US35" s="306"/>
      <c r="UT35" s="306"/>
      <c r="UU35" s="306"/>
      <c r="UV35" s="306"/>
      <c r="UW35" s="306"/>
      <c r="UX35" s="306"/>
      <c r="UY35" s="306"/>
      <c r="UZ35" s="306"/>
      <c r="VA35" s="306"/>
      <c r="VB35" s="306"/>
      <c r="VC35" s="306"/>
      <c r="VD35" s="306"/>
      <c r="VE35" s="306"/>
      <c r="VF35" s="306"/>
      <c r="VG35" s="306"/>
      <c r="VH35" s="306"/>
      <c r="VI35" s="306"/>
      <c r="VJ35" s="306"/>
      <c r="VK35" s="306"/>
      <c r="VL35" s="306"/>
      <c r="VM35" s="306"/>
      <c r="VN35" s="306"/>
      <c r="VO35" s="306"/>
      <c r="VP35" s="306"/>
      <c r="VQ35" s="306"/>
      <c r="VR35" s="306"/>
      <c r="VS35" s="306"/>
      <c r="VT35" s="306"/>
      <c r="VU35" s="306"/>
      <c r="VV35" s="306"/>
      <c r="VW35" s="306"/>
      <c r="VX35" s="306"/>
      <c r="VY35" s="306"/>
      <c r="VZ35" s="306"/>
      <c r="WA35" s="306"/>
      <c r="WB35" s="306"/>
      <c r="WC35" s="306"/>
      <c r="WD35" s="306"/>
      <c r="WE35" s="306"/>
      <c r="WF35" s="306"/>
      <c r="WG35" s="306"/>
      <c r="WH35" s="306"/>
      <c r="WI35" s="306"/>
      <c r="WJ35" s="306"/>
      <c r="WK35" s="306"/>
      <c r="WL35" s="306"/>
      <c r="WM35" s="306"/>
      <c r="WN35" s="306"/>
      <c r="WO35" s="306"/>
      <c r="WP35" s="306"/>
      <c r="WQ35" s="306"/>
      <c r="WR35" s="306"/>
      <c r="WS35" s="306"/>
      <c r="WT35" s="306"/>
      <c r="WU35" s="306"/>
      <c r="WV35" s="306"/>
      <c r="WW35" s="306"/>
      <c r="WX35" s="306"/>
      <c r="WY35" s="306"/>
      <c r="WZ35" s="306"/>
      <c r="XA35" s="306"/>
      <c r="XB35" s="306"/>
      <c r="XC35" s="306"/>
      <c r="XD35" s="306"/>
      <c r="XE35" s="306"/>
      <c r="XF35" s="306"/>
      <c r="XG35" s="306"/>
      <c r="XH35" s="306"/>
      <c r="XI35" s="306"/>
      <c r="XJ35" s="306"/>
      <c r="XK35" s="306"/>
      <c r="XL35" s="306"/>
      <c r="XM35" s="306"/>
      <c r="XN35" s="306"/>
      <c r="XO35" s="306"/>
      <c r="XP35" s="306"/>
      <c r="XQ35" s="306"/>
      <c r="XR35" s="306"/>
      <c r="XS35" s="306"/>
      <c r="XT35" s="306"/>
      <c r="XU35" s="306"/>
      <c r="XV35" s="306"/>
      <c r="XW35" s="306"/>
      <c r="XX35" s="306"/>
      <c r="XY35" s="306"/>
      <c r="XZ35" s="306"/>
      <c r="YA35" s="306"/>
      <c r="YB35" s="306"/>
      <c r="YC35" s="306"/>
      <c r="YD35" s="306"/>
      <c r="YE35" s="306"/>
      <c r="YF35" s="306"/>
      <c r="YG35" s="306"/>
      <c r="YH35" s="306"/>
      <c r="YI35" s="306"/>
      <c r="YJ35" s="306"/>
      <c r="YK35" s="306"/>
      <c r="YL35" s="306"/>
      <c r="YM35" s="306"/>
      <c r="YN35" s="306"/>
      <c r="YO35" s="306"/>
      <c r="YP35" s="306"/>
      <c r="YQ35" s="306"/>
      <c r="YR35" s="306"/>
      <c r="YS35" s="306"/>
      <c r="YT35" s="306"/>
      <c r="YU35" s="306"/>
      <c r="YV35" s="306"/>
      <c r="YW35" s="306"/>
      <c r="YX35" s="306"/>
      <c r="YY35" s="306"/>
      <c r="YZ35" s="306"/>
      <c r="ZA35" s="306"/>
      <c r="ZB35" s="306"/>
      <c r="ZC35" s="306"/>
      <c r="ZD35" s="306"/>
      <c r="ZE35" s="306"/>
      <c r="ZF35" s="306"/>
      <c r="ZG35" s="306"/>
      <c r="ZH35" s="306"/>
      <c r="ZI35" s="306"/>
      <c r="ZJ35" s="306"/>
      <c r="ZK35" s="306"/>
      <c r="ZL35" s="306"/>
      <c r="ZM35" s="306"/>
      <c r="ZN35" s="306"/>
      <c r="ZO35" s="306"/>
      <c r="ZP35" s="306"/>
      <c r="ZQ35" s="306"/>
      <c r="ZR35" s="306"/>
      <c r="ZS35" s="306"/>
      <c r="ZT35" s="306"/>
      <c r="ZU35" s="306"/>
      <c r="ZV35" s="306"/>
      <c r="ZW35" s="306"/>
      <c r="ZX35" s="306"/>
      <c r="ZY35" s="306"/>
      <c r="ZZ35" s="306"/>
      <c r="AAA35" s="306"/>
      <c r="AAB35" s="306"/>
      <c r="AAC35" s="306"/>
      <c r="AAD35" s="306"/>
      <c r="AAE35" s="306"/>
      <c r="AAF35" s="306"/>
      <c r="AAG35" s="306"/>
      <c r="AAH35" s="306"/>
      <c r="AAI35" s="306"/>
      <c r="AAJ35" s="306"/>
      <c r="AAK35" s="306"/>
      <c r="AAL35" s="306"/>
      <c r="AAM35" s="306"/>
      <c r="AAN35" s="306"/>
      <c r="AAO35" s="306"/>
      <c r="AAP35" s="306"/>
      <c r="AAQ35" s="306"/>
      <c r="AAR35" s="306"/>
      <c r="AAS35" s="306"/>
      <c r="AAT35" s="306"/>
      <c r="AAU35" s="306"/>
      <c r="AAV35" s="306"/>
      <c r="AAW35" s="306"/>
      <c r="AAX35" s="306"/>
      <c r="AAY35" s="306"/>
      <c r="AAZ35" s="306"/>
      <c r="ABA35" s="306"/>
      <c r="ABB35" s="306"/>
      <c r="ABC35" s="306"/>
      <c r="ABD35" s="306"/>
      <c r="ABE35" s="306"/>
      <c r="ABF35" s="306"/>
      <c r="ABG35" s="306"/>
      <c r="ABH35" s="306"/>
      <c r="ABI35" s="306"/>
      <c r="ABJ35" s="306"/>
      <c r="ABK35" s="306"/>
      <c r="ABL35" s="306"/>
      <c r="ABM35" s="306"/>
      <c r="ABN35" s="306"/>
      <c r="ABO35" s="306"/>
      <c r="ABP35" s="306"/>
      <c r="ABQ35" s="306"/>
      <c r="ABR35" s="306"/>
      <c r="ABS35" s="306"/>
      <c r="ABT35" s="306"/>
      <c r="ABU35" s="306"/>
      <c r="ABV35" s="306"/>
      <c r="ABW35" s="306"/>
      <c r="ABX35" s="306"/>
      <c r="ABY35" s="306"/>
      <c r="ABZ35" s="306"/>
      <c r="ACA35" s="306"/>
      <c r="ACB35" s="306"/>
      <c r="ACC35" s="306"/>
      <c r="ACD35" s="306"/>
      <c r="ACE35" s="306"/>
      <c r="ACF35" s="306"/>
      <c r="ACG35" s="306"/>
      <c r="ACH35" s="306"/>
      <c r="ACI35" s="306"/>
      <c r="ACJ35" s="306"/>
      <c r="ACK35" s="306"/>
      <c r="ACL35" s="306"/>
      <c r="ACM35" s="306"/>
      <c r="ACN35" s="306"/>
      <c r="ACO35" s="306"/>
      <c r="ACP35" s="306"/>
      <c r="ACQ35" s="306"/>
      <c r="ACR35" s="306"/>
      <c r="ACS35" s="306"/>
      <c r="ACT35" s="306"/>
      <c r="ACU35" s="306"/>
      <c r="ACV35" s="306"/>
      <c r="ACW35" s="306"/>
      <c r="ACX35" s="306"/>
      <c r="ACY35" s="306"/>
      <c r="ACZ35" s="306"/>
      <c r="ADA35" s="306"/>
      <c r="ADB35" s="306"/>
      <c r="ADC35" s="306"/>
      <c r="ADD35" s="306"/>
      <c r="ADE35" s="306"/>
      <c r="ADF35" s="306"/>
      <c r="ADG35" s="306"/>
      <c r="ADH35" s="306"/>
      <c r="ADI35" s="306"/>
      <c r="ADJ35" s="306"/>
      <c r="ADK35" s="306"/>
      <c r="ADL35" s="306"/>
      <c r="ADM35" s="306"/>
      <c r="ADN35" s="306"/>
      <c r="ADO35" s="306"/>
      <c r="ADP35" s="306"/>
      <c r="ADQ35" s="306"/>
      <c r="ADR35" s="306"/>
      <c r="ADS35" s="306"/>
      <c r="ADT35" s="306"/>
      <c r="ADU35" s="306"/>
      <c r="ADV35" s="306"/>
      <c r="ADW35" s="306"/>
      <c r="ADX35" s="306"/>
      <c r="ADY35" s="306"/>
      <c r="ADZ35" s="306"/>
      <c r="AEA35" s="306"/>
      <c r="AEB35" s="306"/>
      <c r="AEC35" s="306"/>
      <c r="AED35" s="306"/>
      <c r="AEE35" s="306"/>
      <c r="AEF35" s="306"/>
      <c r="AEG35" s="306"/>
      <c r="AEH35" s="306"/>
      <c r="AEI35" s="306"/>
      <c r="AEJ35" s="306"/>
      <c r="AEK35" s="306"/>
      <c r="AEL35" s="306"/>
      <c r="AEM35" s="306"/>
      <c r="AEN35" s="306"/>
      <c r="AEO35" s="306"/>
      <c r="AEP35" s="306"/>
      <c r="AEQ35" s="306"/>
      <c r="AER35" s="306"/>
      <c r="AES35" s="306"/>
      <c r="AET35" s="306"/>
      <c r="AEU35" s="306"/>
      <c r="AEV35" s="306"/>
      <c r="AEW35" s="306"/>
      <c r="AEX35" s="306"/>
      <c r="AEY35" s="306"/>
      <c r="AEZ35" s="306"/>
      <c r="AFA35" s="306"/>
      <c r="AFB35" s="306"/>
      <c r="AFC35" s="306"/>
      <c r="AFD35" s="306"/>
      <c r="AFE35" s="306"/>
      <c r="AFF35" s="306"/>
      <c r="AFG35" s="306"/>
      <c r="AFH35" s="306"/>
      <c r="AFI35" s="306"/>
      <c r="AFJ35" s="306"/>
      <c r="AFK35" s="306"/>
      <c r="AFL35" s="306"/>
      <c r="AFM35" s="306"/>
      <c r="AFN35" s="306"/>
      <c r="AFO35" s="306"/>
      <c r="AFP35" s="306"/>
      <c r="AFQ35" s="306"/>
      <c r="AFR35" s="306"/>
      <c r="AFS35" s="306"/>
      <c r="AFT35" s="306"/>
      <c r="AFU35" s="306"/>
      <c r="AFV35" s="306"/>
      <c r="AFW35" s="306"/>
      <c r="AFX35" s="306"/>
      <c r="AFY35" s="306"/>
      <c r="AFZ35" s="306"/>
      <c r="AGA35" s="306"/>
      <c r="AGB35" s="306"/>
      <c r="AGC35" s="306"/>
      <c r="AGD35" s="306"/>
      <c r="AGE35" s="306"/>
      <c r="AGF35" s="306"/>
      <c r="AGG35" s="306"/>
      <c r="AGH35" s="306"/>
      <c r="AGI35" s="306"/>
      <c r="AGJ35" s="306"/>
      <c r="AGK35" s="306"/>
      <c r="AGL35" s="306"/>
      <c r="AGM35" s="306"/>
      <c r="AGN35" s="306"/>
      <c r="AGO35" s="306"/>
      <c r="AGP35" s="306"/>
      <c r="AGQ35" s="306"/>
      <c r="AGR35" s="306"/>
      <c r="AGS35" s="306"/>
      <c r="AGT35" s="306"/>
      <c r="AGU35" s="306"/>
      <c r="AGV35" s="306"/>
      <c r="AGW35" s="306"/>
      <c r="AGX35" s="306"/>
      <c r="AGY35" s="306"/>
      <c r="AGZ35" s="306"/>
      <c r="AHA35" s="306"/>
      <c r="AHB35" s="306"/>
      <c r="AHC35" s="306"/>
      <c r="AHD35" s="306"/>
      <c r="AHE35" s="306"/>
      <c r="AHF35" s="306"/>
      <c r="AHG35" s="306"/>
      <c r="AHH35" s="306"/>
      <c r="AHI35" s="306"/>
      <c r="AHJ35" s="306"/>
      <c r="AHK35" s="306"/>
      <c r="AHL35" s="306"/>
      <c r="AHM35" s="306"/>
      <c r="AHN35" s="306"/>
      <c r="AHO35" s="306"/>
      <c r="AHP35" s="306"/>
      <c r="AHQ35" s="306"/>
      <c r="AHR35" s="306"/>
      <c r="AHS35" s="306"/>
      <c r="AHT35" s="306"/>
      <c r="AHU35" s="306"/>
      <c r="AHV35" s="306"/>
      <c r="AHW35" s="306"/>
      <c r="AHX35" s="306"/>
      <c r="AHY35" s="306"/>
      <c r="AHZ35" s="306"/>
      <c r="AIA35" s="306"/>
      <c r="AIB35" s="306"/>
      <c r="AIC35" s="306"/>
      <c r="AID35" s="306"/>
      <c r="AIE35" s="306"/>
      <c r="AIF35" s="306"/>
      <c r="AIG35" s="306"/>
      <c r="AIH35" s="306"/>
      <c r="AII35" s="306"/>
      <c r="AIJ35" s="306"/>
      <c r="AIK35" s="306"/>
      <c r="AIL35" s="306"/>
      <c r="AIM35" s="306"/>
      <c r="AIN35" s="306"/>
      <c r="AIO35" s="306"/>
      <c r="AIP35" s="306"/>
      <c r="AIQ35" s="306"/>
      <c r="AIR35" s="306"/>
      <c r="AIS35" s="306"/>
      <c r="AIT35" s="306"/>
      <c r="AIU35" s="306"/>
      <c r="AIV35" s="306"/>
      <c r="AIW35" s="306"/>
      <c r="AIX35" s="306"/>
      <c r="AIY35" s="306"/>
      <c r="AIZ35" s="306"/>
      <c r="AJA35" s="306"/>
      <c r="AJB35" s="306"/>
      <c r="AJC35" s="306"/>
      <c r="AJD35" s="306"/>
      <c r="AJE35" s="306"/>
      <c r="AJF35" s="306"/>
      <c r="AJG35" s="306"/>
      <c r="AJH35" s="306"/>
      <c r="AJI35" s="306"/>
      <c r="AJJ35" s="306"/>
      <c r="AJK35" s="306"/>
      <c r="AJL35" s="306"/>
      <c r="AJM35" s="306"/>
      <c r="AJN35" s="306"/>
      <c r="AJO35" s="306"/>
      <c r="AJP35" s="306"/>
      <c r="AJQ35" s="306"/>
      <c r="AJR35" s="306"/>
      <c r="AJS35" s="306"/>
      <c r="AJT35" s="306"/>
      <c r="AJU35" s="306"/>
      <c r="AJV35" s="306"/>
      <c r="AJW35" s="306"/>
      <c r="AJX35" s="306"/>
      <c r="AJY35" s="306"/>
      <c r="AJZ35" s="306"/>
      <c r="AKA35" s="306"/>
      <c r="AKB35" s="306"/>
      <c r="AKC35" s="306"/>
      <c r="AKD35" s="306"/>
      <c r="AKE35" s="306"/>
      <c r="AKF35" s="306"/>
      <c r="AKG35" s="306"/>
      <c r="AKH35" s="306"/>
      <c r="AKI35" s="306"/>
      <c r="AKJ35" s="306"/>
      <c r="AKK35" s="306"/>
      <c r="AKL35" s="306"/>
      <c r="AKM35" s="306"/>
      <c r="AKN35" s="306"/>
      <c r="AKO35" s="306"/>
      <c r="AKP35" s="306"/>
      <c r="AKQ35" s="306"/>
      <c r="AKR35" s="306"/>
      <c r="AKS35" s="306"/>
      <c r="AKT35" s="306"/>
      <c r="AKU35" s="306"/>
      <c r="AKV35" s="306"/>
      <c r="AKW35" s="306"/>
      <c r="AKX35" s="306"/>
      <c r="AKY35" s="306"/>
      <c r="AKZ35" s="306"/>
      <c r="ALA35" s="306"/>
      <c r="ALB35" s="306"/>
      <c r="ALC35" s="306"/>
      <c r="ALD35" s="306"/>
      <c r="ALE35" s="306"/>
      <c r="ALF35" s="306"/>
      <c r="ALG35" s="306"/>
      <c r="ALH35" s="306"/>
      <c r="ALI35" s="306"/>
      <c r="ALJ35" s="306"/>
      <c r="ALK35" s="306"/>
      <c r="ALL35" s="306"/>
      <c r="ALM35" s="306"/>
      <c r="ALN35" s="306"/>
      <c r="ALO35" s="306"/>
      <c r="ALP35" s="306"/>
      <c r="ALQ35" s="306"/>
      <c r="ALR35" s="306"/>
      <c r="ALS35" s="306"/>
      <c r="ALT35" s="306"/>
      <c r="ALU35" s="306"/>
      <c r="ALV35" s="306"/>
      <c r="ALW35" s="306"/>
      <c r="ALX35" s="306"/>
      <c r="ALY35" s="306"/>
      <c r="ALZ35" s="306"/>
      <c r="AMA35" s="306"/>
      <c r="AMB35" s="306"/>
      <c r="AMC35" s="306"/>
      <c r="AMD35" s="306"/>
      <c r="AME35" s="306"/>
      <c r="AMF35" s="306"/>
      <c r="AMG35" s="306"/>
      <c r="AMH35" s="306"/>
      <c r="AMI35" s="306"/>
      <c r="AMJ35" s="306"/>
      <c r="AMK35" s="306"/>
      <c r="AML35" s="306"/>
      <c r="AMM35" s="306"/>
      <c r="AMN35" s="306"/>
      <c r="AMO35" s="306"/>
      <c r="AMP35" s="306"/>
      <c r="AMQ35" s="306"/>
      <c r="AMR35" s="306"/>
      <c r="AMS35" s="306"/>
      <c r="AMT35" s="306"/>
      <c r="AMU35" s="306"/>
      <c r="AMV35" s="306"/>
      <c r="AMW35" s="306"/>
      <c r="AMX35" s="306"/>
      <c r="AMY35" s="306"/>
      <c r="AMZ35" s="306"/>
      <c r="ANA35" s="306"/>
      <c r="ANB35" s="306"/>
      <c r="ANC35" s="306"/>
      <c r="AND35" s="306"/>
      <c r="ANE35" s="306"/>
      <c r="ANF35" s="306"/>
      <c r="ANG35" s="306"/>
      <c r="ANH35" s="306"/>
      <c r="ANI35" s="306"/>
      <c r="ANJ35" s="306"/>
      <c r="ANK35" s="306"/>
      <c r="ANL35" s="306"/>
      <c r="ANM35" s="306"/>
      <c r="ANN35" s="306"/>
      <c r="ANO35" s="306"/>
      <c r="ANP35" s="306"/>
      <c r="ANQ35" s="306"/>
      <c r="ANR35" s="306"/>
      <c r="ANS35" s="306"/>
      <c r="ANT35" s="306"/>
      <c r="ANU35" s="306"/>
      <c r="ANV35" s="306"/>
      <c r="ANW35" s="306"/>
      <c r="ANX35" s="306"/>
      <c r="ANY35" s="306"/>
      <c r="ANZ35" s="306"/>
      <c r="AOA35" s="306"/>
      <c r="AOB35" s="306"/>
      <c r="AOC35" s="306"/>
      <c r="AOD35" s="306"/>
      <c r="AOE35" s="306"/>
      <c r="AOF35" s="306"/>
      <c r="AOG35" s="306"/>
      <c r="AOH35" s="306"/>
      <c r="AOI35" s="306"/>
      <c r="AOJ35" s="306"/>
      <c r="AOK35" s="306"/>
      <c r="AOL35" s="306"/>
      <c r="AOM35" s="306"/>
      <c r="AON35" s="306"/>
      <c r="AOO35" s="306"/>
      <c r="AOP35" s="306"/>
      <c r="AOQ35" s="306"/>
      <c r="AOR35" s="306"/>
      <c r="AOS35" s="306"/>
      <c r="AOT35" s="306"/>
      <c r="AOU35" s="306"/>
      <c r="AOV35" s="306"/>
      <c r="AOW35" s="306"/>
      <c r="AOX35" s="306"/>
      <c r="AOY35" s="306"/>
      <c r="AOZ35" s="306"/>
      <c r="APA35" s="306"/>
      <c r="APB35" s="306"/>
      <c r="APC35" s="306"/>
      <c r="APD35" s="306"/>
      <c r="APE35" s="306"/>
      <c r="APF35" s="306"/>
      <c r="APG35" s="306"/>
      <c r="APH35" s="306"/>
      <c r="API35" s="306"/>
      <c r="APJ35" s="306"/>
      <c r="APK35" s="306"/>
      <c r="APL35" s="306"/>
      <c r="APM35" s="306"/>
      <c r="APN35" s="306"/>
      <c r="APO35" s="306"/>
      <c r="APP35" s="306"/>
      <c r="APQ35" s="306"/>
      <c r="APR35" s="306"/>
      <c r="APS35" s="306"/>
      <c r="APT35" s="306"/>
      <c r="APU35" s="306"/>
      <c r="APV35" s="306"/>
      <c r="APW35" s="306"/>
      <c r="APX35" s="306"/>
      <c r="APY35" s="306"/>
      <c r="APZ35" s="306"/>
      <c r="AQA35" s="306"/>
      <c r="AQB35" s="306"/>
      <c r="AQC35" s="306"/>
      <c r="AQD35" s="306"/>
      <c r="AQE35" s="306"/>
      <c r="AQF35" s="306"/>
      <c r="AQG35" s="306"/>
      <c r="AQH35" s="306"/>
      <c r="AQI35" s="306"/>
      <c r="AQJ35" s="306"/>
      <c r="AQK35" s="306"/>
      <c r="AQL35" s="306"/>
      <c r="AQM35" s="306"/>
      <c r="AQN35" s="306"/>
      <c r="AQO35" s="306"/>
      <c r="AQP35" s="306"/>
      <c r="AQQ35" s="306"/>
      <c r="AQR35" s="306"/>
      <c r="AQS35" s="306"/>
      <c r="AQT35" s="306"/>
      <c r="AQU35" s="306"/>
      <c r="AQV35" s="306"/>
      <c r="AQW35" s="306"/>
      <c r="AQX35" s="306"/>
      <c r="AQY35" s="306"/>
      <c r="AQZ35" s="306"/>
      <c r="ARA35" s="306"/>
      <c r="ARB35" s="306"/>
      <c r="ARC35" s="306"/>
      <c r="ARD35" s="306"/>
      <c r="ARE35" s="306"/>
      <c r="ARF35" s="306"/>
      <c r="ARG35" s="306"/>
      <c r="ARH35" s="306"/>
      <c r="ARI35" s="306"/>
      <c r="ARJ35" s="306"/>
      <c r="ARK35" s="306"/>
      <c r="ARL35" s="306"/>
      <c r="ARM35" s="306"/>
      <c r="ARN35" s="306"/>
      <c r="ARO35" s="306"/>
      <c r="ARP35" s="306"/>
      <c r="ARQ35" s="306"/>
      <c r="ARR35" s="306"/>
      <c r="ARS35" s="306"/>
      <c r="ART35" s="306"/>
      <c r="ARU35" s="306"/>
      <c r="ARV35" s="306"/>
      <c r="ARW35" s="306"/>
      <c r="ARX35" s="306"/>
      <c r="ARY35" s="306"/>
      <c r="ARZ35" s="306"/>
      <c r="ASA35" s="306"/>
      <c r="ASB35" s="306"/>
      <c r="ASC35" s="306"/>
      <c r="ASD35" s="306"/>
      <c r="ASE35" s="306"/>
      <c r="ASF35" s="306"/>
      <c r="ASG35" s="306"/>
      <c r="ASH35" s="306"/>
      <c r="ASI35" s="306"/>
      <c r="ASJ35" s="306"/>
      <c r="ASK35" s="306"/>
      <c r="ASL35" s="306"/>
      <c r="ASM35" s="306"/>
      <c r="ASN35" s="306"/>
      <c r="ASO35" s="306"/>
      <c r="ASP35" s="306"/>
      <c r="ASQ35" s="306"/>
      <c r="ASR35" s="306"/>
      <c r="ASS35" s="306"/>
      <c r="AST35" s="306"/>
      <c r="ASU35" s="306"/>
      <c r="ASV35" s="306"/>
      <c r="ASW35" s="306"/>
      <c r="ASX35" s="306"/>
      <c r="ASY35" s="306"/>
      <c r="ASZ35" s="306"/>
      <c r="ATA35" s="306"/>
      <c r="ATB35" s="306"/>
      <c r="ATC35" s="306"/>
      <c r="ATD35" s="306"/>
      <c r="ATE35" s="306"/>
      <c r="ATF35" s="306"/>
      <c r="ATG35" s="306"/>
      <c r="ATH35" s="306"/>
      <c r="ATI35" s="306"/>
      <c r="ATJ35" s="306"/>
      <c r="ATK35" s="306"/>
      <c r="ATL35" s="306"/>
      <c r="ATM35" s="306"/>
      <c r="ATN35" s="306"/>
      <c r="ATO35" s="306"/>
      <c r="ATP35" s="306"/>
      <c r="ATQ35" s="306"/>
      <c r="ATR35" s="306"/>
      <c r="ATS35" s="306"/>
      <c r="ATT35" s="306"/>
      <c r="ATU35" s="306"/>
      <c r="ATV35" s="306"/>
      <c r="ATW35" s="306"/>
      <c r="ATX35" s="306"/>
      <c r="ATY35" s="306"/>
      <c r="ATZ35" s="306"/>
      <c r="AUA35" s="306"/>
      <c r="AUB35" s="306"/>
      <c r="AUC35" s="306"/>
      <c r="AUD35" s="306"/>
      <c r="AUE35" s="306"/>
      <c r="AUF35" s="306"/>
      <c r="AUG35" s="306"/>
      <c r="AUH35" s="306"/>
      <c r="AUI35" s="306"/>
      <c r="AUJ35" s="306"/>
      <c r="AUK35" s="306"/>
      <c r="AUL35" s="306"/>
      <c r="AUM35" s="306"/>
      <c r="AUN35" s="306"/>
      <c r="AUO35" s="306"/>
      <c r="AUP35" s="306"/>
      <c r="AUQ35" s="306"/>
      <c r="AUR35" s="306"/>
      <c r="AUS35" s="306"/>
      <c r="AUT35" s="306"/>
      <c r="AUU35" s="306"/>
      <c r="AUV35" s="306"/>
      <c r="AUW35" s="306"/>
      <c r="AUX35" s="306"/>
      <c r="AUY35" s="306"/>
      <c r="AUZ35" s="306"/>
      <c r="AVA35" s="306"/>
      <c r="AVB35" s="306"/>
      <c r="AVC35" s="306"/>
      <c r="AVD35" s="306"/>
      <c r="AVE35" s="306"/>
      <c r="AVF35" s="306"/>
      <c r="AVG35" s="306"/>
      <c r="AVH35" s="306"/>
      <c r="AVI35" s="306"/>
      <c r="AVJ35" s="306"/>
      <c r="AVK35" s="306"/>
      <c r="AVL35" s="306"/>
      <c r="AVM35" s="306"/>
      <c r="AVN35" s="306"/>
      <c r="AVO35" s="306"/>
      <c r="AVP35" s="306"/>
      <c r="AVQ35" s="306"/>
      <c r="AVR35" s="306"/>
      <c r="AVS35" s="306"/>
      <c r="AVT35" s="306"/>
      <c r="AVU35" s="306"/>
      <c r="AVV35" s="306"/>
      <c r="AVW35" s="306"/>
      <c r="AVX35" s="306"/>
      <c r="AVY35" s="306"/>
      <c r="AVZ35" s="306"/>
      <c r="AWA35" s="306"/>
      <c r="AWB35" s="306"/>
      <c r="AWC35" s="306"/>
      <c r="AWD35" s="306"/>
      <c r="AWE35" s="306"/>
      <c r="AWF35" s="306"/>
      <c r="AWG35" s="306"/>
      <c r="AWH35" s="306"/>
      <c r="AWI35" s="306"/>
      <c r="AWJ35" s="306"/>
      <c r="AWK35" s="306"/>
      <c r="AWL35" s="306"/>
      <c r="AWM35" s="306"/>
      <c r="AWN35" s="306"/>
      <c r="AWO35" s="306"/>
      <c r="AWP35" s="306"/>
      <c r="AWQ35" s="306"/>
      <c r="AWR35" s="306"/>
      <c r="AWS35" s="306"/>
      <c r="AWT35" s="306"/>
      <c r="AWU35" s="306"/>
      <c r="AWV35" s="306"/>
      <c r="AWW35" s="306"/>
      <c r="AWX35" s="306"/>
      <c r="AWY35" s="306"/>
      <c r="AWZ35" s="306"/>
      <c r="AXA35" s="306"/>
      <c r="AXB35" s="306"/>
      <c r="AXC35" s="306"/>
      <c r="AXD35" s="306"/>
      <c r="AXE35" s="306"/>
      <c r="AXF35" s="306"/>
      <c r="AXG35" s="306"/>
      <c r="AXH35" s="306"/>
      <c r="AXI35" s="306"/>
      <c r="AXJ35" s="306"/>
      <c r="AXK35" s="306"/>
      <c r="AXL35" s="306"/>
      <c r="AXM35" s="306"/>
      <c r="AXN35" s="306"/>
      <c r="AXO35" s="306"/>
      <c r="AXP35" s="306"/>
      <c r="AXQ35" s="306"/>
      <c r="AXR35" s="306"/>
      <c r="AXS35" s="306"/>
      <c r="AXT35" s="306"/>
      <c r="AXU35" s="306"/>
      <c r="AXV35" s="306"/>
      <c r="AXW35" s="306"/>
      <c r="AXX35" s="306"/>
      <c r="AXY35" s="306"/>
      <c r="AXZ35" s="306"/>
      <c r="AYA35" s="306"/>
      <c r="AYB35" s="306"/>
      <c r="AYC35" s="306"/>
      <c r="AYD35" s="306"/>
      <c r="AYE35" s="306"/>
      <c r="AYF35" s="306"/>
      <c r="AYG35" s="306"/>
      <c r="AYH35" s="306"/>
      <c r="AYI35" s="306"/>
      <c r="AYJ35" s="306"/>
      <c r="AYK35" s="306"/>
      <c r="AYL35" s="306"/>
      <c r="AYM35" s="306"/>
      <c r="AYN35" s="306"/>
      <c r="AYO35" s="306"/>
      <c r="AYP35" s="306"/>
      <c r="AYQ35" s="306"/>
      <c r="AYR35" s="306"/>
      <c r="AYS35" s="306"/>
      <c r="AYT35" s="306"/>
      <c r="AYU35" s="306"/>
      <c r="AYV35" s="306"/>
      <c r="AYW35" s="306"/>
      <c r="AYX35" s="306"/>
      <c r="AYY35" s="306"/>
      <c r="AYZ35" s="306"/>
      <c r="AZA35" s="306"/>
      <c r="AZB35" s="306"/>
      <c r="AZC35" s="306"/>
      <c r="AZD35" s="306"/>
      <c r="AZE35" s="306"/>
      <c r="AZF35" s="306"/>
      <c r="AZG35" s="306"/>
      <c r="AZH35" s="306"/>
      <c r="AZI35" s="306"/>
      <c r="AZJ35" s="306"/>
      <c r="AZK35" s="306"/>
      <c r="AZL35" s="306"/>
      <c r="AZM35" s="306"/>
      <c r="AZN35" s="306"/>
      <c r="AZO35" s="306"/>
      <c r="AZP35" s="306"/>
      <c r="AZQ35" s="306"/>
      <c r="AZR35" s="306"/>
      <c r="AZS35" s="306"/>
      <c r="AZT35" s="306"/>
      <c r="AZU35" s="306"/>
      <c r="AZV35" s="306"/>
      <c r="AZW35" s="306"/>
      <c r="AZX35" s="306"/>
      <c r="AZY35" s="306"/>
      <c r="AZZ35" s="306"/>
      <c r="BAA35" s="306"/>
      <c r="BAB35" s="306"/>
      <c r="BAC35" s="306"/>
      <c r="BAD35" s="306"/>
      <c r="BAE35" s="306"/>
      <c r="BAF35" s="306"/>
      <c r="BAG35" s="306"/>
      <c r="BAH35" s="306"/>
      <c r="BAI35" s="306"/>
      <c r="BAJ35" s="306"/>
      <c r="BAK35" s="306"/>
      <c r="BAL35" s="306"/>
      <c r="BAM35" s="306"/>
      <c r="BAN35" s="306"/>
      <c r="BAO35" s="306"/>
      <c r="BAP35" s="306"/>
      <c r="BAQ35" s="306"/>
      <c r="BAR35" s="306"/>
      <c r="BAS35" s="306"/>
      <c r="BAT35" s="306"/>
      <c r="BAU35" s="306"/>
      <c r="BAV35" s="306"/>
      <c r="BAW35" s="306"/>
      <c r="BAX35" s="306"/>
      <c r="BAY35" s="306"/>
      <c r="BAZ35" s="306"/>
      <c r="BBA35" s="306"/>
      <c r="BBB35" s="306"/>
      <c r="BBC35" s="306"/>
      <c r="BBD35" s="306"/>
      <c r="BBE35" s="306"/>
      <c r="BBF35" s="306"/>
      <c r="BBG35" s="306"/>
      <c r="BBH35" s="306"/>
      <c r="BBI35" s="306"/>
      <c r="BBJ35" s="306"/>
      <c r="BBK35" s="306"/>
      <c r="BBL35" s="306"/>
      <c r="BBM35" s="306"/>
      <c r="BBN35" s="306"/>
      <c r="BBO35" s="306"/>
      <c r="BBP35" s="306"/>
      <c r="BBQ35" s="306"/>
      <c r="BBR35" s="306"/>
      <c r="BBS35" s="306"/>
      <c r="BBT35" s="306"/>
      <c r="BBU35" s="306"/>
      <c r="BBV35" s="306"/>
      <c r="BBW35" s="306"/>
      <c r="BBX35" s="306"/>
      <c r="BBY35" s="306"/>
      <c r="BBZ35" s="306"/>
      <c r="BCA35" s="306"/>
      <c r="BCB35" s="306"/>
      <c r="BCC35" s="306"/>
      <c r="BCD35" s="306"/>
      <c r="BCE35" s="306"/>
      <c r="BCF35" s="306"/>
      <c r="BCG35" s="306"/>
      <c r="BCH35" s="306"/>
      <c r="BCI35" s="306"/>
      <c r="BCJ35" s="306"/>
      <c r="BCK35" s="306"/>
      <c r="BCL35" s="306"/>
      <c r="BCM35" s="306"/>
      <c r="BCN35" s="306"/>
      <c r="BCO35" s="306"/>
      <c r="BCP35" s="306"/>
      <c r="BCQ35" s="306"/>
      <c r="BCR35" s="306"/>
      <c r="BCS35" s="306"/>
      <c r="BCT35" s="306"/>
      <c r="BCU35" s="306"/>
      <c r="BCV35" s="306"/>
      <c r="BCW35" s="306"/>
      <c r="BCX35" s="306"/>
      <c r="BCY35" s="306"/>
      <c r="BCZ35" s="306"/>
      <c r="BDA35" s="306"/>
      <c r="BDB35" s="306"/>
      <c r="BDC35" s="306"/>
      <c r="BDD35" s="306"/>
      <c r="BDE35" s="306"/>
      <c r="BDF35" s="306"/>
      <c r="BDG35" s="306"/>
      <c r="BDH35" s="306"/>
      <c r="BDI35" s="306"/>
      <c r="BDJ35" s="306"/>
      <c r="BDK35" s="306"/>
      <c r="BDL35" s="306"/>
      <c r="BDM35" s="306"/>
      <c r="BDN35" s="306"/>
      <c r="BDO35" s="306"/>
      <c r="BDP35" s="306"/>
      <c r="BDQ35" s="306"/>
      <c r="BDR35" s="306"/>
      <c r="BDS35" s="306"/>
      <c r="BDT35" s="306"/>
      <c r="BDU35" s="306"/>
      <c r="BDV35" s="306"/>
      <c r="BDW35" s="306"/>
      <c r="BDX35" s="306"/>
      <c r="BDY35" s="306"/>
      <c r="BDZ35" s="306"/>
      <c r="BEA35" s="306"/>
      <c r="BEB35" s="306"/>
      <c r="BEC35" s="306"/>
      <c r="BED35" s="306"/>
      <c r="BEE35" s="306"/>
      <c r="BEF35" s="306"/>
      <c r="BEG35" s="306"/>
      <c r="BEH35" s="306"/>
      <c r="BEI35" s="306"/>
      <c r="BEJ35" s="306"/>
      <c r="BEK35" s="306"/>
      <c r="BEL35" s="306"/>
      <c r="BEM35" s="306"/>
      <c r="BEN35" s="306"/>
      <c r="BEO35" s="306"/>
      <c r="BEP35" s="306"/>
      <c r="BEQ35" s="306"/>
      <c r="BER35" s="306"/>
      <c r="BES35" s="306"/>
      <c r="BET35" s="306"/>
      <c r="BEU35" s="306"/>
      <c r="BEV35" s="306"/>
      <c r="BEW35" s="306"/>
      <c r="BEX35" s="306"/>
      <c r="BEY35" s="306"/>
      <c r="BEZ35" s="306"/>
      <c r="BFA35" s="306"/>
      <c r="BFB35" s="306"/>
      <c r="BFC35" s="306"/>
      <c r="BFD35" s="306"/>
      <c r="BFE35" s="306"/>
      <c r="BFF35" s="306"/>
      <c r="BFG35" s="306"/>
      <c r="BFH35" s="306"/>
      <c r="BFI35" s="306"/>
      <c r="BFJ35" s="306"/>
      <c r="BFK35" s="306"/>
      <c r="BFL35" s="306"/>
      <c r="BFM35" s="306"/>
      <c r="BFN35" s="306"/>
      <c r="BFO35" s="306"/>
      <c r="BFP35" s="306"/>
      <c r="BFQ35" s="306"/>
      <c r="BFR35" s="306"/>
      <c r="BFS35" s="306"/>
      <c r="BFT35" s="306"/>
      <c r="BFU35" s="306"/>
      <c r="BFV35" s="306"/>
      <c r="BFW35" s="306"/>
      <c r="BFX35" s="306"/>
      <c r="BFY35" s="306"/>
      <c r="BFZ35" s="306"/>
      <c r="BGA35" s="306"/>
      <c r="BGB35" s="306"/>
      <c r="BGC35" s="306"/>
      <c r="BGD35" s="306"/>
      <c r="BGE35" s="306"/>
      <c r="BGF35" s="306"/>
      <c r="BGG35" s="306"/>
      <c r="BGH35" s="306"/>
      <c r="BGI35" s="306"/>
      <c r="BGJ35" s="306"/>
      <c r="BGK35" s="306"/>
      <c r="BGL35" s="306"/>
      <c r="BGM35" s="306"/>
      <c r="BGN35" s="306"/>
      <c r="BGO35" s="306"/>
      <c r="BGP35" s="306"/>
      <c r="BGQ35" s="306"/>
      <c r="BGR35" s="306"/>
      <c r="BGS35" s="306"/>
      <c r="BGT35" s="306"/>
      <c r="BGU35" s="306"/>
      <c r="BGV35" s="306"/>
      <c r="BGW35" s="306"/>
      <c r="BGX35" s="306"/>
      <c r="BGY35" s="306"/>
      <c r="BGZ35" s="306"/>
      <c r="BHA35" s="306"/>
      <c r="BHB35" s="306"/>
      <c r="BHC35" s="306"/>
      <c r="BHD35" s="306"/>
      <c r="BHE35" s="306"/>
      <c r="BHF35" s="306"/>
      <c r="BHG35" s="306"/>
      <c r="BHH35" s="306"/>
      <c r="BHI35" s="306"/>
      <c r="BHJ35" s="306"/>
      <c r="BHK35" s="306"/>
      <c r="BHL35" s="306"/>
      <c r="BHM35" s="306"/>
      <c r="BHN35" s="306"/>
      <c r="BHO35" s="306"/>
      <c r="BHP35" s="306"/>
      <c r="BHQ35" s="306"/>
      <c r="BHR35" s="306"/>
      <c r="BHS35" s="306"/>
      <c r="BHT35" s="306"/>
      <c r="BHU35" s="306"/>
      <c r="BHV35" s="306"/>
      <c r="BHW35" s="306"/>
      <c r="BHX35" s="306"/>
      <c r="BHY35" s="306"/>
      <c r="BHZ35" s="306"/>
      <c r="BIA35" s="306"/>
      <c r="BIB35" s="306"/>
      <c r="BIC35" s="306"/>
      <c r="BID35" s="306"/>
      <c r="BIE35" s="306"/>
      <c r="BIF35" s="306"/>
      <c r="BIG35" s="306"/>
      <c r="BIH35" s="306"/>
      <c r="BII35" s="306"/>
      <c r="BIJ35" s="306"/>
      <c r="BIK35" s="306"/>
      <c r="BIL35" s="306"/>
      <c r="BIM35" s="306"/>
      <c r="BIN35" s="306"/>
      <c r="BIO35" s="306"/>
      <c r="BIP35" s="306"/>
      <c r="BIQ35" s="306"/>
      <c r="BIR35" s="306"/>
      <c r="BIS35" s="306"/>
      <c r="BIT35" s="306"/>
      <c r="BIU35" s="306"/>
      <c r="BIV35" s="306"/>
      <c r="BIW35" s="306"/>
      <c r="BIX35" s="306"/>
      <c r="BIY35" s="306"/>
      <c r="BIZ35" s="306"/>
      <c r="BJA35" s="306"/>
      <c r="BJB35" s="306"/>
      <c r="BJC35" s="306"/>
      <c r="BJD35" s="306"/>
      <c r="BJE35" s="306"/>
      <c r="BJF35" s="306"/>
      <c r="BJG35" s="306"/>
      <c r="BJH35" s="306"/>
      <c r="BJI35" s="306"/>
      <c r="BJJ35" s="306"/>
      <c r="BJK35" s="306"/>
      <c r="BJL35" s="306"/>
      <c r="BJM35" s="306"/>
      <c r="BJN35" s="306"/>
      <c r="BJO35" s="306"/>
      <c r="BJP35" s="306"/>
      <c r="BJQ35" s="306"/>
      <c r="BJR35" s="306"/>
      <c r="BJS35" s="306"/>
      <c r="BJT35" s="306"/>
      <c r="BJU35" s="306"/>
      <c r="BJV35" s="306"/>
      <c r="BJW35" s="306"/>
      <c r="BJX35" s="306"/>
      <c r="BJY35" s="306"/>
      <c r="BJZ35" s="306"/>
      <c r="BKA35" s="306"/>
      <c r="BKB35" s="306"/>
      <c r="BKC35" s="306"/>
      <c r="BKD35" s="306"/>
      <c r="BKE35" s="306"/>
      <c r="BKF35" s="306"/>
      <c r="BKG35" s="306"/>
      <c r="BKH35" s="306"/>
      <c r="BKI35" s="306"/>
      <c r="BKJ35" s="306"/>
      <c r="BKK35" s="306"/>
      <c r="BKL35" s="306"/>
      <c r="BKM35" s="306"/>
      <c r="BKN35" s="306"/>
      <c r="BKO35" s="306"/>
      <c r="BKP35" s="306"/>
      <c r="BKQ35" s="306"/>
      <c r="BKR35" s="306"/>
      <c r="BKS35" s="306"/>
      <c r="BKT35" s="306"/>
      <c r="BKU35" s="306"/>
      <c r="BKV35" s="306"/>
      <c r="BKW35" s="306"/>
      <c r="BKX35" s="306"/>
      <c r="BKY35" s="306"/>
      <c r="BKZ35" s="306"/>
      <c r="BLA35" s="306"/>
      <c r="BLB35" s="306"/>
      <c r="BLC35" s="306"/>
      <c r="BLD35" s="306"/>
      <c r="BLE35" s="306"/>
      <c r="BLF35" s="306"/>
      <c r="BLG35" s="306"/>
      <c r="BLH35" s="306"/>
      <c r="BLI35" s="306"/>
      <c r="BLJ35" s="306"/>
      <c r="BLK35" s="306"/>
      <c r="BLL35" s="306"/>
      <c r="BLM35" s="306"/>
      <c r="BLN35" s="306"/>
      <c r="BLO35" s="306"/>
      <c r="BLP35" s="306"/>
      <c r="BLQ35" s="306"/>
      <c r="BLR35" s="306"/>
      <c r="BLS35" s="306"/>
      <c r="BLT35" s="306"/>
      <c r="BLU35" s="306"/>
      <c r="BLV35" s="306"/>
      <c r="BLW35" s="306"/>
      <c r="BLX35" s="306"/>
      <c r="BLY35" s="306"/>
      <c r="BLZ35" s="306"/>
      <c r="BMA35" s="306"/>
      <c r="BMB35" s="306"/>
      <c r="BMC35" s="306"/>
      <c r="BMD35" s="306"/>
      <c r="BME35" s="306"/>
      <c r="BMF35" s="306"/>
      <c r="BMG35" s="306"/>
      <c r="BMH35" s="306"/>
      <c r="BMI35" s="306"/>
      <c r="BMJ35" s="306"/>
      <c r="BMK35" s="306"/>
      <c r="BML35" s="306"/>
      <c r="BMM35" s="306"/>
      <c r="BMN35" s="306"/>
      <c r="BMO35" s="306"/>
      <c r="BMP35" s="306"/>
      <c r="BMQ35" s="306"/>
      <c r="BMR35" s="306"/>
      <c r="BMS35" s="306"/>
      <c r="BMT35" s="306"/>
      <c r="BMU35" s="306"/>
      <c r="BMV35" s="306"/>
      <c r="BMW35" s="306"/>
      <c r="BMX35" s="306"/>
      <c r="BMY35" s="306"/>
      <c r="BMZ35" s="306"/>
      <c r="BNA35" s="306"/>
      <c r="BNB35" s="306"/>
      <c r="BNC35" s="306"/>
      <c r="BND35" s="306"/>
      <c r="BNE35" s="306"/>
      <c r="BNF35" s="306"/>
      <c r="BNG35" s="306"/>
      <c r="BNH35" s="306"/>
      <c r="BNI35" s="306"/>
      <c r="BNJ35" s="306"/>
      <c r="BNK35" s="306"/>
      <c r="BNL35" s="306"/>
      <c r="BNM35" s="306"/>
      <c r="BNN35" s="306"/>
      <c r="BNO35" s="306"/>
      <c r="BNP35" s="306"/>
      <c r="BNQ35" s="306"/>
      <c r="BNR35" s="306"/>
      <c r="BNS35" s="306"/>
      <c r="BNT35" s="306"/>
      <c r="BNU35" s="306"/>
      <c r="BNV35" s="306"/>
      <c r="BNW35" s="306"/>
      <c r="BNX35" s="306"/>
      <c r="BNY35" s="306"/>
      <c r="BNZ35" s="306"/>
      <c r="BOA35" s="306"/>
      <c r="BOB35" s="306"/>
      <c r="BOC35" s="306"/>
      <c r="BOD35" s="306"/>
      <c r="BOE35" s="306"/>
      <c r="BOF35" s="306"/>
      <c r="BOG35" s="306"/>
      <c r="BOH35" s="306"/>
      <c r="BOI35" s="306"/>
      <c r="BOJ35" s="306"/>
      <c r="BOK35" s="306"/>
      <c r="BOL35" s="306"/>
      <c r="BOM35" s="306"/>
      <c r="BON35" s="306"/>
      <c r="BOO35" s="306"/>
      <c r="BOP35" s="306"/>
      <c r="BOQ35" s="306"/>
      <c r="BOR35" s="306"/>
      <c r="BOS35" s="306"/>
      <c r="BOT35" s="306"/>
      <c r="BOU35" s="306"/>
      <c r="BOV35" s="306"/>
      <c r="BOW35" s="306"/>
      <c r="BOX35" s="306"/>
      <c r="BOY35" s="306"/>
      <c r="BOZ35" s="306"/>
      <c r="BPA35" s="306"/>
      <c r="BPB35" s="306"/>
      <c r="BPC35" s="306"/>
      <c r="BPD35" s="306"/>
      <c r="BPE35" s="306"/>
      <c r="BPF35" s="306"/>
      <c r="BPG35" s="306"/>
      <c r="BPH35" s="306"/>
      <c r="BPI35" s="306"/>
      <c r="BPJ35" s="306"/>
      <c r="BPK35" s="306"/>
      <c r="BPL35" s="306"/>
      <c r="BPM35" s="306"/>
      <c r="BPN35" s="306"/>
      <c r="BPO35" s="306"/>
      <c r="BPP35" s="306"/>
      <c r="BPQ35" s="306"/>
      <c r="BPR35" s="306"/>
      <c r="BPS35" s="306"/>
      <c r="BPT35" s="306"/>
      <c r="BPU35" s="306"/>
      <c r="BPV35" s="306"/>
      <c r="BPW35" s="306"/>
      <c r="BPX35" s="306"/>
      <c r="BPY35" s="306"/>
      <c r="BPZ35" s="306"/>
      <c r="BQA35" s="306"/>
      <c r="BQB35" s="306"/>
      <c r="BQC35" s="306"/>
      <c r="BQD35" s="306"/>
      <c r="BQE35" s="306"/>
      <c r="BQF35" s="306"/>
      <c r="BQG35" s="306"/>
      <c r="BQH35" s="306"/>
      <c r="BQI35" s="306"/>
      <c r="BQJ35" s="306"/>
      <c r="BQK35" s="306"/>
      <c r="BQL35" s="306"/>
      <c r="BQM35" s="306"/>
      <c r="BQN35" s="306"/>
      <c r="BQO35" s="306"/>
      <c r="BQP35" s="306"/>
      <c r="BQQ35" s="306"/>
      <c r="BQR35" s="306"/>
      <c r="BQS35" s="306"/>
      <c r="BQT35" s="306"/>
      <c r="BQU35" s="306"/>
      <c r="BQV35" s="306"/>
      <c r="BQW35" s="306"/>
      <c r="BQX35" s="306"/>
      <c r="BQY35" s="306"/>
      <c r="BQZ35" s="306"/>
      <c r="BRA35" s="306"/>
      <c r="BRB35" s="306"/>
      <c r="BRC35" s="306"/>
      <c r="BRD35" s="306"/>
      <c r="BRE35" s="306"/>
      <c r="BRF35" s="306"/>
      <c r="BRG35" s="306"/>
      <c r="BRH35" s="306"/>
      <c r="BRI35" s="306"/>
      <c r="BRJ35" s="306"/>
      <c r="BRK35" s="306"/>
      <c r="BRL35" s="306"/>
      <c r="BRM35" s="306"/>
      <c r="BRN35" s="306"/>
      <c r="BRO35" s="306"/>
      <c r="BRP35" s="306"/>
      <c r="BRQ35" s="306"/>
      <c r="BRR35" s="306"/>
      <c r="BRS35" s="306"/>
      <c r="BRT35" s="306"/>
      <c r="BRU35" s="306"/>
      <c r="BRV35" s="306"/>
      <c r="BRW35" s="306"/>
      <c r="BRX35" s="306"/>
      <c r="BRY35" s="306"/>
      <c r="BRZ35" s="306"/>
      <c r="BSA35" s="306"/>
      <c r="BSB35" s="306"/>
      <c r="BSC35" s="306"/>
      <c r="BSD35" s="306"/>
      <c r="BSE35" s="306"/>
      <c r="BSF35" s="306"/>
      <c r="BSG35" s="306"/>
      <c r="BSH35" s="306"/>
      <c r="BSI35" s="306"/>
      <c r="BSJ35" s="306"/>
      <c r="BSK35" s="306"/>
      <c r="BSL35" s="306"/>
      <c r="BSM35" s="306"/>
      <c r="BSN35" s="306"/>
      <c r="BSO35" s="306"/>
      <c r="BSP35" s="306"/>
      <c r="BSQ35" s="306"/>
      <c r="BSR35" s="306"/>
      <c r="BSS35" s="306"/>
      <c r="BST35" s="306"/>
      <c r="BSU35" s="306"/>
      <c r="BSV35" s="306"/>
      <c r="BSW35" s="306"/>
      <c r="BSX35" s="306"/>
      <c r="BSY35" s="306"/>
      <c r="BSZ35" s="306"/>
      <c r="BTA35" s="306"/>
      <c r="BTB35" s="306"/>
      <c r="BTC35" s="306"/>
      <c r="BTD35" s="306"/>
      <c r="BTE35" s="306"/>
      <c r="BTF35" s="306"/>
      <c r="BTG35" s="306"/>
      <c r="BTH35" s="306"/>
      <c r="BTI35" s="306"/>
      <c r="BTJ35" s="306"/>
      <c r="BTK35" s="306"/>
      <c r="BTL35" s="306"/>
      <c r="BTM35" s="306"/>
      <c r="BTN35" s="306"/>
      <c r="BTO35" s="306"/>
      <c r="BTP35" s="306"/>
      <c r="BTQ35" s="306"/>
      <c r="BTR35" s="306"/>
      <c r="BTS35" s="306"/>
      <c r="BTT35" s="306"/>
      <c r="BTU35" s="306"/>
      <c r="BTV35" s="306"/>
      <c r="BTW35" s="306"/>
      <c r="BTX35" s="306"/>
      <c r="BTY35" s="306"/>
      <c r="BTZ35" s="306"/>
      <c r="BUA35" s="306"/>
      <c r="BUB35" s="306"/>
      <c r="BUC35" s="306"/>
      <c r="BUD35" s="306"/>
      <c r="BUE35" s="306"/>
      <c r="BUF35" s="306"/>
      <c r="BUG35" s="306"/>
      <c r="BUH35" s="306"/>
      <c r="BUI35" s="306"/>
      <c r="BUJ35" s="306"/>
      <c r="BUK35" s="306"/>
      <c r="BUL35" s="306"/>
      <c r="BUM35" s="306"/>
      <c r="BUN35" s="306"/>
      <c r="BUO35" s="306"/>
      <c r="BUP35" s="306"/>
      <c r="BUQ35" s="306"/>
      <c r="BUR35" s="306"/>
      <c r="BUS35" s="306"/>
      <c r="BUT35" s="306"/>
      <c r="BUU35" s="306"/>
      <c r="BUV35" s="306"/>
      <c r="BUW35" s="306"/>
      <c r="BUX35" s="306"/>
      <c r="BUY35" s="306"/>
      <c r="BUZ35" s="306"/>
      <c r="BVA35" s="306"/>
      <c r="BVB35" s="306"/>
      <c r="BVC35" s="306"/>
      <c r="BVD35" s="306"/>
      <c r="BVE35" s="306"/>
      <c r="BVF35" s="306"/>
      <c r="BVG35" s="306"/>
      <c r="BVH35" s="306"/>
      <c r="BVI35" s="306"/>
      <c r="BVJ35" s="306"/>
      <c r="BVK35" s="306"/>
      <c r="BVL35" s="306"/>
      <c r="BVM35" s="306"/>
      <c r="BVN35" s="306"/>
      <c r="BVO35" s="306"/>
      <c r="BVP35" s="306"/>
      <c r="BVQ35" s="306"/>
      <c r="BVR35" s="306"/>
      <c r="BVS35" s="306"/>
      <c r="BVT35" s="306"/>
      <c r="BVU35" s="306"/>
      <c r="BVV35" s="306"/>
      <c r="BVW35" s="306"/>
      <c r="BVX35" s="306"/>
      <c r="BVY35" s="306"/>
      <c r="BVZ35" s="306"/>
      <c r="BWA35" s="306"/>
      <c r="BWB35" s="306"/>
      <c r="BWC35" s="306"/>
      <c r="BWD35" s="306"/>
      <c r="BWE35" s="306"/>
      <c r="BWF35" s="306"/>
      <c r="BWG35" s="306"/>
      <c r="BWH35" s="306"/>
      <c r="BWI35" s="306"/>
      <c r="BWJ35" s="306"/>
      <c r="BWK35" s="306"/>
      <c r="BWL35" s="306"/>
      <c r="BWM35" s="306"/>
      <c r="BWN35" s="306"/>
      <c r="BWO35" s="306"/>
      <c r="BWP35" s="306"/>
      <c r="BWQ35" s="306"/>
      <c r="BWR35" s="306"/>
      <c r="BWS35" s="306"/>
      <c r="BWT35" s="306"/>
      <c r="BWU35" s="306"/>
      <c r="BWV35" s="306"/>
      <c r="BWW35" s="306"/>
      <c r="BWX35" s="306"/>
      <c r="BWY35" s="306"/>
      <c r="BWZ35" s="306"/>
      <c r="BXA35" s="306"/>
      <c r="BXB35" s="306"/>
      <c r="BXC35" s="306"/>
      <c r="BXD35" s="306"/>
      <c r="BXE35" s="306"/>
      <c r="BXF35" s="306"/>
      <c r="BXG35" s="306"/>
      <c r="BXH35" s="306"/>
      <c r="BXI35" s="306"/>
      <c r="BXJ35" s="306"/>
      <c r="BXK35" s="306"/>
      <c r="BXL35" s="306"/>
      <c r="BXM35" s="306"/>
      <c r="BXN35" s="306"/>
      <c r="BXO35" s="306"/>
      <c r="BXP35" s="306"/>
      <c r="BXQ35" s="306"/>
      <c r="BXR35" s="306"/>
      <c r="BXS35" s="306"/>
      <c r="BXT35" s="306"/>
      <c r="BXU35" s="306"/>
      <c r="BXV35" s="306"/>
      <c r="BXW35" s="306"/>
      <c r="BXX35" s="306"/>
      <c r="BXY35" s="306"/>
      <c r="BXZ35" s="306"/>
      <c r="BYA35" s="306"/>
      <c r="BYB35" s="306"/>
      <c r="BYC35" s="306"/>
      <c r="BYD35" s="306"/>
      <c r="BYE35" s="306"/>
      <c r="BYF35" s="306"/>
      <c r="BYG35" s="306"/>
      <c r="BYH35" s="306"/>
      <c r="BYI35" s="306"/>
      <c r="BYJ35" s="306"/>
      <c r="BYK35" s="306"/>
      <c r="BYL35" s="306"/>
      <c r="BYM35" s="306"/>
      <c r="BYN35" s="306"/>
      <c r="BYO35" s="306"/>
      <c r="BYP35" s="306"/>
      <c r="BYQ35" s="306"/>
      <c r="BYR35" s="306"/>
      <c r="BYS35" s="306"/>
      <c r="BYT35" s="306"/>
      <c r="BYU35" s="306"/>
      <c r="BYV35" s="306"/>
      <c r="BYW35" s="306"/>
      <c r="BYX35" s="306"/>
      <c r="BYY35" s="306"/>
      <c r="BYZ35" s="306"/>
      <c r="BZA35" s="306"/>
      <c r="BZB35" s="306"/>
      <c r="BZC35" s="306"/>
      <c r="BZD35" s="306"/>
      <c r="BZE35" s="306"/>
      <c r="BZF35" s="306"/>
      <c r="BZG35" s="306"/>
      <c r="BZH35" s="306"/>
      <c r="BZI35" s="306"/>
      <c r="BZJ35" s="306"/>
      <c r="BZK35" s="306"/>
      <c r="BZL35" s="306"/>
      <c r="BZM35" s="306"/>
      <c r="BZN35" s="306"/>
      <c r="BZO35" s="306"/>
      <c r="BZP35" s="306"/>
      <c r="BZQ35" s="306"/>
      <c r="BZR35" s="306"/>
      <c r="BZS35" s="306"/>
      <c r="BZT35" s="306"/>
      <c r="BZU35" s="306"/>
      <c r="BZV35" s="306"/>
      <c r="BZW35" s="306"/>
      <c r="BZX35" s="306"/>
      <c r="BZY35" s="306"/>
      <c r="BZZ35" s="306"/>
      <c r="CAA35" s="306"/>
      <c r="CAB35" s="306"/>
      <c r="CAC35" s="306"/>
      <c r="CAD35" s="306"/>
      <c r="CAE35" s="306"/>
      <c r="CAF35" s="306"/>
      <c r="CAG35" s="306"/>
      <c r="CAH35" s="306"/>
      <c r="CAI35" s="306"/>
      <c r="CAJ35" s="306"/>
      <c r="CAK35" s="306"/>
      <c r="CAL35" s="306"/>
      <c r="CAM35" s="306"/>
      <c r="CAN35" s="306"/>
      <c r="CAO35" s="306"/>
      <c r="CAP35" s="306"/>
      <c r="CAQ35" s="306"/>
      <c r="CAR35" s="306"/>
      <c r="CAS35" s="306"/>
      <c r="CAT35" s="306"/>
      <c r="CAU35" s="306"/>
      <c r="CAV35" s="306"/>
      <c r="CAW35" s="306"/>
      <c r="CAX35" s="306"/>
      <c r="CAY35" s="306"/>
      <c r="CAZ35" s="306"/>
      <c r="CBA35" s="306"/>
      <c r="CBB35" s="306"/>
      <c r="CBC35" s="306"/>
      <c r="CBD35" s="306"/>
      <c r="CBE35" s="306"/>
      <c r="CBF35" s="306"/>
      <c r="CBG35" s="306"/>
      <c r="CBH35" s="306"/>
      <c r="CBI35" s="306"/>
      <c r="CBJ35" s="306"/>
      <c r="CBK35" s="306"/>
      <c r="CBL35" s="306"/>
      <c r="CBM35" s="306"/>
      <c r="CBN35" s="306"/>
      <c r="CBO35" s="306"/>
      <c r="CBP35" s="306"/>
      <c r="CBQ35" s="306"/>
      <c r="CBR35" s="306"/>
      <c r="CBS35" s="306"/>
      <c r="CBT35" s="306"/>
      <c r="CBU35" s="306"/>
      <c r="CBV35" s="306"/>
      <c r="CBW35" s="306"/>
      <c r="CBX35" s="306"/>
      <c r="CBY35" s="306"/>
      <c r="CBZ35" s="306"/>
      <c r="CCA35" s="306"/>
      <c r="CCB35" s="306"/>
      <c r="CCC35" s="306"/>
      <c r="CCD35" s="306"/>
      <c r="CCE35" s="306"/>
      <c r="CCF35" s="306"/>
      <c r="CCG35" s="306"/>
      <c r="CCH35" s="306"/>
      <c r="CCI35" s="306"/>
      <c r="CCJ35" s="306"/>
      <c r="CCK35" s="306"/>
      <c r="CCL35" s="306"/>
      <c r="CCM35" s="306"/>
      <c r="CCN35" s="306"/>
      <c r="CCO35" s="306"/>
      <c r="CCP35" s="306"/>
      <c r="CCQ35" s="306"/>
      <c r="CCR35" s="306"/>
      <c r="CCS35" s="306"/>
      <c r="CCT35" s="306"/>
      <c r="CCU35" s="306"/>
      <c r="CCV35" s="306"/>
      <c r="CCW35" s="306"/>
      <c r="CCX35" s="306"/>
      <c r="CCY35" s="306"/>
      <c r="CCZ35" s="306"/>
      <c r="CDA35" s="306"/>
      <c r="CDB35" s="306"/>
      <c r="CDC35" s="306"/>
      <c r="CDD35" s="306"/>
      <c r="CDE35" s="306"/>
      <c r="CDF35" s="306"/>
      <c r="CDG35" s="306"/>
      <c r="CDH35" s="306"/>
      <c r="CDI35" s="306"/>
      <c r="CDJ35" s="306"/>
      <c r="CDK35" s="306"/>
      <c r="CDL35" s="306"/>
      <c r="CDM35" s="306"/>
      <c r="CDN35" s="306"/>
      <c r="CDO35" s="306"/>
      <c r="CDP35" s="306"/>
      <c r="CDQ35" s="306"/>
      <c r="CDR35" s="306"/>
      <c r="CDS35" s="306"/>
      <c r="CDT35" s="306"/>
      <c r="CDU35" s="306"/>
      <c r="CDV35" s="306"/>
      <c r="CDW35" s="306"/>
      <c r="CDX35" s="306"/>
      <c r="CDY35" s="306"/>
      <c r="CDZ35" s="306"/>
      <c r="CEA35" s="306"/>
      <c r="CEB35" s="306"/>
      <c r="CEC35" s="306"/>
      <c r="CED35" s="306"/>
      <c r="CEE35" s="306"/>
      <c r="CEF35" s="306"/>
      <c r="CEG35" s="306"/>
      <c r="CEH35" s="306"/>
      <c r="CEI35" s="306"/>
      <c r="CEJ35" s="306"/>
      <c r="CEK35" s="306"/>
      <c r="CEL35" s="306"/>
      <c r="CEM35" s="306"/>
      <c r="CEN35" s="306"/>
      <c r="CEO35" s="306"/>
      <c r="CEP35" s="306"/>
      <c r="CEQ35" s="306"/>
      <c r="CER35" s="306"/>
      <c r="CES35" s="306"/>
      <c r="CET35" s="306"/>
      <c r="CEU35" s="306"/>
      <c r="CEV35" s="306"/>
      <c r="CEW35" s="306"/>
      <c r="CEX35" s="306"/>
      <c r="CEY35" s="306"/>
      <c r="CEZ35" s="306"/>
      <c r="CFA35" s="306"/>
      <c r="CFB35" s="306"/>
      <c r="CFC35" s="306"/>
      <c r="CFD35" s="306"/>
      <c r="CFE35" s="306"/>
      <c r="CFF35" s="306"/>
      <c r="CFG35" s="306"/>
      <c r="CFH35" s="306"/>
      <c r="CFI35" s="306"/>
      <c r="CFJ35" s="306"/>
      <c r="CFK35" s="306"/>
      <c r="CFL35" s="306"/>
      <c r="CFM35" s="306"/>
      <c r="CFN35" s="306"/>
      <c r="CFO35" s="306"/>
      <c r="CFP35" s="306"/>
      <c r="CFQ35" s="306"/>
      <c r="CFR35" s="306"/>
      <c r="CFS35" s="306"/>
      <c r="CFT35" s="306"/>
      <c r="CFU35" s="306"/>
      <c r="CFV35" s="306"/>
      <c r="CFW35" s="306"/>
      <c r="CFX35" s="306"/>
      <c r="CFY35" s="306"/>
      <c r="CFZ35" s="306"/>
      <c r="CGA35" s="306"/>
      <c r="CGB35" s="306"/>
      <c r="CGC35" s="306"/>
      <c r="CGD35" s="306"/>
      <c r="CGE35" s="306"/>
      <c r="CGF35" s="306"/>
      <c r="CGG35" s="306"/>
      <c r="CGH35" s="306"/>
      <c r="CGI35" s="306"/>
      <c r="CGJ35" s="306"/>
      <c r="CGK35" s="306"/>
      <c r="CGL35" s="306"/>
      <c r="CGM35" s="306"/>
      <c r="CGN35" s="306"/>
      <c r="CGO35" s="306"/>
      <c r="CGP35" s="306"/>
      <c r="CGQ35" s="306"/>
      <c r="CGR35" s="306"/>
      <c r="CGS35" s="306"/>
      <c r="CGT35" s="306"/>
      <c r="CGU35" s="306"/>
      <c r="CGV35" s="306"/>
      <c r="CGW35" s="306"/>
      <c r="CGX35" s="306"/>
      <c r="CGY35" s="306"/>
      <c r="CGZ35" s="306"/>
      <c r="CHA35" s="306"/>
      <c r="CHB35" s="306"/>
      <c r="CHC35" s="306"/>
      <c r="CHD35" s="306"/>
      <c r="CHE35" s="306"/>
      <c r="CHF35" s="306"/>
      <c r="CHG35" s="306"/>
      <c r="CHH35" s="306"/>
      <c r="CHI35" s="306"/>
      <c r="CHJ35" s="306"/>
      <c r="CHK35" s="306"/>
      <c r="CHL35" s="306"/>
      <c r="CHM35" s="306"/>
      <c r="CHN35" s="306"/>
      <c r="CHO35" s="306"/>
      <c r="CHP35" s="306"/>
      <c r="CHQ35" s="306"/>
      <c r="CHR35" s="306"/>
      <c r="CHS35" s="306"/>
      <c r="CHT35" s="306"/>
      <c r="CHU35" s="306"/>
      <c r="CHV35" s="306"/>
      <c r="CHW35" s="306"/>
      <c r="CHX35" s="306"/>
      <c r="CHY35" s="306"/>
      <c r="CHZ35" s="306"/>
      <c r="CIA35" s="306"/>
      <c r="CIB35" s="306"/>
      <c r="CIC35" s="306"/>
      <c r="CID35" s="306"/>
      <c r="CIE35" s="306"/>
      <c r="CIF35" s="306"/>
      <c r="CIG35" s="306"/>
      <c r="CIH35" s="306"/>
      <c r="CII35" s="306"/>
      <c r="CIJ35" s="306"/>
      <c r="CIK35" s="306"/>
      <c r="CIL35" s="306"/>
      <c r="CIM35" s="306"/>
      <c r="CIN35" s="306"/>
      <c r="CIO35" s="306"/>
      <c r="CIP35" s="306"/>
      <c r="CIQ35" s="306"/>
      <c r="CIR35" s="306"/>
      <c r="CIS35" s="306"/>
      <c r="CIT35" s="306"/>
      <c r="CIU35" s="306"/>
      <c r="CIV35" s="306"/>
      <c r="CIW35" s="306"/>
      <c r="CIX35" s="306"/>
      <c r="CIY35" s="306"/>
      <c r="CIZ35" s="306"/>
      <c r="CJA35" s="306"/>
      <c r="CJB35" s="306"/>
      <c r="CJC35" s="306"/>
      <c r="CJD35" s="306"/>
      <c r="CJE35" s="306"/>
      <c r="CJF35" s="306"/>
      <c r="CJG35" s="306"/>
      <c r="CJH35" s="306"/>
      <c r="CJI35" s="306"/>
      <c r="CJJ35" s="306"/>
      <c r="CJK35" s="306"/>
      <c r="CJL35" s="306"/>
      <c r="CJM35" s="306"/>
      <c r="CJN35" s="306"/>
      <c r="CJO35" s="306"/>
      <c r="CJP35" s="306"/>
      <c r="CJQ35" s="306"/>
      <c r="CJR35" s="306"/>
      <c r="CJS35" s="306"/>
      <c r="CJT35" s="306"/>
      <c r="CJU35" s="306"/>
      <c r="CJV35" s="306"/>
      <c r="CJW35" s="306"/>
      <c r="CJX35" s="306"/>
      <c r="CJY35" s="306"/>
      <c r="CJZ35" s="306"/>
      <c r="CKA35" s="306"/>
      <c r="CKB35" s="306"/>
      <c r="CKC35" s="306"/>
      <c r="CKD35" s="306"/>
      <c r="CKE35" s="306"/>
      <c r="CKF35" s="306"/>
      <c r="CKG35" s="306"/>
      <c r="CKH35" s="306"/>
      <c r="CKI35" s="306"/>
      <c r="CKJ35" s="306"/>
      <c r="CKK35" s="306"/>
      <c r="CKL35" s="306"/>
      <c r="CKM35" s="306"/>
      <c r="CKN35" s="306"/>
      <c r="CKO35" s="306"/>
      <c r="CKP35" s="306"/>
      <c r="CKQ35" s="306"/>
      <c r="CKR35" s="306"/>
      <c r="CKS35" s="306"/>
      <c r="CKT35" s="306"/>
      <c r="CKU35" s="306"/>
      <c r="CKV35" s="306"/>
      <c r="CKW35" s="306"/>
      <c r="CKX35" s="306"/>
      <c r="CKY35" s="306"/>
      <c r="CKZ35" s="306"/>
      <c r="CLA35" s="306"/>
      <c r="CLB35" s="306"/>
      <c r="CLC35" s="306"/>
      <c r="CLD35" s="306"/>
      <c r="CLE35" s="306"/>
      <c r="CLF35" s="306"/>
      <c r="CLG35" s="306"/>
      <c r="CLH35" s="306"/>
      <c r="CLI35" s="306"/>
      <c r="CLJ35" s="306"/>
      <c r="CLK35" s="306"/>
      <c r="CLL35" s="306"/>
      <c r="CLM35" s="306"/>
      <c r="CLN35" s="306"/>
      <c r="CLO35" s="306"/>
      <c r="CLP35" s="306"/>
      <c r="CLQ35" s="306"/>
      <c r="CLR35" s="306"/>
      <c r="CLS35" s="306"/>
      <c r="CLT35" s="306"/>
      <c r="CLU35" s="306"/>
      <c r="CLV35" s="306"/>
      <c r="CLW35" s="306"/>
      <c r="CLX35" s="306"/>
      <c r="CLY35" s="306"/>
      <c r="CLZ35" s="306"/>
      <c r="CMA35" s="306"/>
      <c r="CMB35" s="306"/>
      <c r="CMC35" s="306"/>
      <c r="CMD35" s="306"/>
      <c r="CME35" s="306"/>
      <c r="CMF35" s="306"/>
      <c r="CMG35" s="306"/>
      <c r="CMH35" s="306"/>
      <c r="CMI35" s="306"/>
      <c r="CMJ35" s="306"/>
      <c r="CMK35" s="306"/>
      <c r="CML35" s="306"/>
      <c r="CMM35" s="306"/>
      <c r="CMN35" s="306"/>
      <c r="CMO35" s="306"/>
      <c r="CMP35" s="306"/>
      <c r="CMQ35" s="306"/>
      <c r="CMR35" s="306"/>
      <c r="CMS35" s="306"/>
      <c r="CMT35" s="306"/>
      <c r="CMU35" s="306"/>
      <c r="CMV35" s="306"/>
      <c r="CMW35" s="306"/>
      <c r="CMX35" s="306"/>
      <c r="CMY35" s="306"/>
      <c r="CMZ35" s="306"/>
      <c r="CNA35" s="306"/>
      <c r="CNB35" s="306"/>
      <c r="CNC35" s="306"/>
      <c r="CND35" s="306"/>
      <c r="CNE35" s="306"/>
      <c r="CNF35" s="306"/>
      <c r="CNG35" s="306"/>
      <c r="CNH35" s="306"/>
      <c r="CNI35" s="306"/>
      <c r="CNJ35" s="306"/>
      <c r="CNK35" s="306"/>
      <c r="CNL35" s="306"/>
      <c r="CNM35" s="306"/>
      <c r="CNN35" s="306"/>
      <c r="CNO35" s="306"/>
      <c r="CNP35" s="306"/>
      <c r="CNQ35" s="306"/>
      <c r="CNR35" s="306"/>
      <c r="CNS35" s="306"/>
      <c r="CNT35" s="306"/>
      <c r="CNU35" s="306"/>
      <c r="CNV35" s="306"/>
      <c r="CNW35" s="306"/>
      <c r="CNX35" s="306"/>
      <c r="CNY35" s="306"/>
      <c r="CNZ35" s="306"/>
      <c r="COA35" s="306"/>
      <c r="COB35" s="306"/>
      <c r="COC35" s="306"/>
      <c r="COD35" s="306"/>
      <c r="COE35" s="306"/>
      <c r="COF35" s="306"/>
      <c r="COG35" s="306"/>
      <c r="COH35" s="306"/>
      <c r="COI35" s="306"/>
      <c r="COJ35" s="306"/>
      <c r="COK35" s="306"/>
      <c r="COL35" s="306"/>
      <c r="COM35" s="306"/>
      <c r="CON35" s="306"/>
      <c r="COO35" s="306"/>
      <c r="COP35" s="306"/>
      <c r="COQ35" s="306"/>
      <c r="COR35" s="306"/>
      <c r="COS35" s="306"/>
      <c r="COT35" s="306"/>
      <c r="COU35" s="306"/>
      <c r="COV35" s="306"/>
      <c r="COW35" s="306"/>
      <c r="COX35" s="306"/>
      <c r="COY35" s="306"/>
      <c r="COZ35" s="306"/>
      <c r="CPA35" s="306"/>
      <c r="CPB35" s="306"/>
      <c r="CPC35" s="306"/>
      <c r="CPD35" s="306"/>
      <c r="CPE35" s="306"/>
      <c r="CPF35" s="306"/>
      <c r="CPG35" s="306"/>
      <c r="CPH35" s="306"/>
      <c r="CPI35" s="306"/>
      <c r="CPJ35" s="306"/>
      <c r="CPK35" s="306"/>
      <c r="CPL35" s="306"/>
      <c r="CPM35" s="306"/>
      <c r="CPN35" s="306"/>
      <c r="CPO35" s="306"/>
      <c r="CPP35" s="306"/>
      <c r="CPQ35" s="306"/>
      <c r="CPR35" s="306"/>
      <c r="CPS35" s="306"/>
      <c r="CPT35" s="306"/>
      <c r="CPU35" s="306"/>
      <c r="CPV35" s="306"/>
      <c r="CPW35" s="306"/>
      <c r="CPX35" s="306"/>
      <c r="CPY35" s="306"/>
      <c r="CPZ35" s="306"/>
      <c r="CQA35" s="306"/>
      <c r="CQB35" s="306"/>
      <c r="CQC35" s="306"/>
      <c r="CQD35" s="306"/>
      <c r="CQE35" s="306"/>
      <c r="CQF35" s="306"/>
      <c r="CQG35" s="306"/>
      <c r="CQH35" s="306"/>
      <c r="CQI35" s="306"/>
      <c r="CQJ35" s="306"/>
      <c r="CQK35" s="306"/>
      <c r="CQL35" s="306"/>
      <c r="CQM35" s="306"/>
      <c r="CQN35" s="306"/>
      <c r="CQO35" s="306"/>
      <c r="CQP35" s="306"/>
      <c r="CQQ35" s="306"/>
      <c r="CQR35" s="306"/>
      <c r="CQS35" s="306"/>
      <c r="CQT35" s="306"/>
      <c r="CQU35" s="306"/>
      <c r="CQV35" s="306"/>
      <c r="CQW35" s="306"/>
      <c r="CQX35" s="306"/>
      <c r="CQY35" s="306"/>
      <c r="CQZ35" s="306"/>
      <c r="CRA35" s="306"/>
      <c r="CRB35" s="306"/>
      <c r="CRC35" s="306"/>
      <c r="CRD35" s="306"/>
      <c r="CRE35" s="306"/>
      <c r="CRF35" s="306"/>
      <c r="CRG35" s="306"/>
      <c r="CRH35" s="306"/>
      <c r="CRI35" s="306"/>
      <c r="CRJ35" s="306"/>
      <c r="CRK35" s="306"/>
      <c r="CRL35" s="306"/>
      <c r="CRM35" s="306"/>
      <c r="CRN35" s="306"/>
      <c r="CRO35" s="306"/>
      <c r="CRP35" s="306"/>
      <c r="CRQ35" s="306"/>
      <c r="CRR35" s="306"/>
      <c r="CRS35" s="306"/>
      <c r="CRT35" s="306"/>
      <c r="CRU35" s="306"/>
      <c r="CRV35" s="306"/>
      <c r="CRW35" s="306"/>
      <c r="CRX35" s="306"/>
      <c r="CRY35" s="306"/>
      <c r="CRZ35" s="306"/>
      <c r="CSA35" s="306"/>
      <c r="CSB35" s="306"/>
      <c r="CSC35" s="306"/>
      <c r="CSD35" s="306"/>
      <c r="CSE35" s="306"/>
      <c r="CSF35" s="306"/>
      <c r="CSG35" s="306"/>
      <c r="CSH35" s="306"/>
      <c r="CSI35" s="306"/>
      <c r="CSJ35" s="306"/>
      <c r="CSK35" s="306"/>
      <c r="CSL35" s="306"/>
      <c r="CSM35" s="306"/>
      <c r="CSN35" s="306"/>
      <c r="CSO35" s="306"/>
      <c r="CSP35" s="306"/>
      <c r="CSQ35" s="306"/>
      <c r="CSR35" s="306"/>
      <c r="CSS35" s="306"/>
      <c r="CST35" s="306"/>
      <c r="CSU35" s="306"/>
      <c r="CSV35" s="306"/>
      <c r="CSW35" s="306"/>
      <c r="CSX35" s="306"/>
      <c r="CSY35" s="306"/>
      <c r="CSZ35" s="306"/>
      <c r="CTA35" s="306"/>
      <c r="CTB35" s="306"/>
      <c r="CTC35" s="306"/>
      <c r="CTD35" s="306"/>
      <c r="CTE35" s="306"/>
      <c r="CTF35" s="306"/>
      <c r="CTG35" s="306"/>
      <c r="CTH35" s="306"/>
      <c r="CTI35" s="306"/>
      <c r="CTJ35" s="306"/>
      <c r="CTK35" s="306"/>
      <c r="CTL35" s="306"/>
      <c r="CTM35" s="306"/>
      <c r="CTN35" s="306"/>
      <c r="CTO35" s="306"/>
      <c r="CTP35" s="306"/>
      <c r="CTQ35" s="306"/>
      <c r="CTR35" s="306"/>
      <c r="CTS35" s="306"/>
      <c r="CTT35" s="306"/>
      <c r="CTU35" s="306"/>
      <c r="CTV35" s="306"/>
      <c r="CTW35" s="306"/>
      <c r="CTX35" s="306"/>
      <c r="CTY35" s="306"/>
      <c r="CTZ35" s="306"/>
      <c r="CUA35" s="306"/>
      <c r="CUB35" s="306"/>
      <c r="CUC35" s="306"/>
      <c r="CUD35" s="306"/>
      <c r="CUE35" s="306"/>
      <c r="CUF35" s="306"/>
      <c r="CUG35" s="306"/>
      <c r="CUH35" s="306"/>
      <c r="CUI35" s="306"/>
      <c r="CUJ35" s="306"/>
      <c r="CUK35" s="306"/>
      <c r="CUL35" s="306"/>
      <c r="CUM35" s="306"/>
      <c r="CUN35" s="306"/>
      <c r="CUO35" s="306"/>
      <c r="CUP35" s="306"/>
      <c r="CUQ35" s="306"/>
      <c r="CUR35" s="306"/>
      <c r="CUS35" s="306"/>
      <c r="CUT35" s="306"/>
      <c r="CUU35" s="306"/>
      <c r="CUV35" s="306"/>
      <c r="CUW35" s="306"/>
      <c r="CUX35" s="306"/>
      <c r="CUY35" s="306"/>
      <c r="CUZ35" s="306"/>
      <c r="CVA35" s="306"/>
      <c r="CVB35" s="306"/>
      <c r="CVC35" s="306"/>
      <c r="CVD35" s="306"/>
      <c r="CVE35" s="306"/>
      <c r="CVF35" s="306"/>
      <c r="CVG35" s="306"/>
      <c r="CVH35" s="306"/>
      <c r="CVI35" s="306"/>
      <c r="CVJ35" s="306"/>
      <c r="CVK35" s="306"/>
      <c r="CVL35" s="306"/>
      <c r="CVM35" s="306"/>
      <c r="CVN35" s="306"/>
      <c r="CVO35" s="306"/>
      <c r="CVP35" s="306"/>
      <c r="CVQ35" s="306"/>
      <c r="CVR35" s="306"/>
      <c r="CVS35" s="306"/>
      <c r="CVT35" s="306"/>
      <c r="CVU35" s="306"/>
      <c r="CVV35" s="306"/>
      <c r="CVW35" s="306"/>
      <c r="CVX35" s="306"/>
      <c r="CVY35" s="306"/>
      <c r="CVZ35" s="306"/>
      <c r="CWA35" s="306"/>
      <c r="CWB35" s="306"/>
      <c r="CWC35" s="306"/>
      <c r="CWD35" s="306"/>
      <c r="CWE35" s="306"/>
      <c r="CWF35" s="306"/>
      <c r="CWG35" s="306"/>
      <c r="CWH35" s="306"/>
      <c r="CWI35" s="306"/>
      <c r="CWJ35" s="306"/>
      <c r="CWK35" s="306"/>
      <c r="CWL35" s="306"/>
      <c r="CWM35" s="306"/>
      <c r="CWN35" s="306"/>
      <c r="CWO35" s="306"/>
      <c r="CWP35" s="306"/>
      <c r="CWQ35" s="306"/>
      <c r="CWR35" s="306"/>
      <c r="CWS35" s="306"/>
      <c r="CWT35" s="306"/>
      <c r="CWU35" s="306"/>
      <c r="CWV35" s="306"/>
      <c r="CWW35" s="306"/>
      <c r="CWX35" s="306"/>
      <c r="CWY35" s="306"/>
      <c r="CWZ35" s="306"/>
      <c r="CXA35" s="306"/>
      <c r="CXB35" s="306"/>
      <c r="CXC35" s="306"/>
      <c r="CXD35" s="306"/>
      <c r="CXE35" s="306"/>
      <c r="CXF35" s="306"/>
      <c r="CXG35" s="306"/>
      <c r="CXH35" s="306"/>
      <c r="CXI35" s="306"/>
      <c r="CXJ35" s="306"/>
      <c r="CXK35" s="306"/>
      <c r="CXL35" s="306"/>
      <c r="CXM35" s="306"/>
      <c r="CXN35" s="306"/>
      <c r="CXO35" s="306"/>
      <c r="CXP35" s="306"/>
      <c r="CXQ35" s="306"/>
      <c r="CXR35" s="306"/>
      <c r="CXS35" s="306"/>
      <c r="CXT35" s="306"/>
      <c r="CXU35" s="306"/>
      <c r="CXV35" s="306"/>
      <c r="CXW35" s="306"/>
      <c r="CXX35" s="306"/>
      <c r="CXY35" s="306"/>
      <c r="CXZ35" s="306"/>
      <c r="CYA35" s="306"/>
      <c r="CYB35" s="306"/>
      <c r="CYC35" s="306"/>
      <c r="CYD35" s="306"/>
      <c r="CYE35" s="306"/>
      <c r="CYF35" s="306"/>
      <c r="CYG35" s="306"/>
      <c r="CYH35" s="306"/>
      <c r="CYI35" s="306"/>
      <c r="CYJ35" s="306"/>
      <c r="CYK35" s="306"/>
      <c r="CYL35" s="306"/>
      <c r="CYM35" s="306"/>
      <c r="CYN35" s="306"/>
      <c r="CYO35" s="306"/>
      <c r="CYP35" s="306"/>
      <c r="CYQ35" s="306"/>
      <c r="CYR35" s="306"/>
      <c r="CYS35" s="306"/>
      <c r="CYT35" s="306"/>
      <c r="CYU35" s="306"/>
      <c r="CYV35" s="306"/>
      <c r="CYW35" s="306"/>
      <c r="CYX35" s="306"/>
      <c r="CYY35" s="306"/>
      <c r="CYZ35" s="306"/>
      <c r="CZA35" s="306"/>
      <c r="CZB35" s="306"/>
      <c r="CZC35" s="306"/>
      <c r="CZD35" s="306"/>
      <c r="CZE35" s="306"/>
      <c r="CZF35" s="306"/>
      <c r="CZG35" s="306"/>
      <c r="CZH35" s="306"/>
      <c r="CZI35" s="306"/>
      <c r="CZJ35" s="306"/>
      <c r="CZK35" s="306"/>
      <c r="CZL35" s="306"/>
      <c r="CZM35" s="306"/>
      <c r="CZN35" s="306"/>
      <c r="CZO35" s="306"/>
      <c r="CZP35" s="306"/>
      <c r="CZQ35" s="306"/>
      <c r="CZR35" s="306"/>
      <c r="CZS35" s="306"/>
      <c r="CZT35" s="306"/>
      <c r="CZU35" s="306"/>
      <c r="CZV35" s="306"/>
      <c r="CZW35" s="306"/>
      <c r="CZX35" s="306"/>
      <c r="CZY35" s="306"/>
      <c r="CZZ35" s="306"/>
      <c r="DAA35" s="306"/>
      <c r="DAB35" s="306"/>
      <c r="DAC35" s="306"/>
      <c r="DAD35" s="306"/>
      <c r="DAE35" s="306"/>
      <c r="DAF35" s="306"/>
      <c r="DAG35" s="306"/>
      <c r="DAH35" s="306"/>
      <c r="DAI35" s="306"/>
      <c r="DAJ35" s="306"/>
      <c r="DAK35" s="306"/>
      <c r="DAL35" s="306"/>
      <c r="DAM35" s="306"/>
      <c r="DAN35" s="306"/>
      <c r="DAO35" s="306"/>
      <c r="DAP35" s="306"/>
      <c r="DAQ35" s="306"/>
      <c r="DAR35" s="306"/>
      <c r="DAS35" s="306"/>
      <c r="DAT35" s="306"/>
      <c r="DAU35" s="306"/>
      <c r="DAV35" s="306"/>
      <c r="DAW35" s="306"/>
      <c r="DAX35" s="306"/>
      <c r="DAY35" s="306"/>
      <c r="DAZ35" s="306"/>
      <c r="DBA35" s="306"/>
      <c r="DBB35" s="306"/>
      <c r="DBC35" s="306"/>
      <c r="DBD35" s="306"/>
      <c r="DBE35" s="306"/>
      <c r="DBF35" s="306"/>
      <c r="DBG35" s="306"/>
      <c r="DBH35" s="306"/>
      <c r="DBI35" s="306"/>
      <c r="DBJ35" s="306"/>
      <c r="DBK35" s="306"/>
      <c r="DBL35" s="306"/>
      <c r="DBM35" s="306"/>
      <c r="DBN35" s="306"/>
      <c r="DBO35" s="306"/>
      <c r="DBP35" s="306"/>
      <c r="DBQ35" s="306"/>
      <c r="DBR35" s="306"/>
      <c r="DBS35" s="306"/>
      <c r="DBT35" s="306"/>
      <c r="DBU35" s="306"/>
      <c r="DBV35" s="306"/>
      <c r="DBW35" s="306"/>
      <c r="DBX35" s="306"/>
      <c r="DBY35" s="306"/>
      <c r="DBZ35" s="306"/>
      <c r="DCA35" s="306"/>
      <c r="DCB35" s="306"/>
      <c r="DCC35" s="306"/>
      <c r="DCD35" s="306"/>
      <c r="DCE35" s="306"/>
      <c r="DCF35" s="306"/>
      <c r="DCG35" s="306"/>
      <c r="DCH35" s="306"/>
      <c r="DCI35" s="306"/>
      <c r="DCJ35" s="306"/>
      <c r="DCK35" s="306"/>
      <c r="DCL35" s="306"/>
      <c r="DCM35" s="306"/>
      <c r="DCN35" s="306"/>
      <c r="DCO35" s="306"/>
      <c r="DCP35" s="306"/>
      <c r="DCQ35" s="306"/>
      <c r="DCR35" s="306"/>
      <c r="DCS35" s="306"/>
      <c r="DCT35" s="306"/>
      <c r="DCU35" s="306"/>
      <c r="DCV35" s="306"/>
      <c r="DCW35" s="306"/>
      <c r="DCX35" s="306"/>
      <c r="DCY35" s="306"/>
      <c r="DCZ35" s="306"/>
      <c r="DDA35" s="306"/>
      <c r="DDB35" s="306"/>
      <c r="DDC35" s="306"/>
      <c r="DDD35" s="306"/>
      <c r="DDE35" s="306"/>
      <c r="DDF35" s="306"/>
      <c r="DDG35" s="306"/>
      <c r="DDH35" s="306"/>
      <c r="DDI35" s="306"/>
      <c r="DDJ35" s="306"/>
      <c r="DDK35" s="306"/>
      <c r="DDL35" s="306"/>
      <c r="DDM35" s="306"/>
      <c r="DDN35" s="306"/>
      <c r="DDO35" s="306"/>
      <c r="DDP35" s="306"/>
      <c r="DDQ35" s="306"/>
      <c r="DDR35" s="306"/>
      <c r="DDS35" s="306"/>
      <c r="DDT35" s="306"/>
      <c r="DDU35" s="306"/>
      <c r="DDV35" s="306"/>
      <c r="DDW35" s="306"/>
      <c r="DDX35" s="306"/>
      <c r="DDY35" s="306"/>
      <c r="DDZ35" s="306"/>
      <c r="DEA35" s="306"/>
      <c r="DEB35" s="306"/>
      <c r="DEC35" s="306"/>
      <c r="DED35" s="306"/>
      <c r="DEE35" s="306"/>
      <c r="DEF35" s="306"/>
      <c r="DEG35" s="306"/>
      <c r="DEH35" s="306"/>
      <c r="DEI35" s="306"/>
      <c r="DEJ35" s="306"/>
      <c r="DEK35" s="306"/>
      <c r="DEL35" s="306"/>
      <c r="DEM35" s="306"/>
      <c r="DEN35" s="306"/>
      <c r="DEO35" s="306"/>
      <c r="DEP35" s="306"/>
      <c r="DEQ35" s="306"/>
      <c r="DER35" s="306"/>
      <c r="DES35" s="306"/>
      <c r="DET35" s="306"/>
      <c r="DEU35" s="306"/>
      <c r="DEV35" s="306"/>
      <c r="DEW35" s="306"/>
      <c r="DEX35" s="306"/>
      <c r="DEY35" s="306"/>
      <c r="DEZ35" s="306"/>
      <c r="DFA35" s="306"/>
      <c r="DFB35" s="306"/>
      <c r="DFC35" s="306"/>
      <c r="DFD35" s="306"/>
      <c r="DFE35" s="306"/>
      <c r="DFF35" s="306"/>
      <c r="DFG35" s="306"/>
      <c r="DFH35" s="306"/>
      <c r="DFI35" s="306"/>
      <c r="DFJ35" s="306"/>
      <c r="DFK35" s="306"/>
      <c r="DFL35" s="306"/>
      <c r="DFM35" s="306"/>
      <c r="DFN35" s="306"/>
      <c r="DFO35" s="306"/>
      <c r="DFP35" s="306"/>
      <c r="DFQ35" s="306"/>
      <c r="DFR35" s="306"/>
      <c r="DFS35" s="306"/>
      <c r="DFT35" s="306"/>
      <c r="DFU35" s="306"/>
      <c r="DFV35" s="306"/>
      <c r="DFW35" s="306"/>
      <c r="DFX35" s="306"/>
      <c r="DFY35" s="306"/>
      <c r="DFZ35" s="306"/>
      <c r="DGA35" s="306"/>
      <c r="DGB35" s="306"/>
      <c r="DGC35" s="306"/>
      <c r="DGD35" s="306"/>
      <c r="DGE35" s="306"/>
      <c r="DGF35" s="306"/>
      <c r="DGG35" s="306"/>
      <c r="DGH35" s="306"/>
      <c r="DGI35" s="306"/>
      <c r="DGJ35" s="306"/>
      <c r="DGK35" s="306"/>
      <c r="DGL35" s="306"/>
      <c r="DGM35" s="306"/>
      <c r="DGN35" s="306"/>
      <c r="DGO35" s="306"/>
      <c r="DGP35" s="306"/>
      <c r="DGQ35" s="306"/>
      <c r="DGR35" s="306"/>
      <c r="DGS35" s="306"/>
      <c r="DGT35" s="306"/>
      <c r="DGU35" s="306"/>
      <c r="DGV35" s="306"/>
      <c r="DGW35" s="306"/>
      <c r="DGX35" s="306"/>
      <c r="DGY35" s="306"/>
      <c r="DGZ35" s="306"/>
      <c r="DHA35" s="306"/>
      <c r="DHB35" s="306"/>
      <c r="DHC35" s="306"/>
      <c r="DHD35" s="306"/>
      <c r="DHE35" s="306"/>
      <c r="DHF35" s="306"/>
      <c r="DHG35" s="306"/>
      <c r="DHH35" s="306"/>
      <c r="DHI35" s="306"/>
      <c r="DHJ35" s="306"/>
      <c r="DHK35" s="306"/>
      <c r="DHL35" s="306"/>
      <c r="DHM35" s="306"/>
      <c r="DHN35" s="306"/>
      <c r="DHO35" s="306"/>
      <c r="DHP35" s="306"/>
      <c r="DHQ35" s="306"/>
      <c r="DHR35" s="306"/>
      <c r="DHS35" s="306"/>
      <c r="DHT35" s="306"/>
      <c r="DHU35" s="306"/>
      <c r="DHV35" s="306"/>
      <c r="DHW35" s="306"/>
      <c r="DHX35" s="306"/>
      <c r="DHY35" s="306"/>
      <c r="DHZ35" s="306"/>
      <c r="DIA35" s="306"/>
      <c r="DIB35" s="306"/>
      <c r="DIC35" s="306"/>
      <c r="DID35" s="306"/>
      <c r="DIE35" s="306"/>
      <c r="DIF35" s="306"/>
      <c r="DIG35" s="306"/>
      <c r="DIH35" s="306"/>
      <c r="DII35" s="306"/>
      <c r="DIJ35" s="306"/>
      <c r="DIK35" s="306"/>
      <c r="DIL35" s="306"/>
      <c r="DIM35" s="306"/>
      <c r="DIN35" s="306"/>
      <c r="DIO35" s="306"/>
      <c r="DIP35" s="306"/>
      <c r="DIQ35" s="306"/>
      <c r="DIR35" s="306"/>
      <c r="DIS35" s="306"/>
      <c r="DIT35" s="306"/>
      <c r="DIU35" s="306"/>
      <c r="DIV35" s="306"/>
      <c r="DIW35" s="306"/>
      <c r="DIX35" s="306"/>
      <c r="DIY35" s="306"/>
      <c r="DIZ35" s="306"/>
      <c r="DJA35" s="306"/>
      <c r="DJB35" s="306"/>
      <c r="DJC35" s="306"/>
      <c r="DJD35" s="306"/>
      <c r="DJE35" s="306"/>
      <c r="DJF35" s="306"/>
      <c r="DJG35" s="306"/>
      <c r="DJH35" s="306"/>
      <c r="DJI35" s="306"/>
      <c r="DJJ35" s="306"/>
      <c r="DJK35" s="306"/>
      <c r="DJL35" s="306"/>
      <c r="DJM35" s="306"/>
      <c r="DJN35" s="306"/>
      <c r="DJO35" s="306"/>
      <c r="DJP35" s="306"/>
      <c r="DJQ35" s="306"/>
      <c r="DJR35" s="306"/>
      <c r="DJS35" s="306"/>
      <c r="DJT35" s="306"/>
      <c r="DJU35" s="306"/>
      <c r="DJV35" s="306"/>
      <c r="DJW35" s="306"/>
      <c r="DJX35" s="306"/>
      <c r="DJY35" s="306"/>
      <c r="DJZ35" s="306"/>
      <c r="DKA35" s="306"/>
      <c r="DKB35" s="306"/>
      <c r="DKC35" s="306"/>
      <c r="DKD35" s="306"/>
      <c r="DKE35" s="306"/>
      <c r="DKF35" s="306"/>
      <c r="DKG35" s="306"/>
      <c r="DKH35" s="306"/>
      <c r="DKI35" s="306"/>
      <c r="DKJ35" s="306"/>
      <c r="DKK35" s="306"/>
      <c r="DKL35" s="306"/>
      <c r="DKM35" s="306"/>
      <c r="DKN35" s="306"/>
      <c r="DKO35" s="306"/>
      <c r="DKP35" s="306"/>
      <c r="DKQ35" s="306"/>
      <c r="DKR35" s="306"/>
      <c r="DKS35" s="306"/>
      <c r="DKT35" s="306"/>
      <c r="DKU35" s="306"/>
      <c r="DKV35" s="306"/>
      <c r="DKW35" s="306"/>
      <c r="DKX35" s="306"/>
      <c r="DKY35" s="306"/>
      <c r="DKZ35" s="306"/>
      <c r="DLA35" s="306"/>
      <c r="DLB35" s="306"/>
      <c r="DLC35" s="306"/>
      <c r="DLD35" s="306"/>
      <c r="DLE35" s="306"/>
      <c r="DLF35" s="306"/>
      <c r="DLG35" s="306"/>
      <c r="DLH35" s="306"/>
      <c r="DLI35" s="306"/>
      <c r="DLJ35" s="306"/>
      <c r="DLK35" s="306"/>
      <c r="DLL35" s="306"/>
      <c r="DLM35" s="306"/>
      <c r="DLN35" s="306"/>
      <c r="DLO35" s="306"/>
      <c r="DLP35" s="306"/>
      <c r="DLQ35" s="306"/>
      <c r="DLR35" s="306"/>
      <c r="DLS35" s="306"/>
      <c r="DLT35" s="306"/>
      <c r="DLU35" s="306"/>
      <c r="DLV35" s="306"/>
      <c r="DLW35" s="306"/>
      <c r="DLX35" s="306"/>
      <c r="DLY35" s="306"/>
      <c r="DLZ35" s="306"/>
      <c r="DMA35" s="306"/>
      <c r="DMB35" s="306"/>
      <c r="DMC35" s="306"/>
      <c r="DMD35" s="306"/>
      <c r="DME35" s="306"/>
      <c r="DMF35" s="306"/>
      <c r="DMG35" s="306"/>
      <c r="DMH35" s="306"/>
      <c r="DMI35" s="306"/>
      <c r="DMJ35" s="306"/>
      <c r="DMK35" s="306"/>
      <c r="DML35" s="306"/>
      <c r="DMM35" s="306"/>
      <c r="DMN35" s="306"/>
      <c r="DMO35" s="306"/>
      <c r="DMP35" s="306"/>
      <c r="DMQ35" s="306"/>
      <c r="DMR35" s="306"/>
      <c r="DMS35" s="306"/>
      <c r="DMT35" s="306"/>
      <c r="DMU35" s="306"/>
      <c r="DMV35" s="306"/>
      <c r="DMW35" s="306"/>
      <c r="DMX35" s="306"/>
      <c r="DMY35" s="306"/>
      <c r="DMZ35" s="306"/>
      <c r="DNA35" s="306"/>
      <c r="DNB35" s="306"/>
      <c r="DNC35" s="306"/>
      <c r="DND35" s="306"/>
      <c r="DNE35" s="306"/>
      <c r="DNF35" s="306"/>
      <c r="DNG35" s="306"/>
      <c r="DNH35" s="306"/>
      <c r="DNI35" s="306"/>
      <c r="DNJ35" s="306"/>
      <c r="DNK35" s="306"/>
      <c r="DNL35" s="306"/>
      <c r="DNM35" s="306"/>
      <c r="DNN35" s="306"/>
      <c r="DNO35" s="306"/>
      <c r="DNP35" s="306"/>
      <c r="DNQ35" s="306"/>
      <c r="DNR35" s="306"/>
      <c r="DNS35" s="306"/>
      <c r="DNT35" s="306"/>
      <c r="DNU35" s="306"/>
      <c r="DNV35" s="306"/>
      <c r="DNW35" s="306"/>
      <c r="DNX35" s="306"/>
      <c r="DNY35" s="306"/>
      <c r="DNZ35" s="306"/>
      <c r="DOA35" s="306"/>
      <c r="DOB35" s="306"/>
      <c r="DOC35" s="306"/>
      <c r="DOD35" s="306"/>
      <c r="DOE35" s="306"/>
      <c r="DOF35" s="306"/>
      <c r="DOG35" s="306"/>
      <c r="DOH35" s="306"/>
      <c r="DOI35" s="306"/>
      <c r="DOJ35" s="306"/>
      <c r="DOK35" s="306"/>
      <c r="DOL35" s="306"/>
      <c r="DOM35" s="306"/>
      <c r="DON35" s="306"/>
      <c r="DOO35" s="306"/>
      <c r="DOP35" s="306"/>
      <c r="DOQ35" s="306"/>
      <c r="DOR35" s="306"/>
      <c r="DOS35" s="306"/>
      <c r="DOT35" s="306"/>
      <c r="DOU35" s="306"/>
      <c r="DOV35" s="306"/>
      <c r="DOW35" s="306"/>
      <c r="DOX35" s="306"/>
      <c r="DOY35" s="306"/>
      <c r="DOZ35" s="306"/>
      <c r="DPA35" s="306"/>
      <c r="DPB35" s="306"/>
      <c r="DPC35" s="306"/>
      <c r="DPD35" s="306"/>
      <c r="DPE35" s="306"/>
      <c r="DPF35" s="306"/>
      <c r="DPG35" s="306"/>
      <c r="DPH35" s="306"/>
      <c r="DPI35" s="306"/>
      <c r="DPJ35" s="306"/>
      <c r="DPK35" s="306"/>
      <c r="DPL35" s="306"/>
      <c r="DPM35" s="306"/>
      <c r="DPN35" s="306"/>
      <c r="DPO35" s="306"/>
      <c r="DPP35" s="306"/>
      <c r="DPQ35" s="306"/>
      <c r="DPR35" s="306"/>
      <c r="DPS35" s="306"/>
      <c r="DPT35" s="306"/>
      <c r="DPU35" s="306"/>
      <c r="DPV35" s="306"/>
      <c r="DPW35" s="306"/>
      <c r="DPX35" s="306"/>
      <c r="DPY35" s="306"/>
      <c r="DPZ35" s="306"/>
      <c r="DQA35" s="306"/>
      <c r="DQB35" s="306"/>
      <c r="DQC35" s="306"/>
      <c r="DQD35" s="306"/>
      <c r="DQE35" s="306"/>
      <c r="DQF35" s="306"/>
      <c r="DQG35" s="306"/>
      <c r="DQH35" s="306"/>
      <c r="DQI35" s="306"/>
      <c r="DQJ35" s="306"/>
      <c r="DQK35" s="306"/>
      <c r="DQL35" s="306"/>
      <c r="DQM35" s="306"/>
      <c r="DQN35" s="306"/>
      <c r="DQO35" s="306"/>
      <c r="DQP35" s="306"/>
      <c r="DQQ35" s="306"/>
      <c r="DQR35" s="306"/>
      <c r="DQS35" s="306"/>
      <c r="DQT35" s="306"/>
      <c r="DQU35" s="306"/>
      <c r="DQV35" s="306"/>
      <c r="DQW35" s="306"/>
      <c r="DQX35" s="306"/>
      <c r="DQY35" s="306"/>
      <c r="DQZ35" s="306"/>
      <c r="DRA35" s="306"/>
      <c r="DRB35" s="306"/>
      <c r="DRC35" s="306"/>
      <c r="DRD35" s="306"/>
      <c r="DRE35" s="306"/>
      <c r="DRF35" s="306"/>
      <c r="DRG35" s="306"/>
      <c r="DRH35" s="306"/>
      <c r="DRI35" s="306"/>
      <c r="DRJ35" s="306"/>
      <c r="DRK35" s="306"/>
      <c r="DRL35" s="306"/>
      <c r="DRM35" s="306"/>
      <c r="DRN35" s="306"/>
      <c r="DRO35" s="306"/>
      <c r="DRP35" s="306"/>
      <c r="DRQ35" s="306"/>
      <c r="DRR35" s="306"/>
      <c r="DRS35" s="306"/>
      <c r="DRT35" s="306"/>
      <c r="DRU35" s="306"/>
      <c r="DRV35" s="306"/>
      <c r="DRW35" s="306"/>
      <c r="DRX35" s="306"/>
      <c r="DRY35" s="306"/>
      <c r="DRZ35" s="306"/>
      <c r="DSA35" s="306"/>
      <c r="DSB35" s="306"/>
      <c r="DSC35" s="306"/>
      <c r="DSD35" s="306"/>
      <c r="DSE35" s="306"/>
      <c r="DSF35" s="306"/>
      <c r="DSG35" s="306"/>
      <c r="DSH35" s="306"/>
      <c r="DSI35" s="306"/>
      <c r="DSJ35" s="306"/>
      <c r="DSK35" s="306"/>
      <c r="DSL35" s="306"/>
      <c r="DSM35" s="306"/>
      <c r="DSN35" s="306"/>
      <c r="DSO35" s="306"/>
      <c r="DSP35" s="306"/>
      <c r="DSQ35" s="306"/>
      <c r="DSR35" s="306"/>
      <c r="DSS35" s="306"/>
      <c r="DST35" s="306"/>
      <c r="DSU35" s="306"/>
      <c r="DSV35" s="306"/>
      <c r="DSW35" s="306"/>
      <c r="DSX35" s="306"/>
      <c r="DSY35" s="306"/>
      <c r="DSZ35" s="306"/>
      <c r="DTA35" s="306"/>
      <c r="DTB35" s="306"/>
      <c r="DTC35" s="306"/>
      <c r="DTD35" s="306"/>
      <c r="DTE35" s="306"/>
      <c r="DTF35" s="306"/>
      <c r="DTG35" s="306"/>
      <c r="DTH35" s="306"/>
      <c r="DTI35" s="306"/>
      <c r="DTJ35" s="306"/>
      <c r="DTK35" s="306"/>
      <c r="DTL35" s="306"/>
      <c r="DTM35" s="306"/>
      <c r="DTN35" s="306"/>
      <c r="DTO35" s="306"/>
      <c r="DTP35" s="306"/>
      <c r="DTQ35" s="306"/>
      <c r="DTR35" s="306"/>
      <c r="DTS35" s="306"/>
      <c r="DTT35" s="306"/>
      <c r="DTU35" s="306"/>
      <c r="DTV35" s="306"/>
      <c r="DTW35" s="306"/>
      <c r="DTX35" s="306"/>
      <c r="DTY35" s="306"/>
      <c r="DTZ35" s="306"/>
      <c r="DUA35" s="306"/>
      <c r="DUB35" s="306"/>
      <c r="DUC35" s="306"/>
      <c r="DUD35" s="306"/>
      <c r="DUE35" s="306"/>
      <c r="DUF35" s="306"/>
      <c r="DUG35" s="306"/>
      <c r="DUH35" s="306"/>
      <c r="DUI35" s="306"/>
      <c r="DUJ35" s="306"/>
      <c r="DUK35" s="306"/>
      <c r="DUL35" s="306"/>
      <c r="DUM35" s="306"/>
      <c r="DUN35" s="306"/>
      <c r="DUO35" s="306"/>
      <c r="DUP35" s="306"/>
      <c r="DUQ35" s="306"/>
      <c r="DUR35" s="306"/>
      <c r="DUS35" s="306"/>
      <c r="DUT35" s="306"/>
      <c r="DUU35" s="306"/>
      <c r="DUV35" s="306"/>
      <c r="DUW35" s="306"/>
      <c r="DUX35" s="306"/>
      <c r="DUY35" s="306"/>
      <c r="DUZ35" s="306"/>
      <c r="DVA35" s="306"/>
      <c r="DVB35" s="306"/>
      <c r="DVC35" s="306"/>
      <c r="DVD35" s="306"/>
      <c r="DVE35" s="306"/>
      <c r="DVF35" s="306"/>
      <c r="DVG35" s="306"/>
      <c r="DVH35" s="306"/>
      <c r="DVI35" s="306"/>
      <c r="DVJ35" s="306"/>
      <c r="DVK35" s="306"/>
      <c r="DVL35" s="306"/>
      <c r="DVM35" s="306"/>
      <c r="DVN35" s="306"/>
      <c r="DVO35" s="306"/>
      <c r="DVP35" s="306"/>
      <c r="DVQ35" s="306"/>
      <c r="DVR35" s="306"/>
      <c r="DVS35" s="306"/>
      <c r="DVT35" s="306"/>
      <c r="DVU35" s="306"/>
      <c r="DVV35" s="306"/>
      <c r="DVW35" s="306"/>
      <c r="DVX35" s="306"/>
      <c r="DVY35" s="306"/>
      <c r="DVZ35" s="306"/>
      <c r="DWA35" s="306"/>
      <c r="DWB35" s="306"/>
      <c r="DWC35" s="306"/>
      <c r="DWD35" s="306"/>
      <c r="DWE35" s="306"/>
      <c r="DWF35" s="306"/>
      <c r="DWG35" s="306"/>
      <c r="DWH35" s="306"/>
      <c r="DWI35" s="306"/>
      <c r="DWJ35" s="306"/>
      <c r="DWK35" s="306"/>
      <c r="DWL35" s="306"/>
      <c r="DWM35" s="306"/>
      <c r="DWN35" s="306"/>
      <c r="DWO35" s="306"/>
      <c r="DWP35" s="306"/>
      <c r="DWQ35" s="306"/>
      <c r="DWR35" s="306"/>
      <c r="DWS35" s="306"/>
      <c r="DWT35" s="306"/>
      <c r="DWU35" s="306"/>
      <c r="DWV35" s="306"/>
      <c r="DWW35" s="306"/>
      <c r="DWX35" s="306"/>
      <c r="DWY35" s="306"/>
      <c r="DWZ35" s="306"/>
      <c r="DXA35" s="306"/>
      <c r="DXB35" s="306"/>
      <c r="DXC35" s="306"/>
      <c r="DXD35" s="306"/>
      <c r="DXE35" s="306"/>
      <c r="DXF35" s="306"/>
      <c r="DXG35" s="306"/>
      <c r="DXH35" s="306"/>
      <c r="DXI35" s="306"/>
      <c r="DXJ35" s="306"/>
      <c r="DXK35" s="306"/>
      <c r="DXL35" s="306"/>
      <c r="DXM35" s="306"/>
      <c r="DXN35" s="306"/>
      <c r="DXO35" s="306"/>
      <c r="DXP35" s="306"/>
      <c r="DXQ35" s="306"/>
      <c r="DXR35" s="306"/>
      <c r="DXS35" s="306"/>
      <c r="DXT35" s="306"/>
      <c r="DXU35" s="306"/>
      <c r="DXV35" s="306"/>
      <c r="DXW35" s="306"/>
      <c r="DXX35" s="306"/>
      <c r="DXY35" s="306"/>
      <c r="DXZ35" s="306"/>
      <c r="DYA35" s="306"/>
      <c r="DYB35" s="306"/>
      <c r="DYC35" s="306"/>
      <c r="DYD35" s="306"/>
      <c r="DYE35" s="306"/>
      <c r="DYF35" s="306"/>
      <c r="DYG35" s="306"/>
      <c r="DYH35" s="306"/>
      <c r="DYI35" s="306"/>
      <c r="DYJ35" s="306"/>
      <c r="DYK35" s="306"/>
      <c r="DYL35" s="306"/>
      <c r="DYM35" s="306"/>
      <c r="DYN35" s="306"/>
      <c r="DYO35" s="306"/>
      <c r="DYP35" s="306"/>
      <c r="DYQ35" s="306"/>
      <c r="DYR35" s="306"/>
      <c r="DYS35" s="306"/>
      <c r="DYT35" s="306"/>
      <c r="DYU35" s="306"/>
      <c r="DYV35" s="306"/>
      <c r="DYW35" s="306"/>
      <c r="DYX35" s="306"/>
      <c r="DYY35" s="306"/>
      <c r="DYZ35" s="306"/>
      <c r="DZA35" s="306"/>
      <c r="DZB35" s="306"/>
      <c r="DZC35" s="306"/>
      <c r="DZD35" s="306"/>
      <c r="DZE35" s="306"/>
      <c r="DZF35" s="306"/>
      <c r="DZG35" s="306"/>
      <c r="DZH35" s="306"/>
      <c r="DZI35" s="306"/>
      <c r="DZJ35" s="306"/>
      <c r="DZK35" s="306"/>
      <c r="DZL35" s="306"/>
      <c r="DZM35" s="306"/>
      <c r="DZN35" s="306"/>
      <c r="DZO35" s="306"/>
      <c r="DZP35" s="306"/>
      <c r="DZQ35" s="306"/>
      <c r="DZR35" s="306"/>
      <c r="DZS35" s="306"/>
      <c r="DZT35" s="306"/>
      <c r="DZU35" s="306"/>
      <c r="DZV35" s="306"/>
      <c r="DZW35" s="306"/>
      <c r="DZX35" s="306"/>
      <c r="DZY35" s="306"/>
      <c r="DZZ35" s="306"/>
      <c r="EAA35" s="306"/>
      <c r="EAB35" s="306"/>
      <c r="EAC35" s="306"/>
      <c r="EAD35" s="306"/>
      <c r="EAE35" s="306"/>
      <c r="EAF35" s="306"/>
      <c r="EAG35" s="306"/>
      <c r="EAH35" s="306"/>
      <c r="EAI35" s="306"/>
      <c r="EAJ35" s="306"/>
      <c r="EAK35" s="306"/>
      <c r="EAL35" s="306"/>
      <c r="EAM35" s="306"/>
      <c r="EAN35" s="306"/>
      <c r="EAO35" s="306"/>
      <c r="EAP35" s="306"/>
      <c r="EAQ35" s="306"/>
      <c r="EAR35" s="306"/>
      <c r="EAS35" s="306"/>
      <c r="EAT35" s="306"/>
      <c r="EAU35" s="306"/>
      <c r="EAV35" s="306"/>
      <c r="EAW35" s="306"/>
      <c r="EAX35" s="306"/>
      <c r="EAY35" s="306"/>
      <c r="EAZ35" s="306"/>
      <c r="EBA35" s="306"/>
      <c r="EBB35" s="306"/>
      <c r="EBC35" s="306"/>
      <c r="EBD35" s="306"/>
      <c r="EBE35" s="306"/>
      <c r="EBF35" s="306"/>
      <c r="EBG35" s="306"/>
      <c r="EBH35" s="306"/>
      <c r="EBI35" s="306"/>
      <c r="EBJ35" s="306"/>
      <c r="EBK35" s="306"/>
      <c r="EBL35" s="306"/>
      <c r="EBM35" s="306"/>
      <c r="EBN35" s="306"/>
      <c r="EBO35" s="306"/>
      <c r="EBP35" s="306"/>
      <c r="EBQ35" s="306"/>
      <c r="EBR35" s="306"/>
      <c r="EBS35" s="306"/>
      <c r="EBT35" s="306"/>
      <c r="EBU35" s="306"/>
      <c r="EBV35" s="306"/>
      <c r="EBW35" s="306"/>
      <c r="EBX35" s="306"/>
      <c r="EBY35" s="306"/>
      <c r="EBZ35" s="306"/>
      <c r="ECA35" s="306"/>
      <c r="ECB35" s="306"/>
      <c r="ECC35" s="306"/>
      <c r="ECD35" s="306"/>
      <c r="ECE35" s="306"/>
      <c r="ECF35" s="306"/>
      <c r="ECG35" s="306"/>
      <c r="ECH35" s="306"/>
      <c r="ECI35" s="306"/>
      <c r="ECJ35" s="306"/>
      <c r="ECK35" s="306"/>
      <c r="ECL35" s="306"/>
      <c r="ECM35" s="306"/>
      <c r="ECN35" s="306"/>
      <c r="ECO35" s="306"/>
      <c r="ECP35" s="306"/>
      <c r="ECQ35" s="306"/>
      <c r="ECR35" s="306"/>
      <c r="ECS35" s="306"/>
      <c r="ECT35" s="306"/>
      <c r="ECU35" s="306"/>
      <c r="ECV35" s="306"/>
      <c r="ECW35" s="306"/>
      <c r="ECX35" s="306"/>
      <c r="ECY35" s="306"/>
      <c r="ECZ35" s="306"/>
      <c r="EDA35" s="306"/>
      <c r="EDB35" s="306"/>
      <c r="EDC35" s="306"/>
      <c r="EDD35" s="306"/>
      <c r="EDE35" s="306"/>
      <c r="EDF35" s="306"/>
      <c r="EDG35" s="306"/>
      <c r="EDH35" s="306"/>
      <c r="EDI35" s="306"/>
      <c r="EDJ35" s="306"/>
      <c r="EDK35" s="306"/>
      <c r="EDL35" s="306"/>
      <c r="EDM35" s="306"/>
      <c r="EDN35" s="306"/>
      <c r="EDO35" s="306"/>
      <c r="EDP35" s="306"/>
      <c r="EDQ35" s="306"/>
      <c r="EDR35" s="306"/>
      <c r="EDS35" s="306"/>
      <c r="EDT35" s="306"/>
      <c r="EDU35" s="306"/>
      <c r="EDV35" s="306"/>
      <c r="EDW35" s="306"/>
      <c r="EDX35" s="306"/>
      <c r="EDY35" s="306"/>
      <c r="EDZ35" s="306"/>
      <c r="EEA35" s="306"/>
      <c r="EEB35" s="306"/>
      <c r="EEC35" s="306"/>
      <c r="EED35" s="306"/>
      <c r="EEE35" s="306"/>
      <c r="EEF35" s="306"/>
      <c r="EEG35" s="306"/>
      <c r="EEH35" s="306"/>
      <c r="EEI35" s="306"/>
      <c r="EEJ35" s="306"/>
      <c r="EEK35" s="306"/>
      <c r="EEL35" s="306"/>
      <c r="EEM35" s="306"/>
      <c r="EEN35" s="306"/>
      <c r="EEO35" s="306"/>
      <c r="EEP35" s="306"/>
      <c r="EEQ35" s="306"/>
      <c r="EER35" s="306"/>
      <c r="EES35" s="306"/>
      <c r="EET35" s="306"/>
      <c r="EEU35" s="306"/>
      <c r="EEV35" s="306"/>
      <c r="EEW35" s="306"/>
      <c r="EEX35" s="306"/>
      <c r="EEY35" s="306"/>
      <c r="EEZ35" s="306"/>
      <c r="EFA35" s="306"/>
      <c r="EFB35" s="306"/>
      <c r="EFC35" s="306"/>
      <c r="EFD35" s="306"/>
      <c r="EFE35" s="306"/>
      <c r="EFF35" s="306"/>
      <c r="EFG35" s="306"/>
      <c r="EFH35" s="306"/>
      <c r="EFI35" s="306"/>
      <c r="EFJ35" s="306"/>
      <c r="EFK35" s="306"/>
      <c r="EFL35" s="306"/>
      <c r="EFM35" s="306"/>
      <c r="EFN35" s="306"/>
      <c r="EFO35" s="306"/>
      <c r="EFP35" s="306"/>
      <c r="EFQ35" s="306"/>
      <c r="EFR35" s="306"/>
      <c r="EFS35" s="306"/>
      <c r="EFT35" s="306"/>
      <c r="EFU35" s="306"/>
      <c r="EFV35" s="306"/>
      <c r="EFW35" s="306"/>
      <c r="EFX35" s="306"/>
      <c r="EFY35" s="306"/>
      <c r="EFZ35" s="306"/>
      <c r="EGA35" s="306"/>
      <c r="EGB35" s="306"/>
      <c r="EGC35" s="306"/>
      <c r="EGD35" s="306"/>
      <c r="EGE35" s="306"/>
      <c r="EGF35" s="306"/>
      <c r="EGG35" s="306"/>
      <c r="EGH35" s="306"/>
      <c r="EGI35" s="306"/>
      <c r="EGJ35" s="306"/>
      <c r="EGK35" s="306"/>
      <c r="EGL35" s="306"/>
      <c r="EGM35" s="306"/>
      <c r="EGN35" s="306"/>
      <c r="EGO35" s="306"/>
      <c r="EGP35" s="306"/>
      <c r="EGQ35" s="306"/>
      <c r="EGR35" s="306"/>
      <c r="EGS35" s="306"/>
      <c r="EGT35" s="306"/>
      <c r="EGU35" s="306"/>
      <c r="EGV35" s="306"/>
      <c r="EGW35" s="306"/>
      <c r="EGX35" s="306"/>
      <c r="EGY35" s="306"/>
      <c r="EGZ35" s="306"/>
      <c r="EHA35" s="306"/>
      <c r="EHB35" s="306"/>
      <c r="EHC35" s="306"/>
      <c r="EHD35" s="306"/>
      <c r="EHE35" s="306"/>
      <c r="EHF35" s="306"/>
      <c r="EHG35" s="306"/>
      <c r="EHH35" s="306"/>
      <c r="EHI35" s="306"/>
      <c r="EHJ35" s="306"/>
      <c r="EHK35" s="306"/>
      <c r="EHL35" s="306"/>
      <c r="EHM35" s="306"/>
      <c r="EHN35" s="306"/>
      <c r="EHO35" s="306"/>
      <c r="EHP35" s="306"/>
      <c r="EHQ35" s="306"/>
      <c r="EHR35" s="306"/>
      <c r="EHS35" s="306"/>
      <c r="EHT35" s="306"/>
      <c r="EHU35" s="306"/>
      <c r="EHV35" s="306"/>
      <c r="EHW35" s="306"/>
      <c r="EHX35" s="306"/>
      <c r="EHY35" s="306"/>
      <c r="EHZ35" s="306"/>
      <c r="EIA35" s="306"/>
      <c r="EIB35" s="306"/>
      <c r="EIC35" s="306"/>
      <c r="EID35" s="306"/>
      <c r="EIE35" s="306"/>
      <c r="EIF35" s="306"/>
      <c r="EIG35" s="306"/>
      <c r="EIH35" s="306"/>
      <c r="EII35" s="306"/>
      <c r="EIJ35" s="306"/>
      <c r="EIK35" s="306"/>
      <c r="EIL35" s="306"/>
      <c r="EIM35" s="306"/>
      <c r="EIN35" s="306"/>
      <c r="EIO35" s="306"/>
      <c r="EIP35" s="306"/>
      <c r="EIQ35" s="306"/>
      <c r="EIR35" s="306"/>
      <c r="EIS35" s="306"/>
      <c r="EIT35" s="306"/>
      <c r="EIU35" s="306"/>
      <c r="EIV35" s="306"/>
      <c r="EIW35" s="306"/>
      <c r="EIX35" s="306"/>
      <c r="EIY35" s="306"/>
      <c r="EIZ35" s="306"/>
      <c r="EJA35" s="306"/>
      <c r="EJB35" s="306"/>
      <c r="EJC35" s="306"/>
      <c r="EJD35" s="306"/>
      <c r="EJE35" s="306"/>
      <c r="EJF35" s="306"/>
      <c r="EJG35" s="306"/>
      <c r="EJH35" s="306"/>
      <c r="EJI35" s="306"/>
      <c r="EJJ35" s="306"/>
      <c r="EJK35" s="306"/>
      <c r="EJL35" s="306"/>
      <c r="EJM35" s="306"/>
      <c r="EJN35" s="306"/>
      <c r="EJO35" s="306"/>
      <c r="EJP35" s="306"/>
      <c r="EJQ35" s="306"/>
      <c r="EJR35" s="306"/>
      <c r="EJS35" s="306"/>
      <c r="EJT35" s="306"/>
      <c r="EJU35" s="306"/>
      <c r="EJV35" s="306"/>
      <c r="EJW35" s="306"/>
      <c r="EJX35" s="306"/>
      <c r="EJY35" s="306"/>
      <c r="EJZ35" s="306"/>
      <c r="EKA35" s="306"/>
      <c r="EKB35" s="306"/>
      <c r="EKC35" s="306"/>
      <c r="EKD35" s="306"/>
      <c r="EKE35" s="306"/>
      <c r="EKF35" s="306"/>
      <c r="EKG35" s="306"/>
      <c r="EKH35" s="306"/>
      <c r="EKI35" s="306"/>
      <c r="EKJ35" s="306"/>
      <c r="EKK35" s="306"/>
      <c r="EKL35" s="306"/>
      <c r="EKM35" s="306"/>
      <c r="EKN35" s="306"/>
      <c r="EKO35" s="306"/>
      <c r="EKP35" s="306"/>
      <c r="EKQ35" s="306"/>
      <c r="EKR35" s="306"/>
      <c r="EKS35" s="306"/>
      <c r="EKT35" s="306"/>
      <c r="EKU35" s="306"/>
      <c r="EKV35" s="306"/>
      <c r="EKW35" s="306"/>
      <c r="EKX35" s="306"/>
      <c r="EKY35" s="306"/>
      <c r="EKZ35" s="306"/>
      <c r="ELA35" s="306"/>
      <c r="ELB35" s="306"/>
      <c r="ELC35" s="306"/>
      <c r="ELD35" s="306"/>
      <c r="ELE35" s="306"/>
      <c r="ELF35" s="306"/>
      <c r="ELG35" s="306"/>
      <c r="ELH35" s="306"/>
      <c r="ELI35" s="306"/>
      <c r="ELJ35" s="306"/>
      <c r="ELK35" s="306"/>
      <c r="ELL35" s="306"/>
      <c r="ELM35" s="306"/>
      <c r="ELN35" s="306"/>
      <c r="ELO35" s="306"/>
      <c r="ELP35" s="306"/>
      <c r="ELQ35" s="306"/>
      <c r="ELR35" s="306"/>
      <c r="ELS35" s="306"/>
      <c r="ELT35" s="306"/>
      <c r="ELU35" s="306"/>
      <c r="ELV35" s="306"/>
      <c r="ELW35" s="306"/>
      <c r="ELX35" s="306"/>
      <c r="ELY35" s="306"/>
      <c r="ELZ35" s="306"/>
      <c r="EMA35" s="306"/>
      <c r="EMB35" s="306"/>
      <c r="EMC35" s="306"/>
      <c r="EMD35" s="306"/>
      <c r="EME35" s="306"/>
      <c r="EMF35" s="306"/>
      <c r="EMG35" s="306"/>
      <c r="EMH35" s="306"/>
      <c r="EMI35" s="306"/>
      <c r="EMJ35" s="306"/>
      <c r="EMK35" s="306"/>
      <c r="EML35" s="306"/>
      <c r="EMM35" s="306"/>
      <c r="EMN35" s="306"/>
      <c r="EMO35" s="306"/>
      <c r="EMP35" s="306"/>
      <c r="EMQ35" s="306"/>
      <c r="EMR35" s="306"/>
      <c r="EMS35" s="306"/>
      <c r="EMT35" s="306"/>
      <c r="EMU35" s="306"/>
      <c r="EMV35" s="306"/>
      <c r="EMW35" s="306"/>
      <c r="EMX35" s="306"/>
      <c r="EMY35" s="306"/>
      <c r="EMZ35" s="306"/>
      <c r="ENA35" s="306"/>
      <c r="ENB35" s="306"/>
      <c r="ENC35" s="306"/>
      <c r="END35" s="306"/>
      <c r="ENE35" s="306"/>
      <c r="ENF35" s="306"/>
      <c r="ENG35" s="306"/>
      <c r="ENH35" s="306"/>
      <c r="ENI35" s="306"/>
      <c r="ENJ35" s="306"/>
      <c r="ENK35" s="306"/>
      <c r="ENL35" s="306"/>
      <c r="ENM35" s="306"/>
      <c r="ENN35" s="306"/>
      <c r="ENO35" s="306"/>
      <c r="ENP35" s="306"/>
      <c r="ENQ35" s="306"/>
      <c r="ENR35" s="306"/>
      <c r="ENS35" s="306"/>
      <c r="ENT35" s="306"/>
      <c r="ENU35" s="306"/>
      <c r="ENV35" s="306"/>
      <c r="ENW35" s="306"/>
      <c r="ENX35" s="306"/>
      <c r="ENY35" s="306"/>
      <c r="ENZ35" s="306"/>
      <c r="EOA35" s="306"/>
      <c r="EOB35" s="306"/>
      <c r="EOC35" s="306"/>
      <c r="EOD35" s="306"/>
      <c r="EOE35" s="306"/>
      <c r="EOF35" s="306"/>
      <c r="EOG35" s="306"/>
      <c r="EOH35" s="306"/>
      <c r="EOI35" s="306"/>
      <c r="EOJ35" s="306"/>
      <c r="EOK35" s="306"/>
      <c r="EOL35" s="306"/>
      <c r="EOM35" s="306"/>
      <c r="EON35" s="306"/>
      <c r="EOO35" s="306"/>
      <c r="EOP35" s="306"/>
      <c r="EOQ35" s="306"/>
      <c r="EOR35" s="306"/>
      <c r="EOS35" s="306"/>
      <c r="EOT35" s="306"/>
      <c r="EOU35" s="306"/>
      <c r="EOV35" s="306"/>
      <c r="EOW35" s="306"/>
      <c r="EOX35" s="306"/>
      <c r="EOY35" s="306"/>
      <c r="EOZ35" s="306"/>
      <c r="EPA35" s="306"/>
      <c r="EPB35" s="306"/>
      <c r="EPC35" s="306"/>
      <c r="EPD35" s="306"/>
      <c r="EPE35" s="306"/>
      <c r="EPF35" s="306"/>
      <c r="EPG35" s="306"/>
      <c r="EPH35" s="306"/>
      <c r="EPI35" s="306"/>
      <c r="EPJ35" s="306"/>
      <c r="EPK35" s="306"/>
      <c r="EPL35" s="306"/>
      <c r="EPM35" s="306"/>
      <c r="EPN35" s="306"/>
      <c r="EPO35" s="306"/>
      <c r="EPP35" s="306"/>
      <c r="EPQ35" s="306"/>
      <c r="EPR35" s="306"/>
      <c r="EPS35" s="306"/>
      <c r="EPT35" s="306"/>
      <c r="EPU35" s="306"/>
      <c r="EPV35" s="306"/>
      <c r="EPW35" s="306"/>
      <c r="EPX35" s="306"/>
      <c r="EPY35" s="306"/>
      <c r="EPZ35" s="306"/>
      <c r="EQA35" s="306"/>
      <c r="EQB35" s="306"/>
      <c r="EQC35" s="306"/>
      <c r="EQD35" s="306"/>
      <c r="EQE35" s="306"/>
      <c r="EQF35" s="306"/>
      <c r="EQG35" s="306"/>
      <c r="EQH35" s="306"/>
      <c r="EQI35" s="306"/>
      <c r="EQJ35" s="306"/>
      <c r="EQK35" s="306"/>
      <c r="EQL35" s="306"/>
      <c r="EQM35" s="306"/>
      <c r="EQN35" s="306"/>
      <c r="EQO35" s="306"/>
      <c r="EQP35" s="306"/>
      <c r="EQQ35" s="306"/>
      <c r="EQR35" s="306"/>
      <c r="EQS35" s="306"/>
      <c r="EQT35" s="306"/>
      <c r="EQU35" s="306"/>
      <c r="EQV35" s="306"/>
      <c r="EQW35" s="306"/>
      <c r="EQX35" s="306"/>
      <c r="EQY35" s="306"/>
      <c r="EQZ35" s="306"/>
      <c r="ERA35" s="306"/>
      <c r="ERB35" s="306"/>
      <c r="ERC35" s="306"/>
      <c r="ERD35" s="306"/>
      <c r="ERE35" s="306"/>
      <c r="ERF35" s="306"/>
      <c r="ERG35" s="306"/>
      <c r="ERH35" s="306"/>
      <c r="ERI35" s="306"/>
      <c r="ERJ35" s="306"/>
      <c r="ERK35" s="306"/>
      <c r="ERL35" s="306"/>
      <c r="ERM35" s="306"/>
      <c r="ERN35" s="306"/>
      <c r="ERO35" s="306"/>
      <c r="ERP35" s="306"/>
      <c r="ERQ35" s="306"/>
      <c r="ERR35" s="306"/>
      <c r="ERS35" s="306"/>
      <c r="ERT35" s="306"/>
      <c r="ERU35" s="306"/>
      <c r="ERV35" s="306"/>
      <c r="ERW35" s="306"/>
      <c r="ERX35" s="306"/>
      <c r="ERY35" s="306"/>
      <c r="ERZ35" s="306"/>
      <c r="ESA35" s="306"/>
      <c r="ESB35" s="306"/>
      <c r="ESC35" s="306"/>
      <c r="ESD35" s="306"/>
      <c r="ESE35" s="306"/>
      <c r="ESF35" s="306"/>
      <c r="ESG35" s="306"/>
      <c r="ESH35" s="306"/>
      <c r="ESI35" s="306"/>
      <c r="ESJ35" s="306"/>
      <c r="ESK35" s="306"/>
      <c r="ESL35" s="306"/>
      <c r="ESM35" s="306"/>
      <c r="ESN35" s="306"/>
      <c r="ESO35" s="306"/>
      <c r="ESP35" s="306"/>
      <c r="ESQ35" s="306"/>
      <c r="ESR35" s="306"/>
      <c r="ESS35" s="306"/>
      <c r="EST35" s="306"/>
      <c r="ESU35" s="306"/>
      <c r="ESV35" s="306"/>
      <c r="ESW35" s="306"/>
      <c r="ESX35" s="306"/>
      <c r="ESY35" s="306"/>
      <c r="ESZ35" s="306"/>
      <c r="ETA35" s="306"/>
      <c r="ETB35" s="306"/>
      <c r="ETC35" s="306"/>
      <c r="ETD35" s="306"/>
      <c r="ETE35" s="306"/>
      <c r="ETF35" s="306"/>
      <c r="ETG35" s="306"/>
      <c r="ETH35" s="306"/>
      <c r="ETI35" s="306"/>
      <c r="ETJ35" s="306"/>
      <c r="ETK35" s="306"/>
      <c r="ETL35" s="306"/>
      <c r="ETM35" s="306"/>
      <c r="ETN35" s="306"/>
      <c r="ETO35" s="306"/>
      <c r="ETP35" s="306"/>
      <c r="ETQ35" s="306"/>
      <c r="ETR35" s="306"/>
      <c r="ETS35" s="306"/>
      <c r="ETT35" s="306"/>
      <c r="ETU35" s="306"/>
      <c r="ETV35" s="306"/>
      <c r="ETW35" s="306"/>
      <c r="ETX35" s="306"/>
      <c r="ETY35" s="306"/>
      <c r="ETZ35" s="306"/>
      <c r="EUA35" s="306"/>
      <c r="EUB35" s="306"/>
      <c r="EUC35" s="306"/>
      <c r="EUD35" s="306"/>
      <c r="EUE35" s="306"/>
      <c r="EUF35" s="306"/>
      <c r="EUG35" s="306"/>
      <c r="EUH35" s="306"/>
      <c r="EUI35" s="306"/>
      <c r="EUJ35" s="306"/>
      <c r="EUK35" s="306"/>
      <c r="EUL35" s="306"/>
      <c r="EUM35" s="306"/>
      <c r="EUN35" s="306"/>
      <c r="EUO35" s="306"/>
      <c r="EUP35" s="306"/>
      <c r="EUQ35" s="306"/>
      <c r="EUR35" s="306"/>
      <c r="EUS35" s="306"/>
      <c r="EUT35" s="306"/>
      <c r="EUU35" s="306"/>
      <c r="EUV35" s="306"/>
      <c r="EUW35" s="306"/>
      <c r="EUX35" s="306"/>
      <c r="EUY35" s="306"/>
      <c r="EUZ35" s="306"/>
      <c r="EVA35" s="306"/>
      <c r="EVB35" s="306"/>
      <c r="EVC35" s="306"/>
      <c r="EVD35" s="306"/>
      <c r="EVE35" s="306"/>
      <c r="EVF35" s="306"/>
      <c r="EVG35" s="306"/>
      <c r="EVH35" s="306"/>
      <c r="EVI35" s="306"/>
      <c r="EVJ35" s="306"/>
      <c r="EVK35" s="306"/>
      <c r="EVL35" s="306"/>
      <c r="EVM35" s="306"/>
      <c r="EVN35" s="306"/>
      <c r="EVO35" s="306"/>
      <c r="EVP35" s="306"/>
      <c r="EVQ35" s="306"/>
      <c r="EVR35" s="306"/>
      <c r="EVS35" s="306"/>
      <c r="EVT35" s="306"/>
      <c r="EVU35" s="306"/>
      <c r="EVV35" s="306"/>
      <c r="EVW35" s="306"/>
      <c r="EVX35" s="306"/>
      <c r="EVY35" s="306"/>
      <c r="EVZ35" s="306"/>
      <c r="EWA35" s="306"/>
      <c r="EWB35" s="306"/>
      <c r="EWC35" s="306"/>
      <c r="EWD35" s="306"/>
      <c r="EWE35" s="306"/>
      <c r="EWF35" s="306"/>
      <c r="EWG35" s="306"/>
      <c r="EWH35" s="306"/>
      <c r="EWI35" s="306"/>
      <c r="EWJ35" s="306"/>
      <c r="EWK35" s="306"/>
      <c r="EWL35" s="306"/>
      <c r="EWM35" s="306"/>
      <c r="EWN35" s="306"/>
      <c r="EWO35" s="306"/>
      <c r="EWP35" s="306"/>
      <c r="EWQ35" s="306"/>
      <c r="EWR35" s="306"/>
      <c r="EWS35" s="306"/>
      <c r="EWT35" s="306"/>
      <c r="EWU35" s="306"/>
      <c r="EWV35" s="306"/>
      <c r="EWW35" s="306"/>
      <c r="EWX35" s="306"/>
      <c r="EWY35" s="306"/>
      <c r="EWZ35" s="306"/>
      <c r="EXA35" s="306"/>
      <c r="EXB35" s="306"/>
      <c r="EXC35" s="306"/>
      <c r="EXD35" s="306"/>
      <c r="EXE35" s="306"/>
      <c r="EXF35" s="306"/>
      <c r="EXG35" s="306"/>
      <c r="EXH35" s="306"/>
      <c r="EXI35" s="306"/>
      <c r="EXJ35" s="306"/>
      <c r="EXK35" s="306"/>
      <c r="EXL35" s="306"/>
      <c r="EXM35" s="306"/>
      <c r="EXN35" s="306"/>
      <c r="EXO35" s="306"/>
      <c r="EXP35" s="306"/>
      <c r="EXQ35" s="306"/>
      <c r="EXR35" s="306"/>
      <c r="EXS35" s="306"/>
      <c r="EXT35" s="306"/>
      <c r="EXU35" s="306"/>
      <c r="EXV35" s="306"/>
      <c r="EXW35" s="306"/>
      <c r="EXX35" s="306"/>
      <c r="EXY35" s="306"/>
      <c r="EXZ35" s="306"/>
      <c r="EYA35" s="306"/>
      <c r="EYB35" s="306"/>
      <c r="EYC35" s="306"/>
      <c r="EYD35" s="306"/>
      <c r="EYE35" s="306"/>
      <c r="EYF35" s="306"/>
      <c r="EYG35" s="306"/>
      <c r="EYH35" s="306"/>
      <c r="EYI35" s="306"/>
      <c r="EYJ35" s="306"/>
      <c r="EYK35" s="306"/>
      <c r="EYL35" s="306"/>
      <c r="EYM35" s="306"/>
      <c r="EYN35" s="306"/>
      <c r="EYO35" s="306"/>
      <c r="EYP35" s="306"/>
      <c r="EYQ35" s="306"/>
      <c r="EYR35" s="306"/>
      <c r="EYS35" s="306"/>
      <c r="EYT35" s="306"/>
      <c r="EYU35" s="306"/>
      <c r="EYV35" s="306"/>
      <c r="EYW35" s="306"/>
      <c r="EYX35" s="306"/>
      <c r="EYY35" s="306"/>
      <c r="EYZ35" s="306"/>
      <c r="EZA35" s="306"/>
      <c r="EZB35" s="306"/>
      <c r="EZC35" s="306"/>
      <c r="EZD35" s="306"/>
      <c r="EZE35" s="306"/>
      <c r="EZF35" s="306"/>
      <c r="EZG35" s="306"/>
      <c r="EZH35" s="306"/>
      <c r="EZI35" s="306"/>
      <c r="EZJ35" s="306"/>
      <c r="EZK35" s="306"/>
      <c r="EZL35" s="306"/>
      <c r="EZM35" s="306"/>
      <c r="EZN35" s="306"/>
      <c r="EZO35" s="306"/>
      <c r="EZP35" s="306"/>
      <c r="EZQ35" s="306"/>
      <c r="EZR35" s="306"/>
      <c r="EZS35" s="306"/>
      <c r="EZT35" s="306"/>
      <c r="EZU35" s="306"/>
      <c r="EZV35" s="306"/>
      <c r="EZW35" s="306"/>
      <c r="EZX35" s="306"/>
      <c r="EZY35" s="306"/>
      <c r="EZZ35" s="306"/>
      <c r="FAA35" s="306"/>
      <c r="FAB35" s="306"/>
      <c r="FAC35" s="306"/>
      <c r="FAD35" s="306"/>
      <c r="FAE35" s="306"/>
      <c r="FAF35" s="306"/>
      <c r="FAG35" s="306"/>
      <c r="FAH35" s="306"/>
      <c r="FAI35" s="306"/>
      <c r="FAJ35" s="306"/>
      <c r="FAK35" s="306"/>
      <c r="FAL35" s="306"/>
      <c r="FAM35" s="306"/>
      <c r="FAN35" s="306"/>
      <c r="FAO35" s="306"/>
      <c r="FAP35" s="306"/>
      <c r="FAQ35" s="306"/>
      <c r="FAR35" s="306"/>
      <c r="FAS35" s="306"/>
      <c r="FAT35" s="306"/>
      <c r="FAU35" s="306"/>
      <c r="FAV35" s="306"/>
      <c r="FAW35" s="306"/>
      <c r="FAX35" s="306"/>
      <c r="FAY35" s="306"/>
      <c r="FAZ35" s="306"/>
      <c r="FBA35" s="306"/>
      <c r="FBB35" s="306"/>
      <c r="FBC35" s="306"/>
      <c r="FBD35" s="306"/>
      <c r="FBE35" s="306"/>
      <c r="FBF35" s="306"/>
      <c r="FBG35" s="306"/>
      <c r="FBH35" s="306"/>
      <c r="FBI35" s="306"/>
      <c r="FBJ35" s="306"/>
      <c r="FBK35" s="306"/>
      <c r="FBL35" s="306"/>
      <c r="FBM35" s="306"/>
      <c r="FBN35" s="306"/>
      <c r="FBO35" s="306"/>
      <c r="FBP35" s="306"/>
      <c r="FBQ35" s="306"/>
      <c r="FBR35" s="306"/>
      <c r="FBS35" s="306"/>
      <c r="FBT35" s="306"/>
      <c r="FBU35" s="306"/>
      <c r="FBV35" s="306"/>
      <c r="FBW35" s="306"/>
      <c r="FBX35" s="306"/>
      <c r="FBY35" s="306"/>
      <c r="FBZ35" s="306"/>
      <c r="FCA35" s="306"/>
      <c r="FCB35" s="306"/>
      <c r="FCC35" s="306"/>
      <c r="FCD35" s="306"/>
      <c r="FCE35" s="306"/>
      <c r="FCF35" s="306"/>
      <c r="FCG35" s="306"/>
      <c r="FCH35" s="306"/>
      <c r="FCI35" s="306"/>
      <c r="FCJ35" s="306"/>
      <c r="FCK35" s="306"/>
      <c r="FCL35" s="306"/>
      <c r="FCM35" s="306"/>
      <c r="FCN35" s="306"/>
      <c r="FCO35" s="306"/>
      <c r="FCP35" s="306"/>
      <c r="FCQ35" s="306"/>
      <c r="FCR35" s="306"/>
      <c r="FCS35" s="306"/>
      <c r="FCT35" s="306"/>
      <c r="FCU35" s="306"/>
      <c r="FCV35" s="306"/>
      <c r="FCW35" s="306"/>
      <c r="FCX35" s="306"/>
      <c r="FCY35" s="306"/>
      <c r="FCZ35" s="306"/>
      <c r="FDA35" s="306"/>
      <c r="FDB35" s="306"/>
      <c r="FDC35" s="306"/>
      <c r="FDD35" s="306"/>
      <c r="FDE35" s="306"/>
      <c r="FDF35" s="306"/>
      <c r="FDG35" s="306"/>
      <c r="FDH35" s="306"/>
      <c r="FDI35" s="306"/>
      <c r="FDJ35" s="306"/>
      <c r="FDK35" s="306"/>
      <c r="FDL35" s="306"/>
      <c r="FDM35" s="306"/>
      <c r="FDN35" s="306"/>
      <c r="FDO35" s="306"/>
      <c r="FDP35" s="306"/>
      <c r="FDQ35" s="306"/>
      <c r="FDR35" s="306"/>
      <c r="FDS35" s="306"/>
      <c r="FDT35" s="306"/>
      <c r="FDU35" s="306"/>
      <c r="FDV35" s="306"/>
      <c r="FDW35" s="306"/>
      <c r="FDX35" s="306"/>
      <c r="FDY35" s="306"/>
      <c r="FDZ35" s="306"/>
      <c r="FEA35" s="306"/>
      <c r="FEB35" s="306"/>
      <c r="FEC35" s="306"/>
      <c r="FED35" s="306"/>
      <c r="FEE35" s="306"/>
      <c r="FEF35" s="306"/>
      <c r="FEG35" s="306"/>
      <c r="FEH35" s="306"/>
      <c r="FEI35" s="306"/>
      <c r="FEJ35" s="306"/>
      <c r="FEK35" s="306"/>
      <c r="FEL35" s="306"/>
      <c r="FEM35" s="306"/>
      <c r="FEN35" s="306"/>
      <c r="FEO35" s="306"/>
      <c r="FEP35" s="306"/>
      <c r="FEQ35" s="306"/>
      <c r="FER35" s="306"/>
      <c r="FES35" s="306"/>
      <c r="FET35" s="306"/>
      <c r="FEU35" s="306"/>
      <c r="FEV35" s="306"/>
      <c r="FEW35" s="306"/>
      <c r="FEX35" s="306"/>
      <c r="FEY35" s="306"/>
      <c r="FEZ35" s="306"/>
      <c r="FFA35" s="306"/>
      <c r="FFB35" s="306"/>
      <c r="FFC35" s="306"/>
      <c r="FFD35" s="306"/>
      <c r="FFE35" s="306"/>
      <c r="FFF35" s="306"/>
      <c r="FFG35" s="306"/>
      <c r="FFH35" s="306"/>
      <c r="FFI35" s="306"/>
      <c r="FFJ35" s="306"/>
      <c r="FFK35" s="306"/>
      <c r="FFL35" s="306"/>
      <c r="FFM35" s="306"/>
      <c r="FFN35" s="306"/>
      <c r="FFO35" s="306"/>
      <c r="FFP35" s="306"/>
      <c r="FFQ35" s="306"/>
      <c r="FFR35" s="306"/>
      <c r="FFS35" s="306"/>
      <c r="FFT35" s="306"/>
      <c r="FFU35" s="306"/>
      <c r="FFV35" s="306"/>
      <c r="FFW35" s="306"/>
      <c r="FFX35" s="306"/>
      <c r="FFY35" s="306"/>
      <c r="FFZ35" s="306"/>
      <c r="FGA35" s="306"/>
      <c r="FGB35" s="306"/>
      <c r="FGC35" s="306"/>
      <c r="FGD35" s="306"/>
      <c r="FGE35" s="306"/>
      <c r="FGF35" s="306"/>
      <c r="FGG35" s="306"/>
      <c r="FGH35" s="306"/>
      <c r="FGI35" s="306"/>
      <c r="FGJ35" s="306"/>
      <c r="FGK35" s="306"/>
      <c r="FGL35" s="306"/>
      <c r="FGM35" s="306"/>
      <c r="FGN35" s="306"/>
      <c r="FGO35" s="306"/>
      <c r="FGP35" s="306"/>
      <c r="FGQ35" s="306"/>
      <c r="FGR35" s="306"/>
      <c r="FGS35" s="306"/>
      <c r="FGT35" s="306"/>
      <c r="FGU35" s="306"/>
      <c r="FGV35" s="306"/>
      <c r="FGW35" s="306"/>
      <c r="FGX35" s="306"/>
      <c r="FGY35" s="306"/>
      <c r="FGZ35" s="306"/>
      <c r="FHA35" s="306"/>
      <c r="FHB35" s="306"/>
      <c r="FHC35" s="306"/>
      <c r="FHD35" s="306"/>
      <c r="FHE35" s="306"/>
      <c r="FHF35" s="306"/>
      <c r="FHG35" s="306"/>
      <c r="FHH35" s="306"/>
      <c r="FHI35" s="306"/>
      <c r="FHJ35" s="306"/>
      <c r="FHK35" s="306"/>
      <c r="FHL35" s="306"/>
      <c r="FHM35" s="306"/>
      <c r="FHN35" s="306"/>
      <c r="FHO35" s="306"/>
      <c r="FHP35" s="306"/>
      <c r="FHQ35" s="306"/>
      <c r="FHR35" s="306"/>
      <c r="FHS35" s="306"/>
      <c r="FHT35" s="306"/>
      <c r="FHU35" s="306"/>
      <c r="FHV35" s="306"/>
      <c r="FHW35" s="306"/>
      <c r="FHX35" s="306"/>
      <c r="FHY35" s="306"/>
      <c r="FHZ35" s="306"/>
      <c r="FIA35" s="306"/>
      <c r="FIB35" s="306"/>
      <c r="FIC35" s="306"/>
      <c r="FID35" s="306"/>
      <c r="FIE35" s="306"/>
      <c r="FIF35" s="306"/>
      <c r="FIG35" s="306"/>
      <c r="FIH35" s="306"/>
      <c r="FII35" s="306"/>
      <c r="FIJ35" s="306"/>
      <c r="FIK35" s="306"/>
      <c r="FIL35" s="306"/>
      <c r="FIM35" s="306"/>
      <c r="FIN35" s="306"/>
      <c r="FIO35" s="306"/>
      <c r="FIP35" s="306"/>
      <c r="FIQ35" s="306"/>
      <c r="FIR35" s="306"/>
      <c r="FIS35" s="306"/>
      <c r="FIT35" s="306"/>
      <c r="FIU35" s="306"/>
      <c r="FIV35" s="306"/>
      <c r="FIW35" s="306"/>
      <c r="FIX35" s="306"/>
      <c r="FIY35" s="306"/>
      <c r="FIZ35" s="306"/>
      <c r="FJA35" s="306"/>
      <c r="FJB35" s="306"/>
      <c r="FJC35" s="306"/>
      <c r="FJD35" s="306"/>
      <c r="FJE35" s="306"/>
      <c r="FJF35" s="306"/>
      <c r="FJG35" s="306"/>
      <c r="FJH35" s="306"/>
      <c r="FJI35" s="306"/>
      <c r="FJJ35" s="306"/>
      <c r="FJK35" s="306"/>
      <c r="FJL35" s="306"/>
      <c r="FJM35" s="306"/>
      <c r="FJN35" s="306"/>
      <c r="FJO35" s="306"/>
      <c r="FJP35" s="306"/>
      <c r="FJQ35" s="306"/>
      <c r="FJR35" s="306"/>
      <c r="FJS35" s="306"/>
      <c r="FJT35" s="306"/>
      <c r="FJU35" s="306"/>
      <c r="FJV35" s="306"/>
      <c r="FJW35" s="306"/>
      <c r="FJX35" s="306"/>
      <c r="FJY35" s="306"/>
      <c r="FJZ35" s="306"/>
      <c r="FKA35" s="306"/>
      <c r="FKB35" s="306"/>
      <c r="FKC35" s="306"/>
      <c r="FKD35" s="306"/>
      <c r="FKE35" s="306"/>
      <c r="FKF35" s="306"/>
      <c r="FKG35" s="306"/>
      <c r="FKH35" s="306"/>
      <c r="FKI35" s="306"/>
      <c r="FKJ35" s="306"/>
      <c r="FKK35" s="306"/>
      <c r="FKL35" s="306"/>
      <c r="FKM35" s="306"/>
      <c r="FKN35" s="306"/>
      <c r="FKO35" s="306"/>
      <c r="FKP35" s="306"/>
      <c r="FKQ35" s="306"/>
      <c r="FKR35" s="306"/>
      <c r="FKS35" s="306"/>
      <c r="FKT35" s="306"/>
      <c r="FKU35" s="306"/>
      <c r="FKV35" s="306"/>
      <c r="FKW35" s="306"/>
      <c r="FKX35" s="306"/>
      <c r="FKY35" s="306"/>
      <c r="FKZ35" s="306"/>
      <c r="FLA35" s="306"/>
      <c r="FLB35" s="306"/>
      <c r="FLC35" s="306"/>
      <c r="FLD35" s="306"/>
      <c r="FLE35" s="306"/>
      <c r="FLF35" s="306"/>
      <c r="FLG35" s="306"/>
      <c r="FLH35" s="306"/>
      <c r="FLI35" s="306"/>
      <c r="FLJ35" s="306"/>
      <c r="FLK35" s="306"/>
      <c r="FLL35" s="306"/>
      <c r="FLM35" s="306"/>
      <c r="FLN35" s="306"/>
      <c r="FLO35" s="306"/>
      <c r="FLP35" s="306"/>
      <c r="FLQ35" s="306"/>
      <c r="FLR35" s="306"/>
      <c r="FLS35" s="306"/>
      <c r="FLT35" s="306"/>
      <c r="FLU35" s="306"/>
      <c r="FLV35" s="306"/>
      <c r="FLW35" s="306"/>
      <c r="FLX35" s="306"/>
      <c r="FLY35" s="306"/>
      <c r="FLZ35" s="306"/>
      <c r="FMA35" s="306"/>
      <c r="FMB35" s="306"/>
      <c r="FMC35" s="306"/>
      <c r="FMD35" s="306"/>
      <c r="FME35" s="306"/>
      <c r="FMF35" s="306"/>
      <c r="FMG35" s="306"/>
      <c r="FMH35" s="306"/>
      <c r="FMI35" s="306"/>
      <c r="FMJ35" s="306"/>
      <c r="FMK35" s="306"/>
      <c r="FML35" s="306"/>
      <c r="FMM35" s="306"/>
      <c r="FMN35" s="306"/>
      <c r="FMO35" s="306"/>
      <c r="FMP35" s="306"/>
      <c r="FMQ35" s="306"/>
      <c r="FMR35" s="306"/>
      <c r="FMS35" s="306"/>
      <c r="FMT35" s="306"/>
      <c r="FMU35" s="306"/>
      <c r="FMV35" s="306"/>
      <c r="FMW35" s="306"/>
      <c r="FMX35" s="306"/>
      <c r="FMY35" s="306"/>
      <c r="FMZ35" s="306"/>
      <c r="FNA35" s="306"/>
      <c r="FNB35" s="306"/>
      <c r="FNC35" s="306"/>
      <c r="FND35" s="306"/>
      <c r="FNE35" s="306"/>
      <c r="FNF35" s="306"/>
      <c r="FNG35" s="306"/>
      <c r="FNH35" s="306"/>
      <c r="FNI35" s="306"/>
      <c r="FNJ35" s="306"/>
      <c r="FNK35" s="306"/>
      <c r="FNL35" s="306"/>
      <c r="FNM35" s="306"/>
      <c r="FNN35" s="306"/>
      <c r="FNO35" s="306"/>
      <c r="FNP35" s="306"/>
      <c r="FNQ35" s="306"/>
      <c r="FNR35" s="306"/>
      <c r="FNS35" s="306"/>
      <c r="FNT35" s="306"/>
      <c r="FNU35" s="306"/>
      <c r="FNV35" s="306"/>
      <c r="FNW35" s="306"/>
      <c r="FNX35" s="306"/>
      <c r="FNY35" s="306"/>
      <c r="FNZ35" s="306"/>
      <c r="FOA35" s="306"/>
      <c r="FOB35" s="306"/>
      <c r="FOC35" s="306"/>
      <c r="FOD35" s="306"/>
      <c r="FOE35" s="306"/>
      <c r="FOF35" s="306"/>
      <c r="FOG35" s="306"/>
      <c r="FOH35" s="306"/>
      <c r="FOI35" s="306"/>
      <c r="FOJ35" s="306"/>
      <c r="FOK35" s="306"/>
      <c r="FOL35" s="306"/>
      <c r="FOM35" s="306"/>
      <c r="FON35" s="306"/>
      <c r="FOO35" s="306"/>
      <c r="FOP35" s="306"/>
      <c r="FOQ35" s="306"/>
      <c r="FOR35" s="306"/>
      <c r="FOS35" s="306"/>
      <c r="FOT35" s="306"/>
      <c r="FOU35" s="306"/>
      <c r="FOV35" s="306"/>
      <c r="FOW35" s="306"/>
      <c r="FOX35" s="306"/>
      <c r="FOY35" s="306"/>
      <c r="FOZ35" s="306"/>
      <c r="FPA35" s="306"/>
      <c r="FPB35" s="306"/>
      <c r="FPC35" s="306"/>
      <c r="FPD35" s="306"/>
      <c r="FPE35" s="306"/>
      <c r="FPF35" s="306"/>
      <c r="FPG35" s="306"/>
      <c r="FPH35" s="306"/>
      <c r="FPI35" s="306"/>
      <c r="FPJ35" s="306"/>
      <c r="FPK35" s="306"/>
      <c r="FPL35" s="306"/>
      <c r="FPM35" s="306"/>
      <c r="FPN35" s="306"/>
      <c r="FPO35" s="306"/>
      <c r="FPP35" s="306"/>
      <c r="FPQ35" s="306"/>
      <c r="FPR35" s="306"/>
      <c r="FPS35" s="306"/>
      <c r="FPT35" s="306"/>
      <c r="FPU35" s="306"/>
      <c r="FPV35" s="306"/>
      <c r="FPW35" s="306"/>
      <c r="FPX35" s="306"/>
      <c r="FPY35" s="306"/>
      <c r="FPZ35" s="306"/>
      <c r="FQA35" s="306"/>
      <c r="FQB35" s="306"/>
      <c r="FQC35" s="306"/>
      <c r="FQD35" s="306"/>
      <c r="FQE35" s="306"/>
      <c r="FQF35" s="306"/>
      <c r="FQG35" s="306"/>
      <c r="FQH35" s="306"/>
      <c r="FQI35" s="306"/>
      <c r="FQJ35" s="306"/>
      <c r="FQK35" s="306"/>
      <c r="FQL35" s="306"/>
      <c r="FQM35" s="306"/>
      <c r="FQN35" s="306"/>
      <c r="FQO35" s="306"/>
      <c r="FQP35" s="306"/>
      <c r="FQQ35" s="306"/>
      <c r="FQR35" s="306"/>
      <c r="FQS35" s="306"/>
      <c r="FQT35" s="306"/>
      <c r="FQU35" s="306"/>
      <c r="FQV35" s="306"/>
      <c r="FQW35" s="306"/>
      <c r="FQX35" s="306"/>
      <c r="FQY35" s="306"/>
      <c r="FQZ35" s="306"/>
      <c r="FRA35" s="306"/>
      <c r="FRB35" s="306"/>
      <c r="FRC35" s="306"/>
      <c r="FRD35" s="306"/>
      <c r="FRE35" s="306"/>
      <c r="FRF35" s="306"/>
      <c r="FRG35" s="306"/>
      <c r="FRH35" s="306"/>
      <c r="FRI35" s="306"/>
      <c r="FRJ35" s="306"/>
      <c r="FRK35" s="306"/>
      <c r="FRL35" s="306"/>
      <c r="FRM35" s="306"/>
      <c r="FRN35" s="306"/>
      <c r="FRO35" s="306"/>
      <c r="FRP35" s="306"/>
      <c r="FRQ35" s="306"/>
      <c r="FRR35" s="306"/>
      <c r="FRS35" s="306"/>
      <c r="FRT35" s="306"/>
      <c r="FRU35" s="306"/>
      <c r="FRV35" s="306"/>
      <c r="FRW35" s="306"/>
      <c r="FRX35" s="306"/>
      <c r="FRY35" s="306"/>
      <c r="FRZ35" s="306"/>
      <c r="FSA35" s="306"/>
      <c r="FSB35" s="306"/>
      <c r="FSC35" s="306"/>
      <c r="FSD35" s="306"/>
      <c r="FSE35" s="306"/>
      <c r="FSF35" s="306"/>
      <c r="FSG35" s="306"/>
      <c r="FSH35" s="306"/>
      <c r="FSI35" s="306"/>
      <c r="FSJ35" s="306"/>
      <c r="FSK35" s="306"/>
      <c r="FSL35" s="306"/>
      <c r="FSM35" s="306"/>
      <c r="FSN35" s="306"/>
      <c r="FSO35" s="306"/>
      <c r="FSP35" s="306"/>
      <c r="FSQ35" s="306"/>
      <c r="FSR35" s="306"/>
      <c r="FSS35" s="306"/>
      <c r="FST35" s="306"/>
      <c r="FSU35" s="306"/>
      <c r="FSV35" s="306"/>
      <c r="FSW35" s="306"/>
      <c r="FSX35" s="306"/>
      <c r="FSY35" s="306"/>
      <c r="FSZ35" s="306"/>
      <c r="FTA35" s="306"/>
      <c r="FTB35" s="306"/>
      <c r="FTC35" s="306"/>
      <c r="FTD35" s="306"/>
      <c r="FTE35" s="306"/>
      <c r="FTF35" s="306"/>
      <c r="FTG35" s="306"/>
      <c r="FTH35" s="306"/>
      <c r="FTI35" s="306"/>
      <c r="FTJ35" s="306"/>
      <c r="FTK35" s="306"/>
      <c r="FTL35" s="306"/>
      <c r="FTM35" s="306"/>
      <c r="FTN35" s="306"/>
      <c r="FTO35" s="306"/>
      <c r="FTP35" s="306"/>
      <c r="FTQ35" s="306"/>
      <c r="FTR35" s="306"/>
      <c r="FTS35" s="306"/>
      <c r="FTT35" s="306"/>
      <c r="FTU35" s="306"/>
      <c r="FTV35" s="306"/>
      <c r="FTW35" s="306"/>
      <c r="FTX35" s="306"/>
      <c r="FTY35" s="306"/>
      <c r="FTZ35" s="306"/>
      <c r="FUA35" s="306"/>
      <c r="FUB35" s="306"/>
      <c r="FUC35" s="306"/>
      <c r="FUD35" s="306"/>
      <c r="FUE35" s="306"/>
      <c r="FUF35" s="306"/>
      <c r="FUG35" s="306"/>
      <c r="FUH35" s="306"/>
      <c r="FUI35" s="306"/>
      <c r="FUJ35" s="306"/>
      <c r="FUK35" s="306"/>
      <c r="FUL35" s="306"/>
      <c r="FUM35" s="306"/>
      <c r="FUN35" s="306"/>
      <c r="FUO35" s="306"/>
      <c r="FUP35" s="306"/>
      <c r="FUQ35" s="306"/>
      <c r="FUR35" s="306"/>
      <c r="FUS35" s="306"/>
      <c r="FUT35" s="306"/>
      <c r="FUU35" s="306"/>
      <c r="FUV35" s="306"/>
      <c r="FUW35" s="306"/>
      <c r="FUX35" s="306"/>
      <c r="FUY35" s="306"/>
      <c r="FUZ35" s="306"/>
      <c r="FVA35" s="306"/>
      <c r="FVB35" s="306"/>
      <c r="FVC35" s="306"/>
      <c r="FVD35" s="306"/>
      <c r="FVE35" s="306"/>
      <c r="FVF35" s="306"/>
      <c r="FVG35" s="306"/>
      <c r="FVH35" s="306"/>
      <c r="FVI35" s="306"/>
      <c r="FVJ35" s="306"/>
      <c r="FVK35" s="306"/>
      <c r="FVL35" s="306"/>
      <c r="FVM35" s="306"/>
      <c r="FVN35" s="306"/>
      <c r="FVO35" s="306"/>
      <c r="FVP35" s="306"/>
      <c r="FVQ35" s="306"/>
      <c r="FVR35" s="306"/>
      <c r="FVS35" s="306"/>
      <c r="FVT35" s="306"/>
      <c r="FVU35" s="306"/>
      <c r="FVV35" s="306"/>
      <c r="FVW35" s="306"/>
      <c r="FVX35" s="306"/>
      <c r="FVY35" s="306"/>
      <c r="FVZ35" s="306"/>
      <c r="FWA35" s="306"/>
      <c r="FWB35" s="306"/>
      <c r="FWC35" s="306"/>
      <c r="FWD35" s="306"/>
      <c r="FWE35" s="306"/>
      <c r="FWF35" s="306"/>
      <c r="FWG35" s="306"/>
      <c r="FWH35" s="306"/>
      <c r="FWI35" s="306"/>
      <c r="FWJ35" s="306"/>
      <c r="FWK35" s="306"/>
      <c r="FWL35" s="306"/>
      <c r="FWM35" s="306"/>
      <c r="FWN35" s="306"/>
      <c r="FWO35" s="306"/>
      <c r="FWP35" s="306"/>
      <c r="FWQ35" s="306"/>
      <c r="FWR35" s="306"/>
      <c r="FWS35" s="306"/>
      <c r="FWT35" s="306"/>
      <c r="FWU35" s="306"/>
      <c r="FWV35" s="306"/>
      <c r="FWW35" s="306"/>
      <c r="FWX35" s="306"/>
      <c r="FWY35" s="306"/>
      <c r="FWZ35" s="306"/>
      <c r="FXA35" s="306"/>
      <c r="FXB35" s="306"/>
      <c r="FXC35" s="306"/>
      <c r="FXD35" s="306"/>
      <c r="FXE35" s="306"/>
      <c r="FXF35" s="306"/>
      <c r="FXG35" s="306"/>
      <c r="FXH35" s="306"/>
      <c r="FXI35" s="306"/>
      <c r="FXJ35" s="306"/>
      <c r="FXK35" s="306"/>
      <c r="FXL35" s="306"/>
      <c r="FXM35" s="306"/>
      <c r="FXN35" s="306"/>
      <c r="FXO35" s="306"/>
      <c r="FXP35" s="306"/>
      <c r="FXQ35" s="306"/>
      <c r="FXR35" s="306"/>
      <c r="FXS35" s="306"/>
      <c r="FXT35" s="306"/>
      <c r="FXU35" s="306"/>
      <c r="FXV35" s="306"/>
      <c r="FXW35" s="306"/>
      <c r="FXX35" s="306"/>
      <c r="FXY35" s="306"/>
      <c r="FXZ35" s="306"/>
      <c r="FYA35" s="306"/>
      <c r="FYB35" s="306"/>
      <c r="FYC35" s="306"/>
      <c r="FYD35" s="306"/>
      <c r="FYE35" s="306"/>
      <c r="FYF35" s="306"/>
      <c r="FYG35" s="306"/>
      <c r="FYH35" s="306"/>
      <c r="FYI35" s="306"/>
      <c r="FYJ35" s="306"/>
      <c r="FYK35" s="306"/>
      <c r="FYL35" s="306"/>
      <c r="FYM35" s="306"/>
      <c r="FYN35" s="306"/>
      <c r="FYO35" s="306"/>
      <c r="FYP35" s="306"/>
      <c r="FYQ35" s="306"/>
      <c r="FYR35" s="306"/>
      <c r="FYS35" s="306"/>
      <c r="FYT35" s="306"/>
      <c r="FYU35" s="306"/>
      <c r="FYV35" s="306"/>
      <c r="FYW35" s="306"/>
      <c r="FYX35" s="306"/>
      <c r="FYY35" s="306"/>
      <c r="FYZ35" s="306"/>
      <c r="FZA35" s="306"/>
      <c r="FZB35" s="306"/>
      <c r="FZC35" s="306"/>
      <c r="FZD35" s="306"/>
      <c r="FZE35" s="306"/>
      <c r="FZF35" s="306"/>
      <c r="FZG35" s="306"/>
      <c r="FZH35" s="306"/>
      <c r="FZI35" s="306"/>
      <c r="FZJ35" s="306"/>
      <c r="FZK35" s="306"/>
      <c r="FZL35" s="306"/>
      <c r="FZM35" s="306"/>
      <c r="FZN35" s="306"/>
      <c r="FZO35" s="306"/>
      <c r="FZP35" s="306"/>
      <c r="FZQ35" s="306"/>
      <c r="FZR35" s="306"/>
      <c r="FZS35" s="306"/>
      <c r="FZT35" s="306"/>
      <c r="FZU35" s="306"/>
      <c r="FZV35" s="306"/>
      <c r="FZW35" s="306"/>
      <c r="FZX35" s="306"/>
      <c r="FZY35" s="306"/>
      <c r="FZZ35" s="306"/>
      <c r="GAA35" s="306"/>
      <c r="GAB35" s="306"/>
      <c r="GAC35" s="306"/>
      <c r="GAD35" s="306"/>
      <c r="GAE35" s="306"/>
      <c r="GAF35" s="306"/>
      <c r="GAG35" s="306"/>
      <c r="GAH35" s="306"/>
      <c r="GAI35" s="306"/>
      <c r="GAJ35" s="306"/>
      <c r="GAK35" s="306"/>
      <c r="GAL35" s="306"/>
      <c r="GAM35" s="306"/>
      <c r="GAN35" s="306"/>
      <c r="GAO35" s="306"/>
      <c r="GAP35" s="306"/>
      <c r="GAQ35" s="306"/>
      <c r="GAR35" s="306"/>
      <c r="GAS35" s="306"/>
      <c r="GAT35" s="306"/>
      <c r="GAU35" s="306"/>
      <c r="GAV35" s="306"/>
      <c r="GAW35" s="306"/>
      <c r="GAX35" s="306"/>
      <c r="GAY35" s="306"/>
      <c r="GAZ35" s="306"/>
      <c r="GBA35" s="306"/>
      <c r="GBB35" s="306"/>
      <c r="GBC35" s="306"/>
      <c r="GBD35" s="306"/>
      <c r="GBE35" s="306"/>
      <c r="GBF35" s="306"/>
      <c r="GBG35" s="306"/>
      <c r="GBH35" s="306"/>
      <c r="GBI35" s="306"/>
      <c r="GBJ35" s="306"/>
      <c r="GBK35" s="306"/>
      <c r="GBL35" s="306"/>
      <c r="GBM35" s="306"/>
      <c r="GBN35" s="306"/>
      <c r="GBO35" s="306"/>
      <c r="GBP35" s="306"/>
      <c r="GBQ35" s="306"/>
      <c r="GBR35" s="306"/>
      <c r="GBS35" s="306"/>
      <c r="GBT35" s="306"/>
      <c r="GBU35" s="306"/>
      <c r="GBV35" s="306"/>
      <c r="GBW35" s="306"/>
      <c r="GBX35" s="306"/>
      <c r="GBY35" s="306"/>
      <c r="GBZ35" s="306"/>
      <c r="GCA35" s="306"/>
      <c r="GCB35" s="306"/>
      <c r="GCC35" s="306"/>
      <c r="GCD35" s="306"/>
      <c r="GCE35" s="306"/>
      <c r="GCF35" s="306"/>
      <c r="GCG35" s="306"/>
      <c r="GCH35" s="306"/>
      <c r="GCI35" s="306"/>
      <c r="GCJ35" s="306"/>
      <c r="GCK35" s="306"/>
      <c r="GCL35" s="306"/>
      <c r="GCM35" s="306"/>
      <c r="GCN35" s="306"/>
      <c r="GCO35" s="306"/>
      <c r="GCP35" s="306"/>
      <c r="GCQ35" s="306"/>
      <c r="GCR35" s="306"/>
      <c r="GCS35" s="306"/>
      <c r="GCT35" s="306"/>
      <c r="GCU35" s="306"/>
      <c r="GCV35" s="306"/>
      <c r="GCW35" s="306"/>
      <c r="GCX35" s="306"/>
      <c r="GCY35" s="306"/>
      <c r="GCZ35" s="306"/>
      <c r="GDA35" s="306"/>
      <c r="GDB35" s="306"/>
      <c r="GDC35" s="306"/>
      <c r="GDD35" s="306"/>
      <c r="GDE35" s="306"/>
      <c r="GDF35" s="306"/>
      <c r="GDG35" s="306"/>
      <c r="GDH35" s="306"/>
      <c r="GDI35" s="306"/>
      <c r="GDJ35" s="306"/>
      <c r="GDK35" s="306"/>
      <c r="GDL35" s="306"/>
      <c r="GDM35" s="306"/>
      <c r="GDN35" s="306"/>
      <c r="GDO35" s="306"/>
      <c r="GDP35" s="306"/>
      <c r="GDQ35" s="306"/>
      <c r="GDR35" s="306"/>
      <c r="GDS35" s="306"/>
      <c r="GDT35" s="306"/>
      <c r="GDU35" s="306"/>
      <c r="GDV35" s="306"/>
      <c r="GDW35" s="306"/>
      <c r="GDX35" s="306"/>
      <c r="GDY35" s="306"/>
      <c r="GDZ35" s="306"/>
      <c r="GEA35" s="306"/>
      <c r="GEB35" s="306"/>
      <c r="GEC35" s="306"/>
      <c r="GED35" s="306"/>
      <c r="GEE35" s="306"/>
      <c r="GEF35" s="306"/>
      <c r="GEG35" s="306"/>
      <c r="GEH35" s="306"/>
      <c r="GEI35" s="306"/>
      <c r="GEJ35" s="306"/>
      <c r="GEK35" s="306"/>
      <c r="GEL35" s="306"/>
      <c r="GEM35" s="306"/>
      <c r="GEN35" s="306"/>
      <c r="GEO35" s="306"/>
      <c r="GEP35" s="306"/>
      <c r="GEQ35" s="306"/>
      <c r="GER35" s="306"/>
      <c r="GES35" s="306"/>
      <c r="GET35" s="306"/>
      <c r="GEU35" s="306"/>
      <c r="GEV35" s="306"/>
      <c r="GEW35" s="306"/>
      <c r="GEX35" s="306"/>
      <c r="GEY35" s="306"/>
      <c r="GEZ35" s="306"/>
      <c r="GFA35" s="306"/>
      <c r="GFB35" s="306"/>
      <c r="GFC35" s="306"/>
      <c r="GFD35" s="306"/>
      <c r="GFE35" s="306"/>
      <c r="GFF35" s="306"/>
      <c r="GFG35" s="306"/>
      <c r="GFH35" s="306"/>
      <c r="GFI35" s="306"/>
      <c r="GFJ35" s="306"/>
      <c r="GFK35" s="306"/>
      <c r="GFL35" s="306"/>
      <c r="GFM35" s="306"/>
      <c r="GFN35" s="306"/>
      <c r="GFO35" s="306"/>
      <c r="GFP35" s="306"/>
      <c r="GFQ35" s="306"/>
      <c r="GFR35" s="306"/>
      <c r="GFS35" s="306"/>
      <c r="GFT35" s="306"/>
      <c r="GFU35" s="306"/>
      <c r="GFV35" s="306"/>
      <c r="GFW35" s="306"/>
      <c r="GFX35" s="306"/>
      <c r="GFY35" s="306"/>
      <c r="GFZ35" s="306"/>
      <c r="GGA35" s="306"/>
      <c r="GGB35" s="306"/>
      <c r="GGC35" s="306"/>
      <c r="GGD35" s="306"/>
      <c r="GGE35" s="306"/>
      <c r="GGF35" s="306"/>
      <c r="GGG35" s="306"/>
      <c r="GGH35" s="306"/>
      <c r="GGI35" s="306"/>
      <c r="GGJ35" s="306"/>
      <c r="GGK35" s="306"/>
      <c r="GGL35" s="306"/>
      <c r="GGM35" s="306"/>
      <c r="GGN35" s="306"/>
      <c r="GGO35" s="306"/>
      <c r="GGP35" s="306"/>
      <c r="GGQ35" s="306"/>
      <c r="GGR35" s="306"/>
      <c r="GGS35" s="306"/>
      <c r="GGT35" s="306"/>
      <c r="GGU35" s="306"/>
      <c r="GGV35" s="306"/>
      <c r="GGW35" s="306"/>
      <c r="GGX35" s="306"/>
      <c r="GGY35" s="306"/>
      <c r="GGZ35" s="306"/>
      <c r="GHA35" s="306"/>
      <c r="GHB35" s="306"/>
      <c r="GHC35" s="306"/>
      <c r="GHD35" s="306"/>
      <c r="GHE35" s="306"/>
      <c r="GHF35" s="306"/>
      <c r="GHG35" s="306"/>
      <c r="GHH35" s="306"/>
      <c r="GHI35" s="306"/>
      <c r="GHJ35" s="306"/>
      <c r="GHK35" s="306"/>
      <c r="GHL35" s="306"/>
      <c r="GHM35" s="306"/>
      <c r="GHN35" s="306"/>
      <c r="GHO35" s="306"/>
      <c r="GHP35" s="306"/>
      <c r="GHQ35" s="306"/>
      <c r="GHR35" s="306"/>
      <c r="GHS35" s="306"/>
      <c r="GHT35" s="306"/>
      <c r="GHU35" s="306"/>
      <c r="GHV35" s="306"/>
      <c r="GHW35" s="306"/>
      <c r="GHX35" s="306"/>
      <c r="GHY35" s="306"/>
      <c r="GHZ35" s="306"/>
      <c r="GIA35" s="306"/>
      <c r="GIB35" s="306"/>
      <c r="GIC35" s="306"/>
      <c r="GID35" s="306"/>
      <c r="GIE35" s="306"/>
      <c r="GIF35" s="306"/>
      <c r="GIG35" s="306"/>
      <c r="GIH35" s="306"/>
      <c r="GII35" s="306"/>
      <c r="GIJ35" s="306"/>
      <c r="GIK35" s="306"/>
      <c r="GIL35" s="306"/>
      <c r="GIM35" s="306"/>
      <c r="GIN35" s="306"/>
      <c r="GIO35" s="306"/>
      <c r="GIP35" s="306"/>
      <c r="GIQ35" s="306"/>
      <c r="GIR35" s="306"/>
      <c r="GIS35" s="306"/>
      <c r="GIT35" s="306"/>
      <c r="GIU35" s="306"/>
      <c r="GIV35" s="306"/>
      <c r="GIW35" s="306"/>
      <c r="GIX35" s="306"/>
      <c r="GIY35" s="306"/>
      <c r="GIZ35" s="306"/>
      <c r="GJA35" s="306"/>
      <c r="GJB35" s="306"/>
      <c r="GJC35" s="306"/>
      <c r="GJD35" s="306"/>
      <c r="GJE35" s="306"/>
      <c r="GJF35" s="306"/>
      <c r="GJG35" s="306"/>
      <c r="GJH35" s="306"/>
      <c r="GJI35" s="306"/>
      <c r="GJJ35" s="306"/>
      <c r="GJK35" s="306"/>
      <c r="GJL35" s="306"/>
      <c r="GJM35" s="306"/>
      <c r="GJN35" s="306"/>
      <c r="GJO35" s="306"/>
      <c r="GJP35" s="306"/>
      <c r="GJQ35" s="306"/>
      <c r="GJR35" s="306"/>
      <c r="GJS35" s="306"/>
      <c r="GJT35" s="306"/>
      <c r="GJU35" s="306"/>
      <c r="GJV35" s="306"/>
      <c r="GJW35" s="306"/>
      <c r="GJX35" s="306"/>
      <c r="GJY35" s="306"/>
      <c r="GJZ35" s="306"/>
      <c r="GKA35" s="306"/>
      <c r="GKB35" s="306"/>
      <c r="GKC35" s="306"/>
      <c r="GKD35" s="306"/>
      <c r="GKE35" s="306"/>
      <c r="GKF35" s="306"/>
      <c r="GKG35" s="306"/>
      <c r="GKH35" s="306"/>
      <c r="GKI35" s="306"/>
      <c r="GKJ35" s="306"/>
      <c r="GKK35" s="306"/>
      <c r="GKL35" s="306"/>
      <c r="GKM35" s="306"/>
      <c r="GKN35" s="306"/>
      <c r="GKO35" s="306"/>
      <c r="GKP35" s="306"/>
      <c r="GKQ35" s="306"/>
      <c r="GKR35" s="306"/>
      <c r="GKS35" s="306"/>
      <c r="GKT35" s="306"/>
      <c r="GKU35" s="306"/>
      <c r="GKV35" s="306"/>
      <c r="GKW35" s="306"/>
      <c r="GKX35" s="306"/>
      <c r="GKY35" s="306"/>
      <c r="GKZ35" s="306"/>
      <c r="GLA35" s="306"/>
      <c r="GLB35" s="306"/>
      <c r="GLC35" s="306"/>
      <c r="GLD35" s="306"/>
      <c r="GLE35" s="306"/>
      <c r="GLF35" s="306"/>
      <c r="GLG35" s="306"/>
      <c r="GLH35" s="306"/>
      <c r="GLI35" s="306"/>
      <c r="GLJ35" s="306"/>
      <c r="GLK35" s="306"/>
      <c r="GLL35" s="306"/>
      <c r="GLM35" s="306"/>
      <c r="GLN35" s="306"/>
      <c r="GLO35" s="306"/>
      <c r="GLP35" s="306"/>
      <c r="GLQ35" s="306"/>
      <c r="GLR35" s="306"/>
      <c r="GLS35" s="306"/>
      <c r="GLT35" s="306"/>
      <c r="GLU35" s="306"/>
      <c r="GLV35" s="306"/>
      <c r="GLW35" s="306"/>
      <c r="GLX35" s="306"/>
      <c r="GLY35" s="306"/>
      <c r="GLZ35" s="306"/>
      <c r="GMA35" s="306"/>
      <c r="GMB35" s="306"/>
      <c r="GMC35" s="306"/>
      <c r="GMD35" s="306"/>
      <c r="GME35" s="306"/>
      <c r="GMF35" s="306"/>
      <c r="GMG35" s="306"/>
      <c r="GMH35" s="306"/>
      <c r="GMI35" s="306"/>
      <c r="GMJ35" s="306"/>
      <c r="GMK35" s="306"/>
      <c r="GML35" s="306"/>
      <c r="GMM35" s="306"/>
      <c r="GMN35" s="306"/>
      <c r="GMO35" s="306"/>
      <c r="GMP35" s="306"/>
      <c r="GMQ35" s="306"/>
      <c r="GMR35" s="306"/>
      <c r="GMS35" s="306"/>
      <c r="GMT35" s="306"/>
      <c r="GMU35" s="306"/>
      <c r="GMV35" s="306"/>
      <c r="GMW35" s="306"/>
      <c r="GMX35" s="306"/>
      <c r="GMY35" s="306"/>
      <c r="GMZ35" s="306"/>
      <c r="GNA35" s="306"/>
      <c r="GNB35" s="306"/>
      <c r="GNC35" s="306"/>
      <c r="GND35" s="306"/>
      <c r="GNE35" s="306"/>
      <c r="GNF35" s="306"/>
      <c r="GNG35" s="306"/>
      <c r="GNH35" s="306"/>
      <c r="GNI35" s="306"/>
      <c r="GNJ35" s="306"/>
      <c r="GNK35" s="306"/>
      <c r="GNL35" s="306"/>
      <c r="GNM35" s="306"/>
      <c r="GNN35" s="306"/>
      <c r="GNO35" s="306"/>
      <c r="GNP35" s="306"/>
      <c r="GNQ35" s="306"/>
      <c r="GNR35" s="306"/>
      <c r="GNS35" s="306"/>
      <c r="GNT35" s="306"/>
      <c r="GNU35" s="306"/>
      <c r="GNV35" s="306"/>
      <c r="GNW35" s="306"/>
      <c r="GNX35" s="306"/>
      <c r="GNY35" s="306"/>
      <c r="GNZ35" s="306"/>
      <c r="GOA35" s="306"/>
      <c r="GOB35" s="306"/>
      <c r="GOC35" s="306"/>
      <c r="GOD35" s="306"/>
      <c r="GOE35" s="306"/>
      <c r="GOF35" s="306"/>
      <c r="GOG35" s="306"/>
      <c r="GOH35" s="306"/>
      <c r="GOI35" s="306"/>
      <c r="GOJ35" s="306"/>
      <c r="GOK35" s="306"/>
      <c r="GOL35" s="306"/>
      <c r="GOM35" s="306"/>
      <c r="GON35" s="306"/>
      <c r="GOO35" s="306"/>
      <c r="GOP35" s="306"/>
      <c r="GOQ35" s="306"/>
      <c r="GOR35" s="306"/>
      <c r="GOS35" s="306"/>
      <c r="GOT35" s="306"/>
      <c r="GOU35" s="306"/>
      <c r="GOV35" s="306"/>
      <c r="GOW35" s="306"/>
      <c r="GOX35" s="306"/>
      <c r="GOY35" s="306"/>
      <c r="GOZ35" s="306"/>
      <c r="GPA35" s="306"/>
      <c r="GPB35" s="306"/>
      <c r="GPC35" s="306"/>
      <c r="GPD35" s="306"/>
      <c r="GPE35" s="306"/>
      <c r="GPF35" s="306"/>
      <c r="GPG35" s="306"/>
      <c r="GPH35" s="306"/>
      <c r="GPI35" s="306"/>
      <c r="GPJ35" s="306"/>
      <c r="GPK35" s="306"/>
      <c r="GPL35" s="306"/>
      <c r="GPM35" s="306"/>
      <c r="GPN35" s="306"/>
      <c r="GPO35" s="306"/>
      <c r="GPP35" s="306"/>
      <c r="GPQ35" s="306"/>
      <c r="GPR35" s="306"/>
      <c r="GPS35" s="306"/>
      <c r="GPT35" s="306"/>
      <c r="GPU35" s="306"/>
      <c r="GPV35" s="306"/>
      <c r="GPW35" s="306"/>
      <c r="GPX35" s="306"/>
      <c r="GPY35" s="306"/>
      <c r="GPZ35" s="306"/>
      <c r="GQA35" s="306"/>
      <c r="GQB35" s="306"/>
      <c r="GQC35" s="306"/>
      <c r="GQD35" s="306"/>
      <c r="GQE35" s="306"/>
      <c r="GQF35" s="306"/>
      <c r="GQG35" s="306"/>
      <c r="GQH35" s="306"/>
      <c r="GQI35" s="306"/>
      <c r="GQJ35" s="306"/>
      <c r="GQK35" s="306"/>
      <c r="GQL35" s="306"/>
      <c r="GQM35" s="306"/>
      <c r="GQN35" s="306"/>
      <c r="GQO35" s="306"/>
      <c r="GQP35" s="306"/>
      <c r="GQQ35" s="306"/>
      <c r="GQR35" s="306"/>
      <c r="GQS35" s="306"/>
      <c r="GQT35" s="306"/>
      <c r="GQU35" s="306"/>
      <c r="GQV35" s="306"/>
      <c r="GQW35" s="306"/>
      <c r="GQX35" s="306"/>
      <c r="GQY35" s="306"/>
      <c r="GQZ35" s="306"/>
      <c r="GRA35" s="306"/>
      <c r="GRB35" s="306"/>
      <c r="GRC35" s="306"/>
      <c r="GRD35" s="306"/>
      <c r="GRE35" s="306"/>
      <c r="GRF35" s="306"/>
      <c r="GRG35" s="306"/>
      <c r="GRH35" s="306"/>
      <c r="GRI35" s="306"/>
      <c r="GRJ35" s="306"/>
      <c r="GRK35" s="306"/>
      <c r="GRL35" s="306"/>
      <c r="GRM35" s="306"/>
      <c r="GRN35" s="306"/>
      <c r="GRO35" s="306"/>
      <c r="GRP35" s="306"/>
      <c r="GRQ35" s="306"/>
      <c r="GRR35" s="306"/>
      <c r="GRS35" s="306"/>
      <c r="GRT35" s="306"/>
      <c r="GRU35" s="306"/>
      <c r="GRV35" s="306"/>
      <c r="GRW35" s="306"/>
      <c r="GRX35" s="306"/>
      <c r="GRY35" s="306"/>
      <c r="GRZ35" s="306"/>
      <c r="GSA35" s="306"/>
      <c r="GSB35" s="306"/>
      <c r="GSC35" s="306"/>
      <c r="GSD35" s="306"/>
      <c r="GSE35" s="306"/>
      <c r="GSF35" s="306"/>
      <c r="GSG35" s="306"/>
      <c r="GSH35" s="306"/>
      <c r="GSI35" s="306"/>
      <c r="GSJ35" s="306"/>
      <c r="GSK35" s="306"/>
      <c r="GSL35" s="306"/>
      <c r="GSM35" s="306"/>
      <c r="GSN35" s="306"/>
      <c r="GSO35" s="306"/>
      <c r="GSP35" s="306"/>
      <c r="GSQ35" s="306"/>
      <c r="GSR35" s="306"/>
      <c r="GSS35" s="306"/>
      <c r="GST35" s="306"/>
      <c r="GSU35" s="306"/>
      <c r="GSV35" s="306"/>
      <c r="GSW35" s="306"/>
      <c r="GSX35" s="306"/>
      <c r="GSY35" s="306"/>
      <c r="GSZ35" s="306"/>
      <c r="GTA35" s="306"/>
      <c r="GTB35" s="306"/>
      <c r="GTC35" s="306"/>
      <c r="GTD35" s="306"/>
      <c r="GTE35" s="306"/>
      <c r="GTF35" s="306"/>
      <c r="GTG35" s="306"/>
      <c r="GTH35" s="306"/>
      <c r="GTI35" s="306"/>
      <c r="GTJ35" s="306"/>
      <c r="GTK35" s="306"/>
      <c r="GTL35" s="306"/>
      <c r="GTM35" s="306"/>
      <c r="GTN35" s="306"/>
      <c r="GTO35" s="306"/>
      <c r="GTP35" s="306"/>
      <c r="GTQ35" s="306"/>
      <c r="GTR35" s="306"/>
      <c r="GTS35" s="306"/>
      <c r="GTT35" s="306"/>
      <c r="GTU35" s="306"/>
      <c r="GTV35" s="306"/>
      <c r="GTW35" s="306"/>
      <c r="GTX35" s="306"/>
      <c r="GTY35" s="306"/>
      <c r="GTZ35" s="306"/>
      <c r="GUA35" s="306"/>
      <c r="GUB35" s="306"/>
      <c r="GUC35" s="306"/>
      <c r="GUD35" s="306"/>
      <c r="GUE35" s="306"/>
      <c r="GUF35" s="306"/>
      <c r="GUG35" s="306"/>
      <c r="GUH35" s="306"/>
      <c r="GUI35" s="306"/>
      <c r="GUJ35" s="306"/>
      <c r="GUK35" s="306"/>
      <c r="GUL35" s="306"/>
      <c r="GUM35" s="306"/>
      <c r="GUN35" s="306"/>
      <c r="GUO35" s="306"/>
      <c r="GUP35" s="306"/>
      <c r="GUQ35" s="306"/>
      <c r="GUR35" s="306"/>
      <c r="GUS35" s="306"/>
      <c r="GUT35" s="306"/>
      <c r="GUU35" s="306"/>
      <c r="GUV35" s="306"/>
      <c r="GUW35" s="306"/>
      <c r="GUX35" s="306"/>
      <c r="GUY35" s="306"/>
      <c r="GUZ35" s="306"/>
      <c r="GVA35" s="306"/>
      <c r="GVB35" s="306"/>
      <c r="GVC35" s="306"/>
      <c r="GVD35" s="306"/>
      <c r="GVE35" s="306"/>
      <c r="GVF35" s="306"/>
      <c r="GVG35" s="306"/>
      <c r="GVH35" s="306"/>
      <c r="GVI35" s="306"/>
      <c r="GVJ35" s="306"/>
      <c r="GVK35" s="306"/>
      <c r="GVL35" s="306"/>
      <c r="GVM35" s="306"/>
      <c r="GVN35" s="306"/>
      <c r="GVO35" s="306"/>
      <c r="GVP35" s="306"/>
      <c r="GVQ35" s="306"/>
      <c r="GVR35" s="306"/>
      <c r="GVS35" s="306"/>
      <c r="GVT35" s="306"/>
      <c r="GVU35" s="306"/>
      <c r="GVV35" s="306"/>
      <c r="GVW35" s="306"/>
      <c r="GVX35" s="306"/>
      <c r="GVY35" s="306"/>
      <c r="GVZ35" s="306"/>
      <c r="GWA35" s="306"/>
      <c r="GWB35" s="306"/>
      <c r="GWC35" s="306"/>
      <c r="GWD35" s="306"/>
      <c r="GWE35" s="306"/>
      <c r="GWF35" s="306"/>
      <c r="GWG35" s="306"/>
      <c r="GWH35" s="306"/>
      <c r="GWI35" s="306"/>
      <c r="GWJ35" s="306"/>
      <c r="GWK35" s="306"/>
      <c r="GWL35" s="306"/>
      <c r="GWM35" s="306"/>
      <c r="GWN35" s="306"/>
      <c r="GWO35" s="306"/>
      <c r="GWP35" s="306"/>
      <c r="GWQ35" s="306"/>
      <c r="GWR35" s="306"/>
      <c r="GWS35" s="306"/>
      <c r="GWT35" s="306"/>
      <c r="GWU35" s="306"/>
      <c r="GWV35" s="306"/>
      <c r="GWW35" s="306"/>
      <c r="GWX35" s="306"/>
      <c r="GWY35" s="306"/>
      <c r="GWZ35" s="306"/>
      <c r="GXA35" s="306"/>
      <c r="GXB35" s="306"/>
      <c r="GXC35" s="306"/>
      <c r="GXD35" s="306"/>
      <c r="GXE35" s="306"/>
      <c r="GXF35" s="306"/>
      <c r="GXG35" s="306"/>
      <c r="GXH35" s="306"/>
      <c r="GXI35" s="306"/>
      <c r="GXJ35" s="306"/>
      <c r="GXK35" s="306"/>
      <c r="GXL35" s="306"/>
      <c r="GXM35" s="306"/>
      <c r="GXN35" s="306"/>
      <c r="GXO35" s="306"/>
      <c r="GXP35" s="306"/>
      <c r="GXQ35" s="306"/>
      <c r="GXR35" s="306"/>
      <c r="GXS35" s="306"/>
      <c r="GXT35" s="306"/>
      <c r="GXU35" s="306"/>
      <c r="GXV35" s="306"/>
      <c r="GXW35" s="306"/>
      <c r="GXX35" s="306"/>
      <c r="GXY35" s="306"/>
      <c r="GXZ35" s="306"/>
      <c r="GYA35" s="306"/>
      <c r="GYB35" s="306"/>
      <c r="GYC35" s="306"/>
      <c r="GYD35" s="306"/>
      <c r="GYE35" s="306"/>
      <c r="GYF35" s="306"/>
      <c r="GYG35" s="306"/>
      <c r="GYH35" s="306"/>
      <c r="GYI35" s="306"/>
      <c r="GYJ35" s="306"/>
      <c r="GYK35" s="306"/>
      <c r="GYL35" s="306"/>
      <c r="GYM35" s="306"/>
      <c r="GYN35" s="306"/>
      <c r="GYO35" s="306"/>
      <c r="GYP35" s="306"/>
      <c r="GYQ35" s="306"/>
      <c r="GYR35" s="306"/>
      <c r="GYS35" s="306"/>
      <c r="GYT35" s="306"/>
      <c r="GYU35" s="306"/>
      <c r="GYV35" s="306"/>
      <c r="GYW35" s="306"/>
      <c r="GYX35" s="306"/>
      <c r="GYY35" s="306"/>
      <c r="GYZ35" s="306"/>
      <c r="GZA35" s="306"/>
      <c r="GZB35" s="306"/>
      <c r="GZC35" s="306"/>
      <c r="GZD35" s="306"/>
      <c r="GZE35" s="306"/>
      <c r="GZF35" s="306"/>
      <c r="GZG35" s="306"/>
      <c r="GZH35" s="306"/>
      <c r="GZI35" s="306"/>
      <c r="GZJ35" s="306"/>
      <c r="GZK35" s="306"/>
      <c r="GZL35" s="306"/>
      <c r="GZM35" s="306"/>
      <c r="GZN35" s="306"/>
      <c r="GZO35" s="306"/>
      <c r="GZP35" s="306"/>
      <c r="GZQ35" s="306"/>
      <c r="GZR35" s="306"/>
      <c r="GZS35" s="306"/>
      <c r="GZT35" s="306"/>
      <c r="GZU35" s="306"/>
      <c r="GZV35" s="306"/>
      <c r="GZW35" s="306"/>
      <c r="GZX35" s="306"/>
      <c r="GZY35" s="306"/>
      <c r="GZZ35" s="306"/>
      <c r="HAA35" s="306"/>
      <c r="HAB35" s="306"/>
      <c r="HAC35" s="306"/>
      <c r="HAD35" s="306"/>
      <c r="HAE35" s="306"/>
      <c r="HAF35" s="306"/>
      <c r="HAG35" s="306"/>
      <c r="HAH35" s="306"/>
      <c r="HAI35" s="306"/>
      <c r="HAJ35" s="306"/>
      <c r="HAK35" s="306"/>
      <c r="HAL35" s="306"/>
      <c r="HAM35" s="306"/>
      <c r="HAN35" s="306"/>
      <c r="HAO35" s="306"/>
      <c r="HAP35" s="306"/>
      <c r="HAQ35" s="306"/>
      <c r="HAR35" s="306"/>
      <c r="HAS35" s="306"/>
      <c r="HAT35" s="306"/>
      <c r="HAU35" s="306"/>
      <c r="HAV35" s="306"/>
      <c r="HAW35" s="306"/>
      <c r="HAX35" s="306"/>
      <c r="HAY35" s="306"/>
      <c r="HAZ35" s="306"/>
      <c r="HBA35" s="306"/>
      <c r="HBB35" s="306"/>
      <c r="HBC35" s="306"/>
      <c r="HBD35" s="306"/>
      <c r="HBE35" s="306"/>
      <c r="HBF35" s="306"/>
      <c r="HBG35" s="306"/>
      <c r="HBH35" s="306"/>
      <c r="HBI35" s="306"/>
      <c r="HBJ35" s="306"/>
      <c r="HBK35" s="306"/>
      <c r="HBL35" s="306"/>
      <c r="HBM35" s="306"/>
      <c r="HBN35" s="306"/>
      <c r="HBO35" s="306"/>
      <c r="HBP35" s="306"/>
      <c r="HBQ35" s="306"/>
      <c r="HBR35" s="306"/>
      <c r="HBS35" s="306"/>
      <c r="HBT35" s="306"/>
      <c r="HBU35" s="306"/>
      <c r="HBV35" s="306"/>
      <c r="HBW35" s="306"/>
      <c r="HBX35" s="306"/>
      <c r="HBY35" s="306"/>
      <c r="HBZ35" s="306"/>
      <c r="HCA35" s="306"/>
      <c r="HCB35" s="306"/>
      <c r="HCC35" s="306"/>
      <c r="HCD35" s="306"/>
      <c r="HCE35" s="306"/>
      <c r="HCF35" s="306"/>
      <c r="HCG35" s="306"/>
      <c r="HCH35" s="306"/>
      <c r="HCI35" s="306"/>
      <c r="HCJ35" s="306"/>
      <c r="HCK35" s="306"/>
      <c r="HCL35" s="306"/>
      <c r="HCM35" s="306"/>
      <c r="HCN35" s="306"/>
      <c r="HCO35" s="306"/>
      <c r="HCP35" s="306"/>
      <c r="HCQ35" s="306"/>
      <c r="HCR35" s="306"/>
      <c r="HCS35" s="306"/>
      <c r="HCT35" s="306"/>
      <c r="HCU35" s="306"/>
      <c r="HCV35" s="306"/>
      <c r="HCW35" s="306"/>
      <c r="HCX35" s="306"/>
      <c r="HCY35" s="306"/>
      <c r="HCZ35" s="306"/>
      <c r="HDA35" s="306"/>
      <c r="HDB35" s="306"/>
      <c r="HDC35" s="306"/>
      <c r="HDD35" s="306"/>
      <c r="HDE35" s="306"/>
      <c r="HDF35" s="306"/>
      <c r="HDG35" s="306"/>
      <c r="HDH35" s="306"/>
      <c r="HDI35" s="306"/>
      <c r="HDJ35" s="306"/>
      <c r="HDK35" s="306"/>
      <c r="HDL35" s="306"/>
      <c r="HDM35" s="306"/>
      <c r="HDN35" s="306"/>
      <c r="HDO35" s="306"/>
      <c r="HDP35" s="306"/>
      <c r="HDQ35" s="306"/>
      <c r="HDR35" s="306"/>
      <c r="HDS35" s="306"/>
      <c r="HDT35" s="306"/>
      <c r="HDU35" s="306"/>
      <c r="HDV35" s="306"/>
      <c r="HDW35" s="306"/>
      <c r="HDX35" s="306"/>
      <c r="HDY35" s="306"/>
      <c r="HDZ35" s="306"/>
      <c r="HEA35" s="306"/>
      <c r="HEB35" s="306"/>
      <c r="HEC35" s="306"/>
      <c r="HED35" s="306"/>
      <c r="HEE35" s="306"/>
      <c r="HEF35" s="306"/>
      <c r="HEG35" s="306"/>
      <c r="HEH35" s="306"/>
      <c r="HEI35" s="306"/>
      <c r="HEJ35" s="306"/>
      <c r="HEK35" s="306"/>
      <c r="HEL35" s="306"/>
      <c r="HEM35" s="306"/>
      <c r="HEN35" s="306"/>
      <c r="HEO35" s="306"/>
      <c r="HEP35" s="306"/>
      <c r="HEQ35" s="306"/>
      <c r="HER35" s="306"/>
      <c r="HES35" s="306"/>
      <c r="HET35" s="306"/>
      <c r="HEU35" s="306"/>
      <c r="HEV35" s="306"/>
      <c r="HEW35" s="306"/>
      <c r="HEX35" s="306"/>
      <c r="HEY35" s="306"/>
      <c r="HEZ35" s="306"/>
      <c r="HFA35" s="306"/>
      <c r="HFB35" s="306"/>
      <c r="HFC35" s="306"/>
      <c r="HFD35" s="306"/>
      <c r="HFE35" s="306"/>
      <c r="HFF35" s="306"/>
      <c r="HFG35" s="306"/>
      <c r="HFH35" s="306"/>
      <c r="HFI35" s="306"/>
      <c r="HFJ35" s="306"/>
      <c r="HFK35" s="306"/>
      <c r="HFL35" s="306"/>
      <c r="HFM35" s="306"/>
      <c r="HFN35" s="306"/>
      <c r="HFO35" s="306"/>
      <c r="HFP35" s="306"/>
      <c r="HFQ35" s="306"/>
      <c r="HFR35" s="306"/>
      <c r="HFS35" s="306"/>
      <c r="HFT35" s="306"/>
      <c r="HFU35" s="306"/>
      <c r="HFV35" s="306"/>
      <c r="HFW35" s="306"/>
      <c r="HFX35" s="306"/>
      <c r="HFY35" s="306"/>
      <c r="HFZ35" s="306"/>
      <c r="HGA35" s="306"/>
      <c r="HGB35" s="306"/>
      <c r="HGC35" s="306"/>
      <c r="HGD35" s="306"/>
      <c r="HGE35" s="306"/>
      <c r="HGF35" s="306"/>
      <c r="HGG35" s="306"/>
      <c r="HGH35" s="306"/>
      <c r="HGI35" s="306"/>
      <c r="HGJ35" s="306"/>
      <c r="HGK35" s="306"/>
      <c r="HGL35" s="306"/>
      <c r="HGM35" s="306"/>
      <c r="HGN35" s="306"/>
      <c r="HGO35" s="306"/>
      <c r="HGP35" s="306"/>
      <c r="HGQ35" s="306"/>
      <c r="HGR35" s="306"/>
      <c r="HGS35" s="306"/>
      <c r="HGT35" s="306"/>
      <c r="HGU35" s="306"/>
      <c r="HGV35" s="306"/>
      <c r="HGW35" s="306"/>
      <c r="HGX35" s="306"/>
      <c r="HGY35" s="306"/>
      <c r="HGZ35" s="306"/>
      <c r="HHA35" s="306"/>
      <c r="HHB35" s="306"/>
      <c r="HHC35" s="306"/>
      <c r="HHD35" s="306"/>
      <c r="HHE35" s="306"/>
      <c r="HHF35" s="306"/>
      <c r="HHG35" s="306"/>
      <c r="HHH35" s="306"/>
      <c r="HHI35" s="306"/>
      <c r="HHJ35" s="306"/>
      <c r="HHK35" s="306"/>
      <c r="HHL35" s="306"/>
      <c r="HHM35" s="306"/>
      <c r="HHN35" s="306"/>
      <c r="HHO35" s="306"/>
      <c r="HHP35" s="306"/>
      <c r="HHQ35" s="306"/>
      <c r="HHR35" s="306"/>
      <c r="HHS35" s="306"/>
      <c r="HHT35" s="306"/>
      <c r="HHU35" s="306"/>
      <c r="HHV35" s="306"/>
      <c r="HHW35" s="306"/>
      <c r="HHX35" s="306"/>
      <c r="HHY35" s="306"/>
      <c r="HHZ35" s="306"/>
      <c r="HIA35" s="306"/>
      <c r="HIB35" s="306"/>
      <c r="HIC35" s="306"/>
      <c r="HID35" s="306"/>
      <c r="HIE35" s="306"/>
      <c r="HIF35" s="306"/>
      <c r="HIG35" s="306"/>
      <c r="HIH35" s="306"/>
      <c r="HII35" s="306"/>
      <c r="HIJ35" s="306"/>
      <c r="HIK35" s="306"/>
      <c r="HIL35" s="306"/>
      <c r="HIM35" s="306"/>
      <c r="HIN35" s="306"/>
      <c r="HIO35" s="306"/>
      <c r="HIP35" s="306"/>
      <c r="HIQ35" s="306"/>
      <c r="HIR35" s="306"/>
      <c r="HIS35" s="306"/>
      <c r="HIT35" s="306"/>
      <c r="HIU35" s="306"/>
      <c r="HIV35" s="306"/>
      <c r="HIW35" s="306"/>
      <c r="HIX35" s="306"/>
      <c r="HIY35" s="306"/>
      <c r="HIZ35" s="306"/>
      <c r="HJA35" s="306"/>
      <c r="HJB35" s="306"/>
      <c r="HJC35" s="306"/>
      <c r="HJD35" s="306"/>
      <c r="HJE35" s="306"/>
      <c r="HJF35" s="306"/>
      <c r="HJG35" s="306"/>
      <c r="HJH35" s="306"/>
      <c r="HJI35" s="306"/>
      <c r="HJJ35" s="306"/>
      <c r="HJK35" s="306"/>
      <c r="HJL35" s="306"/>
      <c r="HJM35" s="306"/>
      <c r="HJN35" s="306"/>
      <c r="HJO35" s="306"/>
      <c r="HJP35" s="306"/>
      <c r="HJQ35" s="306"/>
      <c r="HJR35" s="306"/>
      <c r="HJS35" s="306"/>
      <c r="HJT35" s="306"/>
      <c r="HJU35" s="306"/>
      <c r="HJV35" s="306"/>
      <c r="HJW35" s="306"/>
      <c r="HJX35" s="306"/>
      <c r="HJY35" s="306"/>
      <c r="HJZ35" s="306"/>
      <c r="HKA35" s="306"/>
      <c r="HKB35" s="306"/>
      <c r="HKC35" s="306"/>
      <c r="HKD35" s="306"/>
      <c r="HKE35" s="306"/>
      <c r="HKF35" s="306"/>
      <c r="HKG35" s="306"/>
      <c r="HKH35" s="306"/>
      <c r="HKI35" s="306"/>
      <c r="HKJ35" s="306"/>
      <c r="HKK35" s="306"/>
      <c r="HKL35" s="306"/>
      <c r="HKM35" s="306"/>
      <c r="HKN35" s="306"/>
      <c r="HKO35" s="306"/>
      <c r="HKP35" s="306"/>
      <c r="HKQ35" s="306"/>
      <c r="HKR35" s="306"/>
      <c r="HKS35" s="306"/>
      <c r="HKT35" s="306"/>
      <c r="HKU35" s="306"/>
      <c r="HKV35" s="306"/>
      <c r="HKW35" s="306"/>
      <c r="HKX35" s="306"/>
      <c r="HKY35" s="306"/>
      <c r="HKZ35" s="306"/>
      <c r="HLA35" s="306"/>
      <c r="HLB35" s="306"/>
      <c r="HLC35" s="306"/>
      <c r="HLD35" s="306"/>
      <c r="HLE35" s="306"/>
      <c r="HLF35" s="306"/>
      <c r="HLG35" s="306"/>
      <c r="HLH35" s="306"/>
      <c r="HLI35" s="306"/>
      <c r="HLJ35" s="306"/>
      <c r="HLK35" s="306"/>
      <c r="HLL35" s="306"/>
      <c r="HLM35" s="306"/>
      <c r="HLN35" s="306"/>
      <c r="HLO35" s="306"/>
      <c r="HLP35" s="306"/>
      <c r="HLQ35" s="306"/>
      <c r="HLR35" s="306"/>
      <c r="HLS35" s="306"/>
      <c r="HLT35" s="306"/>
      <c r="HLU35" s="306"/>
      <c r="HLV35" s="306"/>
      <c r="HLW35" s="306"/>
      <c r="HLX35" s="306"/>
      <c r="HLY35" s="306"/>
      <c r="HLZ35" s="306"/>
      <c r="HMA35" s="306"/>
      <c r="HMB35" s="306"/>
      <c r="HMC35" s="306"/>
      <c r="HMD35" s="306"/>
      <c r="HME35" s="306"/>
      <c r="HMF35" s="306"/>
      <c r="HMG35" s="306"/>
      <c r="HMH35" s="306"/>
      <c r="HMI35" s="306"/>
      <c r="HMJ35" s="306"/>
      <c r="HMK35" s="306"/>
      <c r="HML35" s="306"/>
      <c r="HMM35" s="306"/>
      <c r="HMN35" s="306"/>
      <c r="HMO35" s="306"/>
      <c r="HMP35" s="306"/>
      <c r="HMQ35" s="306"/>
      <c r="HMR35" s="306"/>
      <c r="HMS35" s="306"/>
      <c r="HMT35" s="306"/>
      <c r="HMU35" s="306"/>
      <c r="HMV35" s="306"/>
      <c r="HMW35" s="306"/>
      <c r="HMX35" s="306"/>
      <c r="HMY35" s="306"/>
      <c r="HMZ35" s="306"/>
      <c r="HNA35" s="306"/>
      <c r="HNB35" s="306"/>
      <c r="HNC35" s="306"/>
      <c r="HND35" s="306"/>
      <c r="HNE35" s="306"/>
      <c r="HNF35" s="306"/>
      <c r="HNG35" s="306"/>
      <c r="HNH35" s="306"/>
      <c r="HNI35" s="306"/>
      <c r="HNJ35" s="306"/>
      <c r="HNK35" s="306"/>
      <c r="HNL35" s="306"/>
      <c r="HNM35" s="306"/>
      <c r="HNN35" s="306"/>
      <c r="HNO35" s="306"/>
      <c r="HNP35" s="306"/>
      <c r="HNQ35" s="306"/>
      <c r="HNR35" s="306"/>
      <c r="HNS35" s="306"/>
      <c r="HNT35" s="306"/>
      <c r="HNU35" s="306"/>
      <c r="HNV35" s="306"/>
      <c r="HNW35" s="306"/>
      <c r="HNX35" s="306"/>
      <c r="HNY35" s="306"/>
      <c r="HNZ35" s="306"/>
      <c r="HOA35" s="306"/>
      <c r="HOB35" s="306"/>
      <c r="HOC35" s="306"/>
      <c r="HOD35" s="306"/>
      <c r="HOE35" s="306"/>
      <c r="HOF35" s="306"/>
      <c r="HOG35" s="306"/>
      <c r="HOH35" s="306"/>
      <c r="HOI35" s="306"/>
      <c r="HOJ35" s="306"/>
      <c r="HOK35" s="306"/>
      <c r="HOL35" s="306"/>
      <c r="HOM35" s="306"/>
      <c r="HON35" s="306"/>
      <c r="HOO35" s="306"/>
      <c r="HOP35" s="306"/>
      <c r="HOQ35" s="306"/>
      <c r="HOR35" s="306"/>
      <c r="HOS35" s="306"/>
      <c r="HOT35" s="306"/>
      <c r="HOU35" s="306"/>
      <c r="HOV35" s="306"/>
      <c r="HOW35" s="306"/>
      <c r="HOX35" s="306"/>
      <c r="HOY35" s="306"/>
      <c r="HOZ35" s="306"/>
      <c r="HPA35" s="306"/>
      <c r="HPB35" s="306"/>
      <c r="HPC35" s="306"/>
      <c r="HPD35" s="306"/>
      <c r="HPE35" s="306"/>
      <c r="HPF35" s="306"/>
      <c r="HPG35" s="306"/>
      <c r="HPH35" s="306"/>
      <c r="HPI35" s="306"/>
      <c r="HPJ35" s="306"/>
      <c r="HPK35" s="306"/>
      <c r="HPL35" s="306"/>
      <c r="HPM35" s="306"/>
      <c r="HPN35" s="306"/>
      <c r="HPO35" s="306"/>
      <c r="HPP35" s="306"/>
      <c r="HPQ35" s="306"/>
      <c r="HPR35" s="306"/>
      <c r="HPS35" s="306"/>
      <c r="HPT35" s="306"/>
      <c r="HPU35" s="306"/>
      <c r="HPV35" s="306"/>
      <c r="HPW35" s="306"/>
      <c r="HPX35" s="306"/>
      <c r="HPY35" s="306"/>
      <c r="HPZ35" s="306"/>
      <c r="HQA35" s="306"/>
      <c r="HQB35" s="306"/>
      <c r="HQC35" s="306"/>
      <c r="HQD35" s="306"/>
      <c r="HQE35" s="306"/>
      <c r="HQF35" s="306"/>
      <c r="HQG35" s="306"/>
      <c r="HQH35" s="306"/>
      <c r="HQI35" s="306"/>
      <c r="HQJ35" s="306"/>
      <c r="HQK35" s="306"/>
      <c r="HQL35" s="306"/>
      <c r="HQM35" s="306"/>
      <c r="HQN35" s="306"/>
      <c r="HQO35" s="306"/>
      <c r="HQP35" s="306"/>
      <c r="HQQ35" s="306"/>
      <c r="HQR35" s="306"/>
      <c r="HQS35" s="306"/>
      <c r="HQT35" s="306"/>
      <c r="HQU35" s="306"/>
      <c r="HQV35" s="306"/>
      <c r="HQW35" s="306"/>
      <c r="HQX35" s="306"/>
      <c r="HQY35" s="306"/>
      <c r="HQZ35" s="306"/>
      <c r="HRA35" s="306"/>
      <c r="HRB35" s="306"/>
      <c r="HRC35" s="306"/>
      <c r="HRD35" s="306"/>
      <c r="HRE35" s="306"/>
      <c r="HRF35" s="306"/>
      <c r="HRG35" s="306"/>
      <c r="HRH35" s="306"/>
      <c r="HRI35" s="306"/>
      <c r="HRJ35" s="306"/>
      <c r="HRK35" s="306"/>
      <c r="HRL35" s="306"/>
      <c r="HRM35" s="306"/>
      <c r="HRN35" s="306"/>
      <c r="HRO35" s="306"/>
      <c r="HRP35" s="306"/>
      <c r="HRQ35" s="306"/>
      <c r="HRR35" s="306"/>
      <c r="HRS35" s="306"/>
      <c r="HRT35" s="306"/>
      <c r="HRU35" s="306"/>
      <c r="HRV35" s="306"/>
      <c r="HRW35" s="306"/>
      <c r="HRX35" s="306"/>
      <c r="HRY35" s="306"/>
      <c r="HRZ35" s="306"/>
      <c r="HSA35" s="306"/>
      <c r="HSB35" s="306"/>
      <c r="HSC35" s="306"/>
      <c r="HSD35" s="306"/>
      <c r="HSE35" s="306"/>
      <c r="HSF35" s="306"/>
      <c r="HSG35" s="306"/>
      <c r="HSH35" s="306"/>
      <c r="HSI35" s="306"/>
      <c r="HSJ35" s="306"/>
      <c r="HSK35" s="306"/>
      <c r="HSL35" s="306"/>
      <c r="HSM35" s="306"/>
      <c r="HSN35" s="306"/>
      <c r="HSO35" s="306"/>
      <c r="HSP35" s="306"/>
      <c r="HSQ35" s="306"/>
      <c r="HSR35" s="306"/>
      <c r="HSS35" s="306"/>
      <c r="HST35" s="306"/>
      <c r="HSU35" s="306"/>
      <c r="HSV35" s="306"/>
      <c r="HSW35" s="306"/>
      <c r="HSX35" s="306"/>
      <c r="HSY35" s="306"/>
      <c r="HSZ35" s="306"/>
      <c r="HTA35" s="306"/>
      <c r="HTB35" s="306"/>
      <c r="HTC35" s="306"/>
      <c r="HTD35" s="306"/>
      <c r="HTE35" s="306"/>
      <c r="HTF35" s="306"/>
      <c r="HTG35" s="306"/>
      <c r="HTH35" s="306"/>
      <c r="HTI35" s="306"/>
      <c r="HTJ35" s="306"/>
      <c r="HTK35" s="306"/>
      <c r="HTL35" s="306"/>
      <c r="HTM35" s="306"/>
      <c r="HTN35" s="306"/>
      <c r="HTO35" s="306"/>
      <c r="HTP35" s="306"/>
      <c r="HTQ35" s="306"/>
      <c r="HTR35" s="306"/>
      <c r="HTS35" s="306"/>
      <c r="HTT35" s="306"/>
      <c r="HTU35" s="306"/>
      <c r="HTV35" s="306"/>
      <c r="HTW35" s="306"/>
      <c r="HTX35" s="306"/>
      <c r="HTY35" s="306"/>
      <c r="HTZ35" s="306"/>
      <c r="HUA35" s="306"/>
      <c r="HUB35" s="306"/>
      <c r="HUC35" s="306"/>
      <c r="HUD35" s="306"/>
      <c r="HUE35" s="306"/>
      <c r="HUF35" s="306"/>
      <c r="HUG35" s="306"/>
      <c r="HUH35" s="306"/>
      <c r="HUI35" s="306"/>
      <c r="HUJ35" s="306"/>
      <c r="HUK35" s="306"/>
      <c r="HUL35" s="306"/>
      <c r="HUM35" s="306"/>
      <c r="HUN35" s="306"/>
      <c r="HUO35" s="306"/>
      <c r="HUP35" s="306"/>
      <c r="HUQ35" s="306"/>
      <c r="HUR35" s="306"/>
      <c r="HUS35" s="306"/>
      <c r="HUT35" s="306"/>
      <c r="HUU35" s="306"/>
      <c r="HUV35" s="306"/>
      <c r="HUW35" s="306"/>
      <c r="HUX35" s="306"/>
      <c r="HUY35" s="306"/>
      <c r="HUZ35" s="306"/>
      <c r="HVA35" s="306"/>
      <c r="HVB35" s="306"/>
      <c r="HVC35" s="306"/>
      <c r="HVD35" s="306"/>
      <c r="HVE35" s="306"/>
      <c r="HVF35" s="306"/>
      <c r="HVG35" s="306"/>
      <c r="HVH35" s="306"/>
      <c r="HVI35" s="306"/>
      <c r="HVJ35" s="306"/>
      <c r="HVK35" s="306"/>
      <c r="HVL35" s="306"/>
      <c r="HVM35" s="306"/>
      <c r="HVN35" s="306"/>
      <c r="HVO35" s="306"/>
      <c r="HVP35" s="306"/>
      <c r="HVQ35" s="306"/>
      <c r="HVR35" s="306"/>
      <c r="HVS35" s="306"/>
      <c r="HVT35" s="306"/>
      <c r="HVU35" s="306"/>
      <c r="HVV35" s="306"/>
      <c r="HVW35" s="306"/>
      <c r="HVX35" s="306"/>
      <c r="HVY35" s="306"/>
      <c r="HVZ35" s="306"/>
      <c r="HWA35" s="306"/>
      <c r="HWB35" s="306"/>
      <c r="HWC35" s="306"/>
      <c r="HWD35" s="306"/>
      <c r="HWE35" s="306"/>
      <c r="HWF35" s="306"/>
      <c r="HWG35" s="306"/>
      <c r="HWH35" s="306"/>
      <c r="HWI35" s="306"/>
      <c r="HWJ35" s="306"/>
      <c r="HWK35" s="306"/>
      <c r="HWL35" s="306"/>
      <c r="HWM35" s="306"/>
      <c r="HWN35" s="306"/>
      <c r="HWO35" s="306"/>
      <c r="HWP35" s="306"/>
      <c r="HWQ35" s="306"/>
      <c r="HWR35" s="306"/>
      <c r="HWS35" s="306"/>
      <c r="HWT35" s="306"/>
      <c r="HWU35" s="306"/>
      <c r="HWV35" s="306"/>
      <c r="HWW35" s="306"/>
      <c r="HWX35" s="306"/>
      <c r="HWY35" s="306"/>
      <c r="HWZ35" s="306"/>
      <c r="HXA35" s="306"/>
      <c r="HXB35" s="306"/>
      <c r="HXC35" s="306"/>
      <c r="HXD35" s="306"/>
      <c r="HXE35" s="306"/>
      <c r="HXF35" s="306"/>
      <c r="HXG35" s="306"/>
      <c r="HXH35" s="306"/>
      <c r="HXI35" s="306"/>
      <c r="HXJ35" s="306"/>
      <c r="HXK35" s="306"/>
      <c r="HXL35" s="306"/>
      <c r="HXM35" s="306"/>
      <c r="HXN35" s="306"/>
      <c r="HXO35" s="306"/>
      <c r="HXP35" s="306"/>
      <c r="HXQ35" s="306"/>
      <c r="HXR35" s="306"/>
      <c r="HXS35" s="306"/>
      <c r="HXT35" s="306"/>
      <c r="HXU35" s="306"/>
      <c r="HXV35" s="306"/>
      <c r="HXW35" s="306"/>
      <c r="HXX35" s="306"/>
      <c r="HXY35" s="306"/>
      <c r="HXZ35" s="306"/>
      <c r="HYA35" s="306"/>
      <c r="HYB35" s="306"/>
      <c r="HYC35" s="306"/>
      <c r="HYD35" s="306"/>
      <c r="HYE35" s="306"/>
      <c r="HYF35" s="306"/>
      <c r="HYG35" s="306"/>
      <c r="HYH35" s="306"/>
      <c r="HYI35" s="306"/>
      <c r="HYJ35" s="306"/>
      <c r="HYK35" s="306"/>
      <c r="HYL35" s="306"/>
      <c r="HYM35" s="306"/>
      <c r="HYN35" s="306"/>
      <c r="HYO35" s="306"/>
      <c r="HYP35" s="306"/>
      <c r="HYQ35" s="306"/>
      <c r="HYR35" s="306"/>
      <c r="HYS35" s="306"/>
      <c r="HYT35" s="306"/>
      <c r="HYU35" s="306"/>
      <c r="HYV35" s="306"/>
      <c r="HYW35" s="306"/>
      <c r="HYX35" s="306"/>
      <c r="HYY35" s="306"/>
      <c r="HYZ35" s="306"/>
      <c r="HZA35" s="306"/>
      <c r="HZB35" s="306"/>
      <c r="HZC35" s="306"/>
      <c r="HZD35" s="306"/>
      <c r="HZE35" s="306"/>
      <c r="HZF35" s="306"/>
      <c r="HZG35" s="306"/>
      <c r="HZH35" s="306"/>
      <c r="HZI35" s="306"/>
      <c r="HZJ35" s="306"/>
      <c r="HZK35" s="306"/>
      <c r="HZL35" s="306"/>
      <c r="HZM35" s="306"/>
      <c r="HZN35" s="306"/>
      <c r="HZO35" s="306"/>
      <c r="HZP35" s="306"/>
      <c r="HZQ35" s="306"/>
      <c r="HZR35" s="306"/>
      <c r="HZS35" s="306"/>
      <c r="HZT35" s="306"/>
      <c r="HZU35" s="306"/>
      <c r="HZV35" s="306"/>
      <c r="HZW35" s="306"/>
      <c r="HZX35" s="306"/>
      <c r="HZY35" s="306"/>
      <c r="HZZ35" s="306"/>
      <c r="IAA35" s="306"/>
      <c r="IAB35" s="306"/>
      <c r="IAC35" s="306"/>
      <c r="IAD35" s="306"/>
      <c r="IAE35" s="306"/>
      <c r="IAF35" s="306"/>
      <c r="IAG35" s="306"/>
      <c r="IAH35" s="306"/>
      <c r="IAI35" s="306"/>
      <c r="IAJ35" s="306"/>
      <c r="IAK35" s="306"/>
      <c r="IAL35" s="306"/>
      <c r="IAM35" s="306"/>
      <c r="IAN35" s="306"/>
      <c r="IAO35" s="306"/>
      <c r="IAP35" s="306"/>
      <c r="IAQ35" s="306"/>
      <c r="IAR35" s="306"/>
      <c r="IAS35" s="306"/>
      <c r="IAT35" s="306"/>
      <c r="IAU35" s="306"/>
      <c r="IAV35" s="306"/>
      <c r="IAW35" s="306"/>
      <c r="IAX35" s="306"/>
      <c r="IAY35" s="306"/>
      <c r="IAZ35" s="306"/>
      <c r="IBA35" s="306"/>
      <c r="IBB35" s="306"/>
      <c r="IBC35" s="306"/>
      <c r="IBD35" s="306"/>
      <c r="IBE35" s="306"/>
      <c r="IBF35" s="306"/>
      <c r="IBG35" s="306"/>
      <c r="IBH35" s="306"/>
      <c r="IBI35" s="306"/>
      <c r="IBJ35" s="306"/>
      <c r="IBK35" s="306"/>
      <c r="IBL35" s="306"/>
      <c r="IBM35" s="306"/>
      <c r="IBN35" s="306"/>
      <c r="IBO35" s="306"/>
      <c r="IBP35" s="306"/>
      <c r="IBQ35" s="306"/>
      <c r="IBR35" s="306"/>
      <c r="IBS35" s="306"/>
      <c r="IBT35" s="306"/>
      <c r="IBU35" s="306"/>
      <c r="IBV35" s="306"/>
      <c r="IBW35" s="306"/>
      <c r="IBX35" s="306"/>
      <c r="IBY35" s="306"/>
      <c r="IBZ35" s="306"/>
      <c r="ICA35" s="306"/>
      <c r="ICB35" s="306"/>
      <c r="ICC35" s="306"/>
      <c r="ICD35" s="306"/>
      <c r="ICE35" s="306"/>
      <c r="ICF35" s="306"/>
      <c r="ICG35" s="306"/>
      <c r="ICH35" s="306"/>
      <c r="ICI35" s="306"/>
      <c r="ICJ35" s="306"/>
      <c r="ICK35" s="306"/>
      <c r="ICL35" s="306"/>
      <c r="ICM35" s="306"/>
      <c r="ICN35" s="306"/>
      <c r="ICO35" s="306"/>
      <c r="ICP35" s="306"/>
      <c r="ICQ35" s="306"/>
      <c r="ICR35" s="306"/>
      <c r="ICS35" s="306"/>
      <c r="ICT35" s="306"/>
      <c r="ICU35" s="306"/>
      <c r="ICV35" s="306"/>
      <c r="ICW35" s="306"/>
      <c r="ICX35" s="306"/>
      <c r="ICY35" s="306"/>
      <c r="ICZ35" s="306"/>
      <c r="IDA35" s="306"/>
      <c r="IDB35" s="306"/>
      <c r="IDC35" s="306"/>
      <c r="IDD35" s="306"/>
      <c r="IDE35" s="306"/>
      <c r="IDF35" s="306"/>
      <c r="IDG35" s="306"/>
      <c r="IDH35" s="306"/>
      <c r="IDI35" s="306"/>
      <c r="IDJ35" s="306"/>
      <c r="IDK35" s="306"/>
      <c r="IDL35" s="306"/>
      <c r="IDM35" s="306"/>
      <c r="IDN35" s="306"/>
      <c r="IDO35" s="306"/>
      <c r="IDP35" s="306"/>
      <c r="IDQ35" s="306"/>
      <c r="IDR35" s="306"/>
      <c r="IDS35" s="306"/>
      <c r="IDT35" s="306"/>
      <c r="IDU35" s="306"/>
      <c r="IDV35" s="306"/>
      <c r="IDW35" s="306"/>
      <c r="IDX35" s="306"/>
      <c r="IDY35" s="306"/>
      <c r="IDZ35" s="306"/>
      <c r="IEA35" s="306"/>
      <c r="IEB35" s="306"/>
      <c r="IEC35" s="306"/>
      <c r="IED35" s="306"/>
      <c r="IEE35" s="306"/>
      <c r="IEF35" s="306"/>
      <c r="IEG35" s="306"/>
      <c r="IEH35" s="306"/>
      <c r="IEI35" s="306"/>
      <c r="IEJ35" s="306"/>
      <c r="IEK35" s="306"/>
      <c r="IEL35" s="306"/>
      <c r="IEM35" s="306"/>
      <c r="IEN35" s="306"/>
      <c r="IEO35" s="306"/>
      <c r="IEP35" s="306"/>
      <c r="IEQ35" s="306"/>
      <c r="IER35" s="306"/>
      <c r="IES35" s="306"/>
      <c r="IET35" s="306"/>
      <c r="IEU35" s="306"/>
      <c r="IEV35" s="306"/>
      <c r="IEW35" s="306"/>
      <c r="IEX35" s="306"/>
      <c r="IEY35" s="306"/>
      <c r="IEZ35" s="306"/>
      <c r="IFA35" s="306"/>
      <c r="IFB35" s="306"/>
      <c r="IFC35" s="306"/>
      <c r="IFD35" s="306"/>
      <c r="IFE35" s="306"/>
      <c r="IFF35" s="306"/>
      <c r="IFG35" s="306"/>
      <c r="IFH35" s="306"/>
      <c r="IFI35" s="306"/>
      <c r="IFJ35" s="306"/>
      <c r="IFK35" s="306"/>
      <c r="IFL35" s="306"/>
      <c r="IFM35" s="306"/>
      <c r="IFN35" s="306"/>
      <c r="IFO35" s="306"/>
      <c r="IFP35" s="306"/>
      <c r="IFQ35" s="306"/>
      <c r="IFR35" s="306"/>
      <c r="IFS35" s="306"/>
      <c r="IFT35" s="306"/>
      <c r="IFU35" s="306"/>
      <c r="IFV35" s="306"/>
      <c r="IFW35" s="306"/>
      <c r="IFX35" s="306"/>
      <c r="IFY35" s="306"/>
      <c r="IFZ35" s="306"/>
      <c r="IGA35" s="306"/>
      <c r="IGB35" s="306"/>
      <c r="IGC35" s="306"/>
      <c r="IGD35" s="306"/>
      <c r="IGE35" s="306"/>
      <c r="IGF35" s="306"/>
      <c r="IGG35" s="306"/>
      <c r="IGH35" s="306"/>
      <c r="IGI35" s="306"/>
      <c r="IGJ35" s="306"/>
      <c r="IGK35" s="306"/>
      <c r="IGL35" s="306"/>
      <c r="IGM35" s="306"/>
      <c r="IGN35" s="306"/>
      <c r="IGO35" s="306"/>
      <c r="IGP35" s="306"/>
      <c r="IGQ35" s="306"/>
      <c r="IGR35" s="306"/>
      <c r="IGS35" s="306"/>
      <c r="IGT35" s="306"/>
      <c r="IGU35" s="306"/>
      <c r="IGV35" s="306"/>
      <c r="IGW35" s="306"/>
      <c r="IGX35" s="306"/>
      <c r="IGY35" s="306"/>
      <c r="IGZ35" s="306"/>
      <c r="IHA35" s="306"/>
      <c r="IHB35" s="306"/>
      <c r="IHC35" s="306"/>
      <c r="IHD35" s="306"/>
      <c r="IHE35" s="306"/>
      <c r="IHF35" s="306"/>
      <c r="IHG35" s="306"/>
      <c r="IHH35" s="306"/>
      <c r="IHI35" s="306"/>
      <c r="IHJ35" s="306"/>
      <c r="IHK35" s="306"/>
      <c r="IHL35" s="306"/>
      <c r="IHM35" s="306"/>
      <c r="IHN35" s="306"/>
      <c r="IHO35" s="306"/>
      <c r="IHP35" s="306"/>
      <c r="IHQ35" s="306"/>
      <c r="IHR35" s="306"/>
      <c r="IHS35" s="306"/>
      <c r="IHT35" s="306"/>
      <c r="IHU35" s="306"/>
      <c r="IHV35" s="306"/>
      <c r="IHW35" s="306"/>
      <c r="IHX35" s="306"/>
      <c r="IHY35" s="306"/>
      <c r="IHZ35" s="306"/>
      <c r="IIA35" s="306"/>
      <c r="IIB35" s="306"/>
      <c r="IIC35" s="306"/>
      <c r="IID35" s="306"/>
      <c r="IIE35" s="306"/>
      <c r="IIF35" s="306"/>
      <c r="IIG35" s="306"/>
      <c r="IIH35" s="306"/>
      <c r="III35" s="306"/>
      <c r="IIJ35" s="306"/>
      <c r="IIK35" s="306"/>
      <c r="IIL35" s="306"/>
      <c r="IIM35" s="306"/>
      <c r="IIN35" s="306"/>
      <c r="IIO35" s="306"/>
      <c r="IIP35" s="306"/>
      <c r="IIQ35" s="306"/>
      <c r="IIR35" s="306"/>
      <c r="IIS35" s="306"/>
      <c r="IIT35" s="306"/>
      <c r="IIU35" s="306"/>
      <c r="IIV35" s="306"/>
      <c r="IIW35" s="306"/>
      <c r="IIX35" s="306"/>
      <c r="IIY35" s="306"/>
      <c r="IIZ35" s="306"/>
      <c r="IJA35" s="306"/>
      <c r="IJB35" s="306"/>
      <c r="IJC35" s="306"/>
      <c r="IJD35" s="306"/>
      <c r="IJE35" s="306"/>
      <c r="IJF35" s="306"/>
      <c r="IJG35" s="306"/>
      <c r="IJH35" s="306"/>
      <c r="IJI35" s="306"/>
      <c r="IJJ35" s="306"/>
      <c r="IJK35" s="306"/>
      <c r="IJL35" s="306"/>
      <c r="IJM35" s="306"/>
      <c r="IJN35" s="306"/>
      <c r="IJO35" s="306"/>
      <c r="IJP35" s="306"/>
      <c r="IJQ35" s="306"/>
      <c r="IJR35" s="306"/>
      <c r="IJS35" s="306"/>
      <c r="IJT35" s="306"/>
      <c r="IJU35" s="306"/>
      <c r="IJV35" s="306"/>
      <c r="IJW35" s="306"/>
      <c r="IJX35" s="306"/>
      <c r="IJY35" s="306"/>
      <c r="IJZ35" s="306"/>
      <c r="IKA35" s="306"/>
      <c r="IKB35" s="306"/>
      <c r="IKC35" s="306"/>
      <c r="IKD35" s="306"/>
      <c r="IKE35" s="306"/>
      <c r="IKF35" s="306"/>
      <c r="IKG35" s="306"/>
      <c r="IKH35" s="306"/>
      <c r="IKI35" s="306"/>
      <c r="IKJ35" s="306"/>
      <c r="IKK35" s="306"/>
      <c r="IKL35" s="306"/>
      <c r="IKM35" s="306"/>
      <c r="IKN35" s="306"/>
      <c r="IKO35" s="306"/>
      <c r="IKP35" s="306"/>
      <c r="IKQ35" s="306"/>
      <c r="IKR35" s="306"/>
      <c r="IKS35" s="306"/>
      <c r="IKT35" s="306"/>
      <c r="IKU35" s="306"/>
      <c r="IKV35" s="306"/>
      <c r="IKW35" s="306"/>
      <c r="IKX35" s="306"/>
      <c r="IKY35" s="306"/>
      <c r="IKZ35" s="306"/>
      <c r="ILA35" s="306"/>
      <c r="ILB35" s="306"/>
      <c r="ILC35" s="306"/>
      <c r="ILD35" s="306"/>
      <c r="ILE35" s="306"/>
      <c r="ILF35" s="306"/>
      <c r="ILG35" s="306"/>
      <c r="ILH35" s="306"/>
      <c r="ILI35" s="306"/>
      <c r="ILJ35" s="306"/>
      <c r="ILK35" s="306"/>
      <c r="ILL35" s="306"/>
      <c r="ILM35" s="306"/>
      <c r="ILN35" s="306"/>
      <c r="ILO35" s="306"/>
      <c r="ILP35" s="306"/>
      <c r="ILQ35" s="306"/>
      <c r="ILR35" s="306"/>
      <c r="ILS35" s="306"/>
      <c r="ILT35" s="306"/>
      <c r="ILU35" s="306"/>
      <c r="ILV35" s="306"/>
      <c r="ILW35" s="306"/>
      <c r="ILX35" s="306"/>
      <c r="ILY35" s="306"/>
      <c r="ILZ35" s="306"/>
      <c r="IMA35" s="306"/>
      <c r="IMB35" s="306"/>
      <c r="IMC35" s="306"/>
      <c r="IMD35" s="306"/>
      <c r="IME35" s="306"/>
      <c r="IMF35" s="306"/>
      <c r="IMG35" s="306"/>
      <c r="IMH35" s="306"/>
      <c r="IMI35" s="306"/>
      <c r="IMJ35" s="306"/>
      <c r="IMK35" s="306"/>
      <c r="IML35" s="306"/>
      <c r="IMM35" s="306"/>
      <c r="IMN35" s="306"/>
      <c r="IMO35" s="306"/>
      <c r="IMP35" s="306"/>
      <c r="IMQ35" s="306"/>
      <c r="IMR35" s="306"/>
      <c r="IMS35" s="306"/>
      <c r="IMT35" s="306"/>
      <c r="IMU35" s="306"/>
      <c r="IMV35" s="306"/>
      <c r="IMW35" s="306"/>
      <c r="IMX35" s="306"/>
      <c r="IMY35" s="306"/>
      <c r="IMZ35" s="306"/>
      <c r="INA35" s="306"/>
      <c r="INB35" s="306"/>
      <c r="INC35" s="306"/>
      <c r="IND35" s="306"/>
      <c r="INE35" s="306"/>
      <c r="INF35" s="306"/>
      <c r="ING35" s="306"/>
      <c r="INH35" s="306"/>
      <c r="INI35" s="306"/>
      <c r="INJ35" s="306"/>
      <c r="INK35" s="306"/>
      <c r="INL35" s="306"/>
      <c r="INM35" s="306"/>
      <c r="INN35" s="306"/>
      <c r="INO35" s="306"/>
      <c r="INP35" s="306"/>
      <c r="INQ35" s="306"/>
      <c r="INR35" s="306"/>
      <c r="INS35" s="306"/>
      <c r="INT35" s="306"/>
      <c r="INU35" s="306"/>
      <c r="INV35" s="306"/>
      <c r="INW35" s="306"/>
      <c r="INX35" s="306"/>
      <c r="INY35" s="306"/>
      <c r="INZ35" s="306"/>
      <c r="IOA35" s="306"/>
      <c r="IOB35" s="306"/>
      <c r="IOC35" s="306"/>
      <c r="IOD35" s="306"/>
      <c r="IOE35" s="306"/>
      <c r="IOF35" s="306"/>
      <c r="IOG35" s="306"/>
      <c r="IOH35" s="306"/>
      <c r="IOI35" s="306"/>
      <c r="IOJ35" s="306"/>
      <c r="IOK35" s="306"/>
      <c r="IOL35" s="306"/>
      <c r="IOM35" s="306"/>
      <c r="ION35" s="306"/>
      <c r="IOO35" s="306"/>
      <c r="IOP35" s="306"/>
      <c r="IOQ35" s="306"/>
      <c r="IOR35" s="306"/>
      <c r="IOS35" s="306"/>
      <c r="IOT35" s="306"/>
      <c r="IOU35" s="306"/>
      <c r="IOV35" s="306"/>
      <c r="IOW35" s="306"/>
      <c r="IOX35" s="306"/>
      <c r="IOY35" s="306"/>
      <c r="IOZ35" s="306"/>
      <c r="IPA35" s="306"/>
      <c r="IPB35" s="306"/>
      <c r="IPC35" s="306"/>
      <c r="IPD35" s="306"/>
      <c r="IPE35" s="306"/>
      <c r="IPF35" s="306"/>
      <c r="IPG35" s="306"/>
      <c r="IPH35" s="306"/>
      <c r="IPI35" s="306"/>
      <c r="IPJ35" s="306"/>
      <c r="IPK35" s="306"/>
      <c r="IPL35" s="306"/>
      <c r="IPM35" s="306"/>
      <c r="IPN35" s="306"/>
      <c r="IPO35" s="306"/>
      <c r="IPP35" s="306"/>
      <c r="IPQ35" s="306"/>
      <c r="IPR35" s="306"/>
      <c r="IPS35" s="306"/>
      <c r="IPT35" s="306"/>
      <c r="IPU35" s="306"/>
      <c r="IPV35" s="306"/>
      <c r="IPW35" s="306"/>
      <c r="IPX35" s="306"/>
      <c r="IPY35" s="306"/>
      <c r="IPZ35" s="306"/>
      <c r="IQA35" s="306"/>
      <c r="IQB35" s="306"/>
      <c r="IQC35" s="306"/>
      <c r="IQD35" s="306"/>
      <c r="IQE35" s="306"/>
      <c r="IQF35" s="306"/>
      <c r="IQG35" s="306"/>
      <c r="IQH35" s="306"/>
      <c r="IQI35" s="306"/>
      <c r="IQJ35" s="306"/>
      <c r="IQK35" s="306"/>
      <c r="IQL35" s="306"/>
      <c r="IQM35" s="306"/>
      <c r="IQN35" s="306"/>
      <c r="IQO35" s="306"/>
      <c r="IQP35" s="306"/>
      <c r="IQQ35" s="306"/>
      <c r="IQR35" s="306"/>
      <c r="IQS35" s="306"/>
      <c r="IQT35" s="306"/>
      <c r="IQU35" s="306"/>
      <c r="IQV35" s="306"/>
      <c r="IQW35" s="306"/>
      <c r="IQX35" s="306"/>
      <c r="IQY35" s="306"/>
      <c r="IQZ35" s="306"/>
      <c r="IRA35" s="306"/>
      <c r="IRB35" s="306"/>
      <c r="IRC35" s="306"/>
      <c r="IRD35" s="306"/>
      <c r="IRE35" s="306"/>
      <c r="IRF35" s="306"/>
      <c r="IRG35" s="306"/>
      <c r="IRH35" s="306"/>
      <c r="IRI35" s="306"/>
      <c r="IRJ35" s="306"/>
      <c r="IRK35" s="306"/>
      <c r="IRL35" s="306"/>
      <c r="IRM35" s="306"/>
      <c r="IRN35" s="306"/>
      <c r="IRO35" s="306"/>
      <c r="IRP35" s="306"/>
      <c r="IRQ35" s="306"/>
      <c r="IRR35" s="306"/>
      <c r="IRS35" s="306"/>
      <c r="IRT35" s="306"/>
      <c r="IRU35" s="306"/>
      <c r="IRV35" s="306"/>
      <c r="IRW35" s="306"/>
      <c r="IRX35" s="306"/>
      <c r="IRY35" s="306"/>
      <c r="IRZ35" s="306"/>
      <c r="ISA35" s="306"/>
      <c r="ISB35" s="306"/>
      <c r="ISC35" s="306"/>
      <c r="ISD35" s="306"/>
      <c r="ISE35" s="306"/>
      <c r="ISF35" s="306"/>
      <c r="ISG35" s="306"/>
      <c r="ISH35" s="306"/>
      <c r="ISI35" s="306"/>
      <c r="ISJ35" s="306"/>
      <c r="ISK35" s="306"/>
      <c r="ISL35" s="306"/>
      <c r="ISM35" s="306"/>
      <c r="ISN35" s="306"/>
      <c r="ISO35" s="306"/>
      <c r="ISP35" s="306"/>
      <c r="ISQ35" s="306"/>
      <c r="ISR35" s="306"/>
      <c r="ISS35" s="306"/>
      <c r="IST35" s="306"/>
      <c r="ISU35" s="306"/>
      <c r="ISV35" s="306"/>
      <c r="ISW35" s="306"/>
      <c r="ISX35" s="306"/>
      <c r="ISY35" s="306"/>
      <c r="ISZ35" s="306"/>
      <c r="ITA35" s="306"/>
      <c r="ITB35" s="306"/>
      <c r="ITC35" s="306"/>
      <c r="ITD35" s="306"/>
      <c r="ITE35" s="306"/>
      <c r="ITF35" s="306"/>
      <c r="ITG35" s="306"/>
      <c r="ITH35" s="306"/>
      <c r="ITI35" s="306"/>
      <c r="ITJ35" s="306"/>
      <c r="ITK35" s="306"/>
      <c r="ITL35" s="306"/>
      <c r="ITM35" s="306"/>
      <c r="ITN35" s="306"/>
      <c r="ITO35" s="306"/>
      <c r="ITP35" s="306"/>
      <c r="ITQ35" s="306"/>
      <c r="ITR35" s="306"/>
      <c r="ITS35" s="306"/>
      <c r="ITT35" s="306"/>
      <c r="ITU35" s="306"/>
      <c r="ITV35" s="306"/>
      <c r="ITW35" s="306"/>
      <c r="ITX35" s="306"/>
      <c r="ITY35" s="306"/>
      <c r="ITZ35" s="306"/>
      <c r="IUA35" s="306"/>
      <c r="IUB35" s="306"/>
      <c r="IUC35" s="306"/>
      <c r="IUD35" s="306"/>
      <c r="IUE35" s="306"/>
      <c r="IUF35" s="306"/>
      <c r="IUG35" s="306"/>
      <c r="IUH35" s="306"/>
      <c r="IUI35" s="306"/>
      <c r="IUJ35" s="306"/>
      <c r="IUK35" s="306"/>
      <c r="IUL35" s="306"/>
      <c r="IUM35" s="306"/>
      <c r="IUN35" s="306"/>
      <c r="IUO35" s="306"/>
      <c r="IUP35" s="306"/>
      <c r="IUQ35" s="306"/>
      <c r="IUR35" s="306"/>
      <c r="IUS35" s="306"/>
      <c r="IUT35" s="306"/>
      <c r="IUU35" s="306"/>
      <c r="IUV35" s="306"/>
      <c r="IUW35" s="306"/>
      <c r="IUX35" s="306"/>
      <c r="IUY35" s="306"/>
      <c r="IUZ35" s="306"/>
      <c r="IVA35" s="306"/>
      <c r="IVB35" s="306"/>
      <c r="IVC35" s="306"/>
      <c r="IVD35" s="306"/>
      <c r="IVE35" s="306"/>
      <c r="IVF35" s="306"/>
      <c r="IVG35" s="306"/>
      <c r="IVH35" s="306"/>
      <c r="IVI35" s="306"/>
      <c r="IVJ35" s="306"/>
      <c r="IVK35" s="306"/>
      <c r="IVL35" s="306"/>
      <c r="IVM35" s="306"/>
      <c r="IVN35" s="306"/>
      <c r="IVO35" s="306"/>
      <c r="IVP35" s="306"/>
      <c r="IVQ35" s="306"/>
      <c r="IVR35" s="306"/>
      <c r="IVS35" s="306"/>
      <c r="IVT35" s="306"/>
      <c r="IVU35" s="306"/>
      <c r="IVV35" s="306"/>
      <c r="IVW35" s="306"/>
      <c r="IVX35" s="306"/>
      <c r="IVY35" s="306"/>
      <c r="IVZ35" s="306"/>
      <c r="IWA35" s="306"/>
      <c r="IWB35" s="306"/>
      <c r="IWC35" s="306"/>
      <c r="IWD35" s="306"/>
      <c r="IWE35" s="306"/>
      <c r="IWF35" s="306"/>
      <c r="IWG35" s="306"/>
      <c r="IWH35" s="306"/>
      <c r="IWI35" s="306"/>
      <c r="IWJ35" s="306"/>
      <c r="IWK35" s="306"/>
      <c r="IWL35" s="306"/>
      <c r="IWM35" s="306"/>
      <c r="IWN35" s="306"/>
      <c r="IWO35" s="306"/>
      <c r="IWP35" s="306"/>
      <c r="IWQ35" s="306"/>
      <c r="IWR35" s="306"/>
      <c r="IWS35" s="306"/>
      <c r="IWT35" s="306"/>
      <c r="IWU35" s="306"/>
      <c r="IWV35" s="306"/>
      <c r="IWW35" s="306"/>
      <c r="IWX35" s="306"/>
      <c r="IWY35" s="306"/>
      <c r="IWZ35" s="306"/>
      <c r="IXA35" s="306"/>
      <c r="IXB35" s="306"/>
      <c r="IXC35" s="306"/>
      <c r="IXD35" s="306"/>
      <c r="IXE35" s="306"/>
      <c r="IXF35" s="306"/>
      <c r="IXG35" s="306"/>
      <c r="IXH35" s="306"/>
      <c r="IXI35" s="306"/>
      <c r="IXJ35" s="306"/>
      <c r="IXK35" s="306"/>
      <c r="IXL35" s="306"/>
      <c r="IXM35" s="306"/>
      <c r="IXN35" s="306"/>
      <c r="IXO35" s="306"/>
      <c r="IXP35" s="306"/>
      <c r="IXQ35" s="306"/>
      <c r="IXR35" s="306"/>
      <c r="IXS35" s="306"/>
      <c r="IXT35" s="306"/>
      <c r="IXU35" s="306"/>
      <c r="IXV35" s="306"/>
      <c r="IXW35" s="306"/>
      <c r="IXX35" s="306"/>
      <c r="IXY35" s="306"/>
      <c r="IXZ35" s="306"/>
      <c r="IYA35" s="306"/>
      <c r="IYB35" s="306"/>
      <c r="IYC35" s="306"/>
      <c r="IYD35" s="306"/>
      <c r="IYE35" s="306"/>
      <c r="IYF35" s="306"/>
      <c r="IYG35" s="306"/>
      <c r="IYH35" s="306"/>
      <c r="IYI35" s="306"/>
      <c r="IYJ35" s="306"/>
      <c r="IYK35" s="306"/>
      <c r="IYL35" s="306"/>
      <c r="IYM35" s="306"/>
      <c r="IYN35" s="306"/>
      <c r="IYO35" s="306"/>
      <c r="IYP35" s="306"/>
      <c r="IYQ35" s="306"/>
      <c r="IYR35" s="306"/>
      <c r="IYS35" s="306"/>
      <c r="IYT35" s="306"/>
      <c r="IYU35" s="306"/>
      <c r="IYV35" s="306"/>
      <c r="IYW35" s="306"/>
      <c r="IYX35" s="306"/>
      <c r="IYY35" s="306"/>
      <c r="IYZ35" s="306"/>
      <c r="IZA35" s="306"/>
      <c r="IZB35" s="306"/>
      <c r="IZC35" s="306"/>
      <c r="IZD35" s="306"/>
      <c r="IZE35" s="306"/>
      <c r="IZF35" s="306"/>
      <c r="IZG35" s="306"/>
      <c r="IZH35" s="306"/>
      <c r="IZI35" s="306"/>
      <c r="IZJ35" s="306"/>
      <c r="IZK35" s="306"/>
      <c r="IZL35" s="306"/>
      <c r="IZM35" s="306"/>
      <c r="IZN35" s="306"/>
      <c r="IZO35" s="306"/>
      <c r="IZP35" s="306"/>
      <c r="IZQ35" s="306"/>
      <c r="IZR35" s="306"/>
      <c r="IZS35" s="306"/>
      <c r="IZT35" s="306"/>
      <c r="IZU35" s="306"/>
      <c r="IZV35" s="306"/>
      <c r="IZW35" s="306"/>
      <c r="IZX35" s="306"/>
      <c r="IZY35" s="306"/>
      <c r="IZZ35" s="306"/>
      <c r="JAA35" s="306"/>
      <c r="JAB35" s="306"/>
      <c r="JAC35" s="306"/>
      <c r="JAD35" s="306"/>
      <c r="JAE35" s="306"/>
      <c r="JAF35" s="306"/>
      <c r="JAG35" s="306"/>
      <c r="JAH35" s="306"/>
      <c r="JAI35" s="306"/>
      <c r="JAJ35" s="306"/>
      <c r="JAK35" s="306"/>
      <c r="JAL35" s="306"/>
      <c r="JAM35" s="306"/>
      <c r="JAN35" s="306"/>
      <c r="JAO35" s="306"/>
      <c r="JAP35" s="306"/>
      <c r="JAQ35" s="306"/>
      <c r="JAR35" s="306"/>
      <c r="JAS35" s="306"/>
      <c r="JAT35" s="306"/>
      <c r="JAU35" s="306"/>
      <c r="JAV35" s="306"/>
      <c r="JAW35" s="306"/>
      <c r="JAX35" s="306"/>
      <c r="JAY35" s="306"/>
      <c r="JAZ35" s="306"/>
      <c r="JBA35" s="306"/>
      <c r="JBB35" s="306"/>
      <c r="JBC35" s="306"/>
      <c r="JBD35" s="306"/>
      <c r="JBE35" s="306"/>
      <c r="JBF35" s="306"/>
      <c r="JBG35" s="306"/>
      <c r="JBH35" s="306"/>
      <c r="JBI35" s="306"/>
      <c r="JBJ35" s="306"/>
      <c r="JBK35" s="306"/>
      <c r="JBL35" s="306"/>
      <c r="JBM35" s="306"/>
      <c r="JBN35" s="306"/>
      <c r="JBO35" s="306"/>
      <c r="JBP35" s="306"/>
      <c r="JBQ35" s="306"/>
      <c r="JBR35" s="306"/>
      <c r="JBS35" s="306"/>
      <c r="JBT35" s="306"/>
      <c r="JBU35" s="306"/>
      <c r="JBV35" s="306"/>
      <c r="JBW35" s="306"/>
      <c r="JBX35" s="306"/>
      <c r="JBY35" s="306"/>
      <c r="JBZ35" s="306"/>
      <c r="JCA35" s="306"/>
      <c r="JCB35" s="306"/>
      <c r="JCC35" s="306"/>
      <c r="JCD35" s="306"/>
      <c r="JCE35" s="306"/>
      <c r="JCF35" s="306"/>
      <c r="JCG35" s="306"/>
      <c r="JCH35" s="306"/>
      <c r="JCI35" s="306"/>
      <c r="JCJ35" s="306"/>
      <c r="JCK35" s="306"/>
      <c r="JCL35" s="306"/>
      <c r="JCM35" s="306"/>
      <c r="JCN35" s="306"/>
      <c r="JCO35" s="306"/>
      <c r="JCP35" s="306"/>
      <c r="JCQ35" s="306"/>
      <c r="JCR35" s="306"/>
      <c r="JCS35" s="306"/>
      <c r="JCT35" s="306"/>
      <c r="JCU35" s="306"/>
      <c r="JCV35" s="306"/>
      <c r="JCW35" s="306"/>
      <c r="JCX35" s="306"/>
      <c r="JCY35" s="306"/>
      <c r="JCZ35" s="306"/>
      <c r="JDA35" s="306"/>
      <c r="JDB35" s="306"/>
      <c r="JDC35" s="306"/>
      <c r="JDD35" s="306"/>
      <c r="JDE35" s="306"/>
      <c r="JDF35" s="306"/>
      <c r="JDG35" s="306"/>
      <c r="JDH35" s="306"/>
      <c r="JDI35" s="306"/>
      <c r="JDJ35" s="306"/>
      <c r="JDK35" s="306"/>
      <c r="JDL35" s="306"/>
      <c r="JDM35" s="306"/>
      <c r="JDN35" s="306"/>
      <c r="JDO35" s="306"/>
      <c r="JDP35" s="306"/>
      <c r="JDQ35" s="306"/>
      <c r="JDR35" s="306"/>
      <c r="JDS35" s="306"/>
      <c r="JDT35" s="306"/>
      <c r="JDU35" s="306"/>
      <c r="JDV35" s="306"/>
      <c r="JDW35" s="306"/>
      <c r="JDX35" s="306"/>
      <c r="JDY35" s="306"/>
      <c r="JDZ35" s="306"/>
      <c r="JEA35" s="306"/>
      <c r="JEB35" s="306"/>
      <c r="JEC35" s="306"/>
      <c r="JED35" s="306"/>
      <c r="JEE35" s="306"/>
      <c r="JEF35" s="306"/>
      <c r="JEG35" s="306"/>
      <c r="JEH35" s="306"/>
      <c r="JEI35" s="306"/>
      <c r="JEJ35" s="306"/>
      <c r="JEK35" s="306"/>
      <c r="JEL35" s="306"/>
      <c r="JEM35" s="306"/>
      <c r="JEN35" s="306"/>
      <c r="JEO35" s="306"/>
      <c r="JEP35" s="306"/>
      <c r="JEQ35" s="306"/>
      <c r="JER35" s="306"/>
      <c r="JES35" s="306"/>
      <c r="JET35" s="306"/>
      <c r="JEU35" s="306"/>
      <c r="JEV35" s="306"/>
      <c r="JEW35" s="306"/>
      <c r="JEX35" s="306"/>
      <c r="JEY35" s="306"/>
      <c r="JEZ35" s="306"/>
      <c r="JFA35" s="306"/>
      <c r="JFB35" s="306"/>
      <c r="JFC35" s="306"/>
      <c r="JFD35" s="306"/>
      <c r="JFE35" s="306"/>
      <c r="JFF35" s="306"/>
      <c r="JFG35" s="306"/>
      <c r="JFH35" s="306"/>
      <c r="JFI35" s="306"/>
      <c r="JFJ35" s="306"/>
      <c r="JFK35" s="306"/>
      <c r="JFL35" s="306"/>
      <c r="JFM35" s="306"/>
      <c r="JFN35" s="306"/>
      <c r="JFO35" s="306"/>
      <c r="JFP35" s="306"/>
      <c r="JFQ35" s="306"/>
      <c r="JFR35" s="306"/>
      <c r="JFS35" s="306"/>
      <c r="JFT35" s="306"/>
      <c r="JFU35" s="306"/>
      <c r="JFV35" s="306"/>
      <c r="JFW35" s="306"/>
      <c r="JFX35" s="306"/>
      <c r="JFY35" s="306"/>
      <c r="JFZ35" s="306"/>
      <c r="JGA35" s="306"/>
      <c r="JGB35" s="306"/>
      <c r="JGC35" s="306"/>
      <c r="JGD35" s="306"/>
      <c r="JGE35" s="306"/>
      <c r="JGF35" s="306"/>
      <c r="JGG35" s="306"/>
      <c r="JGH35" s="306"/>
      <c r="JGI35" s="306"/>
      <c r="JGJ35" s="306"/>
      <c r="JGK35" s="306"/>
      <c r="JGL35" s="306"/>
      <c r="JGM35" s="306"/>
      <c r="JGN35" s="306"/>
      <c r="JGO35" s="306"/>
      <c r="JGP35" s="306"/>
      <c r="JGQ35" s="306"/>
      <c r="JGR35" s="306"/>
      <c r="JGS35" s="306"/>
      <c r="JGT35" s="306"/>
      <c r="JGU35" s="306"/>
      <c r="JGV35" s="306"/>
      <c r="JGW35" s="306"/>
      <c r="JGX35" s="306"/>
      <c r="JGY35" s="306"/>
      <c r="JGZ35" s="306"/>
      <c r="JHA35" s="306"/>
      <c r="JHB35" s="306"/>
      <c r="JHC35" s="306"/>
      <c r="JHD35" s="306"/>
      <c r="JHE35" s="306"/>
      <c r="JHF35" s="306"/>
      <c r="JHG35" s="306"/>
      <c r="JHH35" s="306"/>
      <c r="JHI35" s="306"/>
      <c r="JHJ35" s="306"/>
      <c r="JHK35" s="306"/>
      <c r="JHL35" s="306"/>
      <c r="JHM35" s="306"/>
      <c r="JHN35" s="306"/>
      <c r="JHO35" s="306"/>
      <c r="JHP35" s="306"/>
      <c r="JHQ35" s="306"/>
      <c r="JHR35" s="306"/>
      <c r="JHS35" s="306"/>
      <c r="JHT35" s="306"/>
      <c r="JHU35" s="306"/>
      <c r="JHV35" s="306"/>
      <c r="JHW35" s="306"/>
      <c r="JHX35" s="306"/>
      <c r="JHY35" s="306"/>
      <c r="JHZ35" s="306"/>
      <c r="JIA35" s="306"/>
      <c r="JIB35" s="306"/>
      <c r="JIC35" s="306"/>
      <c r="JID35" s="306"/>
      <c r="JIE35" s="306"/>
      <c r="JIF35" s="306"/>
      <c r="JIG35" s="306"/>
      <c r="JIH35" s="306"/>
      <c r="JII35" s="306"/>
      <c r="JIJ35" s="306"/>
      <c r="JIK35" s="306"/>
      <c r="JIL35" s="306"/>
      <c r="JIM35" s="306"/>
      <c r="JIN35" s="306"/>
      <c r="JIO35" s="306"/>
      <c r="JIP35" s="306"/>
      <c r="JIQ35" s="306"/>
      <c r="JIR35" s="306"/>
      <c r="JIS35" s="306"/>
      <c r="JIT35" s="306"/>
      <c r="JIU35" s="306"/>
      <c r="JIV35" s="306"/>
      <c r="JIW35" s="306"/>
      <c r="JIX35" s="306"/>
      <c r="JIY35" s="306"/>
      <c r="JIZ35" s="306"/>
      <c r="JJA35" s="306"/>
      <c r="JJB35" s="306"/>
      <c r="JJC35" s="306"/>
      <c r="JJD35" s="306"/>
      <c r="JJE35" s="306"/>
      <c r="JJF35" s="306"/>
      <c r="JJG35" s="306"/>
      <c r="JJH35" s="306"/>
      <c r="JJI35" s="306"/>
      <c r="JJJ35" s="306"/>
      <c r="JJK35" s="306"/>
      <c r="JJL35" s="306"/>
      <c r="JJM35" s="306"/>
      <c r="JJN35" s="306"/>
      <c r="JJO35" s="306"/>
      <c r="JJP35" s="306"/>
      <c r="JJQ35" s="306"/>
      <c r="JJR35" s="306"/>
      <c r="JJS35" s="306"/>
      <c r="JJT35" s="306"/>
      <c r="JJU35" s="306"/>
      <c r="JJV35" s="306"/>
      <c r="JJW35" s="306"/>
      <c r="JJX35" s="306"/>
      <c r="JJY35" s="306"/>
      <c r="JJZ35" s="306"/>
      <c r="JKA35" s="306"/>
      <c r="JKB35" s="306"/>
      <c r="JKC35" s="306"/>
      <c r="JKD35" s="306"/>
      <c r="JKE35" s="306"/>
      <c r="JKF35" s="306"/>
      <c r="JKG35" s="306"/>
      <c r="JKH35" s="306"/>
      <c r="JKI35" s="306"/>
      <c r="JKJ35" s="306"/>
      <c r="JKK35" s="306"/>
      <c r="JKL35" s="306"/>
      <c r="JKM35" s="306"/>
      <c r="JKN35" s="306"/>
      <c r="JKO35" s="306"/>
      <c r="JKP35" s="306"/>
      <c r="JKQ35" s="306"/>
      <c r="JKR35" s="306"/>
      <c r="JKS35" s="306"/>
      <c r="JKT35" s="306"/>
      <c r="JKU35" s="306"/>
      <c r="JKV35" s="306"/>
      <c r="JKW35" s="306"/>
      <c r="JKX35" s="306"/>
      <c r="JKY35" s="306"/>
      <c r="JKZ35" s="306"/>
      <c r="JLA35" s="306"/>
      <c r="JLB35" s="306"/>
      <c r="JLC35" s="306"/>
      <c r="JLD35" s="306"/>
      <c r="JLE35" s="306"/>
      <c r="JLF35" s="306"/>
      <c r="JLG35" s="306"/>
      <c r="JLH35" s="306"/>
      <c r="JLI35" s="306"/>
      <c r="JLJ35" s="306"/>
      <c r="JLK35" s="306"/>
      <c r="JLL35" s="306"/>
      <c r="JLM35" s="306"/>
      <c r="JLN35" s="306"/>
      <c r="JLO35" s="306"/>
      <c r="JLP35" s="306"/>
      <c r="JLQ35" s="306"/>
      <c r="JLR35" s="306"/>
      <c r="JLS35" s="306"/>
      <c r="JLT35" s="306"/>
      <c r="JLU35" s="306"/>
      <c r="JLV35" s="306"/>
      <c r="JLW35" s="306"/>
      <c r="JLX35" s="306"/>
      <c r="JLY35" s="306"/>
      <c r="JLZ35" s="306"/>
      <c r="JMA35" s="306"/>
      <c r="JMB35" s="306"/>
      <c r="JMC35" s="306"/>
      <c r="JMD35" s="306"/>
      <c r="JME35" s="306"/>
      <c r="JMF35" s="306"/>
      <c r="JMG35" s="306"/>
      <c r="JMH35" s="306"/>
      <c r="JMI35" s="306"/>
      <c r="JMJ35" s="306"/>
      <c r="JMK35" s="306"/>
      <c r="JML35" s="306"/>
      <c r="JMM35" s="306"/>
      <c r="JMN35" s="306"/>
      <c r="JMO35" s="306"/>
      <c r="JMP35" s="306"/>
      <c r="JMQ35" s="306"/>
      <c r="JMR35" s="306"/>
      <c r="JMS35" s="306"/>
      <c r="JMT35" s="306"/>
      <c r="JMU35" s="306"/>
      <c r="JMV35" s="306"/>
      <c r="JMW35" s="306"/>
      <c r="JMX35" s="306"/>
      <c r="JMY35" s="306"/>
      <c r="JMZ35" s="306"/>
      <c r="JNA35" s="306"/>
      <c r="JNB35" s="306"/>
      <c r="JNC35" s="306"/>
      <c r="JND35" s="306"/>
      <c r="JNE35" s="306"/>
      <c r="JNF35" s="306"/>
      <c r="JNG35" s="306"/>
      <c r="JNH35" s="306"/>
      <c r="JNI35" s="306"/>
      <c r="JNJ35" s="306"/>
      <c r="JNK35" s="306"/>
      <c r="JNL35" s="306"/>
      <c r="JNM35" s="306"/>
      <c r="JNN35" s="306"/>
      <c r="JNO35" s="306"/>
      <c r="JNP35" s="306"/>
      <c r="JNQ35" s="306"/>
      <c r="JNR35" s="306"/>
      <c r="JNS35" s="306"/>
      <c r="JNT35" s="306"/>
      <c r="JNU35" s="306"/>
      <c r="JNV35" s="306"/>
      <c r="JNW35" s="306"/>
      <c r="JNX35" s="306"/>
      <c r="JNY35" s="306"/>
      <c r="JNZ35" s="306"/>
      <c r="JOA35" s="306"/>
      <c r="JOB35" s="306"/>
      <c r="JOC35" s="306"/>
      <c r="JOD35" s="306"/>
      <c r="JOE35" s="306"/>
      <c r="JOF35" s="306"/>
      <c r="JOG35" s="306"/>
      <c r="JOH35" s="306"/>
      <c r="JOI35" s="306"/>
      <c r="JOJ35" s="306"/>
      <c r="JOK35" s="306"/>
      <c r="JOL35" s="306"/>
      <c r="JOM35" s="306"/>
      <c r="JON35" s="306"/>
      <c r="JOO35" s="306"/>
      <c r="JOP35" s="306"/>
      <c r="JOQ35" s="306"/>
      <c r="JOR35" s="306"/>
      <c r="JOS35" s="306"/>
      <c r="JOT35" s="306"/>
      <c r="JOU35" s="306"/>
      <c r="JOV35" s="306"/>
      <c r="JOW35" s="306"/>
      <c r="JOX35" s="306"/>
      <c r="JOY35" s="306"/>
      <c r="JOZ35" s="306"/>
      <c r="JPA35" s="306"/>
      <c r="JPB35" s="306"/>
      <c r="JPC35" s="306"/>
      <c r="JPD35" s="306"/>
      <c r="JPE35" s="306"/>
      <c r="JPF35" s="306"/>
      <c r="JPG35" s="306"/>
      <c r="JPH35" s="306"/>
      <c r="JPI35" s="306"/>
      <c r="JPJ35" s="306"/>
      <c r="JPK35" s="306"/>
      <c r="JPL35" s="306"/>
      <c r="JPM35" s="306"/>
      <c r="JPN35" s="306"/>
      <c r="JPO35" s="306"/>
      <c r="JPP35" s="306"/>
      <c r="JPQ35" s="306"/>
      <c r="JPR35" s="306"/>
      <c r="JPS35" s="306"/>
      <c r="JPT35" s="306"/>
      <c r="JPU35" s="306"/>
      <c r="JPV35" s="306"/>
      <c r="JPW35" s="306"/>
      <c r="JPX35" s="306"/>
      <c r="JPY35" s="306"/>
      <c r="JPZ35" s="306"/>
      <c r="JQA35" s="306"/>
      <c r="JQB35" s="306"/>
      <c r="JQC35" s="306"/>
      <c r="JQD35" s="306"/>
      <c r="JQE35" s="306"/>
      <c r="JQF35" s="306"/>
      <c r="JQG35" s="306"/>
      <c r="JQH35" s="306"/>
      <c r="JQI35" s="306"/>
      <c r="JQJ35" s="306"/>
      <c r="JQK35" s="306"/>
      <c r="JQL35" s="306"/>
      <c r="JQM35" s="306"/>
      <c r="JQN35" s="306"/>
      <c r="JQO35" s="306"/>
      <c r="JQP35" s="306"/>
      <c r="JQQ35" s="306"/>
      <c r="JQR35" s="306"/>
      <c r="JQS35" s="306"/>
      <c r="JQT35" s="306"/>
      <c r="JQU35" s="306"/>
      <c r="JQV35" s="306"/>
      <c r="JQW35" s="306"/>
      <c r="JQX35" s="306"/>
      <c r="JQY35" s="306"/>
      <c r="JQZ35" s="306"/>
      <c r="JRA35" s="306"/>
      <c r="JRB35" s="306"/>
      <c r="JRC35" s="306"/>
      <c r="JRD35" s="306"/>
      <c r="JRE35" s="306"/>
      <c r="JRF35" s="306"/>
      <c r="JRG35" s="306"/>
      <c r="JRH35" s="306"/>
      <c r="JRI35" s="306"/>
      <c r="JRJ35" s="306"/>
      <c r="JRK35" s="306"/>
      <c r="JRL35" s="306"/>
      <c r="JRM35" s="306"/>
      <c r="JRN35" s="306"/>
      <c r="JRO35" s="306"/>
      <c r="JRP35" s="306"/>
      <c r="JRQ35" s="306"/>
      <c r="JRR35" s="306"/>
      <c r="JRS35" s="306"/>
      <c r="JRT35" s="306"/>
      <c r="JRU35" s="306"/>
      <c r="JRV35" s="306"/>
      <c r="JRW35" s="306"/>
      <c r="JRX35" s="306"/>
      <c r="JRY35" s="306"/>
      <c r="JRZ35" s="306"/>
      <c r="JSA35" s="306"/>
      <c r="JSB35" s="306"/>
      <c r="JSC35" s="306"/>
      <c r="JSD35" s="306"/>
      <c r="JSE35" s="306"/>
      <c r="JSF35" s="306"/>
      <c r="JSG35" s="306"/>
      <c r="JSH35" s="306"/>
      <c r="JSI35" s="306"/>
      <c r="JSJ35" s="306"/>
      <c r="JSK35" s="306"/>
      <c r="JSL35" s="306"/>
      <c r="JSM35" s="306"/>
      <c r="JSN35" s="306"/>
      <c r="JSO35" s="306"/>
      <c r="JSP35" s="306"/>
      <c r="JSQ35" s="306"/>
      <c r="JSR35" s="306"/>
      <c r="JSS35" s="306"/>
      <c r="JST35" s="306"/>
      <c r="JSU35" s="306"/>
      <c r="JSV35" s="306"/>
      <c r="JSW35" s="306"/>
      <c r="JSX35" s="306"/>
      <c r="JSY35" s="306"/>
      <c r="JSZ35" s="306"/>
      <c r="JTA35" s="306"/>
      <c r="JTB35" s="306"/>
      <c r="JTC35" s="306"/>
      <c r="JTD35" s="306"/>
      <c r="JTE35" s="306"/>
      <c r="JTF35" s="306"/>
      <c r="JTG35" s="306"/>
      <c r="JTH35" s="306"/>
      <c r="JTI35" s="306"/>
      <c r="JTJ35" s="306"/>
      <c r="JTK35" s="306"/>
      <c r="JTL35" s="306"/>
      <c r="JTM35" s="306"/>
      <c r="JTN35" s="306"/>
      <c r="JTO35" s="306"/>
      <c r="JTP35" s="306"/>
      <c r="JTQ35" s="306"/>
      <c r="JTR35" s="306"/>
      <c r="JTS35" s="306"/>
      <c r="JTT35" s="306"/>
      <c r="JTU35" s="306"/>
      <c r="JTV35" s="306"/>
      <c r="JTW35" s="306"/>
      <c r="JTX35" s="306"/>
      <c r="JTY35" s="306"/>
      <c r="JTZ35" s="306"/>
      <c r="JUA35" s="306"/>
      <c r="JUB35" s="306"/>
      <c r="JUC35" s="306"/>
      <c r="JUD35" s="306"/>
      <c r="JUE35" s="306"/>
      <c r="JUF35" s="306"/>
      <c r="JUG35" s="306"/>
      <c r="JUH35" s="306"/>
      <c r="JUI35" s="306"/>
      <c r="JUJ35" s="306"/>
      <c r="JUK35" s="306"/>
      <c r="JUL35" s="306"/>
      <c r="JUM35" s="306"/>
      <c r="JUN35" s="306"/>
      <c r="JUO35" s="306"/>
      <c r="JUP35" s="306"/>
      <c r="JUQ35" s="306"/>
      <c r="JUR35" s="306"/>
      <c r="JUS35" s="306"/>
      <c r="JUT35" s="306"/>
      <c r="JUU35" s="306"/>
      <c r="JUV35" s="306"/>
      <c r="JUW35" s="306"/>
      <c r="JUX35" s="306"/>
      <c r="JUY35" s="306"/>
      <c r="JUZ35" s="306"/>
      <c r="JVA35" s="306"/>
      <c r="JVB35" s="306"/>
      <c r="JVC35" s="306"/>
      <c r="JVD35" s="306"/>
      <c r="JVE35" s="306"/>
      <c r="JVF35" s="306"/>
      <c r="JVG35" s="306"/>
      <c r="JVH35" s="306"/>
      <c r="JVI35" s="306"/>
      <c r="JVJ35" s="306"/>
      <c r="JVK35" s="306"/>
      <c r="JVL35" s="306"/>
      <c r="JVM35" s="306"/>
      <c r="JVN35" s="306"/>
      <c r="JVO35" s="306"/>
      <c r="JVP35" s="306"/>
      <c r="JVQ35" s="306"/>
      <c r="JVR35" s="306"/>
      <c r="JVS35" s="306"/>
      <c r="JVT35" s="306"/>
      <c r="JVU35" s="306"/>
      <c r="JVV35" s="306"/>
      <c r="JVW35" s="306"/>
      <c r="JVX35" s="306"/>
      <c r="JVY35" s="306"/>
      <c r="JVZ35" s="306"/>
      <c r="JWA35" s="306"/>
      <c r="JWB35" s="306"/>
      <c r="JWC35" s="306"/>
      <c r="JWD35" s="306"/>
      <c r="JWE35" s="306"/>
      <c r="JWF35" s="306"/>
      <c r="JWG35" s="306"/>
      <c r="JWH35" s="306"/>
      <c r="JWI35" s="306"/>
      <c r="JWJ35" s="306"/>
      <c r="JWK35" s="306"/>
      <c r="JWL35" s="306"/>
      <c r="JWM35" s="306"/>
      <c r="JWN35" s="306"/>
      <c r="JWO35" s="306"/>
      <c r="JWP35" s="306"/>
      <c r="JWQ35" s="306"/>
      <c r="JWR35" s="306"/>
      <c r="JWS35" s="306"/>
      <c r="JWT35" s="306"/>
      <c r="JWU35" s="306"/>
      <c r="JWV35" s="306"/>
      <c r="JWW35" s="306"/>
      <c r="JWX35" s="306"/>
      <c r="JWY35" s="306"/>
      <c r="JWZ35" s="306"/>
      <c r="JXA35" s="306"/>
      <c r="JXB35" s="306"/>
      <c r="JXC35" s="306"/>
      <c r="JXD35" s="306"/>
      <c r="JXE35" s="306"/>
      <c r="JXF35" s="306"/>
      <c r="JXG35" s="306"/>
      <c r="JXH35" s="306"/>
      <c r="JXI35" s="306"/>
      <c r="JXJ35" s="306"/>
      <c r="JXK35" s="306"/>
      <c r="JXL35" s="306"/>
      <c r="JXM35" s="306"/>
      <c r="JXN35" s="306"/>
      <c r="JXO35" s="306"/>
      <c r="JXP35" s="306"/>
      <c r="JXQ35" s="306"/>
      <c r="JXR35" s="306"/>
      <c r="JXS35" s="306"/>
      <c r="JXT35" s="306"/>
      <c r="JXU35" s="306"/>
      <c r="JXV35" s="306"/>
      <c r="JXW35" s="306"/>
      <c r="JXX35" s="306"/>
      <c r="JXY35" s="306"/>
      <c r="JXZ35" s="306"/>
      <c r="JYA35" s="306"/>
      <c r="JYB35" s="306"/>
      <c r="JYC35" s="306"/>
      <c r="JYD35" s="306"/>
      <c r="JYE35" s="306"/>
      <c r="JYF35" s="306"/>
      <c r="JYG35" s="306"/>
      <c r="JYH35" s="306"/>
      <c r="JYI35" s="306"/>
      <c r="JYJ35" s="306"/>
      <c r="JYK35" s="306"/>
      <c r="JYL35" s="306"/>
      <c r="JYM35" s="306"/>
      <c r="JYN35" s="306"/>
      <c r="JYO35" s="306"/>
      <c r="JYP35" s="306"/>
      <c r="JYQ35" s="306"/>
      <c r="JYR35" s="306"/>
      <c r="JYS35" s="306"/>
      <c r="JYT35" s="306"/>
      <c r="JYU35" s="306"/>
      <c r="JYV35" s="306"/>
      <c r="JYW35" s="306"/>
      <c r="JYX35" s="306"/>
      <c r="JYY35" s="306"/>
      <c r="JYZ35" s="306"/>
      <c r="JZA35" s="306"/>
      <c r="JZB35" s="306"/>
      <c r="JZC35" s="306"/>
      <c r="JZD35" s="306"/>
      <c r="JZE35" s="306"/>
      <c r="JZF35" s="306"/>
      <c r="JZG35" s="306"/>
      <c r="JZH35" s="306"/>
      <c r="JZI35" s="306"/>
      <c r="JZJ35" s="306"/>
      <c r="JZK35" s="306"/>
      <c r="JZL35" s="306"/>
      <c r="JZM35" s="306"/>
      <c r="JZN35" s="306"/>
      <c r="JZO35" s="306"/>
      <c r="JZP35" s="306"/>
      <c r="JZQ35" s="306"/>
      <c r="JZR35" s="306"/>
      <c r="JZS35" s="306"/>
      <c r="JZT35" s="306"/>
      <c r="JZU35" s="306"/>
      <c r="JZV35" s="306"/>
      <c r="JZW35" s="306"/>
      <c r="JZX35" s="306"/>
      <c r="JZY35" s="306"/>
      <c r="JZZ35" s="306"/>
      <c r="KAA35" s="306"/>
      <c r="KAB35" s="306"/>
      <c r="KAC35" s="306"/>
      <c r="KAD35" s="306"/>
      <c r="KAE35" s="306"/>
      <c r="KAF35" s="306"/>
      <c r="KAG35" s="306"/>
      <c r="KAH35" s="306"/>
      <c r="KAI35" s="306"/>
      <c r="KAJ35" s="306"/>
      <c r="KAK35" s="306"/>
      <c r="KAL35" s="306"/>
      <c r="KAM35" s="306"/>
      <c r="KAN35" s="306"/>
      <c r="KAO35" s="306"/>
      <c r="KAP35" s="306"/>
      <c r="KAQ35" s="306"/>
      <c r="KAR35" s="306"/>
      <c r="KAS35" s="306"/>
      <c r="KAT35" s="306"/>
      <c r="KAU35" s="306"/>
      <c r="KAV35" s="306"/>
      <c r="KAW35" s="306"/>
      <c r="KAX35" s="306"/>
      <c r="KAY35" s="306"/>
      <c r="KAZ35" s="306"/>
      <c r="KBA35" s="306"/>
      <c r="KBB35" s="306"/>
      <c r="KBC35" s="306"/>
      <c r="KBD35" s="306"/>
      <c r="KBE35" s="306"/>
      <c r="KBF35" s="306"/>
      <c r="KBG35" s="306"/>
      <c r="KBH35" s="306"/>
      <c r="KBI35" s="306"/>
      <c r="KBJ35" s="306"/>
      <c r="KBK35" s="306"/>
      <c r="KBL35" s="306"/>
      <c r="KBM35" s="306"/>
      <c r="KBN35" s="306"/>
      <c r="KBO35" s="306"/>
      <c r="KBP35" s="306"/>
      <c r="KBQ35" s="306"/>
      <c r="KBR35" s="306"/>
      <c r="KBS35" s="306"/>
      <c r="KBT35" s="306"/>
      <c r="KBU35" s="306"/>
      <c r="KBV35" s="306"/>
      <c r="KBW35" s="306"/>
      <c r="KBX35" s="306"/>
      <c r="KBY35" s="306"/>
      <c r="KBZ35" s="306"/>
      <c r="KCA35" s="306"/>
      <c r="KCB35" s="306"/>
      <c r="KCC35" s="306"/>
      <c r="KCD35" s="306"/>
      <c r="KCE35" s="306"/>
      <c r="KCF35" s="306"/>
      <c r="KCG35" s="306"/>
      <c r="KCH35" s="306"/>
      <c r="KCI35" s="306"/>
      <c r="KCJ35" s="306"/>
      <c r="KCK35" s="306"/>
      <c r="KCL35" s="306"/>
      <c r="KCM35" s="306"/>
      <c r="KCN35" s="306"/>
      <c r="KCO35" s="306"/>
      <c r="KCP35" s="306"/>
      <c r="KCQ35" s="306"/>
      <c r="KCR35" s="306"/>
      <c r="KCS35" s="306"/>
      <c r="KCT35" s="306"/>
      <c r="KCU35" s="306"/>
      <c r="KCV35" s="306"/>
      <c r="KCW35" s="306"/>
      <c r="KCX35" s="306"/>
      <c r="KCY35" s="306"/>
      <c r="KCZ35" s="306"/>
      <c r="KDA35" s="306"/>
      <c r="KDB35" s="306"/>
      <c r="KDC35" s="306"/>
      <c r="KDD35" s="306"/>
      <c r="KDE35" s="306"/>
      <c r="KDF35" s="306"/>
      <c r="KDG35" s="306"/>
      <c r="KDH35" s="306"/>
      <c r="KDI35" s="306"/>
      <c r="KDJ35" s="306"/>
      <c r="KDK35" s="306"/>
      <c r="KDL35" s="306"/>
      <c r="KDM35" s="306"/>
      <c r="KDN35" s="306"/>
      <c r="KDO35" s="306"/>
      <c r="KDP35" s="306"/>
      <c r="KDQ35" s="306"/>
      <c r="KDR35" s="306"/>
      <c r="KDS35" s="306"/>
      <c r="KDT35" s="306"/>
      <c r="KDU35" s="306"/>
      <c r="KDV35" s="306"/>
      <c r="KDW35" s="306"/>
      <c r="KDX35" s="306"/>
      <c r="KDY35" s="306"/>
      <c r="KDZ35" s="306"/>
      <c r="KEA35" s="306"/>
      <c r="KEB35" s="306"/>
      <c r="KEC35" s="306"/>
      <c r="KED35" s="306"/>
      <c r="KEE35" s="306"/>
      <c r="KEF35" s="306"/>
      <c r="KEG35" s="306"/>
      <c r="KEH35" s="306"/>
      <c r="KEI35" s="306"/>
      <c r="KEJ35" s="306"/>
      <c r="KEK35" s="306"/>
      <c r="KEL35" s="306"/>
      <c r="KEM35" s="306"/>
      <c r="KEN35" s="306"/>
      <c r="KEO35" s="306"/>
      <c r="KEP35" s="306"/>
      <c r="KEQ35" s="306"/>
      <c r="KER35" s="306"/>
      <c r="KES35" s="306"/>
      <c r="KET35" s="306"/>
      <c r="KEU35" s="306"/>
      <c r="KEV35" s="306"/>
      <c r="KEW35" s="306"/>
      <c r="KEX35" s="306"/>
      <c r="KEY35" s="306"/>
      <c r="KEZ35" s="306"/>
      <c r="KFA35" s="306"/>
      <c r="KFB35" s="306"/>
      <c r="KFC35" s="306"/>
      <c r="KFD35" s="306"/>
      <c r="KFE35" s="306"/>
      <c r="KFF35" s="306"/>
      <c r="KFG35" s="306"/>
      <c r="KFH35" s="306"/>
      <c r="KFI35" s="306"/>
      <c r="KFJ35" s="306"/>
      <c r="KFK35" s="306"/>
      <c r="KFL35" s="306"/>
      <c r="KFM35" s="306"/>
      <c r="KFN35" s="306"/>
      <c r="KFO35" s="306"/>
      <c r="KFP35" s="306"/>
      <c r="KFQ35" s="306"/>
      <c r="KFR35" s="306"/>
      <c r="KFS35" s="306"/>
      <c r="KFT35" s="306"/>
      <c r="KFU35" s="306"/>
      <c r="KFV35" s="306"/>
      <c r="KFW35" s="306"/>
      <c r="KFX35" s="306"/>
      <c r="KFY35" s="306"/>
      <c r="KFZ35" s="306"/>
      <c r="KGA35" s="306"/>
      <c r="KGB35" s="306"/>
      <c r="KGC35" s="306"/>
      <c r="KGD35" s="306"/>
      <c r="KGE35" s="306"/>
      <c r="KGF35" s="306"/>
      <c r="KGG35" s="306"/>
      <c r="KGH35" s="306"/>
      <c r="KGI35" s="306"/>
      <c r="KGJ35" s="306"/>
      <c r="KGK35" s="306"/>
      <c r="KGL35" s="306"/>
      <c r="KGM35" s="306"/>
      <c r="KGN35" s="306"/>
      <c r="KGO35" s="306"/>
      <c r="KGP35" s="306"/>
      <c r="KGQ35" s="306"/>
      <c r="KGR35" s="306"/>
      <c r="KGS35" s="306"/>
      <c r="KGT35" s="306"/>
      <c r="KGU35" s="306"/>
      <c r="KGV35" s="306"/>
      <c r="KGW35" s="306"/>
      <c r="KGX35" s="306"/>
      <c r="KGY35" s="306"/>
      <c r="KGZ35" s="306"/>
      <c r="KHA35" s="306"/>
      <c r="KHB35" s="306"/>
      <c r="KHC35" s="306"/>
      <c r="KHD35" s="306"/>
      <c r="KHE35" s="306"/>
      <c r="KHF35" s="306"/>
      <c r="KHG35" s="306"/>
      <c r="KHH35" s="306"/>
      <c r="KHI35" s="306"/>
      <c r="KHJ35" s="306"/>
      <c r="KHK35" s="306"/>
      <c r="KHL35" s="306"/>
      <c r="KHM35" s="306"/>
      <c r="KHN35" s="306"/>
      <c r="KHO35" s="306"/>
      <c r="KHP35" s="306"/>
      <c r="KHQ35" s="306"/>
      <c r="KHR35" s="306"/>
      <c r="KHS35" s="306"/>
      <c r="KHT35" s="306"/>
      <c r="KHU35" s="306"/>
      <c r="KHV35" s="306"/>
      <c r="KHW35" s="306"/>
      <c r="KHX35" s="306"/>
      <c r="KHY35" s="306"/>
      <c r="KHZ35" s="306"/>
      <c r="KIA35" s="306"/>
      <c r="KIB35" s="306"/>
      <c r="KIC35" s="306"/>
      <c r="KID35" s="306"/>
      <c r="KIE35" s="306"/>
      <c r="KIF35" s="306"/>
      <c r="KIG35" s="306"/>
      <c r="KIH35" s="306"/>
      <c r="KII35" s="306"/>
      <c r="KIJ35" s="306"/>
      <c r="KIK35" s="306"/>
      <c r="KIL35" s="306"/>
      <c r="KIM35" s="306"/>
      <c r="KIN35" s="306"/>
      <c r="KIO35" s="306"/>
      <c r="KIP35" s="306"/>
      <c r="KIQ35" s="306"/>
      <c r="KIR35" s="306"/>
      <c r="KIS35" s="306"/>
      <c r="KIT35" s="306"/>
      <c r="KIU35" s="306"/>
      <c r="KIV35" s="306"/>
      <c r="KIW35" s="306"/>
      <c r="KIX35" s="306"/>
      <c r="KIY35" s="306"/>
      <c r="KIZ35" s="306"/>
      <c r="KJA35" s="306"/>
      <c r="KJB35" s="306"/>
      <c r="KJC35" s="306"/>
      <c r="KJD35" s="306"/>
      <c r="KJE35" s="306"/>
      <c r="KJF35" s="306"/>
      <c r="KJG35" s="306"/>
      <c r="KJH35" s="306"/>
      <c r="KJI35" s="306"/>
      <c r="KJJ35" s="306"/>
      <c r="KJK35" s="306"/>
      <c r="KJL35" s="306"/>
      <c r="KJM35" s="306"/>
      <c r="KJN35" s="306"/>
      <c r="KJO35" s="306"/>
      <c r="KJP35" s="306"/>
      <c r="KJQ35" s="306"/>
      <c r="KJR35" s="306"/>
      <c r="KJS35" s="306"/>
      <c r="KJT35" s="306"/>
      <c r="KJU35" s="306"/>
      <c r="KJV35" s="306"/>
      <c r="KJW35" s="306"/>
      <c r="KJX35" s="306"/>
      <c r="KJY35" s="306"/>
      <c r="KJZ35" s="306"/>
      <c r="KKA35" s="306"/>
      <c r="KKB35" s="306"/>
      <c r="KKC35" s="306"/>
      <c r="KKD35" s="306"/>
      <c r="KKE35" s="306"/>
      <c r="KKF35" s="306"/>
      <c r="KKG35" s="306"/>
      <c r="KKH35" s="306"/>
      <c r="KKI35" s="306"/>
      <c r="KKJ35" s="306"/>
      <c r="KKK35" s="306"/>
      <c r="KKL35" s="306"/>
      <c r="KKM35" s="306"/>
      <c r="KKN35" s="306"/>
      <c r="KKO35" s="306"/>
      <c r="KKP35" s="306"/>
      <c r="KKQ35" s="306"/>
      <c r="KKR35" s="306"/>
      <c r="KKS35" s="306"/>
      <c r="KKT35" s="306"/>
      <c r="KKU35" s="306"/>
      <c r="KKV35" s="306"/>
      <c r="KKW35" s="306"/>
      <c r="KKX35" s="306"/>
      <c r="KKY35" s="306"/>
      <c r="KKZ35" s="306"/>
      <c r="KLA35" s="306"/>
      <c r="KLB35" s="306"/>
      <c r="KLC35" s="306"/>
      <c r="KLD35" s="306"/>
      <c r="KLE35" s="306"/>
      <c r="KLF35" s="306"/>
      <c r="KLG35" s="306"/>
      <c r="KLH35" s="306"/>
      <c r="KLI35" s="306"/>
      <c r="KLJ35" s="306"/>
      <c r="KLK35" s="306"/>
      <c r="KLL35" s="306"/>
      <c r="KLM35" s="306"/>
      <c r="KLN35" s="306"/>
      <c r="KLO35" s="306"/>
      <c r="KLP35" s="306"/>
      <c r="KLQ35" s="306"/>
      <c r="KLR35" s="306"/>
      <c r="KLS35" s="306"/>
      <c r="KLT35" s="306"/>
      <c r="KLU35" s="306"/>
      <c r="KLV35" s="306"/>
      <c r="KLW35" s="306"/>
      <c r="KLX35" s="306"/>
      <c r="KLY35" s="306"/>
      <c r="KLZ35" s="306"/>
      <c r="KMA35" s="306"/>
      <c r="KMB35" s="306"/>
      <c r="KMC35" s="306"/>
      <c r="KMD35" s="306"/>
      <c r="KME35" s="306"/>
      <c r="KMF35" s="306"/>
      <c r="KMG35" s="306"/>
      <c r="KMH35" s="306"/>
      <c r="KMI35" s="306"/>
      <c r="KMJ35" s="306"/>
      <c r="KMK35" s="306"/>
      <c r="KML35" s="306"/>
      <c r="KMM35" s="306"/>
      <c r="KMN35" s="306"/>
      <c r="KMO35" s="306"/>
      <c r="KMP35" s="306"/>
      <c r="KMQ35" s="306"/>
      <c r="KMR35" s="306"/>
      <c r="KMS35" s="306"/>
      <c r="KMT35" s="306"/>
      <c r="KMU35" s="306"/>
      <c r="KMV35" s="306"/>
      <c r="KMW35" s="306"/>
      <c r="KMX35" s="306"/>
      <c r="KMY35" s="306"/>
      <c r="KMZ35" s="306"/>
      <c r="KNA35" s="306"/>
      <c r="KNB35" s="306"/>
      <c r="KNC35" s="306"/>
      <c r="KND35" s="306"/>
      <c r="KNE35" s="306"/>
      <c r="KNF35" s="306"/>
      <c r="KNG35" s="306"/>
      <c r="KNH35" s="306"/>
      <c r="KNI35" s="306"/>
      <c r="KNJ35" s="306"/>
      <c r="KNK35" s="306"/>
      <c r="KNL35" s="306"/>
      <c r="KNM35" s="306"/>
      <c r="KNN35" s="306"/>
      <c r="KNO35" s="306"/>
      <c r="KNP35" s="306"/>
      <c r="KNQ35" s="306"/>
      <c r="KNR35" s="306"/>
      <c r="KNS35" s="306"/>
      <c r="KNT35" s="306"/>
      <c r="KNU35" s="306"/>
      <c r="KNV35" s="306"/>
      <c r="KNW35" s="306"/>
      <c r="KNX35" s="306"/>
      <c r="KNY35" s="306"/>
      <c r="KNZ35" s="306"/>
      <c r="KOA35" s="306"/>
      <c r="KOB35" s="306"/>
      <c r="KOC35" s="306"/>
      <c r="KOD35" s="306"/>
      <c r="KOE35" s="306"/>
      <c r="KOF35" s="306"/>
      <c r="KOG35" s="306"/>
      <c r="KOH35" s="306"/>
      <c r="KOI35" s="306"/>
      <c r="KOJ35" s="306"/>
      <c r="KOK35" s="306"/>
      <c r="KOL35" s="306"/>
      <c r="KOM35" s="306"/>
      <c r="KON35" s="306"/>
      <c r="KOO35" s="306"/>
      <c r="KOP35" s="306"/>
      <c r="KOQ35" s="306"/>
      <c r="KOR35" s="306"/>
      <c r="KOS35" s="306"/>
      <c r="KOT35" s="306"/>
      <c r="KOU35" s="306"/>
      <c r="KOV35" s="306"/>
      <c r="KOW35" s="306"/>
      <c r="KOX35" s="306"/>
      <c r="KOY35" s="306"/>
      <c r="KOZ35" s="306"/>
      <c r="KPA35" s="306"/>
      <c r="KPB35" s="306"/>
      <c r="KPC35" s="306"/>
      <c r="KPD35" s="306"/>
      <c r="KPE35" s="306"/>
      <c r="KPF35" s="306"/>
      <c r="KPG35" s="306"/>
      <c r="KPH35" s="306"/>
      <c r="KPI35" s="306"/>
      <c r="KPJ35" s="306"/>
      <c r="KPK35" s="306"/>
      <c r="KPL35" s="306"/>
      <c r="KPM35" s="306"/>
      <c r="KPN35" s="306"/>
      <c r="KPO35" s="306"/>
      <c r="KPP35" s="306"/>
      <c r="KPQ35" s="306"/>
      <c r="KPR35" s="306"/>
      <c r="KPS35" s="306"/>
      <c r="KPT35" s="306"/>
      <c r="KPU35" s="306"/>
      <c r="KPV35" s="306"/>
      <c r="KPW35" s="306"/>
      <c r="KPX35" s="306"/>
      <c r="KPY35" s="306"/>
      <c r="KPZ35" s="306"/>
      <c r="KQA35" s="306"/>
      <c r="KQB35" s="306"/>
      <c r="KQC35" s="306"/>
      <c r="KQD35" s="306"/>
      <c r="KQE35" s="306"/>
      <c r="KQF35" s="306"/>
      <c r="KQG35" s="306"/>
      <c r="KQH35" s="306"/>
      <c r="KQI35" s="306"/>
      <c r="KQJ35" s="306"/>
      <c r="KQK35" s="306"/>
      <c r="KQL35" s="306"/>
      <c r="KQM35" s="306"/>
      <c r="KQN35" s="306"/>
      <c r="KQO35" s="306"/>
      <c r="KQP35" s="306"/>
      <c r="KQQ35" s="306"/>
      <c r="KQR35" s="306"/>
      <c r="KQS35" s="306"/>
      <c r="KQT35" s="306"/>
      <c r="KQU35" s="306"/>
      <c r="KQV35" s="306"/>
      <c r="KQW35" s="306"/>
      <c r="KQX35" s="306"/>
      <c r="KQY35" s="306"/>
      <c r="KQZ35" s="306"/>
      <c r="KRA35" s="306"/>
      <c r="KRB35" s="306"/>
      <c r="KRC35" s="306"/>
      <c r="KRD35" s="306"/>
      <c r="KRE35" s="306"/>
      <c r="KRF35" s="306"/>
      <c r="KRG35" s="306"/>
      <c r="KRH35" s="306"/>
      <c r="KRI35" s="306"/>
      <c r="KRJ35" s="306"/>
      <c r="KRK35" s="306"/>
      <c r="KRL35" s="306"/>
      <c r="KRM35" s="306"/>
      <c r="KRN35" s="306"/>
      <c r="KRO35" s="306"/>
      <c r="KRP35" s="306"/>
      <c r="KRQ35" s="306"/>
      <c r="KRR35" s="306"/>
      <c r="KRS35" s="306"/>
      <c r="KRT35" s="306"/>
      <c r="KRU35" s="306"/>
      <c r="KRV35" s="306"/>
      <c r="KRW35" s="306"/>
      <c r="KRX35" s="306"/>
      <c r="KRY35" s="306"/>
      <c r="KRZ35" s="306"/>
      <c r="KSA35" s="306"/>
      <c r="KSB35" s="306"/>
      <c r="KSC35" s="306"/>
      <c r="KSD35" s="306"/>
      <c r="KSE35" s="306"/>
      <c r="KSF35" s="306"/>
      <c r="KSG35" s="306"/>
      <c r="KSH35" s="306"/>
      <c r="KSI35" s="306"/>
      <c r="KSJ35" s="306"/>
      <c r="KSK35" s="306"/>
      <c r="KSL35" s="306"/>
      <c r="KSM35" s="306"/>
      <c r="KSN35" s="306"/>
      <c r="KSO35" s="306"/>
      <c r="KSP35" s="306"/>
      <c r="KSQ35" s="306"/>
      <c r="KSR35" s="306"/>
      <c r="KSS35" s="306"/>
      <c r="KST35" s="306"/>
      <c r="KSU35" s="306"/>
      <c r="KSV35" s="306"/>
      <c r="KSW35" s="306"/>
      <c r="KSX35" s="306"/>
      <c r="KSY35" s="306"/>
      <c r="KSZ35" s="306"/>
      <c r="KTA35" s="306"/>
      <c r="KTB35" s="306"/>
      <c r="KTC35" s="306"/>
      <c r="KTD35" s="306"/>
      <c r="KTE35" s="306"/>
      <c r="KTF35" s="306"/>
      <c r="KTG35" s="306"/>
      <c r="KTH35" s="306"/>
      <c r="KTI35" s="306"/>
      <c r="KTJ35" s="306"/>
      <c r="KTK35" s="306"/>
      <c r="KTL35" s="306"/>
      <c r="KTM35" s="306"/>
      <c r="KTN35" s="306"/>
      <c r="KTO35" s="306"/>
      <c r="KTP35" s="306"/>
      <c r="KTQ35" s="306"/>
      <c r="KTR35" s="306"/>
      <c r="KTS35" s="306"/>
      <c r="KTT35" s="306"/>
      <c r="KTU35" s="306"/>
      <c r="KTV35" s="306"/>
      <c r="KTW35" s="306"/>
      <c r="KTX35" s="306"/>
      <c r="KTY35" s="306"/>
      <c r="KTZ35" s="306"/>
      <c r="KUA35" s="306"/>
      <c r="KUB35" s="306"/>
      <c r="KUC35" s="306"/>
      <c r="KUD35" s="306"/>
      <c r="KUE35" s="306"/>
      <c r="KUF35" s="306"/>
      <c r="KUG35" s="306"/>
      <c r="KUH35" s="306"/>
      <c r="KUI35" s="306"/>
      <c r="KUJ35" s="306"/>
      <c r="KUK35" s="306"/>
      <c r="KUL35" s="306"/>
      <c r="KUM35" s="306"/>
      <c r="KUN35" s="306"/>
      <c r="KUO35" s="306"/>
      <c r="KUP35" s="306"/>
      <c r="KUQ35" s="306"/>
      <c r="KUR35" s="306"/>
      <c r="KUS35" s="306"/>
      <c r="KUT35" s="306"/>
      <c r="KUU35" s="306"/>
      <c r="KUV35" s="306"/>
      <c r="KUW35" s="306"/>
      <c r="KUX35" s="306"/>
      <c r="KUY35" s="306"/>
      <c r="KUZ35" s="306"/>
      <c r="KVA35" s="306"/>
      <c r="KVB35" s="306"/>
      <c r="KVC35" s="306"/>
      <c r="KVD35" s="306"/>
      <c r="KVE35" s="306"/>
      <c r="KVF35" s="306"/>
      <c r="KVG35" s="306"/>
      <c r="KVH35" s="306"/>
      <c r="KVI35" s="306"/>
      <c r="KVJ35" s="306"/>
      <c r="KVK35" s="306"/>
      <c r="KVL35" s="306"/>
      <c r="KVM35" s="306"/>
      <c r="KVN35" s="306"/>
      <c r="KVO35" s="306"/>
      <c r="KVP35" s="306"/>
      <c r="KVQ35" s="306"/>
      <c r="KVR35" s="306"/>
      <c r="KVS35" s="306"/>
      <c r="KVT35" s="306"/>
      <c r="KVU35" s="306"/>
      <c r="KVV35" s="306"/>
      <c r="KVW35" s="306"/>
      <c r="KVX35" s="306"/>
      <c r="KVY35" s="306"/>
      <c r="KVZ35" s="306"/>
      <c r="KWA35" s="306"/>
      <c r="KWB35" s="306"/>
      <c r="KWC35" s="306"/>
      <c r="KWD35" s="306"/>
      <c r="KWE35" s="306"/>
      <c r="KWF35" s="306"/>
      <c r="KWG35" s="306"/>
      <c r="KWH35" s="306"/>
      <c r="KWI35" s="306"/>
      <c r="KWJ35" s="306"/>
      <c r="KWK35" s="306"/>
      <c r="KWL35" s="306"/>
      <c r="KWM35" s="306"/>
      <c r="KWN35" s="306"/>
      <c r="KWO35" s="306"/>
      <c r="KWP35" s="306"/>
      <c r="KWQ35" s="306"/>
      <c r="KWR35" s="306"/>
      <c r="KWS35" s="306"/>
      <c r="KWT35" s="306"/>
      <c r="KWU35" s="306"/>
      <c r="KWV35" s="306"/>
      <c r="KWW35" s="306"/>
      <c r="KWX35" s="306"/>
      <c r="KWY35" s="306"/>
      <c r="KWZ35" s="306"/>
      <c r="KXA35" s="306"/>
      <c r="KXB35" s="306"/>
      <c r="KXC35" s="306"/>
      <c r="KXD35" s="306"/>
      <c r="KXE35" s="306"/>
      <c r="KXF35" s="306"/>
      <c r="KXG35" s="306"/>
      <c r="KXH35" s="306"/>
      <c r="KXI35" s="306"/>
      <c r="KXJ35" s="306"/>
      <c r="KXK35" s="306"/>
      <c r="KXL35" s="306"/>
      <c r="KXM35" s="306"/>
      <c r="KXN35" s="306"/>
      <c r="KXO35" s="306"/>
      <c r="KXP35" s="306"/>
      <c r="KXQ35" s="306"/>
      <c r="KXR35" s="306"/>
      <c r="KXS35" s="306"/>
      <c r="KXT35" s="306"/>
      <c r="KXU35" s="306"/>
      <c r="KXV35" s="306"/>
      <c r="KXW35" s="306"/>
      <c r="KXX35" s="306"/>
      <c r="KXY35" s="306"/>
      <c r="KXZ35" s="306"/>
      <c r="KYA35" s="306"/>
      <c r="KYB35" s="306"/>
      <c r="KYC35" s="306"/>
      <c r="KYD35" s="306"/>
      <c r="KYE35" s="306"/>
      <c r="KYF35" s="306"/>
      <c r="KYG35" s="306"/>
      <c r="KYH35" s="306"/>
      <c r="KYI35" s="306"/>
      <c r="KYJ35" s="306"/>
      <c r="KYK35" s="306"/>
      <c r="KYL35" s="306"/>
      <c r="KYM35" s="306"/>
      <c r="KYN35" s="306"/>
      <c r="KYO35" s="306"/>
      <c r="KYP35" s="306"/>
      <c r="KYQ35" s="306"/>
      <c r="KYR35" s="306"/>
      <c r="KYS35" s="306"/>
      <c r="KYT35" s="306"/>
      <c r="KYU35" s="306"/>
      <c r="KYV35" s="306"/>
      <c r="KYW35" s="306"/>
      <c r="KYX35" s="306"/>
      <c r="KYY35" s="306"/>
      <c r="KYZ35" s="306"/>
      <c r="KZA35" s="306"/>
      <c r="KZB35" s="306"/>
      <c r="KZC35" s="306"/>
      <c r="KZD35" s="306"/>
      <c r="KZE35" s="306"/>
      <c r="KZF35" s="306"/>
      <c r="KZG35" s="306"/>
      <c r="KZH35" s="306"/>
      <c r="KZI35" s="306"/>
      <c r="KZJ35" s="306"/>
      <c r="KZK35" s="306"/>
      <c r="KZL35" s="306"/>
      <c r="KZM35" s="306"/>
      <c r="KZN35" s="306"/>
      <c r="KZO35" s="306"/>
      <c r="KZP35" s="306"/>
      <c r="KZQ35" s="306"/>
      <c r="KZR35" s="306"/>
      <c r="KZS35" s="306"/>
      <c r="KZT35" s="306"/>
      <c r="KZU35" s="306"/>
      <c r="KZV35" s="306"/>
      <c r="KZW35" s="306"/>
      <c r="KZX35" s="306"/>
      <c r="KZY35" s="306"/>
      <c r="KZZ35" s="306"/>
      <c r="LAA35" s="306"/>
      <c r="LAB35" s="306"/>
      <c r="LAC35" s="306"/>
      <c r="LAD35" s="306"/>
      <c r="LAE35" s="306"/>
      <c r="LAF35" s="306"/>
      <c r="LAG35" s="306"/>
      <c r="LAH35" s="306"/>
      <c r="LAI35" s="306"/>
      <c r="LAJ35" s="306"/>
      <c r="LAK35" s="306"/>
      <c r="LAL35" s="306"/>
      <c r="LAM35" s="306"/>
      <c r="LAN35" s="306"/>
      <c r="LAO35" s="306"/>
      <c r="LAP35" s="306"/>
      <c r="LAQ35" s="306"/>
      <c r="LAR35" s="306"/>
      <c r="LAS35" s="306"/>
      <c r="LAT35" s="306"/>
      <c r="LAU35" s="306"/>
      <c r="LAV35" s="306"/>
      <c r="LAW35" s="306"/>
      <c r="LAX35" s="306"/>
      <c r="LAY35" s="306"/>
      <c r="LAZ35" s="306"/>
      <c r="LBA35" s="306"/>
      <c r="LBB35" s="306"/>
      <c r="LBC35" s="306"/>
      <c r="LBD35" s="306"/>
      <c r="LBE35" s="306"/>
      <c r="LBF35" s="306"/>
      <c r="LBG35" s="306"/>
      <c r="LBH35" s="306"/>
      <c r="LBI35" s="306"/>
      <c r="LBJ35" s="306"/>
      <c r="LBK35" s="306"/>
      <c r="LBL35" s="306"/>
      <c r="LBM35" s="306"/>
      <c r="LBN35" s="306"/>
      <c r="LBO35" s="306"/>
      <c r="LBP35" s="306"/>
      <c r="LBQ35" s="306"/>
      <c r="LBR35" s="306"/>
      <c r="LBS35" s="306"/>
      <c r="LBT35" s="306"/>
      <c r="LBU35" s="306"/>
      <c r="LBV35" s="306"/>
      <c r="LBW35" s="306"/>
      <c r="LBX35" s="306"/>
      <c r="LBY35" s="306"/>
      <c r="LBZ35" s="306"/>
      <c r="LCA35" s="306"/>
      <c r="LCB35" s="306"/>
      <c r="LCC35" s="306"/>
      <c r="LCD35" s="306"/>
      <c r="LCE35" s="306"/>
      <c r="LCF35" s="306"/>
      <c r="LCG35" s="306"/>
      <c r="LCH35" s="306"/>
      <c r="LCI35" s="306"/>
      <c r="LCJ35" s="306"/>
      <c r="LCK35" s="306"/>
      <c r="LCL35" s="306"/>
      <c r="LCM35" s="306"/>
      <c r="LCN35" s="306"/>
      <c r="LCO35" s="306"/>
      <c r="LCP35" s="306"/>
      <c r="LCQ35" s="306"/>
      <c r="LCR35" s="306"/>
      <c r="LCS35" s="306"/>
      <c r="LCT35" s="306"/>
      <c r="LCU35" s="306"/>
      <c r="LCV35" s="306"/>
      <c r="LCW35" s="306"/>
      <c r="LCX35" s="306"/>
      <c r="LCY35" s="306"/>
      <c r="LCZ35" s="306"/>
      <c r="LDA35" s="306"/>
      <c r="LDB35" s="306"/>
      <c r="LDC35" s="306"/>
      <c r="LDD35" s="306"/>
      <c r="LDE35" s="306"/>
      <c r="LDF35" s="306"/>
      <c r="LDG35" s="306"/>
      <c r="LDH35" s="306"/>
      <c r="LDI35" s="306"/>
      <c r="LDJ35" s="306"/>
      <c r="LDK35" s="306"/>
      <c r="LDL35" s="306"/>
      <c r="LDM35" s="306"/>
      <c r="LDN35" s="306"/>
      <c r="LDO35" s="306"/>
      <c r="LDP35" s="306"/>
      <c r="LDQ35" s="306"/>
      <c r="LDR35" s="306"/>
      <c r="LDS35" s="306"/>
      <c r="LDT35" s="306"/>
      <c r="LDU35" s="306"/>
      <c r="LDV35" s="306"/>
      <c r="LDW35" s="306"/>
      <c r="LDX35" s="306"/>
      <c r="LDY35" s="306"/>
      <c r="LDZ35" s="306"/>
      <c r="LEA35" s="306"/>
      <c r="LEB35" s="306"/>
      <c r="LEC35" s="306"/>
      <c r="LED35" s="306"/>
      <c r="LEE35" s="306"/>
      <c r="LEF35" s="306"/>
      <c r="LEG35" s="306"/>
      <c r="LEH35" s="306"/>
      <c r="LEI35" s="306"/>
      <c r="LEJ35" s="306"/>
      <c r="LEK35" s="306"/>
      <c r="LEL35" s="306"/>
      <c r="LEM35" s="306"/>
      <c r="LEN35" s="306"/>
      <c r="LEO35" s="306"/>
      <c r="LEP35" s="306"/>
      <c r="LEQ35" s="306"/>
      <c r="LER35" s="306"/>
      <c r="LES35" s="306"/>
      <c r="LET35" s="306"/>
      <c r="LEU35" s="306"/>
      <c r="LEV35" s="306"/>
      <c r="LEW35" s="306"/>
      <c r="LEX35" s="306"/>
      <c r="LEY35" s="306"/>
      <c r="LEZ35" s="306"/>
      <c r="LFA35" s="306"/>
      <c r="LFB35" s="306"/>
      <c r="LFC35" s="306"/>
      <c r="LFD35" s="306"/>
      <c r="LFE35" s="306"/>
      <c r="LFF35" s="306"/>
      <c r="LFG35" s="306"/>
      <c r="LFH35" s="306"/>
      <c r="LFI35" s="306"/>
      <c r="LFJ35" s="306"/>
      <c r="LFK35" s="306"/>
      <c r="LFL35" s="306"/>
      <c r="LFM35" s="306"/>
      <c r="LFN35" s="306"/>
      <c r="LFO35" s="306"/>
      <c r="LFP35" s="306"/>
      <c r="LFQ35" s="306"/>
      <c r="LFR35" s="306"/>
      <c r="LFS35" s="306"/>
      <c r="LFT35" s="306"/>
      <c r="LFU35" s="306"/>
      <c r="LFV35" s="306"/>
      <c r="LFW35" s="306"/>
      <c r="LFX35" s="306"/>
      <c r="LFY35" s="306"/>
      <c r="LFZ35" s="306"/>
      <c r="LGA35" s="306"/>
      <c r="LGB35" s="306"/>
      <c r="LGC35" s="306"/>
      <c r="LGD35" s="306"/>
      <c r="LGE35" s="306"/>
      <c r="LGF35" s="306"/>
      <c r="LGG35" s="306"/>
      <c r="LGH35" s="306"/>
      <c r="LGI35" s="306"/>
      <c r="LGJ35" s="306"/>
      <c r="LGK35" s="306"/>
      <c r="LGL35" s="306"/>
      <c r="LGM35" s="306"/>
      <c r="LGN35" s="306"/>
      <c r="LGO35" s="306"/>
      <c r="LGP35" s="306"/>
      <c r="LGQ35" s="306"/>
      <c r="LGR35" s="306"/>
      <c r="LGS35" s="306"/>
      <c r="LGT35" s="306"/>
      <c r="LGU35" s="306"/>
      <c r="LGV35" s="306"/>
      <c r="LGW35" s="306"/>
      <c r="LGX35" s="306"/>
      <c r="LGY35" s="306"/>
      <c r="LGZ35" s="306"/>
      <c r="LHA35" s="306"/>
      <c r="LHB35" s="306"/>
      <c r="LHC35" s="306"/>
      <c r="LHD35" s="306"/>
      <c r="LHE35" s="306"/>
      <c r="LHF35" s="306"/>
      <c r="LHG35" s="306"/>
      <c r="LHH35" s="306"/>
      <c r="LHI35" s="306"/>
      <c r="LHJ35" s="306"/>
      <c r="LHK35" s="306"/>
      <c r="LHL35" s="306"/>
      <c r="LHM35" s="306"/>
      <c r="LHN35" s="306"/>
      <c r="LHO35" s="306"/>
      <c r="LHP35" s="306"/>
      <c r="LHQ35" s="306"/>
      <c r="LHR35" s="306"/>
      <c r="LHS35" s="306"/>
      <c r="LHT35" s="306"/>
      <c r="LHU35" s="306"/>
      <c r="LHV35" s="306"/>
      <c r="LHW35" s="306"/>
      <c r="LHX35" s="306"/>
      <c r="LHY35" s="306"/>
      <c r="LHZ35" s="306"/>
      <c r="LIA35" s="306"/>
      <c r="LIB35" s="306"/>
      <c r="LIC35" s="306"/>
      <c r="LID35" s="306"/>
      <c r="LIE35" s="306"/>
      <c r="LIF35" s="306"/>
      <c r="LIG35" s="306"/>
      <c r="LIH35" s="306"/>
      <c r="LII35" s="306"/>
      <c r="LIJ35" s="306"/>
      <c r="LIK35" s="306"/>
      <c r="LIL35" s="306"/>
      <c r="LIM35" s="306"/>
      <c r="LIN35" s="306"/>
      <c r="LIO35" s="306"/>
      <c r="LIP35" s="306"/>
      <c r="LIQ35" s="306"/>
      <c r="LIR35" s="306"/>
      <c r="LIS35" s="306"/>
      <c r="LIT35" s="306"/>
      <c r="LIU35" s="306"/>
      <c r="LIV35" s="306"/>
      <c r="LIW35" s="306"/>
      <c r="LIX35" s="306"/>
      <c r="LIY35" s="306"/>
      <c r="LIZ35" s="306"/>
      <c r="LJA35" s="306"/>
      <c r="LJB35" s="306"/>
      <c r="LJC35" s="306"/>
      <c r="LJD35" s="306"/>
      <c r="LJE35" s="306"/>
      <c r="LJF35" s="306"/>
      <c r="LJG35" s="306"/>
      <c r="LJH35" s="306"/>
      <c r="LJI35" s="306"/>
      <c r="LJJ35" s="306"/>
      <c r="LJK35" s="306"/>
      <c r="LJL35" s="306"/>
      <c r="LJM35" s="306"/>
      <c r="LJN35" s="306"/>
      <c r="LJO35" s="306"/>
      <c r="LJP35" s="306"/>
      <c r="LJQ35" s="306"/>
      <c r="LJR35" s="306"/>
      <c r="LJS35" s="306"/>
      <c r="LJT35" s="306"/>
      <c r="LJU35" s="306"/>
      <c r="LJV35" s="306"/>
      <c r="LJW35" s="306"/>
      <c r="LJX35" s="306"/>
      <c r="LJY35" s="306"/>
      <c r="LJZ35" s="306"/>
      <c r="LKA35" s="306"/>
      <c r="LKB35" s="306"/>
      <c r="LKC35" s="306"/>
      <c r="LKD35" s="306"/>
      <c r="LKE35" s="306"/>
      <c r="LKF35" s="306"/>
      <c r="LKG35" s="306"/>
      <c r="LKH35" s="306"/>
      <c r="LKI35" s="306"/>
      <c r="LKJ35" s="306"/>
      <c r="LKK35" s="306"/>
      <c r="LKL35" s="306"/>
      <c r="LKM35" s="306"/>
      <c r="LKN35" s="306"/>
      <c r="LKO35" s="306"/>
      <c r="LKP35" s="306"/>
      <c r="LKQ35" s="306"/>
      <c r="LKR35" s="306"/>
      <c r="LKS35" s="306"/>
      <c r="LKT35" s="306"/>
      <c r="LKU35" s="306"/>
      <c r="LKV35" s="306"/>
      <c r="LKW35" s="306"/>
      <c r="LKX35" s="306"/>
      <c r="LKY35" s="306"/>
      <c r="LKZ35" s="306"/>
      <c r="LLA35" s="306"/>
      <c r="LLB35" s="306"/>
      <c r="LLC35" s="306"/>
      <c r="LLD35" s="306"/>
      <c r="LLE35" s="306"/>
      <c r="LLF35" s="306"/>
      <c r="LLG35" s="306"/>
      <c r="LLH35" s="306"/>
      <c r="LLI35" s="306"/>
      <c r="LLJ35" s="306"/>
      <c r="LLK35" s="306"/>
      <c r="LLL35" s="306"/>
      <c r="LLM35" s="306"/>
      <c r="LLN35" s="306"/>
      <c r="LLO35" s="306"/>
      <c r="LLP35" s="306"/>
      <c r="LLQ35" s="306"/>
      <c r="LLR35" s="306"/>
      <c r="LLS35" s="306"/>
      <c r="LLT35" s="306"/>
      <c r="LLU35" s="306"/>
      <c r="LLV35" s="306"/>
      <c r="LLW35" s="306"/>
      <c r="LLX35" s="306"/>
      <c r="LLY35" s="306"/>
      <c r="LLZ35" s="306"/>
      <c r="LMA35" s="306"/>
      <c r="LMB35" s="306"/>
      <c r="LMC35" s="306"/>
      <c r="LMD35" s="306"/>
      <c r="LME35" s="306"/>
      <c r="LMF35" s="306"/>
      <c r="LMG35" s="306"/>
      <c r="LMH35" s="306"/>
      <c r="LMI35" s="306"/>
      <c r="LMJ35" s="306"/>
      <c r="LMK35" s="306"/>
      <c r="LML35" s="306"/>
      <c r="LMM35" s="306"/>
      <c r="LMN35" s="306"/>
      <c r="LMO35" s="306"/>
      <c r="LMP35" s="306"/>
      <c r="LMQ35" s="306"/>
      <c r="LMR35" s="306"/>
      <c r="LMS35" s="306"/>
      <c r="LMT35" s="306"/>
      <c r="LMU35" s="306"/>
      <c r="LMV35" s="306"/>
      <c r="LMW35" s="306"/>
      <c r="LMX35" s="306"/>
      <c r="LMY35" s="306"/>
      <c r="LMZ35" s="306"/>
      <c r="LNA35" s="306"/>
      <c r="LNB35" s="306"/>
      <c r="LNC35" s="306"/>
      <c r="LND35" s="306"/>
      <c r="LNE35" s="306"/>
      <c r="LNF35" s="306"/>
      <c r="LNG35" s="306"/>
      <c r="LNH35" s="306"/>
      <c r="LNI35" s="306"/>
      <c r="LNJ35" s="306"/>
      <c r="LNK35" s="306"/>
      <c r="LNL35" s="306"/>
      <c r="LNM35" s="306"/>
      <c r="LNN35" s="306"/>
      <c r="LNO35" s="306"/>
      <c r="LNP35" s="306"/>
      <c r="LNQ35" s="306"/>
      <c r="LNR35" s="306"/>
      <c r="LNS35" s="306"/>
      <c r="LNT35" s="306"/>
      <c r="LNU35" s="306"/>
      <c r="LNV35" s="306"/>
      <c r="LNW35" s="306"/>
      <c r="LNX35" s="306"/>
      <c r="LNY35" s="306"/>
      <c r="LNZ35" s="306"/>
      <c r="LOA35" s="306"/>
      <c r="LOB35" s="306"/>
      <c r="LOC35" s="306"/>
      <c r="LOD35" s="306"/>
      <c r="LOE35" s="306"/>
      <c r="LOF35" s="306"/>
      <c r="LOG35" s="306"/>
      <c r="LOH35" s="306"/>
      <c r="LOI35" s="306"/>
      <c r="LOJ35" s="306"/>
      <c r="LOK35" s="306"/>
      <c r="LOL35" s="306"/>
      <c r="LOM35" s="306"/>
      <c r="LON35" s="306"/>
      <c r="LOO35" s="306"/>
      <c r="LOP35" s="306"/>
      <c r="LOQ35" s="306"/>
      <c r="LOR35" s="306"/>
      <c r="LOS35" s="306"/>
      <c r="LOT35" s="306"/>
      <c r="LOU35" s="306"/>
      <c r="LOV35" s="306"/>
      <c r="LOW35" s="306"/>
      <c r="LOX35" s="306"/>
      <c r="LOY35" s="306"/>
      <c r="LOZ35" s="306"/>
      <c r="LPA35" s="306"/>
      <c r="LPB35" s="306"/>
      <c r="LPC35" s="306"/>
      <c r="LPD35" s="306"/>
      <c r="LPE35" s="306"/>
      <c r="LPF35" s="306"/>
      <c r="LPG35" s="306"/>
      <c r="LPH35" s="306"/>
      <c r="LPI35" s="306"/>
      <c r="LPJ35" s="306"/>
      <c r="LPK35" s="306"/>
      <c r="LPL35" s="306"/>
      <c r="LPM35" s="306"/>
      <c r="LPN35" s="306"/>
      <c r="LPO35" s="306"/>
      <c r="LPP35" s="306"/>
      <c r="LPQ35" s="306"/>
      <c r="LPR35" s="306"/>
      <c r="LPS35" s="306"/>
      <c r="LPT35" s="306"/>
      <c r="LPU35" s="306"/>
      <c r="LPV35" s="306"/>
      <c r="LPW35" s="306"/>
      <c r="LPX35" s="306"/>
      <c r="LPY35" s="306"/>
      <c r="LPZ35" s="306"/>
      <c r="LQA35" s="306"/>
      <c r="LQB35" s="306"/>
      <c r="LQC35" s="306"/>
      <c r="LQD35" s="306"/>
      <c r="LQE35" s="306"/>
      <c r="LQF35" s="306"/>
      <c r="LQG35" s="306"/>
      <c r="LQH35" s="306"/>
      <c r="LQI35" s="306"/>
      <c r="LQJ35" s="306"/>
      <c r="LQK35" s="306"/>
      <c r="LQL35" s="306"/>
      <c r="LQM35" s="306"/>
      <c r="LQN35" s="306"/>
      <c r="LQO35" s="306"/>
      <c r="LQP35" s="306"/>
      <c r="LQQ35" s="306"/>
      <c r="LQR35" s="306"/>
      <c r="LQS35" s="306"/>
      <c r="LQT35" s="306"/>
      <c r="LQU35" s="306"/>
      <c r="LQV35" s="306"/>
      <c r="LQW35" s="306"/>
      <c r="LQX35" s="306"/>
      <c r="LQY35" s="306"/>
      <c r="LQZ35" s="306"/>
      <c r="LRA35" s="306"/>
      <c r="LRB35" s="306"/>
      <c r="LRC35" s="306"/>
      <c r="LRD35" s="306"/>
      <c r="LRE35" s="306"/>
      <c r="LRF35" s="306"/>
      <c r="LRG35" s="306"/>
      <c r="LRH35" s="306"/>
      <c r="LRI35" s="306"/>
      <c r="LRJ35" s="306"/>
      <c r="LRK35" s="306"/>
      <c r="LRL35" s="306"/>
      <c r="LRM35" s="306"/>
      <c r="LRN35" s="306"/>
      <c r="LRO35" s="306"/>
      <c r="LRP35" s="306"/>
      <c r="LRQ35" s="306"/>
      <c r="LRR35" s="306"/>
      <c r="LRS35" s="306"/>
      <c r="LRT35" s="306"/>
      <c r="LRU35" s="306"/>
      <c r="LRV35" s="306"/>
      <c r="LRW35" s="306"/>
      <c r="LRX35" s="306"/>
      <c r="LRY35" s="306"/>
      <c r="LRZ35" s="306"/>
      <c r="LSA35" s="306"/>
      <c r="LSB35" s="306"/>
      <c r="LSC35" s="306"/>
      <c r="LSD35" s="306"/>
      <c r="LSE35" s="306"/>
      <c r="LSF35" s="306"/>
      <c r="LSG35" s="306"/>
      <c r="LSH35" s="306"/>
      <c r="LSI35" s="306"/>
      <c r="LSJ35" s="306"/>
      <c r="LSK35" s="306"/>
      <c r="LSL35" s="306"/>
      <c r="LSM35" s="306"/>
      <c r="LSN35" s="306"/>
      <c r="LSO35" s="306"/>
      <c r="LSP35" s="306"/>
      <c r="LSQ35" s="306"/>
      <c r="LSR35" s="306"/>
      <c r="LSS35" s="306"/>
      <c r="LST35" s="306"/>
      <c r="LSU35" s="306"/>
      <c r="LSV35" s="306"/>
      <c r="LSW35" s="306"/>
      <c r="LSX35" s="306"/>
      <c r="LSY35" s="306"/>
      <c r="LSZ35" s="306"/>
      <c r="LTA35" s="306"/>
      <c r="LTB35" s="306"/>
      <c r="LTC35" s="306"/>
      <c r="LTD35" s="306"/>
      <c r="LTE35" s="306"/>
      <c r="LTF35" s="306"/>
      <c r="LTG35" s="306"/>
      <c r="LTH35" s="306"/>
      <c r="LTI35" s="306"/>
      <c r="LTJ35" s="306"/>
      <c r="LTK35" s="306"/>
      <c r="LTL35" s="306"/>
      <c r="LTM35" s="306"/>
      <c r="LTN35" s="306"/>
      <c r="LTO35" s="306"/>
      <c r="LTP35" s="306"/>
      <c r="LTQ35" s="306"/>
      <c r="LTR35" s="306"/>
      <c r="LTS35" s="306"/>
      <c r="LTT35" s="306"/>
      <c r="LTU35" s="306"/>
      <c r="LTV35" s="306"/>
      <c r="LTW35" s="306"/>
      <c r="LTX35" s="306"/>
      <c r="LTY35" s="306"/>
      <c r="LTZ35" s="306"/>
      <c r="LUA35" s="306"/>
      <c r="LUB35" s="306"/>
      <c r="LUC35" s="306"/>
      <c r="LUD35" s="306"/>
      <c r="LUE35" s="306"/>
      <c r="LUF35" s="306"/>
      <c r="LUG35" s="306"/>
      <c r="LUH35" s="306"/>
      <c r="LUI35" s="306"/>
      <c r="LUJ35" s="306"/>
      <c r="LUK35" s="306"/>
      <c r="LUL35" s="306"/>
      <c r="LUM35" s="306"/>
      <c r="LUN35" s="306"/>
      <c r="LUO35" s="306"/>
      <c r="LUP35" s="306"/>
      <c r="LUQ35" s="306"/>
      <c r="LUR35" s="306"/>
      <c r="LUS35" s="306"/>
      <c r="LUT35" s="306"/>
      <c r="LUU35" s="306"/>
      <c r="LUV35" s="306"/>
      <c r="LUW35" s="306"/>
      <c r="LUX35" s="306"/>
      <c r="LUY35" s="306"/>
      <c r="LUZ35" s="306"/>
      <c r="LVA35" s="306"/>
      <c r="LVB35" s="306"/>
      <c r="LVC35" s="306"/>
      <c r="LVD35" s="306"/>
      <c r="LVE35" s="306"/>
      <c r="LVF35" s="306"/>
      <c r="LVG35" s="306"/>
      <c r="LVH35" s="306"/>
      <c r="LVI35" s="306"/>
      <c r="LVJ35" s="306"/>
      <c r="LVK35" s="306"/>
      <c r="LVL35" s="306"/>
      <c r="LVM35" s="306"/>
      <c r="LVN35" s="306"/>
      <c r="LVO35" s="306"/>
      <c r="LVP35" s="306"/>
      <c r="LVQ35" s="306"/>
      <c r="LVR35" s="306"/>
      <c r="LVS35" s="306"/>
      <c r="LVT35" s="306"/>
      <c r="LVU35" s="306"/>
      <c r="LVV35" s="306"/>
      <c r="LVW35" s="306"/>
      <c r="LVX35" s="306"/>
      <c r="LVY35" s="306"/>
      <c r="LVZ35" s="306"/>
      <c r="LWA35" s="306"/>
      <c r="LWB35" s="306"/>
      <c r="LWC35" s="306"/>
      <c r="LWD35" s="306"/>
      <c r="LWE35" s="306"/>
      <c r="LWF35" s="306"/>
      <c r="LWG35" s="306"/>
      <c r="LWH35" s="306"/>
      <c r="LWI35" s="306"/>
      <c r="LWJ35" s="306"/>
      <c r="LWK35" s="306"/>
      <c r="LWL35" s="306"/>
      <c r="LWM35" s="306"/>
      <c r="LWN35" s="306"/>
      <c r="LWO35" s="306"/>
      <c r="LWP35" s="306"/>
      <c r="LWQ35" s="306"/>
      <c r="LWR35" s="306"/>
      <c r="LWS35" s="306"/>
      <c r="LWT35" s="306"/>
      <c r="LWU35" s="306"/>
      <c r="LWV35" s="306"/>
      <c r="LWW35" s="306"/>
      <c r="LWX35" s="306"/>
      <c r="LWY35" s="306"/>
      <c r="LWZ35" s="306"/>
      <c r="LXA35" s="306"/>
      <c r="LXB35" s="306"/>
      <c r="LXC35" s="306"/>
      <c r="LXD35" s="306"/>
      <c r="LXE35" s="306"/>
      <c r="LXF35" s="306"/>
      <c r="LXG35" s="306"/>
      <c r="LXH35" s="306"/>
      <c r="LXI35" s="306"/>
      <c r="LXJ35" s="306"/>
      <c r="LXK35" s="306"/>
      <c r="LXL35" s="306"/>
      <c r="LXM35" s="306"/>
      <c r="LXN35" s="306"/>
      <c r="LXO35" s="306"/>
      <c r="LXP35" s="306"/>
      <c r="LXQ35" s="306"/>
      <c r="LXR35" s="306"/>
      <c r="LXS35" s="306"/>
      <c r="LXT35" s="306"/>
      <c r="LXU35" s="306"/>
      <c r="LXV35" s="306"/>
      <c r="LXW35" s="306"/>
      <c r="LXX35" s="306"/>
      <c r="LXY35" s="306"/>
      <c r="LXZ35" s="306"/>
      <c r="LYA35" s="306"/>
      <c r="LYB35" s="306"/>
      <c r="LYC35" s="306"/>
      <c r="LYD35" s="306"/>
      <c r="LYE35" s="306"/>
      <c r="LYF35" s="306"/>
      <c r="LYG35" s="306"/>
      <c r="LYH35" s="306"/>
      <c r="LYI35" s="306"/>
      <c r="LYJ35" s="306"/>
      <c r="LYK35" s="306"/>
      <c r="LYL35" s="306"/>
      <c r="LYM35" s="306"/>
      <c r="LYN35" s="306"/>
      <c r="LYO35" s="306"/>
      <c r="LYP35" s="306"/>
      <c r="LYQ35" s="306"/>
      <c r="LYR35" s="306"/>
      <c r="LYS35" s="306"/>
      <c r="LYT35" s="306"/>
      <c r="LYU35" s="306"/>
      <c r="LYV35" s="306"/>
      <c r="LYW35" s="306"/>
      <c r="LYX35" s="306"/>
      <c r="LYY35" s="306"/>
      <c r="LYZ35" s="306"/>
      <c r="LZA35" s="306"/>
      <c r="LZB35" s="306"/>
      <c r="LZC35" s="306"/>
      <c r="LZD35" s="306"/>
      <c r="LZE35" s="306"/>
      <c r="LZF35" s="306"/>
      <c r="LZG35" s="306"/>
      <c r="LZH35" s="306"/>
      <c r="LZI35" s="306"/>
      <c r="LZJ35" s="306"/>
      <c r="LZK35" s="306"/>
      <c r="LZL35" s="306"/>
      <c r="LZM35" s="306"/>
      <c r="LZN35" s="306"/>
      <c r="LZO35" s="306"/>
      <c r="LZP35" s="306"/>
      <c r="LZQ35" s="306"/>
      <c r="LZR35" s="306"/>
      <c r="LZS35" s="306"/>
      <c r="LZT35" s="306"/>
      <c r="LZU35" s="306"/>
      <c r="LZV35" s="306"/>
      <c r="LZW35" s="306"/>
      <c r="LZX35" s="306"/>
      <c r="LZY35" s="306"/>
      <c r="LZZ35" s="306"/>
      <c r="MAA35" s="306"/>
      <c r="MAB35" s="306"/>
      <c r="MAC35" s="306"/>
      <c r="MAD35" s="306"/>
      <c r="MAE35" s="306"/>
      <c r="MAF35" s="306"/>
      <c r="MAG35" s="306"/>
      <c r="MAH35" s="306"/>
      <c r="MAI35" s="306"/>
      <c r="MAJ35" s="306"/>
      <c r="MAK35" s="306"/>
      <c r="MAL35" s="306"/>
      <c r="MAM35" s="306"/>
      <c r="MAN35" s="306"/>
      <c r="MAO35" s="306"/>
      <c r="MAP35" s="306"/>
      <c r="MAQ35" s="306"/>
      <c r="MAR35" s="306"/>
      <c r="MAS35" s="306"/>
      <c r="MAT35" s="306"/>
      <c r="MAU35" s="306"/>
      <c r="MAV35" s="306"/>
      <c r="MAW35" s="306"/>
      <c r="MAX35" s="306"/>
      <c r="MAY35" s="306"/>
      <c r="MAZ35" s="306"/>
      <c r="MBA35" s="306"/>
      <c r="MBB35" s="306"/>
      <c r="MBC35" s="306"/>
      <c r="MBD35" s="306"/>
      <c r="MBE35" s="306"/>
      <c r="MBF35" s="306"/>
      <c r="MBG35" s="306"/>
      <c r="MBH35" s="306"/>
      <c r="MBI35" s="306"/>
      <c r="MBJ35" s="306"/>
      <c r="MBK35" s="306"/>
      <c r="MBL35" s="306"/>
      <c r="MBM35" s="306"/>
      <c r="MBN35" s="306"/>
      <c r="MBO35" s="306"/>
      <c r="MBP35" s="306"/>
      <c r="MBQ35" s="306"/>
      <c r="MBR35" s="306"/>
      <c r="MBS35" s="306"/>
      <c r="MBT35" s="306"/>
      <c r="MBU35" s="306"/>
      <c r="MBV35" s="306"/>
      <c r="MBW35" s="306"/>
      <c r="MBX35" s="306"/>
      <c r="MBY35" s="306"/>
      <c r="MBZ35" s="306"/>
      <c r="MCA35" s="306"/>
      <c r="MCB35" s="306"/>
      <c r="MCC35" s="306"/>
      <c r="MCD35" s="306"/>
      <c r="MCE35" s="306"/>
      <c r="MCF35" s="306"/>
      <c r="MCG35" s="306"/>
      <c r="MCH35" s="306"/>
      <c r="MCI35" s="306"/>
      <c r="MCJ35" s="306"/>
      <c r="MCK35" s="306"/>
      <c r="MCL35" s="306"/>
      <c r="MCM35" s="306"/>
      <c r="MCN35" s="306"/>
      <c r="MCO35" s="306"/>
      <c r="MCP35" s="306"/>
      <c r="MCQ35" s="306"/>
      <c r="MCR35" s="306"/>
      <c r="MCS35" s="306"/>
      <c r="MCT35" s="306"/>
      <c r="MCU35" s="306"/>
      <c r="MCV35" s="306"/>
      <c r="MCW35" s="306"/>
      <c r="MCX35" s="306"/>
      <c r="MCY35" s="306"/>
      <c r="MCZ35" s="306"/>
      <c r="MDA35" s="306"/>
      <c r="MDB35" s="306"/>
      <c r="MDC35" s="306"/>
      <c r="MDD35" s="306"/>
      <c r="MDE35" s="306"/>
      <c r="MDF35" s="306"/>
      <c r="MDG35" s="306"/>
      <c r="MDH35" s="306"/>
      <c r="MDI35" s="306"/>
      <c r="MDJ35" s="306"/>
      <c r="MDK35" s="306"/>
      <c r="MDL35" s="306"/>
      <c r="MDM35" s="306"/>
      <c r="MDN35" s="306"/>
      <c r="MDO35" s="306"/>
      <c r="MDP35" s="306"/>
      <c r="MDQ35" s="306"/>
      <c r="MDR35" s="306"/>
      <c r="MDS35" s="306"/>
      <c r="MDT35" s="306"/>
      <c r="MDU35" s="306"/>
      <c r="MDV35" s="306"/>
      <c r="MDW35" s="306"/>
      <c r="MDX35" s="306"/>
      <c r="MDY35" s="306"/>
      <c r="MDZ35" s="306"/>
      <c r="MEA35" s="306"/>
      <c r="MEB35" s="306"/>
      <c r="MEC35" s="306"/>
      <c r="MED35" s="306"/>
      <c r="MEE35" s="306"/>
      <c r="MEF35" s="306"/>
      <c r="MEG35" s="306"/>
      <c r="MEH35" s="306"/>
      <c r="MEI35" s="306"/>
      <c r="MEJ35" s="306"/>
      <c r="MEK35" s="306"/>
      <c r="MEL35" s="306"/>
      <c r="MEM35" s="306"/>
      <c r="MEN35" s="306"/>
      <c r="MEO35" s="306"/>
      <c r="MEP35" s="306"/>
      <c r="MEQ35" s="306"/>
      <c r="MER35" s="306"/>
      <c r="MES35" s="306"/>
      <c r="MET35" s="306"/>
      <c r="MEU35" s="306"/>
      <c r="MEV35" s="306"/>
      <c r="MEW35" s="306"/>
      <c r="MEX35" s="306"/>
      <c r="MEY35" s="306"/>
      <c r="MEZ35" s="306"/>
      <c r="MFA35" s="306"/>
      <c r="MFB35" s="306"/>
      <c r="MFC35" s="306"/>
      <c r="MFD35" s="306"/>
      <c r="MFE35" s="306"/>
      <c r="MFF35" s="306"/>
      <c r="MFG35" s="306"/>
      <c r="MFH35" s="306"/>
      <c r="MFI35" s="306"/>
      <c r="MFJ35" s="306"/>
      <c r="MFK35" s="306"/>
      <c r="MFL35" s="306"/>
      <c r="MFM35" s="306"/>
      <c r="MFN35" s="306"/>
      <c r="MFO35" s="306"/>
      <c r="MFP35" s="306"/>
      <c r="MFQ35" s="306"/>
      <c r="MFR35" s="306"/>
      <c r="MFS35" s="306"/>
      <c r="MFT35" s="306"/>
      <c r="MFU35" s="306"/>
      <c r="MFV35" s="306"/>
      <c r="MFW35" s="306"/>
      <c r="MFX35" s="306"/>
      <c r="MFY35" s="306"/>
      <c r="MFZ35" s="306"/>
      <c r="MGA35" s="306"/>
      <c r="MGB35" s="306"/>
      <c r="MGC35" s="306"/>
      <c r="MGD35" s="306"/>
      <c r="MGE35" s="306"/>
      <c r="MGF35" s="306"/>
      <c r="MGG35" s="306"/>
      <c r="MGH35" s="306"/>
      <c r="MGI35" s="306"/>
      <c r="MGJ35" s="306"/>
      <c r="MGK35" s="306"/>
      <c r="MGL35" s="306"/>
      <c r="MGM35" s="306"/>
      <c r="MGN35" s="306"/>
      <c r="MGO35" s="306"/>
      <c r="MGP35" s="306"/>
      <c r="MGQ35" s="306"/>
      <c r="MGR35" s="306"/>
      <c r="MGS35" s="306"/>
      <c r="MGT35" s="306"/>
      <c r="MGU35" s="306"/>
      <c r="MGV35" s="306"/>
      <c r="MGW35" s="306"/>
      <c r="MGX35" s="306"/>
      <c r="MGY35" s="306"/>
      <c r="MGZ35" s="306"/>
      <c r="MHA35" s="306"/>
      <c r="MHB35" s="306"/>
      <c r="MHC35" s="306"/>
      <c r="MHD35" s="306"/>
      <c r="MHE35" s="306"/>
      <c r="MHF35" s="306"/>
      <c r="MHG35" s="306"/>
      <c r="MHH35" s="306"/>
      <c r="MHI35" s="306"/>
      <c r="MHJ35" s="306"/>
      <c r="MHK35" s="306"/>
      <c r="MHL35" s="306"/>
      <c r="MHM35" s="306"/>
      <c r="MHN35" s="306"/>
      <c r="MHO35" s="306"/>
      <c r="MHP35" s="306"/>
      <c r="MHQ35" s="306"/>
      <c r="MHR35" s="306"/>
      <c r="MHS35" s="306"/>
      <c r="MHT35" s="306"/>
      <c r="MHU35" s="306"/>
      <c r="MHV35" s="306"/>
      <c r="MHW35" s="306"/>
      <c r="MHX35" s="306"/>
      <c r="MHY35" s="306"/>
      <c r="MHZ35" s="306"/>
      <c r="MIA35" s="306"/>
      <c r="MIB35" s="306"/>
      <c r="MIC35" s="306"/>
      <c r="MID35" s="306"/>
      <c r="MIE35" s="306"/>
      <c r="MIF35" s="306"/>
      <c r="MIG35" s="306"/>
      <c r="MIH35" s="306"/>
      <c r="MII35" s="306"/>
      <c r="MIJ35" s="306"/>
      <c r="MIK35" s="306"/>
      <c r="MIL35" s="306"/>
      <c r="MIM35" s="306"/>
      <c r="MIN35" s="306"/>
      <c r="MIO35" s="306"/>
      <c r="MIP35" s="306"/>
      <c r="MIQ35" s="306"/>
      <c r="MIR35" s="306"/>
      <c r="MIS35" s="306"/>
      <c r="MIT35" s="306"/>
      <c r="MIU35" s="306"/>
      <c r="MIV35" s="306"/>
      <c r="MIW35" s="306"/>
      <c r="MIX35" s="306"/>
      <c r="MIY35" s="306"/>
      <c r="MIZ35" s="306"/>
      <c r="MJA35" s="306"/>
      <c r="MJB35" s="306"/>
      <c r="MJC35" s="306"/>
      <c r="MJD35" s="306"/>
      <c r="MJE35" s="306"/>
      <c r="MJF35" s="306"/>
      <c r="MJG35" s="306"/>
      <c r="MJH35" s="306"/>
      <c r="MJI35" s="306"/>
      <c r="MJJ35" s="306"/>
      <c r="MJK35" s="306"/>
      <c r="MJL35" s="306"/>
      <c r="MJM35" s="306"/>
      <c r="MJN35" s="306"/>
      <c r="MJO35" s="306"/>
      <c r="MJP35" s="306"/>
      <c r="MJQ35" s="306"/>
      <c r="MJR35" s="306"/>
      <c r="MJS35" s="306"/>
      <c r="MJT35" s="306"/>
      <c r="MJU35" s="306"/>
      <c r="MJV35" s="306"/>
      <c r="MJW35" s="306"/>
      <c r="MJX35" s="306"/>
      <c r="MJY35" s="306"/>
      <c r="MJZ35" s="306"/>
      <c r="MKA35" s="306"/>
      <c r="MKB35" s="306"/>
      <c r="MKC35" s="306"/>
      <c r="MKD35" s="306"/>
      <c r="MKE35" s="306"/>
      <c r="MKF35" s="306"/>
      <c r="MKG35" s="306"/>
      <c r="MKH35" s="306"/>
      <c r="MKI35" s="306"/>
      <c r="MKJ35" s="306"/>
      <c r="MKK35" s="306"/>
      <c r="MKL35" s="306"/>
      <c r="MKM35" s="306"/>
      <c r="MKN35" s="306"/>
      <c r="MKO35" s="306"/>
      <c r="MKP35" s="306"/>
      <c r="MKQ35" s="306"/>
      <c r="MKR35" s="306"/>
      <c r="MKS35" s="306"/>
      <c r="MKT35" s="306"/>
      <c r="MKU35" s="306"/>
      <c r="MKV35" s="306"/>
      <c r="MKW35" s="306"/>
      <c r="MKX35" s="306"/>
      <c r="MKY35" s="306"/>
      <c r="MKZ35" s="306"/>
      <c r="MLA35" s="306"/>
      <c r="MLB35" s="306"/>
      <c r="MLC35" s="306"/>
      <c r="MLD35" s="306"/>
      <c r="MLE35" s="306"/>
      <c r="MLF35" s="306"/>
      <c r="MLG35" s="306"/>
      <c r="MLH35" s="306"/>
      <c r="MLI35" s="306"/>
      <c r="MLJ35" s="306"/>
      <c r="MLK35" s="306"/>
      <c r="MLL35" s="306"/>
      <c r="MLM35" s="306"/>
      <c r="MLN35" s="306"/>
      <c r="MLO35" s="306"/>
      <c r="MLP35" s="306"/>
      <c r="MLQ35" s="306"/>
      <c r="MLR35" s="306"/>
      <c r="MLS35" s="306"/>
      <c r="MLT35" s="306"/>
      <c r="MLU35" s="306"/>
      <c r="MLV35" s="306"/>
      <c r="MLW35" s="306"/>
      <c r="MLX35" s="306"/>
      <c r="MLY35" s="306"/>
      <c r="MLZ35" s="306"/>
      <c r="MMA35" s="306"/>
      <c r="MMB35" s="306"/>
      <c r="MMC35" s="306"/>
      <c r="MMD35" s="306"/>
      <c r="MME35" s="306"/>
      <c r="MMF35" s="306"/>
      <c r="MMG35" s="306"/>
      <c r="MMH35" s="306"/>
      <c r="MMI35" s="306"/>
      <c r="MMJ35" s="306"/>
      <c r="MMK35" s="306"/>
      <c r="MML35" s="306"/>
      <c r="MMM35" s="306"/>
      <c r="MMN35" s="306"/>
      <c r="MMO35" s="306"/>
      <c r="MMP35" s="306"/>
      <c r="MMQ35" s="306"/>
      <c r="MMR35" s="306"/>
      <c r="MMS35" s="306"/>
      <c r="MMT35" s="306"/>
      <c r="MMU35" s="306"/>
      <c r="MMV35" s="306"/>
      <c r="MMW35" s="306"/>
      <c r="MMX35" s="306"/>
      <c r="MMY35" s="306"/>
      <c r="MMZ35" s="306"/>
      <c r="MNA35" s="306"/>
      <c r="MNB35" s="306"/>
      <c r="MNC35" s="306"/>
      <c r="MND35" s="306"/>
      <c r="MNE35" s="306"/>
      <c r="MNF35" s="306"/>
      <c r="MNG35" s="306"/>
      <c r="MNH35" s="306"/>
      <c r="MNI35" s="306"/>
      <c r="MNJ35" s="306"/>
      <c r="MNK35" s="306"/>
      <c r="MNL35" s="306"/>
      <c r="MNM35" s="306"/>
      <c r="MNN35" s="306"/>
      <c r="MNO35" s="306"/>
      <c r="MNP35" s="306"/>
      <c r="MNQ35" s="306"/>
      <c r="MNR35" s="306"/>
      <c r="MNS35" s="306"/>
      <c r="MNT35" s="306"/>
      <c r="MNU35" s="306"/>
      <c r="MNV35" s="306"/>
      <c r="MNW35" s="306"/>
      <c r="MNX35" s="306"/>
      <c r="MNY35" s="306"/>
      <c r="MNZ35" s="306"/>
      <c r="MOA35" s="306"/>
      <c r="MOB35" s="306"/>
      <c r="MOC35" s="306"/>
      <c r="MOD35" s="306"/>
      <c r="MOE35" s="306"/>
      <c r="MOF35" s="306"/>
      <c r="MOG35" s="306"/>
      <c r="MOH35" s="306"/>
      <c r="MOI35" s="306"/>
      <c r="MOJ35" s="306"/>
      <c r="MOK35" s="306"/>
      <c r="MOL35" s="306"/>
      <c r="MOM35" s="306"/>
      <c r="MON35" s="306"/>
      <c r="MOO35" s="306"/>
      <c r="MOP35" s="306"/>
      <c r="MOQ35" s="306"/>
      <c r="MOR35" s="306"/>
      <c r="MOS35" s="306"/>
      <c r="MOT35" s="306"/>
      <c r="MOU35" s="306"/>
      <c r="MOV35" s="306"/>
      <c r="MOW35" s="306"/>
      <c r="MOX35" s="306"/>
      <c r="MOY35" s="306"/>
      <c r="MOZ35" s="306"/>
      <c r="MPA35" s="306"/>
      <c r="MPB35" s="306"/>
      <c r="MPC35" s="306"/>
      <c r="MPD35" s="306"/>
      <c r="MPE35" s="306"/>
      <c r="MPF35" s="306"/>
      <c r="MPG35" s="306"/>
      <c r="MPH35" s="306"/>
      <c r="MPI35" s="306"/>
      <c r="MPJ35" s="306"/>
      <c r="MPK35" s="306"/>
      <c r="MPL35" s="306"/>
      <c r="MPM35" s="306"/>
      <c r="MPN35" s="306"/>
      <c r="MPO35" s="306"/>
      <c r="MPP35" s="306"/>
      <c r="MPQ35" s="306"/>
      <c r="MPR35" s="306"/>
      <c r="MPS35" s="306"/>
      <c r="MPT35" s="306"/>
      <c r="MPU35" s="306"/>
      <c r="MPV35" s="306"/>
      <c r="MPW35" s="306"/>
      <c r="MPX35" s="306"/>
      <c r="MPY35" s="306"/>
      <c r="MPZ35" s="306"/>
      <c r="MQA35" s="306"/>
      <c r="MQB35" s="306"/>
      <c r="MQC35" s="306"/>
      <c r="MQD35" s="306"/>
      <c r="MQE35" s="306"/>
      <c r="MQF35" s="306"/>
      <c r="MQG35" s="306"/>
      <c r="MQH35" s="306"/>
      <c r="MQI35" s="306"/>
      <c r="MQJ35" s="306"/>
      <c r="MQK35" s="306"/>
      <c r="MQL35" s="306"/>
      <c r="MQM35" s="306"/>
      <c r="MQN35" s="306"/>
      <c r="MQO35" s="306"/>
      <c r="MQP35" s="306"/>
      <c r="MQQ35" s="306"/>
      <c r="MQR35" s="306"/>
      <c r="MQS35" s="306"/>
      <c r="MQT35" s="306"/>
      <c r="MQU35" s="306"/>
      <c r="MQV35" s="306"/>
      <c r="MQW35" s="306"/>
      <c r="MQX35" s="306"/>
      <c r="MQY35" s="306"/>
      <c r="MQZ35" s="306"/>
      <c r="MRA35" s="306"/>
      <c r="MRB35" s="306"/>
      <c r="MRC35" s="306"/>
      <c r="MRD35" s="306"/>
      <c r="MRE35" s="306"/>
      <c r="MRF35" s="306"/>
      <c r="MRG35" s="306"/>
      <c r="MRH35" s="306"/>
      <c r="MRI35" s="306"/>
      <c r="MRJ35" s="306"/>
      <c r="MRK35" s="306"/>
      <c r="MRL35" s="306"/>
      <c r="MRM35" s="306"/>
      <c r="MRN35" s="306"/>
      <c r="MRO35" s="306"/>
      <c r="MRP35" s="306"/>
      <c r="MRQ35" s="306"/>
      <c r="MRR35" s="306"/>
      <c r="MRS35" s="306"/>
      <c r="MRT35" s="306"/>
      <c r="MRU35" s="306"/>
      <c r="MRV35" s="306"/>
      <c r="MRW35" s="306"/>
      <c r="MRX35" s="306"/>
      <c r="MRY35" s="306"/>
      <c r="MRZ35" s="306"/>
      <c r="MSA35" s="306"/>
      <c r="MSB35" s="306"/>
      <c r="MSC35" s="306"/>
      <c r="MSD35" s="306"/>
      <c r="MSE35" s="306"/>
      <c r="MSF35" s="306"/>
      <c r="MSG35" s="306"/>
      <c r="MSH35" s="306"/>
      <c r="MSI35" s="306"/>
      <c r="MSJ35" s="306"/>
      <c r="MSK35" s="306"/>
      <c r="MSL35" s="306"/>
      <c r="MSM35" s="306"/>
      <c r="MSN35" s="306"/>
      <c r="MSO35" s="306"/>
      <c r="MSP35" s="306"/>
      <c r="MSQ35" s="306"/>
      <c r="MSR35" s="306"/>
      <c r="MSS35" s="306"/>
      <c r="MST35" s="306"/>
      <c r="MSU35" s="306"/>
      <c r="MSV35" s="306"/>
      <c r="MSW35" s="306"/>
      <c r="MSX35" s="306"/>
      <c r="MSY35" s="306"/>
      <c r="MSZ35" s="306"/>
      <c r="MTA35" s="306"/>
      <c r="MTB35" s="306"/>
      <c r="MTC35" s="306"/>
      <c r="MTD35" s="306"/>
      <c r="MTE35" s="306"/>
      <c r="MTF35" s="306"/>
      <c r="MTG35" s="306"/>
      <c r="MTH35" s="306"/>
      <c r="MTI35" s="306"/>
      <c r="MTJ35" s="306"/>
      <c r="MTK35" s="306"/>
      <c r="MTL35" s="306"/>
      <c r="MTM35" s="306"/>
      <c r="MTN35" s="306"/>
      <c r="MTO35" s="306"/>
      <c r="MTP35" s="306"/>
      <c r="MTQ35" s="306"/>
      <c r="MTR35" s="306"/>
      <c r="MTS35" s="306"/>
      <c r="MTT35" s="306"/>
      <c r="MTU35" s="306"/>
      <c r="MTV35" s="306"/>
      <c r="MTW35" s="306"/>
      <c r="MTX35" s="306"/>
      <c r="MTY35" s="306"/>
      <c r="MTZ35" s="306"/>
      <c r="MUA35" s="306"/>
      <c r="MUB35" s="306"/>
      <c r="MUC35" s="306"/>
      <c r="MUD35" s="306"/>
      <c r="MUE35" s="306"/>
      <c r="MUF35" s="306"/>
      <c r="MUG35" s="306"/>
      <c r="MUH35" s="306"/>
      <c r="MUI35" s="306"/>
      <c r="MUJ35" s="306"/>
      <c r="MUK35" s="306"/>
      <c r="MUL35" s="306"/>
      <c r="MUM35" s="306"/>
      <c r="MUN35" s="306"/>
      <c r="MUO35" s="306"/>
      <c r="MUP35" s="306"/>
      <c r="MUQ35" s="306"/>
      <c r="MUR35" s="306"/>
      <c r="MUS35" s="306"/>
      <c r="MUT35" s="306"/>
      <c r="MUU35" s="306"/>
      <c r="MUV35" s="306"/>
      <c r="MUW35" s="306"/>
      <c r="MUX35" s="306"/>
      <c r="MUY35" s="306"/>
      <c r="MUZ35" s="306"/>
      <c r="MVA35" s="306"/>
      <c r="MVB35" s="306"/>
      <c r="MVC35" s="306"/>
      <c r="MVD35" s="306"/>
      <c r="MVE35" s="306"/>
      <c r="MVF35" s="306"/>
      <c r="MVG35" s="306"/>
      <c r="MVH35" s="306"/>
      <c r="MVI35" s="306"/>
      <c r="MVJ35" s="306"/>
      <c r="MVK35" s="306"/>
      <c r="MVL35" s="306"/>
      <c r="MVM35" s="306"/>
      <c r="MVN35" s="306"/>
      <c r="MVO35" s="306"/>
      <c r="MVP35" s="306"/>
      <c r="MVQ35" s="306"/>
      <c r="MVR35" s="306"/>
      <c r="MVS35" s="306"/>
      <c r="MVT35" s="306"/>
      <c r="MVU35" s="306"/>
      <c r="MVV35" s="306"/>
      <c r="MVW35" s="306"/>
      <c r="MVX35" s="306"/>
      <c r="MVY35" s="306"/>
      <c r="MVZ35" s="306"/>
      <c r="MWA35" s="306"/>
      <c r="MWB35" s="306"/>
      <c r="MWC35" s="306"/>
      <c r="MWD35" s="306"/>
      <c r="MWE35" s="306"/>
      <c r="MWF35" s="306"/>
      <c r="MWG35" s="306"/>
      <c r="MWH35" s="306"/>
      <c r="MWI35" s="306"/>
      <c r="MWJ35" s="306"/>
      <c r="MWK35" s="306"/>
      <c r="MWL35" s="306"/>
      <c r="MWM35" s="306"/>
      <c r="MWN35" s="306"/>
      <c r="MWO35" s="306"/>
      <c r="MWP35" s="306"/>
      <c r="MWQ35" s="306"/>
      <c r="MWR35" s="306"/>
      <c r="MWS35" s="306"/>
      <c r="MWT35" s="306"/>
      <c r="MWU35" s="306"/>
      <c r="MWV35" s="306"/>
      <c r="MWW35" s="306"/>
      <c r="MWX35" s="306"/>
      <c r="MWY35" s="306"/>
      <c r="MWZ35" s="306"/>
      <c r="MXA35" s="306"/>
      <c r="MXB35" s="306"/>
      <c r="MXC35" s="306"/>
      <c r="MXD35" s="306"/>
      <c r="MXE35" s="306"/>
      <c r="MXF35" s="306"/>
      <c r="MXG35" s="306"/>
      <c r="MXH35" s="306"/>
      <c r="MXI35" s="306"/>
      <c r="MXJ35" s="306"/>
      <c r="MXK35" s="306"/>
      <c r="MXL35" s="306"/>
      <c r="MXM35" s="306"/>
      <c r="MXN35" s="306"/>
      <c r="MXO35" s="306"/>
      <c r="MXP35" s="306"/>
      <c r="MXQ35" s="306"/>
      <c r="MXR35" s="306"/>
      <c r="MXS35" s="306"/>
      <c r="MXT35" s="306"/>
      <c r="MXU35" s="306"/>
      <c r="MXV35" s="306"/>
      <c r="MXW35" s="306"/>
      <c r="MXX35" s="306"/>
      <c r="MXY35" s="306"/>
      <c r="MXZ35" s="306"/>
      <c r="MYA35" s="306"/>
      <c r="MYB35" s="306"/>
      <c r="MYC35" s="306"/>
      <c r="MYD35" s="306"/>
      <c r="MYE35" s="306"/>
      <c r="MYF35" s="306"/>
      <c r="MYG35" s="306"/>
      <c r="MYH35" s="306"/>
      <c r="MYI35" s="306"/>
      <c r="MYJ35" s="306"/>
      <c r="MYK35" s="306"/>
      <c r="MYL35" s="306"/>
      <c r="MYM35" s="306"/>
      <c r="MYN35" s="306"/>
      <c r="MYO35" s="306"/>
      <c r="MYP35" s="306"/>
      <c r="MYQ35" s="306"/>
      <c r="MYR35" s="306"/>
      <c r="MYS35" s="306"/>
      <c r="MYT35" s="306"/>
      <c r="MYU35" s="306"/>
      <c r="MYV35" s="306"/>
      <c r="MYW35" s="306"/>
      <c r="MYX35" s="306"/>
      <c r="MYY35" s="306"/>
      <c r="MYZ35" s="306"/>
      <c r="MZA35" s="306"/>
      <c r="MZB35" s="306"/>
      <c r="MZC35" s="306"/>
      <c r="MZD35" s="306"/>
      <c r="MZE35" s="306"/>
      <c r="MZF35" s="306"/>
      <c r="MZG35" s="306"/>
      <c r="MZH35" s="306"/>
      <c r="MZI35" s="306"/>
      <c r="MZJ35" s="306"/>
      <c r="MZK35" s="306"/>
      <c r="MZL35" s="306"/>
      <c r="MZM35" s="306"/>
      <c r="MZN35" s="306"/>
      <c r="MZO35" s="306"/>
      <c r="MZP35" s="306"/>
      <c r="MZQ35" s="306"/>
      <c r="MZR35" s="306"/>
      <c r="MZS35" s="306"/>
      <c r="MZT35" s="306"/>
      <c r="MZU35" s="306"/>
      <c r="MZV35" s="306"/>
      <c r="MZW35" s="306"/>
      <c r="MZX35" s="306"/>
      <c r="MZY35" s="306"/>
      <c r="MZZ35" s="306"/>
      <c r="NAA35" s="306"/>
      <c r="NAB35" s="306"/>
      <c r="NAC35" s="306"/>
      <c r="NAD35" s="306"/>
      <c r="NAE35" s="306"/>
      <c r="NAF35" s="306"/>
      <c r="NAG35" s="306"/>
      <c r="NAH35" s="306"/>
      <c r="NAI35" s="306"/>
      <c r="NAJ35" s="306"/>
      <c r="NAK35" s="306"/>
      <c r="NAL35" s="306"/>
      <c r="NAM35" s="306"/>
      <c r="NAN35" s="306"/>
      <c r="NAO35" s="306"/>
      <c r="NAP35" s="306"/>
      <c r="NAQ35" s="306"/>
      <c r="NAR35" s="306"/>
      <c r="NAS35" s="306"/>
      <c r="NAT35" s="306"/>
      <c r="NAU35" s="306"/>
      <c r="NAV35" s="306"/>
      <c r="NAW35" s="306"/>
      <c r="NAX35" s="306"/>
      <c r="NAY35" s="306"/>
      <c r="NAZ35" s="306"/>
      <c r="NBA35" s="306"/>
      <c r="NBB35" s="306"/>
      <c r="NBC35" s="306"/>
      <c r="NBD35" s="306"/>
      <c r="NBE35" s="306"/>
      <c r="NBF35" s="306"/>
      <c r="NBG35" s="306"/>
      <c r="NBH35" s="306"/>
      <c r="NBI35" s="306"/>
      <c r="NBJ35" s="306"/>
      <c r="NBK35" s="306"/>
      <c r="NBL35" s="306"/>
      <c r="NBM35" s="306"/>
      <c r="NBN35" s="306"/>
      <c r="NBO35" s="306"/>
      <c r="NBP35" s="306"/>
      <c r="NBQ35" s="306"/>
      <c r="NBR35" s="306"/>
      <c r="NBS35" s="306"/>
      <c r="NBT35" s="306"/>
      <c r="NBU35" s="306"/>
      <c r="NBV35" s="306"/>
      <c r="NBW35" s="306"/>
      <c r="NBX35" s="306"/>
      <c r="NBY35" s="306"/>
      <c r="NBZ35" s="306"/>
      <c r="NCA35" s="306"/>
      <c r="NCB35" s="306"/>
      <c r="NCC35" s="306"/>
      <c r="NCD35" s="306"/>
      <c r="NCE35" s="306"/>
      <c r="NCF35" s="306"/>
      <c r="NCG35" s="306"/>
      <c r="NCH35" s="306"/>
      <c r="NCI35" s="306"/>
      <c r="NCJ35" s="306"/>
      <c r="NCK35" s="306"/>
      <c r="NCL35" s="306"/>
      <c r="NCM35" s="306"/>
      <c r="NCN35" s="306"/>
      <c r="NCO35" s="306"/>
      <c r="NCP35" s="306"/>
      <c r="NCQ35" s="306"/>
      <c r="NCR35" s="306"/>
      <c r="NCS35" s="306"/>
      <c r="NCT35" s="306"/>
      <c r="NCU35" s="306"/>
      <c r="NCV35" s="306"/>
      <c r="NCW35" s="306"/>
      <c r="NCX35" s="306"/>
      <c r="NCY35" s="306"/>
      <c r="NCZ35" s="306"/>
      <c r="NDA35" s="306"/>
      <c r="NDB35" s="306"/>
      <c r="NDC35" s="306"/>
      <c r="NDD35" s="306"/>
      <c r="NDE35" s="306"/>
      <c r="NDF35" s="306"/>
      <c r="NDG35" s="306"/>
      <c r="NDH35" s="306"/>
      <c r="NDI35" s="306"/>
      <c r="NDJ35" s="306"/>
      <c r="NDK35" s="306"/>
      <c r="NDL35" s="306"/>
      <c r="NDM35" s="306"/>
      <c r="NDN35" s="306"/>
      <c r="NDO35" s="306"/>
      <c r="NDP35" s="306"/>
      <c r="NDQ35" s="306"/>
      <c r="NDR35" s="306"/>
      <c r="NDS35" s="306"/>
      <c r="NDT35" s="306"/>
      <c r="NDU35" s="306"/>
      <c r="NDV35" s="306"/>
      <c r="NDW35" s="306"/>
      <c r="NDX35" s="306"/>
      <c r="NDY35" s="306"/>
      <c r="NDZ35" s="306"/>
      <c r="NEA35" s="306"/>
      <c r="NEB35" s="306"/>
      <c r="NEC35" s="306"/>
      <c r="NED35" s="306"/>
      <c r="NEE35" s="306"/>
      <c r="NEF35" s="306"/>
      <c r="NEG35" s="306"/>
      <c r="NEH35" s="306"/>
      <c r="NEI35" s="306"/>
      <c r="NEJ35" s="306"/>
      <c r="NEK35" s="306"/>
      <c r="NEL35" s="306"/>
      <c r="NEM35" s="306"/>
      <c r="NEN35" s="306"/>
      <c r="NEO35" s="306"/>
      <c r="NEP35" s="306"/>
      <c r="NEQ35" s="306"/>
      <c r="NER35" s="306"/>
      <c r="NES35" s="306"/>
      <c r="NET35" s="306"/>
      <c r="NEU35" s="306"/>
      <c r="NEV35" s="306"/>
      <c r="NEW35" s="306"/>
      <c r="NEX35" s="306"/>
      <c r="NEY35" s="306"/>
      <c r="NEZ35" s="306"/>
      <c r="NFA35" s="306"/>
      <c r="NFB35" s="306"/>
      <c r="NFC35" s="306"/>
      <c r="NFD35" s="306"/>
      <c r="NFE35" s="306"/>
      <c r="NFF35" s="306"/>
      <c r="NFG35" s="306"/>
      <c r="NFH35" s="306"/>
      <c r="NFI35" s="306"/>
      <c r="NFJ35" s="306"/>
      <c r="NFK35" s="306"/>
      <c r="NFL35" s="306"/>
      <c r="NFM35" s="306"/>
      <c r="NFN35" s="306"/>
      <c r="NFO35" s="306"/>
      <c r="NFP35" s="306"/>
      <c r="NFQ35" s="306"/>
      <c r="NFR35" s="306"/>
      <c r="NFS35" s="306"/>
      <c r="NFT35" s="306"/>
      <c r="NFU35" s="306"/>
      <c r="NFV35" s="306"/>
      <c r="NFW35" s="306"/>
      <c r="NFX35" s="306"/>
      <c r="NFY35" s="306"/>
      <c r="NFZ35" s="306"/>
      <c r="NGA35" s="306"/>
      <c r="NGB35" s="306"/>
      <c r="NGC35" s="306"/>
      <c r="NGD35" s="306"/>
      <c r="NGE35" s="306"/>
      <c r="NGF35" s="306"/>
      <c r="NGG35" s="306"/>
      <c r="NGH35" s="306"/>
      <c r="NGI35" s="306"/>
      <c r="NGJ35" s="306"/>
      <c r="NGK35" s="306"/>
      <c r="NGL35" s="306"/>
      <c r="NGM35" s="306"/>
      <c r="NGN35" s="306"/>
      <c r="NGO35" s="306"/>
      <c r="NGP35" s="306"/>
      <c r="NGQ35" s="306"/>
      <c r="NGR35" s="306"/>
      <c r="NGS35" s="306"/>
      <c r="NGT35" s="306"/>
      <c r="NGU35" s="306"/>
      <c r="NGV35" s="306"/>
      <c r="NGW35" s="306"/>
      <c r="NGX35" s="306"/>
      <c r="NGY35" s="306"/>
      <c r="NGZ35" s="306"/>
      <c r="NHA35" s="306"/>
      <c r="NHB35" s="306"/>
      <c r="NHC35" s="306"/>
      <c r="NHD35" s="306"/>
      <c r="NHE35" s="306"/>
      <c r="NHF35" s="306"/>
      <c r="NHG35" s="306"/>
      <c r="NHH35" s="306"/>
      <c r="NHI35" s="306"/>
      <c r="NHJ35" s="306"/>
      <c r="NHK35" s="306"/>
      <c r="NHL35" s="306"/>
      <c r="NHM35" s="306"/>
      <c r="NHN35" s="306"/>
      <c r="NHO35" s="306"/>
      <c r="NHP35" s="306"/>
      <c r="NHQ35" s="306"/>
      <c r="NHR35" s="306"/>
      <c r="NHS35" s="306"/>
      <c r="NHT35" s="306"/>
      <c r="NHU35" s="306"/>
      <c r="NHV35" s="306"/>
      <c r="NHW35" s="306"/>
      <c r="NHX35" s="306"/>
      <c r="NHY35" s="306"/>
      <c r="NHZ35" s="306"/>
      <c r="NIA35" s="306"/>
      <c r="NIB35" s="306"/>
      <c r="NIC35" s="306"/>
      <c r="NID35" s="306"/>
      <c r="NIE35" s="306"/>
      <c r="NIF35" s="306"/>
      <c r="NIG35" s="306"/>
      <c r="NIH35" s="306"/>
      <c r="NII35" s="306"/>
      <c r="NIJ35" s="306"/>
      <c r="NIK35" s="306"/>
      <c r="NIL35" s="306"/>
      <c r="NIM35" s="306"/>
      <c r="NIN35" s="306"/>
      <c r="NIO35" s="306"/>
      <c r="NIP35" s="306"/>
      <c r="NIQ35" s="306"/>
      <c r="NIR35" s="306"/>
      <c r="NIS35" s="306"/>
      <c r="NIT35" s="306"/>
      <c r="NIU35" s="306"/>
      <c r="NIV35" s="306"/>
      <c r="NIW35" s="306"/>
      <c r="NIX35" s="306"/>
      <c r="NIY35" s="306"/>
      <c r="NIZ35" s="306"/>
      <c r="NJA35" s="306"/>
      <c r="NJB35" s="306"/>
      <c r="NJC35" s="306"/>
      <c r="NJD35" s="306"/>
      <c r="NJE35" s="306"/>
      <c r="NJF35" s="306"/>
      <c r="NJG35" s="306"/>
      <c r="NJH35" s="306"/>
      <c r="NJI35" s="306"/>
      <c r="NJJ35" s="306"/>
      <c r="NJK35" s="306"/>
      <c r="NJL35" s="306"/>
      <c r="NJM35" s="306"/>
      <c r="NJN35" s="306"/>
      <c r="NJO35" s="306"/>
      <c r="NJP35" s="306"/>
      <c r="NJQ35" s="306"/>
      <c r="NJR35" s="306"/>
      <c r="NJS35" s="306"/>
      <c r="NJT35" s="306"/>
      <c r="NJU35" s="306"/>
      <c r="NJV35" s="306"/>
      <c r="NJW35" s="306"/>
      <c r="NJX35" s="306"/>
      <c r="NJY35" s="306"/>
      <c r="NJZ35" s="306"/>
      <c r="NKA35" s="306"/>
      <c r="NKB35" s="306"/>
      <c r="NKC35" s="306"/>
      <c r="NKD35" s="306"/>
      <c r="NKE35" s="306"/>
      <c r="NKF35" s="306"/>
      <c r="NKG35" s="306"/>
      <c r="NKH35" s="306"/>
      <c r="NKI35" s="306"/>
      <c r="NKJ35" s="306"/>
      <c r="NKK35" s="306"/>
      <c r="NKL35" s="306"/>
      <c r="NKM35" s="306"/>
      <c r="NKN35" s="306"/>
      <c r="NKO35" s="306"/>
      <c r="NKP35" s="306"/>
      <c r="NKQ35" s="306"/>
      <c r="NKR35" s="306"/>
      <c r="NKS35" s="306"/>
      <c r="NKT35" s="306"/>
      <c r="NKU35" s="306"/>
      <c r="NKV35" s="306"/>
      <c r="NKW35" s="306"/>
      <c r="NKX35" s="306"/>
      <c r="NKY35" s="306"/>
      <c r="NKZ35" s="306"/>
      <c r="NLA35" s="306"/>
      <c r="NLB35" s="306"/>
      <c r="NLC35" s="306"/>
      <c r="NLD35" s="306"/>
      <c r="NLE35" s="306"/>
      <c r="NLF35" s="306"/>
      <c r="NLG35" s="306"/>
      <c r="NLH35" s="306"/>
      <c r="NLI35" s="306"/>
      <c r="NLJ35" s="306"/>
      <c r="NLK35" s="306"/>
      <c r="NLL35" s="306"/>
      <c r="NLM35" s="306"/>
      <c r="NLN35" s="306"/>
      <c r="NLO35" s="306"/>
      <c r="NLP35" s="306"/>
      <c r="NLQ35" s="306"/>
      <c r="NLR35" s="306"/>
      <c r="NLS35" s="306"/>
      <c r="NLT35" s="306"/>
      <c r="NLU35" s="306"/>
      <c r="NLV35" s="306"/>
      <c r="NLW35" s="306"/>
      <c r="NLX35" s="306"/>
      <c r="NLY35" s="306"/>
      <c r="NLZ35" s="306"/>
      <c r="NMA35" s="306"/>
      <c r="NMB35" s="306"/>
      <c r="NMC35" s="306"/>
      <c r="NMD35" s="306"/>
      <c r="NME35" s="306"/>
      <c r="NMF35" s="306"/>
      <c r="NMG35" s="306"/>
      <c r="NMH35" s="306"/>
      <c r="NMI35" s="306"/>
      <c r="NMJ35" s="306"/>
      <c r="NMK35" s="306"/>
      <c r="NML35" s="306"/>
      <c r="NMM35" s="306"/>
      <c r="NMN35" s="306"/>
      <c r="NMO35" s="306"/>
      <c r="NMP35" s="306"/>
      <c r="NMQ35" s="306"/>
      <c r="NMR35" s="306"/>
      <c r="NMS35" s="306"/>
      <c r="NMT35" s="306"/>
      <c r="NMU35" s="306"/>
      <c r="NMV35" s="306"/>
      <c r="NMW35" s="306"/>
      <c r="NMX35" s="306"/>
      <c r="NMY35" s="306"/>
      <c r="NMZ35" s="306"/>
      <c r="NNA35" s="306"/>
      <c r="NNB35" s="306"/>
      <c r="NNC35" s="306"/>
      <c r="NND35" s="306"/>
      <c r="NNE35" s="306"/>
      <c r="NNF35" s="306"/>
      <c r="NNG35" s="306"/>
      <c r="NNH35" s="306"/>
      <c r="NNI35" s="306"/>
      <c r="NNJ35" s="306"/>
      <c r="NNK35" s="306"/>
      <c r="NNL35" s="306"/>
      <c r="NNM35" s="306"/>
      <c r="NNN35" s="306"/>
      <c r="NNO35" s="306"/>
      <c r="NNP35" s="306"/>
      <c r="NNQ35" s="306"/>
      <c r="NNR35" s="306"/>
      <c r="NNS35" s="306"/>
      <c r="NNT35" s="306"/>
      <c r="NNU35" s="306"/>
      <c r="NNV35" s="306"/>
      <c r="NNW35" s="306"/>
      <c r="NNX35" s="306"/>
      <c r="NNY35" s="306"/>
      <c r="NNZ35" s="306"/>
      <c r="NOA35" s="306"/>
      <c r="NOB35" s="306"/>
      <c r="NOC35" s="306"/>
      <c r="NOD35" s="306"/>
      <c r="NOE35" s="306"/>
      <c r="NOF35" s="306"/>
      <c r="NOG35" s="306"/>
      <c r="NOH35" s="306"/>
      <c r="NOI35" s="306"/>
      <c r="NOJ35" s="306"/>
      <c r="NOK35" s="306"/>
      <c r="NOL35" s="306"/>
      <c r="NOM35" s="306"/>
      <c r="NON35" s="306"/>
      <c r="NOO35" s="306"/>
      <c r="NOP35" s="306"/>
      <c r="NOQ35" s="306"/>
      <c r="NOR35" s="306"/>
      <c r="NOS35" s="306"/>
      <c r="NOT35" s="306"/>
      <c r="NOU35" s="306"/>
      <c r="NOV35" s="306"/>
      <c r="NOW35" s="306"/>
      <c r="NOX35" s="306"/>
      <c r="NOY35" s="306"/>
      <c r="NOZ35" s="306"/>
      <c r="NPA35" s="306"/>
      <c r="NPB35" s="306"/>
      <c r="NPC35" s="306"/>
      <c r="NPD35" s="306"/>
      <c r="NPE35" s="306"/>
      <c r="NPF35" s="306"/>
      <c r="NPG35" s="306"/>
      <c r="NPH35" s="306"/>
      <c r="NPI35" s="306"/>
      <c r="NPJ35" s="306"/>
      <c r="NPK35" s="306"/>
      <c r="NPL35" s="306"/>
      <c r="NPM35" s="306"/>
      <c r="NPN35" s="306"/>
      <c r="NPO35" s="306"/>
      <c r="NPP35" s="306"/>
      <c r="NPQ35" s="306"/>
      <c r="NPR35" s="306"/>
      <c r="NPS35" s="306"/>
      <c r="NPT35" s="306"/>
      <c r="NPU35" s="306"/>
      <c r="NPV35" s="306"/>
      <c r="NPW35" s="306"/>
      <c r="NPX35" s="306"/>
      <c r="NPY35" s="306"/>
      <c r="NPZ35" s="306"/>
      <c r="NQA35" s="306"/>
      <c r="NQB35" s="306"/>
      <c r="NQC35" s="306"/>
      <c r="NQD35" s="306"/>
      <c r="NQE35" s="306"/>
      <c r="NQF35" s="306"/>
      <c r="NQG35" s="306"/>
      <c r="NQH35" s="306"/>
      <c r="NQI35" s="306"/>
      <c r="NQJ35" s="306"/>
      <c r="NQK35" s="306"/>
      <c r="NQL35" s="306"/>
      <c r="NQM35" s="306"/>
      <c r="NQN35" s="306"/>
      <c r="NQO35" s="306"/>
      <c r="NQP35" s="306"/>
      <c r="NQQ35" s="306"/>
      <c r="NQR35" s="306"/>
      <c r="NQS35" s="306"/>
      <c r="NQT35" s="306"/>
      <c r="NQU35" s="306"/>
      <c r="NQV35" s="306"/>
      <c r="NQW35" s="306"/>
      <c r="NQX35" s="306"/>
      <c r="NQY35" s="306"/>
      <c r="NQZ35" s="306"/>
      <c r="NRA35" s="306"/>
      <c r="NRB35" s="306"/>
      <c r="NRC35" s="306"/>
      <c r="NRD35" s="306"/>
      <c r="NRE35" s="306"/>
      <c r="NRF35" s="306"/>
      <c r="NRG35" s="306"/>
      <c r="NRH35" s="306"/>
      <c r="NRI35" s="306"/>
      <c r="NRJ35" s="306"/>
      <c r="NRK35" s="306"/>
      <c r="NRL35" s="306"/>
      <c r="NRM35" s="306"/>
      <c r="NRN35" s="306"/>
      <c r="NRO35" s="306"/>
      <c r="NRP35" s="306"/>
      <c r="NRQ35" s="306"/>
      <c r="NRR35" s="306"/>
      <c r="NRS35" s="306"/>
      <c r="NRT35" s="306"/>
      <c r="NRU35" s="306"/>
      <c r="NRV35" s="306"/>
      <c r="NRW35" s="306"/>
      <c r="NRX35" s="306"/>
      <c r="NRY35" s="306"/>
      <c r="NRZ35" s="306"/>
      <c r="NSA35" s="306"/>
      <c r="NSB35" s="306"/>
      <c r="NSC35" s="306"/>
      <c r="NSD35" s="306"/>
      <c r="NSE35" s="306"/>
      <c r="NSF35" s="306"/>
      <c r="NSG35" s="306"/>
      <c r="NSH35" s="306"/>
      <c r="NSI35" s="306"/>
      <c r="NSJ35" s="306"/>
      <c r="NSK35" s="306"/>
      <c r="NSL35" s="306"/>
      <c r="NSM35" s="306"/>
      <c r="NSN35" s="306"/>
      <c r="NSO35" s="306"/>
      <c r="NSP35" s="306"/>
      <c r="NSQ35" s="306"/>
      <c r="NSR35" s="306"/>
      <c r="NSS35" s="306"/>
      <c r="NST35" s="306"/>
      <c r="NSU35" s="306"/>
      <c r="NSV35" s="306"/>
      <c r="NSW35" s="306"/>
      <c r="NSX35" s="306"/>
      <c r="NSY35" s="306"/>
      <c r="NSZ35" s="306"/>
      <c r="NTA35" s="306"/>
      <c r="NTB35" s="306"/>
      <c r="NTC35" s="306"/>
      <c r="NTD35" s="306"/>
      <c r="NTE35" s="306"/>
      <c r="NTF35" s="306"/>
      <c r="NTG35" s="306"/>
      <c r="NTH35" s="306"/>
      <c r="NTI35" s="306"/>
      <c r="NTJ35" s="306"/>
      <c r="NTK35" s="306"/>
      <c r="NTL35" s="306"/>
      <c r="NTM35" s="306"/>
      <c r="NTN35" s="306"/>
      <c r="NTO35" s="306"/>
      <c r="NTP35" s="306"/>
      <c r="NTQ35" s="306"/>
      <c r="NTR35" s="306"/>
      <c r="NTS35" s="306"/>
      <c r="NTT35" s="306"/>
      <c r="NTU35" s="306"/>
      <c r="NTV35" s="306"/>
      <c r="NTW35" s="306"/>
      <c r="NTX35" s="306"/>
      <c r="NTY35" s="306"/>
      <c r="NTZ35" s="306"/>
      <c r="NUA35" s="306"/>
      <c r="NUB35" s="306"/>
      <c r="NUC35" s="306"/>
      <c r="NUD35" s="306"/>
      <c r="NUE35" s="306"/>
      <c r="NUF35" s="306"/>
      <c r="NUG35" s="306"/>
      <c r="NUH35" s="306"/>
      <c r="NUI35" s="306"/>
      <c r="NUJ35" s="306"/>
      <c r="NUK35" s="306"/>
      <c r="NUL35" s="306"/>
      <c r="NUM35" s="306"/>
      <c r="NUN35" s="306"/>
      <c r="NUO35" s="306"/>
      <c r="NUP35" s="306"/>
      <c r="NUQ35" s="306"/>
      <c r="NUR35" s="306"/>
      <c r="NUS35" s="306"/>
      <c r="NUT35" s="306"/>
      <c r="NUU35" s="306"/>
      <c r="NUV35" s="306"/>
      <c r="NUW35" s="306"/>
      <c r="NUX35" s="306"/>
      <c r="NUY35" s="306"/>
      <c r="NUZ35" s="306"/>
      <c r="NVA35" s="306"/>
      <c r="NVB35" s="306"/>
      <c r="NVC35" s="306"/>
      <c r="NVD35" s="306"/>
      <c r="NVE35" s="306"/>
      <c r="NVF35" s="306"/>
      <c r="NVG35" s="306"/>
      <c r="NVH35" s="306"/>
      <c r="NVI35" s="306"/>
      <c r="NVJ35" s="306"/>
      <c r="NVK35" s="306"/>
      <c r="NVL35" s="306"/>
      <c r="NVM35" s="306"/>
      <c r="NVN35" s="306"/>
      <c r="NVO35" s="306"/>
      <c r="NVP35" s="306"/>
      <c r="NVQ35" s="306"/>
      <c r="NVR35" s="306"/>
      <c r="NVS35" s="306"/>
      <c r="NVT35" s="306"/>
      <c r="NVU35" s="306"/>
      <c r="NVV35" s="306"/>
      <c r="NVW35" s="306"/>
      <c r="NVX35" s="306"/>
      <c r="NVY35" s="306"/>
      <c r="NVZ35" s="306"/>
      <c r="NWA35" s="306"/>
      <c r="NWB35" s="306"/>
      <c r="NWC35" s="306"/>
      <c r="NWD35" s="306"/>
      <c r="NWE35" s="306"/>
      <c r="NWF35" s="306"/>
      <c r="NWG35" s="306"/>
      <c r="NWH35" s="306"/>
      <c r="NWI35" s="306"/>
      <c r="NWJ35" s="306"/>
      <c r="NWK35" s="306"/>
      <c r="NWL35" s="306"/>
      <c r="NWM35" s="306"/>
      <c r="NWN35" s="306"/>
      <c r="NWO35" s="306"/>
      <c r="NWP35" s="306"/>
      <c r="NWQ35" s="306"/>
      <c r="NWR35" s="306"/>
      <c r="NWS35" s="306"/>
      <c r="NWT35" s="306"/>
      <c r="NWU35" s="306"/>
      <c r="NWV35" s="306"/>
      <c r="NWW35" s="306"/>
      <c r="NWX35" s="306"/>
      <c r="NWY35" s="306"/>
      <c r="NWZ35" s="306"/>
      <c r="NXA35" s="306"/>
      <c r="NXB35" s="306"/>
      <c r="NXC35" s="306"/>
      <c r="NXD35" s="306"/>
      <c r="NXE35" s="306"/>
      <c r="NXF35" s="306"/>
      <c r="NXG35" s="306"/>
      <c r="NXH35" s="306"/>
      <c r="NXI35" s="306"/>
      <c r="NXJ35" s="306"/>
      <c r="NXK35" s="306"/>
      <c r="NXL35" s="306"/>
      <c r="NXM35" s="306"/>
      <c r="NXN35" s="306"/>
      <c r="NXO35" s="306"/>
      <c r="NXP35" s="306"/>
      <c r="NXQ35" s="306"/>
      <c r="NXR35" s="306"/>
      <c r="NXS35" s="306"/>
      <c r="NXT35" s="306"/>
      <c r="NXU35" s="306"/>
      <c r="NXV35" s="306"/>
      <c r="NXW35" s="306"/>
      <c r="NXX35" s="306"/>
      <c r="NXY35" s="306"/>
      <c r="NXZ35" s="306"/>
      <c r="NYA35" s="306"/>
      <c r="NYB35" s="306"/>
      <c r="NYC35" s="306"/>
      <c r="NYD35" s="306"/>
      <c r="NYE35" s="306"/>
      <c r="NYF35" s="306"/>
      <c r="NYG35" s="306"/>
      <c r="NYH35" s="306"/>
      <c r="NYI35" s="306"/>
      <c r="NYJ35" s="306"/>
      <c r="NYK35" s="306"/>
      <c r="NYL35" s="306"/>
      <c r="NYM35" s="306"/>
      <c r="NYN35" s="306"/>
      <c r="NYO35" s="306"/>
      <c r="NYP35" s="306"/>
      <c r="NYQ35" s="306"/>
      <c r="NYR35" s="306"/>
      <c r="NYS35" s="306"/>
      <c r="NYT35" s="306"/>
      <c r="NYU35" s="306"/>
      <c r="NYV35" s="306"/>
      <c r="NYW35" s="306"/>
      <c r="NYX35" s="306"/>
      <c r="NYY35" s="306"/>
      <c r="NYZ35" s="306"/>
      <c r="NZA35" s="306"/>
      <c r="NZB35" s="306"/>
      <c r="NZC35" s="306"/>
      <c r="NZD35" s="306"/>
      <c r="NZE35" s="306"/>
      <c r="NZF35" s="306"/>
      <c r="NZG35" s="306"/>
      <c r="NZH35" s="306"/>
      <c r="NZI35" s="306"/>
      <c r="NZJ35" s="306"/>
      <c r="NZK35" s="306"/>
      <c r="NZL35" s="306"/>
      <c r="NZM35" s="306"/>
      <c r="NZN35" s="306"/>
      <c r="NZO35" s="306"/>
      <c r="NZP35" s="306"/>
      <c r="NZQ35" s="306"/>
      <c r="NZR35" s="306"/>
      <c r="NZS35" s="306"/>
      <c r="NZT35" s="306"/>
      <c r="NZU35" s="306"/>
      <c r="NZV35" s="306"/>
      <c r="NZW35" s="306"/>
      <c r="NZX35" s="306"/>
      <c r="NZY35" s="306"/>
      <c r="NZZ35" s="306"/>
      <c r="OAA35" s="306"/>
      <c r="OAB35" s="306"/>
      <c r="OAC35" s="306"/>
      <c r="OAD35" s="306"/>
      <c r="OAE35" s="306"/>
      <c r="OAF35" s="306"/>
      <c r="OAG35" s="306"/>
      <c r="OAH35" s="306"/>
      <c r="OAI35" s="306"/>
      <c r="OAJ35" s="306"/>
      <c r="OAK35" s="306"/>
      <c r="OAL35" s="306"/>
      <c r="OAM35" s="306"/>
      <c r="OAN35" s="306"/>
      <c r="OAO35" s="306"/>
      <c r="OAP35" s="306"/>
      <c r="OAQ35" s="306"/>
      <c r="OAR35" s="306"/>
      <c r="OAS35" s="306"/>
      <c r="OAT35" s="306"/>
      <c r="OAU35" s="306"/>
      <c r="OAV35" s="306"/>
      <c r="OAW35" s="306"/>
      <c r="OAX35" s="306"/>
      <c r="OAY35" s="306"/>
      <c r="OAZ35" s="306"/>
      <c r="OBA35" s="306"/>
      <c r="OBB35" s="306"/>
      <c r="OBC35" s="306"/>
      <c r="OBD35" s="306"/>
      <c r="OBE35" s="306"/>
      <c r="OBF35" s="306"/>
      <c r="OBG35" s="306"/>
      <c r="OBH35" s="306"/>
      <c r="OBI35" s="306"/>
      <c r="OBJ35" s="306"/>
      <c r="OBK35" s="306"/>
      <c r="OBL35" s="306"/>
      <c r="OBM35" s="306"/>
      <c r="OBN35" s="306"/>
      <c r="OBO35" s="306"/>
      <c r="OBP35" s="306"/>
      <c r="OBQ35" s="306"/>
      <c r="OBR35" s="306"/>
      <c r="OBS35" s="306"/>
      <c r="OBT35" s="306"/>
      <c r="OBU35" s="306"/>
      <c r="OBV35" s="306"/>
      <c r="OBW35" s="306"/>
      <c r="OBX35" s="306"/>
      <c r="OBY35" s="306"/>
      <c r="OBZ35" s="306"/>
      <c r="OCA35" s="306"/>
      <c r="OCB35" s="306"/>
      <c r="OCC35" s="306"/>
      <c r="OCD35" s="306"/>
      <c r="OCE35" s="306"/>
      <c r="OCF35" s="306"/>
      <c r="OCG35" s="306"/>
      <c r="OCH35" s="306"/>
      <c r="OCI35" s="306"/>
      <c r="OCJ35" s="306"/>
      <c r="OCK35" s="306"/>
      <c r="OCL35" s="306"/>
      <c r="OCM35" s="306"/>
      <c r="OCN35" s="306"/>
      <c r="OCO35" s="306"/>
      <c r="OCP35" s="306"/>
      <c r="OCQ35" s="306"/>
      <c r="OCR35" s="306"/>
      <c r="OCS35" s="306"/>
      <c r="OCT35" s="306"/>
      <c r="OCU35" s="306"/>
      <c r="OCV35" s="306"/>
      <c r="OCW35" s="306"/>
      <c r="OCX35" s="306"/>
      <c r="OCY35" s="306"/>
      <c r="OCZ35" s="306"/>
      <c r="ODA35" s="306"/>
      <c r="ODB35" s="306"/>
      <c r="ODC35" s="306"/>
      <c r="ODD35" s="306"/>
      <c r="ODE35" s="306"/>
      <c r="ODF35" s="306"/>
      <c r="ODG35" s="306"/>
      <c r="ODH35" s="306"/>
      <c r="ODI35" s="306"/>
      <c r="ODJ35" s="306"/>
      <c r="ODK35" s="306"/>
      <c r="ODL35" s="306"/>
      <c r="ODM35" s="306"/>
      <c r="ODN35" s="306"/>
      <c r="ODO35" s="306"/>
      <c r="ODP35" s="306"/>
      <c r="ODQ35" s="306"/>
      <c r="ODR35" s="306"/>
      <c r="ODS35" s="306"/>
      <c r="ODT35" s="306"/>
      <c r="ODU35" s="306"/>
      <c r="ODV35" s="306"/>
      <c r="ODW35" s="306"/>
      <c r="ODX35" s="306"/>
      <c r="ODY35" s="306"/>
      <c r="ODZ35" s="306"/>
      <c r="OEA35" s="306"/>
      <c r="OEB35" s="306"/>
      <c r="OEC35" s="306"/>
      <c r="OED35" s="306"/>
      <c r="OEE35" s="306"/>
      <c r="OEF35" s="306"/>
      <c r="OEG35" s="306"/>
      <c r="OEH35" s="306"/>
      <c r="OEI35" s="306"/>
      <c r="OEJ35" s="306"/>
      <c r="OEK35" s="306"/>
      <c r="OEL35" s="306"/>
      <c r="OEM35" s="306"/>
      <c r="OEN35" s="306"/>
      <c r="OEO35" s="306"/>
      <c r="OEP35" s="306"/>
      <c r="OEQ35" s="306"/>
      <c r="OER35" s="306"/>
      <c r="OES35" s="306"/>
      <c r="OET35" s="306"/>
      <c r="OEU35" s="306"/>
      <c r="OEV35" s="306"/>
      <c r="OEW35" s="306"/>
      <c r="OEX35" s="306"/>
      <c r="OEY35" s="306"/>
      <c r="OEZ35" s="306"/>
      <c r="OFA35" s="306"/>
      <c r="OFB35" s="306"/>
      <c r="OFC35" s="306"/>
      <c r="OFD35" s="306"/>
      <c r="OFE35" s="306"/>
      <c r="OFF35" s="306"/>
      <c r="OFG35" s="306"/>
      <c r="OFH35" s="306"/>
      <c r="OFI35" s="306"/>
      <c r="OFJ35" s="306"/>
      <c r="OFK35" s="306"/>
      <c r="OFL35" s="306"/>
      <c r="OFM35" s="306"/>
      <c r="OFN35" s="306"/>
      <c r="OFO35" s="306"/>
      <c r="OFP35" s="306"/>
      <c r="OFQ35" s="306"/>
      <c r="OFR35" s="306"/>
      <c r="OFS35" s="306"/>
      <c r="OFT35" s="306"/>
      <c r="OFU35" s="306"/>
      <c r="OFV35" s="306"/>
      <c r="OFW35" s="306"/>
      <c r="OFX35" s="306"/>
      <c r="OFY35" s="306"/>
      <c r="OFZ35" s="306"/>
      <c r="OGA35" s="306"/>
      <c r="OGB35" s="306"/>
      <c r="OGC35" s="306"/>
      <c r="OGD35" s="306"/>
      <c r="OGE35" s="306"/>
      <c r="OGF35" s="306"/>
      <c r="OGG35" s="306"/>
      <c r="OGH35" s="306"/>
      <c r="OGI35" s="306"/>
      <c r="OGJ35" s="306"/>
      <c r="OGK35" s="306"/>
      <c r="OGL35" s="306"/>
      <c r="OGM35" s="306"/>
      <c r="OGN35" s="306"/>
      <c r="OGO35" s="306"/>
      <c r="OGP35" s="306"/>
      <c r="OGQ35" s="306"/>
      <c r="OGR35" s="306"/>
      <c r="OGS35" s="306"/>
      <c r="OGT35" s="306"/>
      <c r="OGU35" s="306"/>
      <c r="OGV35" s="306"/>
      <c r="OGW35" s="306"/>
      <c r="OGX35" s="306"/>
      <c r="OGY35" s="306"/>
      <c r="OGZ35" s="306"/>
      <c r="OHA35" s="306"/>
      <c r="OHB35" s="306"/>
      <c r="OHC35" s="306"/>
      <c r="OHD35" s="306"/>
      <c r="OHE35" s="306"/>
      <c r="OHF35" s="306"/>
      <c r="OHG35" s="306"/>
      <c r="OHH35" s="306"/>
      <c r="OHI35" s="306"/>
      <c r="OHJ35" s="306"/>
      <c r="OHK35" s="306"/>
      <c r="OHL35" s="306"/>
      <c r="OHM35" s="306"/>
      <c r="OHN35" s="306"/>
      <c r="OHO35" s="306"/>
      <c r="OHP35" s="306"/>
      <c r="OHQ35" s="306"/>
      <c r="OHR35" s="306"/>
      <c r="OHS35" s="306"/>
      <c r="OHT35" s="306"/>
      <c r="OHU35" s="306"/>
      <c r="OHV35" s="306"/>
      <c r="OHW35" s="306"/>
      <c r="OHX35" s="306"/>
      <c r="OHY35" s="306"/>
      <c r="OHZ35" s="306"/>
      <c r="OIA35" s="306"/>
      <c r="OIB35" s="306"/>
      <c r="OIC35" s="306"/>
      <c r="OID35" s="306"/>
      <c r="OIE35" s="306"/>
      <c r="OIF35" s="306"/>
      <c r="OIG35" s="306"/>
      <c r="OIH35" s="306"/>
      <c r="OII35" s="306"/>
      <c r="OIJ35" s="306"/>
      <c r="OIK35" s="306"/>
      <c r="OIL35" s="306"/>
      <c r="OIM35" s="306"/>
      <c r="OIN35" s="306"/>
      <c r="OIO35" s="306"/>
      <c r="OIP35" s="306"/>
      <c r="OIQ35" s="306"/>
      <c r="OIR35" s="306"/>
      <c r="OIS35" s="306"/>
      <c r="OIT35" s="306"/>
      <c r="OIU35" s="306"/>
      <c r="OIV35" s="306"/>
      <c r="OIW35" s="306"/>
      <c r="OIX35" s="306"/>
      <c r="OIY35" s="306"/>
      <c r="OIZ35" s="306"/>
      <c r="OJA35" s="306"/>
      <c r="OJB35" s="306"/>
      <c r="OJC35" s="306"/>
      <c r="OJD35" s="306"/>
      <c r="OJE35" s="306"/>
      <c r="OJF35" s="306"/>
      <c r="OJG35" s="306"/>
      <c r="OJH35" s="306"/>
      <c r="OJI35" s="306"/>
      <c r="OJJ35" s="306"/>
      <c r="OJK35" s="306"/>
      <c r="OJL35" s="306"/>
      <c r="OJM35" s="306"/>
      <c r="OJN35" s="306"/>
      <c r="OJO35" s="306"/>
      <c r="OJP35" s="306"/>
      <c r="OJQ35" s="306"/>
      <c r="OJR35" s="306"/>
      <c r="OJS35" s="306"/>
      <c r="OJT35" s="306"/>
      <c r="OJU35" s="306"/>
      <c r="OJV35" s="306"/>
      <c r="OJW35" s="306"/>
      <c r="OJX35" s="306"/>
      <c r="OJY35" s="306"/>
      <c r="OJZ35" s="306"/>
      <c r="OKA35" s="306"/>
      <c r="OKB35" s="306"/>
      <c r="OKC35" s="306"/>
      <c r="OKD35" s="306"/>
      <c r="OKE35" s="306"/>
      <c r="OKF35" s="306"/>
      <c r="OKG35" s="306"/>
      <c r="OKH35" s="306"/>
      <c r="OKI35" s="306"/>
      <c r="OKJ35" s="306"/>
      <c r="OKK35" s="306"/>
      <c r="OKL35" s="306"/>
      <c r="OKM35" s="306"/>
      <c r="OKN35" s="306"/>
      <c r="OKO35" s="306"/>
      <c r="OKP35" s="306"/>
      <c r="OKQ35" s="306"/>
      <c r="OKR35" s="306"/>
      <c r="OKS35" s="306"/>
      <c r="OKT35" s="306"/>
      <c r="OKU35" s="306"/>
      <c r="OKV35" s="306"/>
      <c r="OKW35" s="306"/>
      <c r="OKX35" s="306"/>
      <c r="OKY35" s="306"/>
      <c r="OKZ35" s="306"/>
      <c r="OLA35" s="306"/>
      <c r="OLB35" s="306"/>
      <c r="OLC35" s="306"/>
      <c r="OLD35" s="306"/>
      <c r="OLE35" s="306"/>
      <c r="OLF35" s="306"/>
      <c r="OLG35" s="306"/>
      <c r="OLH35" s="306"/>
      <c r="OLI35" s="306"/>
      <c r="OLJ35" s="306"/>
      <c r="OLK35" s="306"/>
      <c r="OLL35" s="306"/>
      <c r="OLM35" s="306"/>
      <c r="OLN35" s="306"/>
      <c r="OLO35" s="306"/>
      <c r="OLP35" s="306"/>
      <c r="OLQ35" s="306"/>
      <c r="OLR35" s="306"/>
      <c r="OLS35" s="306"/>
      <c r="OLT35" s="306"/>
      <c r="OLU35" s="306"/>
      <c r="OLV35" s="306"/>
      <c r="OLW35" s="306"/>
      <c r="OLX35" s="306"/>
      <c r="OLY35" s="306"/>
      <c r="OLZ35" s="306"/>
      <c r="OMA35" s="306"/>
      <c r="OMB35" s="306"/>
      <c r="OMC35" s="306"/>
      <c r="OMD35" s="306"/>
      <c r="OME35" s="306"/>
      <c r="OMF35" s="306"/>
      <c r="OMG35" s="306"/>
      <c r="OMH35" s="306"/>
      <c r="OMI35" s="306"/>
      <c r="OMJ35" s="306"/>
      <c r="OMK35" s="306"/>
      <c r="OML35" s="306"/>
      <c r="OMM35" s="306"/>
      <c r="OMN35" s="306"/>
      <c r="OMO35" s="306"/>
      <c r="OMP35" s="306"/>
      <c r="OMQ35" s="306"/>
      <c r="OMR35" s="306"/>
      <c r="OMS35" s="306"/>
      <c r="OMT35" s="306"/>
      <c r="OMU35" s="306"/>
      <c r="OMV35" s="306"/>
      <c r="OMW35" s="306"/>
      <c r="OMX35" s="306"/>
      <c r="OMY35" s="306"/>
      <c r="OMZ35" s="306"/>
      <c r="ONA35" s="306"/>
      <c r="ONB35" s="306"/>
      <c r="ONC35" s="306"/>
      <c r="OND35" s="306"/>
      <c r="ONE35" s="306"/>
      <c r="ONF35" s="306"/>
      <c r="ONG35" s="306"/>
      <c r="ONH35" s="306"/>
      <c r="ONI35" s="306"/>
      <c r="ONJ35" s="306"/>
      <c r="ONK35" s="306"/>
      <c r="ONL35" s="306"/>
      <c r="ONM35" s="306"/>
      <c r="ONN35" s="306"/>
      <c r="ONO35" s="306"/>
      <c r="ONP35" s="306"/>
      <c r="ONQ35" s="306"/>
      <c r="ONR35" s="306"/>
      <c r="ONS35" s="306"/>
      <c r="ONT35" s="306"/>
      <c r="ONU35" s="306"/>
      <c r="ONV35" s="306"/>
      <c r="ONW35" s="306"/>
      <c r="ONX35" s="306"/>
      <c r="ONY35" s="306"/>
      <c r="ONZ35" s="306"/>
      <c r="OOA35" s="306"/>
      <c r="OOB35" s="306"/>
      <c r="OOC35" s="306"/>
      <c r="OOD35" s="306"/>
      <c r="OOE35" s="306"/>
      <c r="OOF35" s="306"/>
      <c r="OOG35" s="306"/>
      <c r="OOH35" s="306"/>
      <c r="OOI35" s="306"/>
      <c r="OOJ35" s="306"/>
      <c r="OOK35" s="306"/>
      <c r="OOL35" s="306"/>
      <c r="OOM35" s="306"/>
      <c r="OON35" s="306"/>
      <c r="OOO35" s="306"/>
      <c r="OOP35" s="306"/>
      <c r="OOQ35" s="306"/>
      <c r="OOR35" s="306"/>
      <c r="OOS35" s="306"/>
      <c r="OOT35" s="306"/>
      <c r="OOU35" s="306"/>
      <c r="OOV35" s="306"/>
      <c r="OOW35" s="306"/>
      <c r="OOX35" s="306"/>
      <c r="OOY35" s="306"/>
      <c r="OOZ35" s="306"/>
      <c r="OPA35" s="306"/>
      <c r="OPB35" s="306"/>
      <c r="OPC35" s="306"/>
      <c r="OPD35" s="306"/>
      <c r="OPE35" s="306"/>
      <c r="OPF35" s="306"/>
      <c r="OPG35" s="306"/>
      <c r="OPH35" s="306"/>
      <c r="OPI35" s="306"/>
      <c r="OPJ35" s="306"/>
      <c r="OPK35" s="306"/>
      <c r="OPL35" s="306"/>
      <c r="OPM35" s="306"/>
      <c r="OPN35" s="306"/>
      <c r="OPO35" s="306"/>
      <c r="OPP35" s="306"/>
      <c r="OPQ35" s="306"/>
      <c r="OPR35" s="306"/>
      <c r="OPS35" s="306"/>
      <c r="OPT35" s="306"/>
      <c r="OPU35" s="306"/>
      <c r="OPV35" s="306"/>
      <c r="OPW35" s="306"/>
      <c r="OPX35" s="306"/>
      <c r="OPY35" s="306"/>
      <c r="OPZ35" s="306"/>
      <c r="OQA35" s="306"/>
      <c r="OQB35" s="306"/>
      <c r="OQC35" s="306"/>
      <c r="OQD35" s="306"/>
      <c r="OQE35" s="306"/>
      <c r="OQF35" s="306"/>
      <c r="OQG35" s="306"/>
      <c r="OQH35" s="306"/>
      <c r="OQI35" s="306"/>
      <c r="OQJ35" s="306"/>
      <c r="OQK35" s="306"/>
      <c r="OQL35" s="306"/>
      <c r="OQM35" s="306"/>
      <c r="OQN35" s="306"/>
      <c r="OQO35" s="306"/>
      <c r="OQP35" s="306"/>
      <c r="OQQ35" s="306"/>
      <c r="OQR35" s="306"/>
      <c r="OQS35" s="306"/>
      <c r="OQT35" s="306"/>
      <c r="OQU35" s="306"/>
      <c r="OQV35" s="306"/>
      <c r="OQW35" s="306"/>
      <c r="OQX35" s="306"/>
      <c r="OQY35" s="306"/>
      <c r="OQZ35" s="306"/>
      <c r="ORA35" s="306"/>
      <c r="ORB35" s="306"/>
      <c r="ORC35" s="306"/>
      <c r="ORD35" s="306"/>
      <c r="ORE35" s="306"/>
      <c r="ORF35" s="306"/>
      <c r="ORG35" s="306"/>
      <c r="ORH35" s="306"/>
      <c r="ORI35" s="306"/>
      <c r="ORJ35" s="306"/>
      <c r="ORK35" s="306"/>
      <c r="ORL35" s="306"/>
      <c r="ORM35" s="306"/>
      <c r="ORN35" s="306"/>
      <c r="ORO35" s="306"/>
      <c r="ORP35" s="306"/>
      <c r="ORQ35" s="306"/>
      <c r="ORR35" s="306"/>
      <c r="ORS35" s="306"/>
      <c r="ORT35" s="306"/>
      <c r="ORU35" s="306"/>
      <c r="ORV35" s="306"/>
      <c r="ORW35" s="306"/>
      <c r="ORX35" s="306"/>
      <c r="ORY35" s="306"/>
      <c r="ORZ35" s="306"/>
      <c r="OSA35" s="306"/>
      <c r="OSB35" s="306"/>
      <c r="OSC35" s="306"/>
      <c r="OSD35" s="306"/>
      <c r="OSE35" s="306"/>
      <c r="OSF35" s="306"/>
      <c r="OSG35" s="306"/>
      <c r="OSH35" s="306"/>
      <c r="OSI35" s="306"/>
      <c r="OSJ35" s="306"/>
      <c r="OSK35" s="306"/>
      <c r="OSL35" s="306"/>
      <c r="OSM35" s="306"/>
      <c r="OSN35" s="306"/>
      <c r="OSO35" s="306"/>
      <c r="OSP35" s="306"/>
      <c r="OSQ35" s="306"/>
      <c r="OSR35" s="306"/>
      <c r="OSS35" s="306"/>
      <c r="OST35" s="306"/>
      <c r="OSU35" s="306"/>
      <c r="OSV35" s="306"/>
      <c r="OSW35" s="306"/>
      <c r="OSX35" s="306"/>
      <c r="OSY35" s="306"/>
      <c r="OSZ35" s="306"/>
      <c r="OTA35" s="306"/>
      <c r="OTB35" s="306"/>
      <c r="OTC35" s="306"/>
      <c r="OTD35" s="306"/>
      <c r="OTE35" s="306"/>
      <c r="OTF35" s="306"/>
      <c r="OTG35" s="306"/>
      <c r="OTH35" s="306"/>
      <c r="OTI35" s="306"/>
      <c r="OTJ35" s="306"/>
      <c r="OTK35" s="306"/>
      <c r="OTL35" s="306"/>
      <c r="OTM35" s="306"/>
      <c r="OTN35" s="306"/>
      <c r="OTO35" s="306"/>
      <c r="OTP35" s="306"/>
      <c r="OTQ35" s="306"/>
      <c r="OTR35" s="306"/>
      <c r="OTS35" s="306"/>
      <c r="OTT35" s="306"/>
      <c r="OTU35" s="306"/>
      <c r="OTV35" s="306"/>
      <c r="OTW35" s="306"/>
      <c r="OTX35" s="306"/>
      <c r="OTY35" s="306"/>
      <c r="OTZ35" s="306"/>
      <c r="OUA35" s="306"/>
      <c r="OUB35" s="306"/>
      <c r="OUC35" s="306"/>
      <c r="OUD35" s="306"/>
      <c r="OUE35" s="306"/>
      <c r="OUF35" s="306"/>
      <c r="OUG35" s="306"/>
      <c r="OUH35" s="306"/>
      <c r="OUI35" s="306"/>
      <c r="OUJ35" s="306"/>
      <c r="OUK35" s="306"/>
      <c r="OUL35" s="306"/>
      <c r="OUM35" s="306"/>
      <c r="OUN35" s="306"/>
      <c r="OUO35" s="306"/>
      <c r="OUP35" s="306"/>
      <c r="OUQ35" s="306"/>
      <c r="OUR35" s="306"/>
      <c r="OUS35" s="306"/>
      <c r="OUT35" s="306"/>
      <c r="OUU35" s="306"/>
      <c r="OUV35" s="306"/>
      <c r="OUW35" s="306"/>
      <c r="OUX35" s="306"/>
      <c r="OUY35" s="306"/>
      <c r="OUZ35" s="306"/>
      <c r="OVA35" s="306"/>
      <c r="OVB35" s="306"/>
      <c r="OVC35" s="306"/>
      <c r="OVD35" s="306"/>
      <c r="OVE35" s="306"/>
      <c r="OVF35" s="306"/>
      <c r="OVG35" s="306"/>
      <c r="OVH35" s="306"/>
      <c r="OVI35" s="306"/>
      <c r="OVJ35" s="306"/>
      <c r="OVK35" s="306"/>
      <c r="OVL35" s="306"/>
      <c r="OVM35" s="306"/>
      <c r="OVN35" s="306"/>
      <c r="OVO35" s="306"/>
      <c r="OVP35" s="306"/>
      <c r="OVQ35" s="306"/>
      <c r="OVR35" s="306"/>
      <c r="OVS35" s="306"/>
      <c r="OVT35" s="306"/>
      <c r="OVU35" s="306"/>
      <c r="OVV35" s="306"/>
      <c r="OVW35" s="306"/>
      <c r="OVX35" s="306"/>
      <c r="OVY35" s="306"/>
      <c r="OVZ35" s="306"/>
      <c r="OWA35" s="306"/>
      <c r="OWB35" s="306"/>
      <c r="OWC35" s="306"/>
      <c r="OWD35" s="306"/>
      <c r="OWE35" s="306"/>
      <c r="OWF35" s="306"/>
      <c r="OWG35" s="306"/>
      <c r="OWH35" s="306"/>
      <c r="OWI35" s="306"/>
      <c r="OWJ35" s="306"/>
      <c r="OWK35" s="306"/>
      <c r="OWL35" s="306"/>
      <c r="OWM35" s="306"/>
      <c r="OWN35" s="306"/>
      <c r="OWO35" s="306"/>
      <c r="OWP35" s="306"/>
      <c r="OWQ35" s="306"/>
      <c r="OWR35" s="306"/>
      <c r="OWS35" s="306"/>
      <c r="OWT35" s="306"/>
      <c r="OWU35" s="306"/>
      <c r="OWV35" s="306"/>
      <c r="OWW35" s="306"/>
      <c r="OWX35" s="306"/>
      <c r="OWY35" s="306"/>
      <c r="OWZ35" s="306"/>
      <c r="OXA35" s="306"/>
      <c r="OXB35" s="306"/>
      <c r="OXC35" s="306"/>
      <c r="OXD35" s="306"/>
      <c r="OXE35" s="306"/>
      <c r="OXF35" s="306"/>
      <c r="OXG35" s="306"/>
      <c r="OXH35" s="306"/>
      <c r="OXI35" s="306"/>
      <c r="OXJ35" s="306"/>
      <c r="OXK35" s="306"/>
      <c r="OXL35" s="306"/>
      <c r="OXM35" s="306"/>
      <c r="OXN35" s="306"/>
      <c r="OXO35" s="306"/>
      <c r="OXP35" s="306"/>
      <c r="OXQ35" s="306"/>
      <c r="OXR35" s="306"/>
      <c r="OXS35" s="306"/>
      <c r="OXT35" s="306"/>
      <c r="OXU35" s="306"/>
      <c r="OXV35" s="306"/>
      <c r="OXW35" s="306"/>
      <c r="OXX35" s="306"/>
      <c r="OXY35" s="306"/>
      <c r="OXZ35" s="306"/>
      <c r="OYA35" s="306"/>
      <c r="OYB35" s="306"/>
      <c r="OYC35" s="306"/>
      <c r="OYD35" s="306"/>
      <c r="OYE35" s="306"/>
      <c r="OYF35" s="306"/>
      <c r="OYG35" s="306"/>
      <c r="OYH35" s="306"/>
      <c r="OYI35" s="306"/>
      <c r="OYJ35" s="306"/>
      <c r="OYK35" s="306"/>
      <c r="OYL35" s="306"/>
      <c r="OYM35" s="306"/>
      <c r="OYN35" s="306"/>
      <c r="OYO35" s="306"/>
      <c r="OYP35" s="306"/>
      <c r="OYQ35" s="306"/>
      <c r="OYR35" s="306"/>
      <c r="OYS35" s="306"/>
      <c r="OYT35" s="306"/>
      <c r="OYU35" s="306"/>
      <c r="OYV35" s="306"/>
      <c r="OYW35" s="306"/>
      <c r="OYX35" s="306"/>
      <c r="OYY35" s="306"/>
      <c r="OYZ35" s="306"/>
      <c r="OZA35" s="306"/>
      <c r="OZB35" s="306"/>
      <c r="OZC35" s="306"/>
      <c r="OZD35" s="306"/>
      <c r="OZE35" s="306"/>
      <c r="OZF35" s="306"/>
      <c r="OZG35" s="306"/>
      <c r="OZH35" s="306"/>
      <c r="OZI35" s="306"/>
      <c r="OZJ35" s="306"/>
      <c r="OZK35" s="306"/>
      <c r="OZL35" s="306"/>
      <c r="OZM35" s="306"/>
      <c r="OZN35" s="306"/>
      <c r="OZO35" s="306"/>
      <c r="OZP35" s="306"/>
      <c r="OZQ35" s="306"/>
      <c r="OZR35" s="306"/>
      <c r="OZS35" s="306"/>
      <c r="OZT35" s="306"/>
      <c r="OZU35" s="306"/>
      <c r="OZV35" s="306"/>
      <c r="OZW35" s="306"/>
      <c r="OZX35" s="306"/>
      <c r="OZY35" s="306"/>
      <c r="OZZ35" s="306"/>
      <c r="PAA35" s="306"/>
      <c r="PAB35" s="306"/>
      <c r="PAC35" s="306"/>
      <c r="PAD35" s="306"/>
      <c r="PAE35" s="306"/>
      <c r="PAF35" s="306"/>
      <c r="PAG35" s="306"/>
      <c r="PAH35" s="306"/>
      <c r="PAI35" s="306"/>
      <c r="PAJ35" s="306"/>
      <c r="PAK35" s="306"/>
      <c r="PAL35" s="306"/>
      <c r="PAM35" s="306"/>
      <c r="PAN35" s="306"/>
      <c r="PAO35" s="306"/>
      <c r="PAP35" s="306"/>
      <c r="PAQ35" s="306"/>
      <c r="PAR35" s="306"/>
      <c r="PAS35" s="306"/>
      <c r="PAT35" s="306"/>
      <c r="PAU35" s="306"/>
      <c r="PAV35" s="306"/>
      <c r="PAW35" s="306"/>
      <c r="PAX35" s="306"/>
      <c r="PAY35" s="306"/>
      <c r="PAZ35" s="306"/>
      <c r="PBA35" s="306"/>
      <c r="PBB35" s="306"/>
      <c r="PBC35" s="306"/>
      <c r="PBD35" s="306"/>
      <c r="PBE35" s="306"/>
      <c r="PBF35" s="306"/>
      <c r="PBG35" s="306"/>
      <c r="PBH35" s="306"/>
      <c r="PBI35" s="306"/>
      <c r="PBJ35" s="306"/>
      <c r="PBK35" s="306"/>
      <c r="PBL35" s="306"/>
      <c r="PBM35" s="306"/>
      <c r="PBN35" s="306"/>
      <c r="PBO35" s="306"/>
      <c r="PBP35" s="306"/>
      <c r="PBQ35" s="306"/>
      <c r="PBR35" s="306"/>
      <c r="PBS35" s="306"/>
      <c r="PBT35" s="306"/>
      <c r="PBU35" s="306"/>
      <c r="PBV35" s="306"/>
      <c r="PBW35" s="306"/>
      <c r="PBX35" s="306"/>
      <c r="PBY35" s="306"/>
      <c r="PBZ35" s="306"/>
      <c r="PCA35" s="306"/>
      <c r="PCB35" s="306"/>
      <c r="PCC35" s="306"/>
      <c r="PCD35" s="306"/>
      <c r="PCE35" s="306"/>
      <c r="PCF35" s="306"/>
      <c r="PCG35" s="306"/>
      <c r="PCH35" s="306"/>
      <c r="PCI35" s="306"/>
      <c r="PCJ35" s="306"/>
      <c r="PCK35" s="306"/>
      <c r="PCL35" s="306"/>
      <c r="PCM35" s="306"/>
      <c r="PCN35" s="306"/>
      <c r="PCO35" s="306"/>
      <c r="PCP35" s="306"/>
      <c r="PCQ35" s="306"/>
      <c r="PCR35" s="306"/>
      <c r="PCS35" s="306"/>
      <c r="PCT35" s="306"/>
      <c r="PCU35" s="306"/>
      <c r="PCV35" s="306"/>
      <c r="PCW35" s="306"/>
      <c r="PCX35" s="306"/>
      <c r="PCY35" s="306"/>
      <c r="PCZ35" s="306"/>
      <c r="PDA35" s="306"/>
      <c r="PDB35" s="306"/>
      <c r="PDC35" s="306"/>
      <c r="PDD35" s="306"/>
      <c r="PDE35" s="306"/>
      <c r="PDF35" s="306"/>
      <c r="PDG35" s="306"/>
      <c r="PDH35" s="306"/>
      <c r="PDI35" s="306"/>
      <c r="PDJ35" s="306"/>
      <c r="PDK35" s="306"/>
      <c r="PDL35" s="306"/>
      <c r="PDM35" s="306"/>
      <c r="PDN35" s="306"/>
      <c r="PDO35" s="306"/>
      <c r="PDP35" s="306"/>
      <c r="PDQ35" s="306"/>
      <c r="PDR35" s="306"/>
      <c r="PDS35" s="306"/>
      <c r="PDT35" s="306"/>
      <c r="PDU35" s="306"/>
      <c r="PDV35" s="306"/>
      <c r="PDW35" s="306"/>
      <c r="PDX35" s="306"/>
      <c r="PDY35" s="306"/>
      <c r="PDZ35" s="306"/>
      <c r="PEA35" s="306"/>
      <c r="PEB35" s="306"/>
      <c r="PEC35" s="306"/>
      <c r="PED35" s="306"/>
      <c r="PEE35" s="306"/>
      <c r="PEF35" s="306"/>
      <c r="PEG35" s="306"/>
      <c r="PEH35" s="306"/>
      <c r="PEI35" s="306"/>
      <c r="PEJ35" s="306"/>
      <c r="PEK35" s="306"/>
      <c r="PEL35" s="306"/>
      <c r="PEM35" s="306"/>
      <c r="PEN35" s="306"/>
      <c r="PEO35" s="306"/>
      <c r="PEP35" s="306"/>
      <c r="PEQ35" s="306"/>
      <c r="PER35" s="306"/>
      <c r="PES35" s="306"/>
      <c r="PET35" s="306"/>
      <c r="PEU35" s="306"/>
      <c r="PEV35" s="306"/>
      <c r="PEW35" s="306"/>
      <c r="PEX35" s="306"/>
      <c r="PEY35" s="306"/>
      <c r="PEZ35" s="306"/>
      <c r="PFA35" s="306"/>
      <c r="PFB35" s="306"/>
      <c r="PFC35" s="306"/>
      <c r="PFD35" s="306"/>
      <c r="PFE35" s="306"/>
      <c r="PFF35" s="306"/>
      <c r="PFG35" s="306"/>
      <c r="PFH35" s="306"/>
      <c r="PFI35" s="306"/>
      <c r="PFJ35" s="306"/>
      <c r="PFK35" s="306"/>
      <c r="PFL35" s="306"/>
      <c r="PFM35" s="306"/>
      <c r="PFN35" s="306"/>
      <c r="PFO35" s="306"/>
      <c r="PFP35" s="306"/>
      <c r="PFQ35" s="306"/>
      <c r="PFR35" s="306"/>
      <c r="PFS35" s="306"/>
      <c r="PFT35" s="306"/>
      <c r="PFU35" s="306"/>
      <c r="PFV35" s="306"/>
      <c r="PFW35" s="306"/>
      <c r="PFX35" s="306"/>
      <c r="PFY35" s="306"/>
      <c r="PFZ35" s="306"/>
      <c r="PGA35" s="306"/>
      <c r="PGB35" s="306"/>
      <c r="PGC35" s="306"/>
      <c r="PGD35" s="306"/>
      <c r="PGE35" s="306"/>
      <c r="PGF35" s="306"/>
      <c r="PGG35" s="306"/>
      <c r="PGH35" s="306"/>
      <c r="PGI35" s="306"/>
      <c r="PGJ35" s="306"/>
      <c r="PGK35" s="306"/>
      <c r="PGL35" s="306"/>
      <c r="PGM35" s="306"/>
      <c r="PGN35" s="306"/>
      <c r="PGO35" s="306"/>
      <c r="PGP35" s="306"/>
      <c r="PGQ35" s="306"/>
      <c r="PGR35" s="306"/>
      <c r="PGS35" s="306"/>
      <c r="PGT35" s="306"/>
      <c r="PGU35" s="306"/>
      <c r="PGV35" s="306"/>
      <c r="PGW35" s="306"/>
      <c r="PGX35" s="306"/>
      <c r="PGY35" s="306"/>
      <c r="PGZ35" s="306"/>
      <c r="PHA35" s="306"/>
      <c r="PHB35" s="306"/>
      <c r="PHC35" s="306"/>
      <c r="PHD35" s="306"/>
      <c r="PHE35" s="306"/>
      <c r="PHF35" s="306"/>
      <c r="PHG35" s="306"/>
      <c r="PHH35" s="306"/>
      <c r="PHI35" s="306"/>
      <c r="PHJ35" s="306"/>
      <c r="PHK35" s="306"/>
      <c r="PHL35" s="306"/>
      <c r="PHM35" s="306"/>
      <c r="PHN35" s="306"/>
      <c r="PHO35" s="306"/>
      <c r="PHP35" s="306"/>
      <c r="PHQ35" s="306"/>
      <c r="PHR35" s="306"/>
      <c r="PHS35" s="306"/>
      <c r="PHT35" s="306"/>
      <c r="PHU35" s="306"/>
      <c r="PHV35" s="306"/>
      <c r="PHW35" s="306"/>
      <c r="PHX35" s="306"/>
      <c r="PHY35" s="306"/>
      <c r="PHZ35" s="306"/>
      <c r="PIA35" s="306"/>
      <c r="PIB35" s="306"/>
      <c r="PIC35" s="306"/>
      <c r="PID35" s="306"/>
      <c r="PIE35" s="306"/>
      <c r="PIF35" s="306"/>
      <c r="PIG35" s="306"/>
      <c r="PIH35" s="306"/>
      <c r="PII35" s="306"/>
      <c r="PIJ35" s="306"/>
      <c r="PIK35" s="306"/>
      <c r="PIL35" s="306"/>
      <c r="PIM35" s="306"/>
      <c r="PIN35" s="306"/>
      <c r="PIO35" s="306"/>
      <c r="PIP35" s="306"/>
      <c r="PIQ35" s="306"/>
      <c r="PIR35" s="306"/>
      <c r="PIS35" s="306"/>
      <c r="PIT35" s="306"/>
      <c r="PIU35" s="306"/>
      <c r="PIV35" s="306"/>
      <c r="PIW35" s="306"/>
      <c r="PIX35" s="306"/>
      <c r="PIY35" s="306"/>
      <c r="PIZ35" s="306"/>
      <c r="PJA35" s="306"/>
      <c r="PJB35" s="306"/>
      <c r="PJC35" s="306"/>
      <c r="PJD35" s="306"/>
      <c r="PJE35" s="306"/>
      <c r="PJF35" s="306"/>
      <c r="PJG35" s="306"/>
      <c r="PJH35" s="306"/>
      <c r="PJI35" s="306"/>
      <c r="PJJ35" s="306"/>
      <c r="PJK35" s="306"/>
      <c r="PJL35" s="306"/>
      <c r="PJM35" s="306"/>
      <c r="PJN35" s="306"/>
      <c r="PJO35" s="306"/>
      <c r="PJP35" s="306"/>
      <c r="PJQ35" s="306"/>
      <c r="PJR35" s="306"/>
      <c r="PJS35" s="306"/>
      <c r="PJT35" s="306"/>
      <c r="PJU35" s="306"/>
      <c r="PJV35" s="306"/>
      <c r="PJW35" s="306"/>
      <c r="PJX35" s="306"/>
      <c r="PJY35" s="306"/>
      <c r="PJZ35" s="306"/>
      <c r="PKA35" s="306"/>
      <c r="PKB35" s="306"/>
      <c r="PKC35" s="306"/>
      <c r="PKD35" s="306"/>
      <c r="PKE35" s="306"/>
      <c r="PKF35" s="306"/>
      <c r="PKG35" s="306"/>
      <c r="PKH35" s="306"/>
      <c r="PKI35" s="306"/>
      <c r="PKJ35" s="306"/>
      <c r="PKK35" s="306"/>
      <c r="PKL35" s="306"/>
      <c r="PKM35" s="306"/>
      <c r="PKN35" s="306"/>
      <c r="PKO35" s="306"/>
      <c r="PKP35" s="306"/>
      <c r="PKQ35" s="306"/>
      <c r="PKR35" s="306"/>
      <c r="PKS35" s="306"/>
      <c r="PKT35" s="306"/>
      <c r="PKU35" s="306"/>
      <c r="PKV35" s="306"/>
      <c r="PKW35" s="306"/>
      <c r="PKX35" s="306"/>
      <c r="PKY35" s="306"/>
      <c r="PKZ35" s="306"/>
      <c r="PLA35" s="306"/>
      <c r="PLB35" s="306"/>
      <c r="PLC35" s="306"/>
      <c r="PLD35" s="306"/>
      <c r="PLE35" s="306"/>
      <c r="PLF35" s="306"/>
      <c r="PLG35" s="306"/>
      <c r="PLH35" s="306"/>
      <c r="PLI35" s="306"/>
      <c r="PLJ35" s="306"/>
      <c r="PLK35" s="306"/>
      <c r="PLL35" s="306"/>
      <c r="PLM35" s="306"/>
      <c r="PLN35" s="306"/>
      <c r="PLO35" s="306"/>
      <c r="PLP35" s="306"/>
      <c r="PLQ35" s="306"/>
      <c r="PLR35" s="306"/>
      <c r="PLS35" s="306"/>
      <c r="PLT35" s="306"/>
      <c r="PLU35" s="306"/>
      <c r="PLV35" s="306"/>
      <c r="PLW35" s="306"/>
      <c r="PLX35" s="306"/>
      <c r="PLY35" s="306"/>
      <c r="PLZ35" s="306"/>
      <c r="PMA35" s="306"/>
      <c r="PMB35" s="306"/>
      <c r="PMC35" s="306"/>
      <c r="PMD35" s="306"/>
      <c r="PME35" s="306"/>
      <c r="PMF35" s="306"/>
      <c r="PMG35" s="306"/>
      <c r="PMH35" s="306"/>
      <c r="PMI35" s="306"/>
      <c r="PMJ35" s="306"/>
      <c r="PMK35" s="306"/>
      <c r="PML35" s="306"/>
      <c r="PMM35" s="306"/>
      <c r="PMN35" s="306"/>
      <c r="PMO35" s="306"/>
      <c r="PMP35" s="306"/>
      <c r="PMQ35" s="306"/>
      <c r="PMR35" s="306"/>
      <c r="PMS35" s="306"/>
      <c r="PMT35" s="306"/>
      <c r="PMU35" s="306"/>
      <c r="PMV35" s="306"/>
      <c r="PMW35" s="306"/>
      <c r="PMX35" s="306"/>
      <c r="PMY35" s="306"/>
      <c r="PMZ35" s="306"/>
      <c r="PNA35" s="306"/>
      <c r="PNB35" s="306"/>
      <c r="PNC35" s="306"/>
      <c r="PND35" s="306"/>
      <c r="PNE35" s="306"/>
      <c r="PNF35" s="306"/>
      <c r="PNG35" s="306"/>
      <c r="PNH35" s="306"/>
      <c r="PNI35" s="306"/>
      <c r="PNJ35" s="306"/>
      <c r="PNK35" s="306"/>
      <c r="PNL35" s="306"/>
      <c r="PNM35" s="306"/>
      <c r="PNN35" s="306"/>
      <c r="PNO35" s="306"/>
      <c r="PNP35" s="306"/>
      <c r="PNQ35" s="306"/>
      <c r="PNR35" s="306"/>
      <c r="PNS35" s="306"/>
      <c r="PNT35" s="306"/>
      <c r="PNU35" s="306"/>
      <c r="PNV35" s="306"/>
      <c r="PNW35" s="306"/>
      <c r="PNX35" s="306"/>
      <c r="PNY35" s="306"/>
      <c r="PNZ35" s="306"/>
      <c r="POA35" s="306"/>
      <c r="POB35" s="306"/>
      <c r="POC35" s="306"/>
      <c r="POD35" s="306"/>
      <c r="POE35" s="306"/>
      <c r="POF35" s="306"/>
      <c r="POG35" s="306"/>
      <c r="POH35" s="306"/>
      <c r="POI35" s="306"/>
      <c r="POJ35" s="306"/>
      <c r="POK35" s="306"/>
      <c r="POL35" s="306"/>
      <c r="POM35" s="306"/>
      <c r="PON35" s="306"/>
      <c r="POO35" s="306"/>
      <c r="POP35" s="306"/>
      <c r="POQ35" s="306"/>
      <c r="POR35" s="306"/>
      <c r="POS35" s="306"/>
      <c r="POT35" s="306"/>
      <c r="POU35" s="306"/>
      <c r="POV35" s="306"/>
      <c r="POW35" s="306"/>
      <c r="POX35" s="306"/>
      <c r="POY35" s="306"/>
      <c r="POZ35" s="306"/>
      <c r="PPA35" s="306"/>
      <c r="PPB35" s="306"/>
      <c r="PPC35" s="306"/>
      <c r="PPD35" s="306"/>
      <c r="PPE35" s="306"/>
      <c r="PPF35" s="306"/>
      <c r="PPG35" s="306"/>
      <c r="PPH35" s="306"/>
      <c r="PPI35" s="306"/>
      <c r="PPJ35" s="306"/>
      <c r="PPK35" s="306"/>
      <c r="PPL35" s="306"/>
      <c r="PPM35" s="306"/>
      <c r="PPN35" s="306"/>
      <c r="PPO35" s="306"/>
      <c r="PPP35" s="306"/>
      <c r="PPQ35" s="306"/>
      <c r="PPR35" s="306"/>
      <c r="PPS35" s="306"/>
      <c r="PPT35" s="306"/>
      <c r="PPU35" s="306"/>
      <c r="PPV35" s="306"/>
      <c r="PPW35" s="306"/>
      <c r="PPX35" s="306"/>
      <c r="PPY35" s="306"/>
      <c r="PPZ35" s="306"/>
      <c r="PQA35" s="306"/>
      <c r="PQB35" s="306"/>
      <c r="PQC35" s="306"/>
      <c r="PQD35" s="306"/>
      <c r="PQE35" s="306"/>
      <c r="PQF35" s="306"/>
      <c r="PQG35" s="306"/>
      <c r="PQH35" s="306"/>
      <c r="PQI35" s="306"/>
      <c r="PQJ35" s="306"/>
      <c r="PQK35" s="306"/>
      <c r="PQL35" s="306"/>
      <c r="PQM35" s="306"/>
      <c r="PQN35" s="306"/>
      <c r="PQO35" s="306"/>
      <c r="PQP35" s="306"/>
      <c r="PQQ35" s="306"/>
      <c r="PQR35" s="306"/>
      <c r="PQS35" s="306"/>
      <c r="PQT35" s="306"/>
      <c r="PQU35" s="306"/>
      <c r="PQV35" s="306"/>
      <c r="PQW35" s="306"/>
      <c r="PQX35" s="306"/>
      <c r="PQY35" s="306"/>
      <c r="PQZ35" s="306"/>
      <c r="PRA35" s="306"/>
      <c r="PRB35" s="306"/>
      <c r="PRC35" s="306"/>
      <c r="PRD35" s="306"/>
      <c r="PRE35" s="306"/>
      <c r="PRF35" s="306"/>
      <c r="PRG35" s="306"/>
      <c r="PRH35" s="306"/>
      <c r="PRI35" s="306"/>
      <c r="PRJ35" s="306"/>
      <c r="PRK35" s="306"/>
      <c r="PRL35" s="306"/>
      <c r="PRM35" s="306"/>
      <c r="PRN35" s="306"/>
      <c r="PRO35" s="306"/>
      <c r="PRP35" s="306"/>
      <c r="PRQ35" s="306"/>
      <c r="PRR35" s="306"/>
      <c r="PRS35" s="306"/>
      <c r="PRT35" s="306"/>
      <c r="PRU35" s="306"/>
      <c r="PRV35" s="306"/>
      <c r="PRW35" s="306"/>
      <c r="PRX35" s="306"/>
      <c r="PRY35" s="306"/>
      <c r="PRZ35" s="306"/>
      <c r="PSA35" s="306"/>
      <c r="PSB35" s="306"/>
      <c r="PSC35" s="306"/>
      <c r="PSD35" s="306"/>
      <c r="PSE35" s="306"/>
      <c r="PSF35" s="306"/>
      <c r="PSG35" s="306"/>
      <c r="PSH35" s="306"/>
      <c r="PSI35" s="306"/>
      <c r="PSJ35" s="306"/>
      <c r="PSK35" s="306"/>
      <c r="PSL35" s="306"/>
      <c r="PSM35" s="306"/>
      <c r="PSN35" s="306"/>
      <c r="PSO35" s="306"/>
      <c r="PSP35" s="306"/>
      <c r="PSQ35" s="306"/>
      <c r="PSR35" s="306"/>
      <c r="PSS35" s="306"/>
      <c r="PST35" s="306"/>
      <c r="PSU35" s="306"/>
      <c r="PSV35" s="306"/>
      <c r="PSW35" s="306"/>
      <c r="PSX35" s="306"/>
      <c r="PSY35" s="306"/>
      <c r="PSZ35" s="306"/>
      <c r="PTA35" s="306"/>
      <c r="PTB35" s="306"/>
      <c r="PTC35" s="306"/>
      <c r="PTD35" s="306"/>
      <c r="PTE35" s="306"/>
      <c r="PTF35" s="306"/>
      <c r="PTG35" s="306"/>
      <c r="PTH35" s="306"/>
      <c r="PTI35" s="306"/>
      <c r="PTJ35" s="306"/>
      <c r="PTK35" s="306"/>
      <c r="PTL35" s="306"/>
      <c r="PTM35" s="306"/>
      <c r="PTN35" s="306"/>
      <c r="PTO35" s="306"/>
      <c r="PTP35" s="306"/>
      <c r="PTQ35" s="306"/>
      <c r="PTR35" s="306"/>
      <c r="PTS35" s="306"/>
      <c r="PTT35" s="306"/>
      <c r="PTU35" s="306"/>
      <c r="PTV35" s="306"/>
      <c r="PTW35" s="306"/>
      <c r="PTX35" s="306"/>
      <c r="PTY35" s="306"/>
      <c r="PTZ35" s="306"/>
      <c r="PUA35" s="306"/>
      <c r="PUB35" s="306"/>
      <c r="PUC35" s="306"/>
      <c r="PUD35" s="306"/>
      <c r="PUE35" s="306"/>
      <c r="PUF35" s="306"/>
      <c r="PUG35" s="306"/>
      <c r="PUH35" s="306"/>
      <c r="PUI35" s="306"/>
      <c r="PUJ35" s="306"/>
      <c r="PUK35" s="306"/>
      <c r="PUL35" s="306"/>
      <c r="PUM35" s="306"/>
      <c r="PUN35" s="306"/>
      <c r="PUO35" s="306"/>
      <c r="PUP35" s="306"/>
      <c r="PUQ35" s="306"/>
      <c r="PUR35" s="306"/>
      <c r="PUS35" s="306"/>
      <c r="PUT35" s="306"/>
      <c r="PUU35" s="306"/>
      <c r="PUV35" s="306"/>
      <c r="PUW35" s="306"/>
      <c r="PUX35" s="306"/>
      <c r="PUY35" s="306"/>
      <c r="PUZ35" s="306"/>
      <c r="PVA35" s="306"/>
      <c r="PVB35" s="306"/>
      <c r="PVC35" s="306"/>
      <c r="PVD35" s="306"/>
      <c r="PVE35" s="306"/>
      <c r="PVF35" s="306"/>
      <c r="PVG35" s="306"/>
      <c r="PVH35" s="306"/>
      <c r="PVI35" s="306"/>
      <c r="PVJ35" s="306"/>
      <c r="PVK35" s="306"/>
      <c r="PVL35" s="306"/>
      <c r="PVM35" s="306"/>
      <c r="PVN35" s="306"/>
      <c r="PVO35" s="306"/>
      <c r="PVP35" s="306"/>
      <c r="PVQ35" s="306"/>
      <c r="PVR35" s="306"/>
      <c r="PVS35" s="306"/>
      <c r="PVT35" s="306"/>
      <c r="PVU35" s="306"/>
      <c r="PVV35" s="306"/>
      <c r="PVW35" s="306"/>
      <c r="PVX35" s="306"/>
      <c r="PVY35" s="306"/>
      <c r="PVZ35" s="306"/>
      <c r="PWA35" s="306"/>
      <c r="PWB35" s="306"/>
      <c r="PWC35" s="306"/>
      <c r="PWD35" s="306"/>
      <c r="PWE35" s="306"/>
      <c r="PWF35" s="306"/>
      <c r="PWG35" s="306"/>
      <c r="PWH35" s="306"/>
      <c r="PWI35" s="306"/>
      <c r="PWJ35" s="306"/>
      <c r="PWK35" s="306"/>
      <c r="PWL35" s="306"/>
      <c r="PWM35" s="306"/>
      <c r="PWN35" s="306"/>
      <c r="PWO35" s="306"/>
      <c r="PWP35" s="306"/>
      <c r="PWQ35" s="306"/>
      <c r="PWR35" s="306"/>
      <c r="PWS35" s="306"/>
      <c r="PWT35" s="306"/>
      <c r="PWU35" s="306"/>
      <c r="PWV35" s="306"/>
      <c r="PWW35" s="306"/>
      <c r="PWX35" s="306"/>
      <c r="PWY35" s="306"/>
      <c r="PWZ35" s="306"/>
      <c r="PXA35" s="306"/>
      <c r="PXB35" s="306"/>
      <c r="PXC35" s="306"/>
      <c r="PXD35" s="306"/>
      <c r="PXE35" s="306"/>
      <c r="PXF35" s="306"/>
      <c r="PXG35" s="306"/>
      <c r="PXH35" s="306"/>
      <c r="PXI35" s="306"/>
      <c r="PXJ35" s="306"/>
      <c r="PXK35" s="306"/>
      <c r="PXL35" s="306"/>
      <c r="PXM35" s="306"/>
      <c r="PXN35" s="306"/>
      <c r="PXO35" s="306"/>
      <c r="PXP35" s="306"/>
      <c r="PXQ35" s="306"/>
      <c r="PXR35" s="306"/>
      <c r="PXS35" s="306"/>
      <c r="PXT35" s="306"/>
      <c r="PXU35" s="306"/>
      <c r="PXV35" s="306"/>
      <c r="PXW35" s="306"/>
      <c r="PXX35" s="306"/>
      <c r="PXY35" s="306"/>
      <c r="PXZ35" s="306"/>
      <c r="PYA35" s="306"/>
      <c r="PYB35" s="306"/>
      <c r="PYC35" s="306"/>
      <c r="PYD35" s="306"/>
      <c r="PYE35" s="306"/>
      <c r="PYF35" s="306"/>
      <c r="PYG35" s="306"/>
      <c r="PYH35" s="306"/>
      <c r="PYI35" s="306"/>
      <c r="PYJ35" s="306"/>
      <c r="PYK35" s="306"/>
      <c r="PYL35" s="306"/>
      <c r="PYM35" s="306"/>
      <c r="PYN35" s="306"/>
      <c r="PYO35" s="306"/>
      <c r="PYP35" s="306"/>
      <c r="PYQ35" s="306"/>
      <c r="PYR35" s="306"/>
      <c r="PYS35" s="306"/>
      <c r="PYT35" s="306"/>
      <c r="PYU35" s="306"/>
      <c r="PYV35" s="306"/>
      <c r="PYW35" s="306"/>
      <c r="PYX35" s="306"/>
      <c r="PYY35" s="306"/>
      <c r="PYZ35" s="306"/>
      <c r="PZA35" s="306"/>
      <c r="PZB35" s="306"/>
      <c r="PZC35" s="306"/>
      <c r="PZD35" s="306"/>
      <c r="PZE35" s="306"/>
      <c r="PZF35" s="306"/>
      <c r="PZG35" s="306"/>
      <c r="PZH35" s="306"/>
      <c r="PZI35" s="306"/>
      <c r="PZJ35" s="306"/>
      <c r="PZK35" s="306"/>
      <c r="PZL35" s="306"/>
      <c r="PZM35" s="306"/>
      <c r="PZN35" s="306"/>
      <c r="PZO35" s="306"/>
      <c r="PZP35" s="306"/>
      <c r="PZQ35" s="306"/>
      <c r="PZR35" s="306"/>
      <c r="PZS35" s="306"/>
      <c r="PZT35" s="306"/>
      <c r="PZU35" s="306"/>
      <c r="PZV35" s="306"/>
      <c r="PZW35" s="306"/>
      <c r="PZX35" s="306"/>
      <c r="PZY35" s="306"/>
      <c r="PZZ35" s="306"/>
      <c r="QAA35" s="306"/>
      <c r="QAB35" s="306"/>
      <c r="QAC35" s="306"/>
      <c r="QAD35" s="306"/>
      <c r="QAE35" s="306"/>
      <c r="QAF35" s="306"/>
      <c r="QAG35" s="306"/>
      <c r="QAH35" s="306"/>
      <c r="QAI35" s="306"/>
      <c r="QAJ35" s="306"/>
      <c r="QAK35" s="306"/>
      <c r="QAL35" s="306"/>
      <c r="QAM35" s="306"/>
      <c r="QAN35" s="306"/>
      <c r="QAO35" s="306"/>
      <c r="QAP35" s="306"/>
      <c r="QAQ35" s="306"/>
      <c r="QAR35" s="306"/>
      <c r="QAS35" s="306"/>
      <c r="QAT35" s="306"/>
      <c r="QAU35" s="306"/>
      <c r="QAV35" s="306"/>
      <c r="QAW35" s="306"/>
      <c r="QAX35" s="306"/>
      <c r="QAY35" s="306"/>
      <c r="QAZ35" s="306"/>
      <c r="QBA35" s="306"/>
      <c r="QBB35" s="306"/>
      <c r="QBC35" s="306"/>
      <c r="QBD35" s="306"/>
      <c r="QBE35" s="306"/>
      <c r="QBF35" s="306"/>
      <c r="QBG35" s="306"/>
      <c r="QBH35" s="306"/>
      <c r="QBI35" s="306"/>
      <c r="QBJ35" s="306"/>
      <c r="QBK35" s="306"/>
      <c r="QBL35" s="306"/>
      <c r="QBM35" s="306"/>
      <c r="QBN35" s="306"/>
      <c r="QBO35" s="306"/>
      <c r="QBP35" s="306"/>
      <c r="QBQ35" s="306"/>
      <c r="QBR35" s="306"/>
      <c r="QBS35" s="306"/>
      <c r="QBT35" s="306"/>
      <c r="QBU35" s="306"/>
      <c r="QBV35" s="306"/>
      <c r="QBW35" s="306"/>
      <c r="QBX35" s="306"/>
      <c r="QBY35" s="306"/>
      <c r="QBZ35" s="306"/>
      <c r="QCA35" s="306"/>
      <c r="QCB35" s="306"/>
      <c r="QCC35" s="306"/>
      <c r="QCD35" s="306"/>
      <c r="QCE35" s="306"/>
      <c r="QCF35" s="306"/>
      <c r="QCG35" s="306"/>
      <c r="QCH35" s="306"/>
      <c r="QCI35" s="306"/>
      <c r="QCJ35" s="306"/>
      <c r="QCK35" s="306"/>
      <c r="QCL35" s="306"/>
      <c r="QCM35" s="306"/>
      <c r="QCN35" s="306"/>
      <c r="QCO35" s="306"/>
      <c r="QCP35" s="306"/>
      <c r="QCQ35" s="306"/>
      <c r="QCR35" s="306"/>
      <c r="QCS35" s="306"/>
      <c r="QCT35" s="306"/>
      <c r="QCU35" s="306"/>
      <c r="QCV35" s="306"/>
      <c r="QCW35" s="306"/>
      <c r="QCX35" s="306"/>
      <c r="QCY35" s="306"/>
      <c r="QCZ35" s="306"/>
      <c r="QDA35" s="306"/>
      <c r="QDB35" s="306"/>
      <c r="QDC35" s="306"/>
      <c r="QDD35" s="306"/>
      <c r="QDE35" s="306"/>
      <c r="QDF35" s="306"/>
      <c r="QDG35" s="306"/>
      <c r="QDH35" s="306"/>
      <c r="QDI35" s="306"/>
      <c r="QDJ35" s="306"/>
      <c r="QDK35" s="306"/>
      <c r="QDL35" s="306"/>
      <c r="QDM35" s="306"/>
      <c r="QDN35" s="306"/>
      <c r="QDO35" s="306"/>
      <c r="QDP35" s="306"/>
      <c r="QDQ35" s="306"/>
      <c r="QDR35" s="306"/>
      <c r="QDS35" s="306"/>
      <c r="QDT35" s="306"/>
      <c r="QDU35" s="306"/>
      <c r="QDV35" s="306"/>
      <c r="QDW35" s="306"/>
      <c r="QDX35" s="306"/>
      <c r="QDY35" s="306"/>
      <c r="QDZ35" s="306"/>
      <c r="QEA35" s="306"/>
      <c r="QEB35" s="306"/>
      <c r="QEC35" s="306"/>
      <c r="QED35" s="306"/>
      <c r="QEE35" s="306"/>
      <c r="QEF35" s="306"/>
      <c r="QEG35" s="306"/>
      <c r="QEH35" s="306"/>
      <c r="QEI35" s="306"/>
      <c r="QEJ35" s="306"/>
      <c r="QEK35" s="306"/>
      <c r="QEL35" s="306"/>
      <c r="QEM35" s="306"/>
      <c r="QEN35" s="306"/>
      <c r="QEO35" s="306"/>
      <c r="QEP35" s="306"/>
      <c r="QEQ35" s="306"/>
      <c r="QER35" s="306"/>
      <c r="QES35" s="306"/>
      <c r="QET35" s="306"/>
      <c r="QEU35" s="306"/>
      <c r="QEV35" s="306"/>
      <c r="QEW35" s="306"/>
      <c r="QEX35" s="306"/>
      <c r="QEY35" s="306"/>
      <c r="QEZ35" s="306"/>
      <c r="QFA35" s="306"/>
      <c r="QFB35" s="306"/>
      <c r="QFC35" s="306"/>
      <c r="QFD35" s="306"/>
      <c r="QFE35" s="306"/>
      <c r="QFF35" s="306"/>
      <c r="QFG35" s="306"/>
      <c r="QFH35" s="306"/>
      <c r="QFI35" s="306"/>
      <c r="QFJ35" s="306"/>
      <c r="QFK35" s="306"/>
      <c r="QFL35" s="306"/>
      <c r="QFM35" s="306"/>
      <c r="QFN35" s="306"/>
      <c r="QFO35" s="306"/>
      <c r="QFP35" s="306"/>
      <c r="QFQ35" s="306"/>
      <c r="QFR35" s="306"/>
      <c r="QFS35" s="306"/>
      <c r="QFT35" s="306"/>
      <c r="QFU35" s="306"/>
      <c r="QFV35" s="306"/>
      <c r="QFW35" s="306"/>
      <c r="QFX35" s="306"/>
      <c r="QFY35" s="306"/>
      <c r="QFZ35" s="306"/>
      <c r="QGA35" s="306"/>
      <c r="QGB35" s="306"/>
      <c r="QGC35" s="306"/>
      <c r="QGD35" s="306"/>
      <c r="QGE35" s="306"/>
      <c r="QGF35" s="306"/>
      <c r="QGG35" s="306"/>
      <c r="QGH35" s="306"/>
      <c r="QGI35" s="306"/>
      <c r="QGJ35" s="306"/>
      <c r="QGK35" s="306"/>
      <c r="QGL35" s="306"/>
      <c r="QGM35" s="306"/>
      <c r="QGN35" s="306"/>
      <c r="QGO35" s="306"/>
      <c r="QGP35" s="306"/>
      <c r="QGQ35" s="306"/>
      <c r="QGR35" s="306"/>
      <c r="QGS35" s="306"/>
      <c r="QGT35" s="306"/>
      <c r="QGU35" s="306"/>
      <c r="QGV35" s="306"/>
      <c r="QGW35" s="306"/>
      <c r="QGX35" s="306"/>
      <c r="QGY35" s="306"/>
      <c r="QGZ35" s="306"/>
      <c r="QHA35" s="306"/>
      <c r="QHB35" s="306"/>
      <c r="QHC35" s="306"/>
      <c r="QHD35" s="306"/>
      <c r="QHE35" s="306"/>
      <c r="QHF35" s="306"/>
      <c r="QHG35" s="306"/>
      <c r="QHH35" s="306"/>
      <c r="QHI35" s="306"/>
      <c r="QHJ35" s="306"/>
      <c r="QHK35" s="306"/>
      <c r="QHL35" s="306"/>
      <c r="QHM35" s="306"/>
      <c r="QHN35" s="306"/>
      <c r="QHO35" s="306"/>
      <c r="QHP35" s="306"/>
      <c r="QHQ35" s="306"/>
      <c r="QHR35" s="306"/>
      <c r="QHS35" s="306"/>
      <c r="QHT35" s="306"/>
      <c r="QHU35" s="306"/>
      <c r="QHV35" s="306"/>
      <c r="QHW35" s="306"/>
      <c r="QHX35" s="306"/>
      <c r="QHY35" s="306"/>
      <c r="QHZ35" s="306"/>
      <c r="QIA35" s="306"/>
      <c r="QIB35" s="306"/>
      <c r="QIC35" s="306"/>
      <c r="QID35" s="306"/>
      <c r="QIE35" s="306"/>
      <c r="QIF35" s="306"/>
      <c r="QIG35" s="306"/>
      <c r="QIH35" s="306"/>
      <c r="QII35" s="306"/>
      <c r="QIJ35" s="306"/>
      <c r="QIK35" s="306"/>
      <c r="QIL35" s="306"/>
      <c r="QIM35" s="306"/>
      <c r="QIN35" s="306"/>
      <c r="QIO35" s="306"/>
      <c r="QIP35" s="306"/>
      <c r="QIQ35" s="306"/>
      <c r="QIR35" s="306"/>
      <c r="QIS35" s="306"/>
      <c r="QIT35" s="306"/>
      <c r="QIU35" s="306"/>
      <c r="QIV35" s="306"/>
      <c r="QIW35" s="306"/>
      <c r="QIX35" s="306"/>
      <c r="QIY35" s="306"/>
      <c r="QIZ35" s="306"/>
      <c r="QJA35" s="306"/>
      <c r="QJB35" s="306"/>
      <c r="QJC35" s="306"/>
      <c r="QJD35" s="306"/>
      <c r="QJE35" s="306"/>
      <c r="QJF35" s="306"/>
      <c r="QJG35" s="306"/>
      <c r="QJH35" s="306"/>
      <c r="QJI35" s="306"/>
      <c r="QJJ35" s="306"/>
      <c r="QJK35" s="306"/>
      <c r="QJL35" s="306"/>
      <c r="QJM35" s="306"/>
      <c r="QJN35" s="306"/>
      <c r="QJO35" s="306"/>
      <c r="QJP35" s="306"/>
      <c r="QJQ35" s="306"/>
      <c r="QJR35" s="306"/>
      <c r="QJS35" s="306"/>
      <c r="QJT35" s="306"/>
      <c r="QJU35" s="306"/>
      <c r="QJV35" s="306"/>
      <c r="QJW35" s="306"/>
      <c r="QJX35" s="306"/>
      <c r="QJY35" s="306"/>
      <c r="QJZ35" s="306"/>
      <c r="QKA35" s="306"/>
      <c r="QKB35" s="306"/>
      <c r="QKC35" s="306"/>
      <c r="QKD35" s="306"/>
      <c r="QKE35" s="306"/>
      <c r="QKF35" s="306"/>
      <c r="QKG35" s="306"/>
      <c r="QKH35" s="306"/>
      <c r="QKI35" s="306"/>
      <c r="QKJ35" s="306"/>
      <c r="QKK35" s="306"/>
      <c r="QKL35" s="306"/>
      <c r="QKM35" s="306"/>
      <c r="QKN35" s="306"/>
      <c r="QKO35" s="306"/>
      <c r="QKP35" s="306"/>
      <c r="QKQ35" s="306"/>
      <c r="QKR35" s="306"/>
      <c r="QKS35" s="306"/>
      <c r="QKT35" s="306"/>
      <c r="QKU35" s="306"/>
      <c r="QKV35" s="306"/>
      <c r="QKW35" s="306"/>
      <c r="QKX35" s="306"/>
      <c r="QKY35" s="306"/>
      <c r="QKZ35" s="306"/>
      <c r="QLA35" s="306"/>
      <c r="QLB35" s="306"/>
      <c r="QLC35" s="306"/>
      <c r="QLD35" s="306"/>
      <c r="QLE35" s="306"/>
      <c r="QLF35" s="306"/>
      <c r="QLG35" s="306"/>
      <c r="QLH35" s="306"/>
      <c r="QLI35" s="306"/>
      <c r="QLJ35" s="306"/>
      <c r="QLK35" s="306"/>
      <c r="QLL35" s="306"/>
      <c r="QLM35" s="306"/>
      <c r="QLN35" s="306"/>
      <c r="QLO35" s="306"/>
      <c r="QLP35" s="306"/>
      <c r="QLQ35" s="306"/>
      <c r="QLR35" s="306"/>
      <c r="QLS35" s="306"/>
      <c r="QLT35" s="306"/>
      <c r="QLU35" s="306"/>
      <c r="QLV35" s="306"/>
      <c r="QLW35" s="306"/>
      <c r="QLX35" s="306"/>
      <c r="QLY35" s="306"/>
      <c r="QLZ35" s="306"/>
      <c r="QMA35" s="306"/>
      <c r="QMB35" s="306"/>
      <c r="QMC35" s="306"/>
      <c r="QMD35" s="306"/>
      <c r="QME35" s="306"/>
      <c r="QMF35" s="306"/>
      <c r="QMG35" s="306"/>
      <c r="QMH35" s="306"/>
      <c r="QMI35" s="306"/>
      <c r="QMJ35" s="306"/>
      <c r="QMK35" s="306"/>
      <c r="QML35" s="306"/>
      <c r="QMM35" s="306"/>
      <c r="QMN35" s="306"/>
      <c r="QMO35" s="306"/>
      <c r="QMP35" s="306"/>
      <c r="QMQ35" s="306"/>
      <c r="QMR35" s="306"/>
      <c r="QMS35" s="306"/>
      <c r="QMT35" s="306"/>
      <c r="QMU35" s="306"/>
      <c r="QMV35" s="306"/>
      <c r="QMW35" s="306"/>
      <c r="QMX35" s="306"/>
      <c r="QMY35" s="306"/>
      <c r="QMZ35" s="306"/>
      <c r="QNA35" s="306"/>
      <c r="QNB35" s="306"/>
      <c r="QNC35" s="306"/>
      <c r="QND35" s="306"/>
      <c r="QNE35" s="306"/>
      <c r="QNF35" s="306"/>
      <c r="QNG35" s="306"/>
      <c r="QNH35" s="306"/>
      <c r="QNI35" s="306"/>
      <c r="QNJ35" s="306"/>
      <c r="QNK35" s="306"/>
      <c r="QNL35" s="306"/>
      <c r="QNM35" s="306"/>
      <c r="QNN35" s="306"/>
      <c r="QNO35" s="306"/>
      <c r="QNP35" s="306"/>
      <c r="QNQ35" s="306"/>
      <c r="QNR35" s="306"/>
      <c r="QNS35" s="306"/>
      <c r="QNT35" s="306"/>
      <c r="QNU35" s="306"/>
      <c r="QNV35" s="306"/>
      <c r="QNW35" s="306"/>
      <c r="QNX35" s="306"/>
      <c r="QNY35" s="306"/>
      <c r="QNZ35" s="306"/>
      <c r="QOA35" s="306"/>
      <c r="QOB35" s="306"/>
      <c r="QOC35" s="306"/>
      <c r="QOD35" s="306"/>
      <c r="QOE35" s="306"/>
      <c r="QOF35" s="306"/>
      <c r="QOG35" s="306"/>
      <c r="QOH35" s="306"/>
      <c r="QOI35" s="306"/>
      <c r="QOJ35" s="306"/>
      <c r="QOK35" s="306"/>
      <c r="QOL35" s="306"/>
      <c r="QOM35" s="306"/>
      <c r="QON35" s="306"/>
      <c r="QOO35" s="306"/>
      <c r="QOP35" s="306"/>
      <c r="QOQ35" s="306"/>
      <c r="QOR35" s="306"/>
      <c r="QOS35" s="306"/>
      <c r="QOT35" s="306"/>
      <c r="QOU35" s="306"/>
      <c r="QOV35" s="306"/>
      <c r="QOW35" s="306"/>
      <c r="QOX35" s="306"/>
      <c r="QOY35" s="306"/>
      <c r="QOZ35" s="306"/>
      <c r="QPA35" s="306"/>
      <c r="QPB35" s="306"/>
      <c r="QPC35" s="306"/>
      <c r="QPD35" s="306"/>
      <c r="QPE35" s="306"/>
      <c r="QPF35" s="306"/>
      <c r="QPG35" s="306"/>
      <c r="QPH35" s="306"/>
      <c r="QPI35" s="306"/>
      <c r="QPJ35" s="306"/>
      <c r="QPK35" s="306"/>
      <c r="QPL35" s="306"/>
      <c r="QPM35" s="306"/>
      <c r="QPN35" s="306"/>
      <c r="QPO35" s="306"/>
      <c r="QPP35" s="306"/>
      <c r="QPQ35" s="306"/>
      <c r="QPR35" s="306"/>
      <c r="QPS35" s="306"/>
      <c r="QPT35" s="306"/>
      <c r="QPU35" s="306"/>
      <c r="QPV35" s="306"/>
      <c r="QPW35" s="306"/>
      <c r="QPX35" s="306"/>
      <c r="QPY35" s="306"/>
      <c r="QPZ35" s="306"/>
      <c r="QQA35" s="306"/>
      <c r="QQB35" s="306"/>
      <c r="QQC35" s="306"/>
      <c r="QQD35" s="306"/>
      <c r="QQE35" s="306"/>
      <c r="QQF35" s="306"/>
      <c r="QQG35" s="306"/>
      <c r="QQH35" s="306"/>
      <c r="QQI35" s="306"/>
      <c r="QQJ35" s="306"/>
      <c r="QQK35" s="306"/>
      <c r="QQL35" s="306"/>
      <c r="QQM35" s="306"/>
      <c r="QQN35" s="306"/>
      <c r="QQO35" s="306"/>
      <c r="QQP35" s="306"/>
      <c r="QQQ35" s="306"/>
      <c r="QQR35" s="306"/>
      <c r="QQS35" s="306"/>
      <c r="QQT35" s="306"/>
      <c r="QQU35" s="306"/>
      <c r="QQV35" s="306"/>
      <c r="QQW35" s="306"/>
      <c r="QQX35" s="306"/>
      <c r="QQY35" s="306"/>
      <c r="QQZ35" s="306"/>
      <c r="QRA35" s="306"/>
      <c r="QRB35" s="306"/>
      <c r="QRC35" s="306"/>
      <c r="QRD35" s="306"/>
      <c r="QRE35" s="306"/>
      <c r="QRF35" s="306"/>
      <c r="QRG35" s="306"/>
      <c r="QRH35" s="306"/>
      <c r="QRI35" s="306"/>
      <c r="QRJ35" s="306"/>
      <c r="QRK35" s="306"/>
      <c r="QRL35" s="306"/>
      <c r="QRM35" s="306"/>
      <c r="QRN35" s="306"/>
      <c r="QRO35" s="306"/>
      <c r="QRP35" s="306"/>
      <c r="QRQ35" s="306"/>
      <c r="QRR35" s="306"/>
      <c r="QRS35" s="306"/>
      <c r="QRT35" s="306"/>
      <c r="QRU35" s="306"/>
      <c r="QRV35" s="306"/>
      <c r="QRW35" s="306"/>
      <c r="QRX35" s="306"/>
      <c r="QRY35" s="306"/>
      <c r="QRZ35" s="306"/>
      <c r="QSA35" s="306"/>
      <c r="QSB35" s="306"/>
      <c r="QSC35" s="306"/>
      <c r="QSD35" s="306"/>
      <c r="QSE35" s="306"/>
      <c r="QSF35" s="306"/>
      <c r="QSG35" s="306"/>
      <c r="QSH35" s="306"/>
      <c r="QSI35" s="306"/>
      <c r="QSJ35" s="306"/>
      <c r="QSK35" s="306"/>
      <c r="QSL35" s="306"/>
      <c r="QSM35" s="306"/>
      <c r="QSN35" s="306"/>
      <c r="QSO35" s="306"/>
      <c r="QSP35" s="306"/>
      <c r="QSQ35" s="306"/>
      <c r="QSR35" s="306"/>
      <c r="QSS35" s="306"/>
      <c r="QST35" s="306"/>
      <c r="QSU35" s="306"/>
      <c r="QSV35" s="306"/>
      <c r="QSW35" s="306"/>
      <c r="QSX35" s="306"/>
      <c r="QSY35" s="306"/>
      <c r="QSZ35" s="306"/>
      <c r="QTA35" s="306"/>
      <c r="QTB35" s="306"/>
      <c r="QTC35" s="306"/>
      <c r="QTD35" s="306"/>
      <c r="QTE35" s="306"/>
      <c r="QTF35" s="306"/>
      <c r="QTG35" s="306"/>
      <c r="QTH35" s="306"/>
      <c r="QTI35" s="306"/>
      <c r="QTJ35" s="306"/>
      <c r="QTK35" s="306"/>
      <c r="QTL35" s="306"/>
      <c r="QTM35" s="306"/>
      <c r="QTN35" s="306"/>
      <c r="QTO35" s="306"/>
      <c r="QTP35" s="306"/>
      <c r="QTQ35" s="306"/>
      <c r="QTR35" s="306"/>
      <c r="QTS35" s="306"/>
      <c r="QTT35" s="306"/>
      <c r="QTU35" s="306"/>
      <c r="QTV35" s="306"/>
      <c r="QTW35" s="306"/>
      <c r="QTX35" s="306"/>
      <c r="QTY35" s="306"/>
      <c r="QTZ35" s="306"/>
      <c r="QUA35" s="306"/>
      <c r="QUB35" s="306"/>
      <c r="QUC35" s="306"/>
      <c r="QUD35" s="306"/>
      <c r="QUE35" s="306"/>
      <c r="QUF35" s="306"/>
      <c r="QUG35" s="306"/>
      <c r="QUH35" s="306"/>
      <c r="QUI35" s="306"/>
      <c r="QUJ35" s="306"/>
      <c r="QUK35" s="306"/>
      <c r="QUL35" s="306"/>
      <c r="QUM35" s="306"/>
      <c r="QUN35" s="306"/>
      <c r="QUO35" s="306"/>
      <c r="QUP35" s="306"/>
      <c r="QUQ35" s="306"/>
      <c r="QUR35" s="306"/>
      <c r="QUS35" s="306"/>
      <c r="QUT35" s="306"/>
      <c r="QUU35" s="306"/>
      <c r="QUV35" s="306"/>
      <c r="QUW35" s="306"/>
      <c r="QUX35" s="306"/>
      <c r="QUY35" s="306"/>
      <c r="QUZ35" s="306"/>
      <c r="QVA35" s="306"/>
      <c r="QVB35" s="306"/>
      <c r="QVC35" s="306"/>
      <c r="QVD35" s="306"/>
      <c r="QVE35" s="306"/>
      <c r="QVF35" s="306"/>
      <c r="QVG35" s="306"/>
      <c r="QVH35" s="306"/>
      <c r="QVI35" s="306"/>
      <c r="QVJ35" s="306"/>
      <c r="QVK35" s="306"/>
      <c r="QVL35" s="306"/>
      <c r="QVM35" s="306"/>
      <c r="QVN35" s="306"/>
      <c r="QVO35" s="306"/>
      <c r="QVP35" s="306"/>
      <c r="QVQ35" s="306"/>
      <c r="QVR35" s="306"/>
      <c r="QVS35" s="306"/>
      <c r="QVT35" s="306"/>
      <c r="QVU35" s="306"/>
      <c r="QVV35" s="306"/>
      <c r="QVW35" s="306"/>
      <c r="QVX35" s="306"/>
      <c r="QVY35" s="306"/>
      <c r="QVZ35" s="306"/>
      <c r="QWA35" s="306"/>
      <c r="QWB35" s="306"/>
      <c r="QWC35" s="306"/>
      <c r="QWD35" s="306"/>
      <c r="QWE35" s="306"/>
      <c r="QWF35" s="306"/>
      <c r="QWG35" s="306"/>
      <c r="QWH35" s="306"/>
      <c r="QWI35" s="306"/>
      <c r="QWJ35" s="306"/>
      <c r="QWK35" s="306"/>
      <c r="QWL35" s="306"/>
      <c r="QWM35" s="306"/>
      <c r="QWN35" s="306"/>
      <c r="QWO35" s="306"/>
      <c r="QWP35" s="306"/>
      <c r="QWQ35" s="306"/>
      <c r="QWR35" s="306"/>
      <c r="QWS35" s="306"/>
      <c r="QWT35" s="306"/>
      <c r="QWU35" s="306"/>
      <c r="QWV35" s="306"/>
      <c r="QWW35" s="306"/>
      <c r="QWX35" s="306"/>
      <c r="QWY35" s="306"/>
      <c r="QWZ35" s="306"/>
      <c r="QXA35" s="306"/>
      <c r="QXB35" s="306"/>
      <c r="QXC35" s="306"/>
      <c r="QXD35" s="306"/>
      <c r="QXE35" s="306"/>
      <c r="QXF35" s="306"/>
      <c r="QXG35" s="306"/>
      <c r="QXH35" s="306"/>
      <c r="QXI35" s="306"/>
      <c r="QXJ35" s="306"/>
      <c r="QXK35" s="306"/>
      <c r="QXL35" s="306"/>
      <c r="QXM35" s="306"/>
      <c r="QXN35" s="306"/>
      <c r="QXO35" s="306"/>
      <c r="QXP35" s="306"/>
      <c r="QXQ35" s="306"/>
      <c r="QXR35" s="306"/>
      <c r="QXS35" s="306"/>
      <c r="QXT35" s="306"/>
      <c r="QXU35" s="306"/>
      <c r="QXV35" s="306"/>
      <c r="QXW35" s="306"/>
      <c r="QXX35" s="306"/>
      <c r="QXY35" s="306"/>
      <c r="QXZ35" s="306"/>
      <c r="QYA35" s="306"/>
      <c r="QYB35" s="306"/>
      <c r="QYC35" s="306"/>
      <c r="QYD35" s="306"/>
      <c r="QYE35" s="306"/>
      <c r="QYF35" s="306"/>
      <c r="QYG35" s="306"/>
      <c r="QYH35" s="306"/>
      <c r="QYI35" s="306"/>
      <c r="QYJ35" s="306"/>
      <c r="QYK35" s="306"/>
      <c r="QYL35" s="306"/>
      <c r="QYM35" s="306"/>
      <c r="QYN35" s="306"/>
      <c r="QYO35" s="306"/>
      <c r="QYP35" s="306"/>
      <c r="QYQ35" s="306"/>
      <c r="QYR35" s="306"/>
      <c r="QYS35" s="306"/>
      <c r="QYT35" s="306"/>
      <c r="QYU35" s="306"/>
      <c r="QYV35" s="306"/>
      <c r="QYW35" s="306"/>
      <c r="QYX35" s="306"/>
      <c r="QYY35" s="306"/>
      <c r="QYZ35" s="306"/>
      <c r="QZA35" s="306"/>
      <c r="QZB35" s="306"/>
      <c r="QZC35" s="306"/>
      <c r="QZD35" s="306"/>
      <c r="QZE35" s="306"/>
      <c r="QZF35" s="306"/>
      <c r="QZG35" s="306"/>
      <c r="QZH35" s="306"/>
      <c r="QZI35" s="306"/>
      <c r="QZJ35" s="306"/>
      <c r="QZK35" s="306"/>
      <c r="QZL35" s="306"/>
      <c r="QZM35" s="306"/>
      <c r="QZN35" s="306"/>
      <c r="QZO35" s="306"/>
      <c r="QZP35" s="306"/>
      <c r="QZQ35" s="306"/>
      <c r="QZR35" s="306"/>
      <c r="QZS35" s="306"/>
      <c r="QZT35" s="306"/>
      <c r="QZU35" s="306"/>
      <c r="QZV35" s="306"/>
      <c r="QZW35" s="306"/>
      <c r="QZX35" s="306"/>
      <c r="QZY35" s="306"/>
      <c r="QZZ35" s="306"/>
      <c r="RAA35" s="306"/>
      <c r="RAB35" s="306"/>
      <c r="RAC35" s="306"/>
      <c r="RAD35" s="306"/>
      <c r="RAE35" s="306"/>
      <c r="RAF35" s="306"/>
      <c r="RAG35" s="306"/>
      <c r="RAH35" s="306"/>
      <c r="RAI35" s="306"/>
      <c r="RAJ35" s="306"/>
      <c r="RAK35" s="306"/>
      <c r="RAL35" s="306"/>
      <c r="RAM35" s="306"/>
      <c r="RAN35" s="306"/>
      <c r="RAO35" s="306"/>
      <c r="RAP35" s="306"/>
      <c r="RAQ35" s="306"/>
      <c r="RAR35" s="306"/>
      <c r="RAS35" s="306"/>
      <c r="RAT35" s="306"/>
      <c r="RAU35" s="306"/>
      <c r="RAV35" s="306"/>
      <c r="RAW35" s="306"/>
      <c r="RAX35" s="306"/>
      <c r="RAY35" s="306"/>
      <c r="RAZ35" s="306"/>
      <c r="RBA35" s="306"/>
      <c r="RBB35" s="306"/>
      <c r="RBC35" s="306"/>
      <c r="RBD35" s="306"/>
      <c r="RBE35" s="306"/>
      <c r="RBF35" s="306"/>
      <c r="RBG35" s="306"/>
      <c r="RBH35" s="306"/>
      <c r="RBI35" s="306"/>
      <c r="RBJ35" s="306"/>
      <c r="RBK35" s="306"/>
      <c r="RBL35" s="306"/>
      <c r="RBM35" s="306"/>
      <c r="RBN35" s="306"/>
      <c r="RBO35" s="306"/>
      <c r="RBP35" s="306"/>
      <c r="RBQ35" s="306"/>
      <c r="RBR35" s="306"/>
      <c r="RBS35" s="306"/>
      <c r="RBT35" s="306"/>
      <c r="RBU35" s="306"/>
      <c r="RBV35" s="306"/>
      <c r="RBW35" s="306"/>
      <c r="RBX35" s="306"/>
      <c r="RBY35" s="306"/>
      <c r="RBZ35" s="306"/>
      <c r="RCA35" s="306"/>
      <c r="RCB35" s="306"/>
      <c r="RCC35" s="306"/>
      <c r="RCD35" s="306"/>
      <c r="RCE35" s="306"/>
      <c r="RCF35" s="306"/>
      <c r="RCG35" s="306"/>
      <c r="RCH35" s="306"/>
      <c r="RCI35" s="306"/>
      <c r="RCJ35" s="306"/>
      <c r="RCK35" s="306"/>
      <c r="RCL35" s="306"/>
      <c r="RCM35" s="306"/>
      <c r="RCN35" s="306"/>
      <c r="RCO35" s="306"/>
      <c r="RCP35" s="306"/>
      <c r="RCQ35" s="306"/>
      <c r="RCR35" s="306"/>
      <c r="RCS35" s="306"/>
      <c r="RCT35" s="306"/>
      <c r="RCU35" s="306"/>
      <c r="RCV35" s="306"/>
      <c r="RCW35" s="306"/>
      <c r="RCX35" s="306"/>
      <c r="RCY35" s="306"/>
      <c r="RCZ35" s="306"/>
      <c r="RDA35" s="306"/>
      <c r="RDB35" s="306"/>
      <c r="RDC35" s="306"/>
      <c r="RDD35" s="306"/>
      <c r="RDE35" s="306"/>
      <c r="RDF35" s="306"/>
      <c r="RDG35" s="306"/>
      <c r="RDH35" s="306"/>
      <c r="RDI35" s="306"/>
      <c r="RDJ35" s="306"/>
      <c r="RDK35" s="306"/>
      <c r="RDL35" s="306"/>
      <c r="RDM35" s="306"/>
      <c r="RDN35" s="306"/>
      <c r="RDO35" s="306"/>
      <c r="RDP35" s="306"/>
      <c r="RDQ35" s="306"/>
      <c r="RDR35" s="306"/>
      <c r="RDS35" s="306"/>
      <c r="RDT35" s="306"/>
      <c r="RDU35" s="306"/>
      <c r="RDV35" s="306"/>
      <c r="RDW35" s="306"/>
      <c r="RDX35" s="306"/>
      <c r="RDY35" s="306"/>
      <c r="RDZ35" s="306"/>
      <c r="REA35" s="306"/>
      <c r="REB35" s="306"/>
      <c r="REC35" s="306"/>
      <c r="RED35" s="306"/>
      <c r="REE35" s="306"/>
      <c r="REF35" s="306"/>
      <c r="REG35" s="306"/>
      <c r="REH35" s="306"/>
      <c r="REI35" s="306"/>
      <c r="REJ35" s="306"/>
      <c r="REK35" s="306"/>
      <c r="REL35" s="306"/>
      <c r="REM35" s="306"/>
      <c r="REN35" s="306"/>
      <c r="REO35" s="306"/>
      <c r="REP35" s="306"/>
      <c r="REQ35" s="306"/>
      <c r="RER35" s="306"/>
      <c r="RES35" s="306"/>
      <c r="RET35" s="306"/>
      <c r="REU35" s="306"/>
      <c r="REV35" s="306"/>
      <c r="REW35" s="306"/>
      <c r="REX35" s="306"/>
      <c r="REY35" s="306"/>
      <c r="REZ35" s="306"/>
      <c r="RFA35" s="306"/>
      <c r="RFB35" s="306"/>
      <c r="RFC35" s="306"/>
      <c r="RFD35" s="306"/>
      <c r="RFE35" s="306"/>
      <c r="RFF35" s="306"/>
      <c r="RFG35" s="306"/>
      <c r="RFH35" s="306"/>
      <c r="RFI35" s="306"/>
      <c r="RFJ35" s="306"/>
      <c r="RFK35" s="306"/>
      <c r="RFL35" s="306"/>
      <c r="RFM35" s="306"/>
      <c r="RFN35" s="306"/>
      <c r="RFO35" s="306"/>
      <c r="RFP35" s="306"/>
      <c r="RFQ35" s="306"/>
      <c r="RFR35" s="306"/>
      <c r="RFS35" s="306"/>
      <c r="RFT35" s="306"/>
      <c r="RFU35" s="306"/>
      <c r="RFV35" s="306"/>
      <c r="RFW35" s="306"/>
      <c r="RFX35" s="306"/>
      <c r="RFY35" s="306"/>
      <c r="RFZ35" s="306"/>
      <c r="RGA35" s="306"/>
      <c r="RGB35" s="306"/>
      <c r="RGC35" s="306"/>
      <c r="RGD35" s="306"/>
      <c r="RGE35" s="306"/>
      <c r="RGF35" s="306"/>
      <c r="RGG35" s="306"/>
      <c r="RGH35" s="306"/>
      <c r="RGI35" s="306"/>
      <c r="RGJ35" s="306"/>
      <c r="RGK35" s="306"/>
      <c r="RGL35" s="306"/>
      <c r="RGM35" s="306"/>
      <c r="RGN35" s="306"/>
      <c r="RGO35" s="306"/>
      <c r="RGP35" s="306"/>
      <c r="RGQ35" s="306"/>
      <c r="RGR35" s="306"/>
      <c r="RGS35" s="306"/>
      <c r="RGT35" s="306"/>
      <c r="RGU35" s="306"/>
      <c r="RGV35" s="306"/>
      <c r="RGW35" s="306"/>
      <c r="RGX35" s="306"/>
      <c r="RGY35" s="306"/>
      <c r="RGZ35" s="306"/>
      <c r="RHA35" s="306"/>
      <c r="RHB35" s="306"/>
      <c r="RHC35" s="306"/>
      <c r="RHD35" s="306"/>
      <c r="RHE35" s="306"/>
      <c r="RHF35" s="306"/>
      <c r="RHG35" s="306"/>
      <c r="RHH35" s="306"/>
      <c r="RHI35" s="306"/>
      <c r="RHJ35" s="306"/>
      <c r="RHK35" s="306"/>
      <c r="RHL35" s="306"/>
      <c r="RHM35" s="306"/>
      <c r="RHN35" s="306"/>
      <c r="RHO35" s="306"/>
      <c r="RHP35" s="306"/>
      <c r="RHQ35" s="306"/>
      <c r="RHR35" s="306"/>
      <c r="RHS35" s="306"/>
      <c r="RHT35" s="306"/>
      <c r="RHU35" s="306"/>
      <c r="RHV35" s="306"/>
      <c r="RHW35" s="306"/>
      <c r="RHX35" s="306"/>
      <c r="RHY35" s="306"/>
      <c r="RHZ35" s="306"/>
      <c r="RIA35" s="306"/>
      <c r="RIB35" s="306"/>
      <c r="RIC35" s="306"/>
      <c r="RID35" s="306"/>
      <c r="RIE35" s="306"/>
      <c r="RIF35" s="306"/>
      <c r="RIG35" s="306"/>
      <c r="RIH35" s="306"/>
      <c r="RII35" s="306"/>
      <c r="RIJ35" s="306"/>
      <c r="RIK35" s="306"/>
      <c r="RIL35" s="306"/>
      <c r="RIM35" s="306"/>
      <c r="RIN35" s="306"/>
      <c r="RIO35" s="306"/>
      <c r="RIP35" s="306"/>
      <c r="RIQ35" s="306"/>
      <c r="RIR35" s="306"/>
      <c r="RIS35" s="306"/>
      <c r="RIT35" s="306"/>
      <c r="RIU35" s="306"/>
      <c r="RIV35" s="306"/>
      <c r="RIW35" s="306"/>
      <c r="RIX35" s="306"/>
      <c r="RIY35" s="306"/>
      <c r="RIZ35" s="306"/>
      <c r="RJA35" s="306"/>
      <c r="RJB35" s="306"/>
      <c r="RJC35" s="306"/>
      <c r="RJD35" s="306"/>
      <c r="RJE35" s="306"/>
      <c r="RJF35" s="306"/>
      <c r="RJG35" s="306"/>
      <c r="RJH35" s="306"/>
      <c r="RJI35" s="306"/>
      <c r="RJJ35" s="306"/>
      <c r="RJK35" s="306"/>
      <c r="RJL35" s="306"/>
      <c r="RJM35" s="306"/>
      <c r="RJN35" s="306"/>
      <c r="RJO35" s="306"/>
      <c r="RJP35" s="306"/>
      <c r="RJQ35" s="306"/>
      <c r="RJR35" s="306"/>
      <c r="RJS35" s="306"/>
      <c r="RJT35" s="306"/>
      <c r="RJU35" s="306"/>
      <c r="RJV35" s="306"/>
      <c r="RJW35" s="306"/>
      <c r="RJX35" s="306"/>
      <c r="RJY35" s="306"/>
      <c r="RJZ35" s="306"/>
      <c r="RKA35" s="306"/>
      <c r="RKB35" s="306"/>
      <c r="RKC35" s="306"/>
      <c r="RKD35" s="306"/>
      <c r="RKE35" s="306"/>
      <c r="RKF35" s="306"/>
      <c r="RKG35" s="306"/>
      <c r="RKH35" s="306"/>
      <c r="RKI35" s="306"/>
      <c r="RKJ35" s="306"/>
      <c r="RKK35" s="306"/>
      <c r="RKL35" s="306"/>
      <c r="RKM35" s="306"/>
      <c r="RKN35" s="306"/>
      <c r="RKO35" s="306"/>
      <c r="RKP35" s="306"/>
      <c r="RKQ35" s="306"/>
      <c r="RKR35" s="306"/>
      <c r="RKS35" s="306"/>
      <c r="RKT35" s="306"/>
      <c r="RKU35" s="306"/>
      <c r="RKV35" s="306"/>
      <c r="RKW35" s="306"/>
      <c r="RKX35" s="306"/>
      <c r="RKY35" s="306"/>
      <c r="RKZ35" s="306"/>
      <c r="RLA35" s="306"/>
      <c r="RLB35" s="306"/>
      <c r="RLC35" s="306"/>
      <c r="RLD35" s="306"/>
      <c r="RLE35" s="306"/>
      <c r="RLF35" s="306"/>
      <c r="RLG35" s="306"/>
      <c r="RLH35" s="306"/>
      <c r="RLI35" s="306"/>
      <c r="RLJ35" s="306"/>
      <c r="RLK35" s="306"/>
      <c r="RLL35" s="306"/>
      <c r="RLM35" s="306"/>
      <c r="RLN35" s="306"/>
      <c r="RLO35" s="306"/>
      <c r="RLP35" s="306"/>
      <c r="RLQ35" s="306"/>
      <c r="RLR35" s="306"/>
      <c r="RLS35" s="306"/>
      <c r="RLT35" s="306"/>
      <c r="RLU35" s="306"/>
      <c r="RLV35" s="306"/>
      <c r="RLW35" s="306"/>
      <c r="RLX35" s="306"/>
      <c r="RLY35" s="306"/>
      <c r="RLZ35" s="306"/>
      <c r="RMA35" s="306"/>
      <c r="RMB35" s="306"/>
      <c r="RMC35" s="306"/>
      <c r="RMD35" s="306"/>
      <c r="RME35" s="306"/>
      <c r="RMF35" s="306"/>
      <c r="RMG35" s="306"/>
      <c r="RMH35" s="306"/>
      <c r="RMI35" s="306"/>
      <c r="RMJ35" s="306"/>
      <c r="RMK35" s="306"/>
      <c r="RML35" s="306"/>
      <c r="RMM35" s="306"/>
      <c r="RMN35" s="306"/>
      <c r="RMO35" s="306"/>
      <c r="RMP35" s="306"/>
      <c r="RMQ35" s="306"/>
      <c r="RMR35" s="306"/>
      <c r="RMS35" s="306"/>
      <c r="RMT35" s="306"/>
      <c r="RMU35" s="306"/>
      <c r="RMV35" s="306"/>
      <c r="RMW35" s="306"/>
      <c r="RMX35" s="306"/>
      <c r="RMY35" s="306"/>
      <c r="RMZ35" s="306"/>
      <c r="RNA35" s="306"/>
      <c r="RNB35" s="306"/>
      <c r="RNC35" s="306"/>
      <c r="RND35" s="306"/>
      <c r="RNE35" s="306"/>
      <c r="RNF35" s="306"/>
      <c r="RNG35" s="306"/>
      <c r="RNH35" s="306"/>
      <c r="RNI35" s="306"/>
      <c r="RNJ35" s="306"/>
      <c r="RNK35" s="306"/>
      <c r="RNL35" s="306"/>
      <c r="RNM35" s="306"/>
      <c r="RNN35" s="306"/>
      <c r="RNO35" s="306"/>
      <c r="RNP35" s="306"/>
      <c r="RNQ35" s="306"/>
      <c r="RNR35" s="306"/>
      <c r="RNS35" s="306"/>
      <c r="RNT35" s="306"/>
      <c r="RNU35" s="306"/>
      <c r="RNV35" s="306"/>
      <c r="RNW35" s="306"/>
      <c r="RNX35" s="306"/>
      <c r="RNY35" s="306"/>
      <c r="RNZ35" s="306"/>
      <c r="ROA35" s="306"/>
      <c r="ROB35" s="306"/>
      <c r="ROC35" s="306"/>
      <c r="ROD35" s="306"/>
      <c r="ROE35" s="306"/>
      <c r="ROF35" s="306"/>
      <c r="ROG35" s="306"/>
      <c r="ROH35" s="306"/>
      <c r="ROI35" s="306"/>
      <c r="ROJ35" s="306"/>
      <c r="ROK35" s="306"/>
      <c r="ROL35" s="306"/>
      <c r="ROM35" s="306"/>
      <c r="RON35" s="306"/>
      <c r="ROO35" s="306"/>
      <c r="ROP35" s="306"/>
      <c r="ROQ35" s="306"/>
      <c r="ROR35" s="306"/>
      <c r="ROS35" s="306"/>
      <c r="ROT35" s="306"/>
      <c r="ROU35" s="306"/>
      <c r="ROV35" s="306"/>
      <c r="ROW35" s="306"/>
      <c r="ROX35" s="306"/>
      <c r="ROY35" s="306"/>
      <c r="ROZ35" s="306"/>
      <c r="RPA35" s="306"/>
      <c r="RPB35" s="306"/>
      <c r="RPC35" s="306"/>
      <c r="RPD35" s="306"/>
      <c r="RPE35" s="306"/>
      <c r="RPF35" s="306"/>
      <c r="RPG35" s="306"/>
      <c r="RPH35" s="306"/>
      <c r="RPI35" s="306"/>
      <c r="RPJ35" s="306"/>
      <c r="RPK35" s="306"/>
      <c r="RPL35" s="306"/>
      <c r="RPM35" s="306"/>
      <c r="RPN35" s="306"/>
      <c r="RPO35" s="306"/>
      <c r="RPP35" s="306"/>
      <c r="RPQ35" s="306"/>
      <c r="RPR35" s="306"/>
      <c r="RPS35" s="306"/>
      <c r="RPT35" s="306"/>
      <c r="RPU35" s="306"/>
      <c r="RPV35" s="306"/>
      <c r="RPW35" s="306"/>
      <c r="RPX35" s="306"/>
      <c r="RPY35" s="306"/>
      <c r="RPZ35" s="306"/>
      <c r="RQA35" s="306"/>
      <c r="RQB35" s="306"/>
      <c r="RQC35" s="306"/>
      <c r="RQD35" s="306"/>
      <c r="RQE35" s="306"/>
      <c r="RQF35" s="306"/>
      <c r="RQG35" s="306"/>
      <c r="RQH35" s="306"/>
      <c r="RQI35" s="306"/>
      <c r="RQJ35" s="306"/>
      <c r="RQK35" s="306"/>
      <c r="RQL35" s="306"/>
      <c r="RQM35" s="306"/>
      <c r="RQN35" s="306"/>
      <c r="RQO35" s="306"/>
      <c r="RQP35" s="306"/>
      <c r="RQQ35" s="306"/>
      <c r="RQR35" s="306"/>
      <c r="RQS35" s="306"/>
      <c r="RQT35" s="306"/>
      <c r="RQU35" s="306"/>
      <c r="RQV35" s="306"/>
      <c r="RQW35" s="306"/>
      <c r="RQX35" s="306"/>
      <c r="RQY35" s="306"/>
      <c r="RQZ35" s="306"/>
      <c r="RRA35" s="306"/>
      <c r="RRB35" s="306"/>
      <c r="RRC35" s="306"/>
      <c r="RRD35" s="306"/>
      <c r="RRE35" s="306"/>
      <c r="RRF35" s="306"/>
      <c r="RRG35" s="306"/>
      <c r="RRH35" s="306"/>
      <c r="RRI35" s="306"/>
      <c r="RRJ35" s="306"/>
      <c r="RRK35" s="306"/>
      <c r="RRL35" s="306"/>
      <c r="RRM35" s="306"/>
      <c r="RRN35" s="306"/>
      <c r="RRO35" s="306"/>
      <c r="RRP35" s="306"/>
      <c r="RRQ35" s="306"/>
      <c r="RRR35" s="306"/>
      <c r="RRS35" s="306"/>
      <c r="RRT35" s="306"/>
      <c r="RRU35" s="306"/>
      <c r="RRV35" s="306"/>
      <c r="RRW35" s="306"/>
      <c r="RRX35" s="306"/>
      <c r="RRY35" s="306"/>
      <c r="RRZ35" s="306"/>
      <c r="RSA35" s="306"/>
      <c r="RSB35" s="306"/>
      <c r="RSC35" s="306"/>
      <c r="RSD35" s="306"/>
      <c r="RSE35" s="306"/>
      <c r="RSF35" s="306"/>
      <c r="RSG35" s="306"/>
      <c r="RSH35" s="306"/>
      <c r="RSI35" s="306"/>
      <c r="RSJ35" s="306"/>
      <c r="RSK35" s="306"/>
      <c r="RSL35" s="306"/>
      <c r="RSM35" s="306"/>
      <c r="RSN35" s="306"/>
      <c r="RSO35" s="306"/>
      <c r="RSP35" s="306"/>
      <c r="RSQ35" s="306"/>
      <c r="RSR35" s="306"/>
      <c r="RSS35" s="306"/>
      <c r="RST35" s="306"/>
      <c r="RSU35" s="306"/>
      <c r="RSV35" s="306"/>
      <c r="RSW35" s="306"/>
      <c r="RSX35" s="306"/>
      <c r="RSY35" s="306"/>
      <c r="RSZ35" s="306"/>
      <c r="RTA35" s="306"/>
      <c r="RTB35" s="306"/>
      <c r="RTC35" s="306"/>
      <c r="RTD35" s="306"/>
      <c r="RTE35" s="306"/>
      <c r="RTF35" s="306"/>
      <c r="RTG35" s="306"/>
      <c r="RTH35" s="306"/>
      <c r="RTI35" s="306"/>
      <c r="RTJ35" s="306"/>
      <c r="RTK35" s="306"/>
      <c r="RTL35" s="306"/>
      <c r="RTM35" s="306"/>
      <c r="RTN35" s="306"/>
      <c r="RTO35" s="306"/>
      <c r="RTP35" s="306"/>
      <c r="RTQ35" s="306"/>
      <c r="RTR35" s="306"/>
      <c r="RTS35" s="306"/>
      <c r="RTT35" s="306"/>
      <c r="RTU35" s="306"/>
      <c r="RTV35" s="306"/>
      <c r="RTW35" s="306"/>
      <c r="RTX35" s="306"/>
      <c r="RTY35" s="306"/>
      <c r="RTZ35" s="306"/>
      <c r="RUA35" s="306"/>
      <c r="RUB35" s="306"/>
      <c r="RUC35" s="306"/>
      <c r="RUD35" s="306"/>
      <c r="RUE35" s="306"/>
      <c r="RUF35" s="306"/>
      <c r="RUG35" s="306"/>
      <c r="RUH35" s="306"/>
      <c r="RUI35" s="306"/>
      <c r="RUJ35" s="306"/>
      <c r="RUK35" s="306"/>
      <c r="RUL35" s="306"/>
      <c r="RUM35" s="306"/>
      <c r="RUN35" s="306"/>
      <c r="RUO35" s="306"/>
      <c r="RUP35" s="306"/>
      <c r="RUQ35" s="306"/>
      <c r="RUR35" s="306"/>
      <c r="RUS35" s="306"/>
      <c r="RUT35" s="306"/>
      <c r="RUU35" s="306"/>
      <c r="RUV35" s="306"/>
      <c r="RUW35" s="306"/>
      <c r="RUX35" s="306"/>
      <c r="RUY35" s="306"/>
      <c r="RUZ35" s="306"/>
      <c r="RVA35" s="306"/>
      <c r="RVB35" s="306"/>
      <c r="RVC35" s="306"/>
      <c r="RVD35" s="306"/>
      <c r="RVE35" s="306"/>
      <c r="RVF35" s="306"/>
      <c r="RVG35" s="306"/>
      <c r="RVH35" s="306"/>
      <c r="RVI35" s="306"/>
      <c r="RVJ35" s="306"/>
      <c r="RVK35" s="306"/>
      <c r="RVL35" s="306"/>
      <c r="RVM35" s="306"/>
      <c r="RVN35" s="306"/>
      <c r="RVO35" s="306"/>
      <c r="RVP35" s="306"/>
      <c r="RVQ35" s="306"/>
      <c r="RVR35" s="306"/>
      <c r="RVS35" s="306"/>
      <c r="RVT35" s="306"/>
      <c r="RVU35" s="306"/>
      <c r="RVV35" s="306"/>
      <c r="RVW35" s="306"/>
      <c r="RVX35" s="306"/>
      <c r="RVY35" s="306"/>
      <c r="RVZ35" s="306"/>
      <c r="RWA35" s="306"/>
      <c r="RWB35" s="306"/>
      <c r="RWC35" s="306"/>
      <c r="RWD35" s="306"/>
      <c r="RWE35" s="306"/>
      <c r="RWF35" s="306"/>
      <c r="RWG35" s="306"/>
      <c r="RWH35" s="306"/>
      <c r="RWI35" s="306"/>
      <c r="RWJ35" s="306"/>
      <c r="RWK35" s="306"/>
      <c r="RWL35" s="306"/>
      <c r="RWM35" s="306"/>
      <c r="RWN35" s="306"/>
      <c r="RWO35" s="306"/>
      <c r="RWP35" s="306"/>
      <c r="RWQ35" s="306"/>
      <c r="RWR35" s="306"/>
      <c r="RWS35" s="306"/>
      <c r="RWT35" s="306"/>
      <c r="RWU35" s="306"/>
      <c r="RWV35" s="306"/>
      <c r="RWW35" s="306"/>
      <c r="RWX35" s="306"/>
      <c r="RWY35" s="306"/>
      <c r="RWZ35" s="306"/>
      <c r="RXA35" s="306"/>
      <c r="RXB35" s="306"/>
      <c r="RXC35" s="306"/>
      <c r="RXD35" s="306"/>
      <c r="RXE35" s="306"/>
      <c r="RXF35" s="306"/>
      <c r="RXG35" s="306"/>
      <c r="RXH35" s="306"/>
      <c r="RXI35" s="306"/>
      <c r="RXJ35" s="306"/>
      <c r="RXK35" s="306"/>
      <c r="RXL35" s="306"/>
      <c r="RXM35" s="306"/>
      <c r="RXN35" s="306"/>
      <c r="RXO35" s="306"/>
      <c r="RXP35" s="306"/>
      <c r="RXQ35" s="306"/>
      <c r="RXR35" s="306"/>
      <c r="RXS35" s="306"/>
      <c r="RXT35" s="306"/>
      <c r="RXU35" s="306"/>
      <c r="RXV35" s="306"/>
      <c r="RXW35" s="306"/>
      <c r="RXX35" s="306"/>
      <c r="RXY35" s="306"/>
      <c r="RXZ35" s="306"/>
      <c r="RYA35" s="306"/>
      <c r="RYB35" s="306"/>
      <c r="RYC35" s="306"/>
      <c r="RYD35" s="306"/>
      <c r="RYE35" s="306"/>
      <c r="RYF35" s="306"/>
      <c r="RYG35" s="306"/>
      <c r="RYH35" s="306"/>
      <c r="RYI35" s="306"/>
      <c r="RYJ35" s="306"/>
      <c r="RYK35" s="306"/>
      <c r="RYL35" s="306"/>
      <c r="RYM35" s="306"/>
      <c r="RYN35" s="306"/>
      <c r="RYO35" s="306"/>
      <c r="RYP35" s="306"/>
      <c r="RYQ35" s="306"/>
      <c r="RYR35" s="306"/>
      <c r="RYS35" s="306"/>
      <c r="RYT35" s="306"/>
      <c r="RYU35" s="306"/>
      <c r="RYV35" s="306"/>
      <c r="RYW35" s="306"/>
      <c r="RYX35" s="306"/>
      <c r="RYY35" s="306"/>
      <c r="RYZ35" s="306"/>
      <c r="RZA35" s="306"/>
      <c r="RZB35" s="306"/>
      <c r="RZC35" s="306"/>
      <c r="RZD35" s="306"/>
      <c r="RZE35" s="306"/>
      <c r="RZF35" s="306"/>
      <c r="RZG35" s="306"/>
      <c r="RZH35" s="306"/>
      <c r="RZI35" s="306"/>
      <c r="RZJ35" s="306"/>
      <c r="RZK35" s="306"/>
      <c r="RZL35" s="306"/>
      <c r="RZM35" s="306"/>
      <c r="RZN35" s="306"/>
      <c r="RZO35" s="306"/>
      <c r="RZP35" s="306"/>
      <c r="RZQ35" s="306"/>
      <c r="RZR35" s="306"/>
      <c r="RZS35" s="306"/>
      <c r="RZT35" s="306"/>
      <c r="RZU35" s="306"/>
      <c r="RZV35" s="306"/>
      <c r="RZW35" s="306"/>
      <c r="RZX35" s="306"/>
      <c r="RZY35" s="306"/>
      <c r="RZZ35" s="306"/>
      <c r="SAA35" s="306"/>
      <c r="SAB35" s="306"/>
      <c r="SAC35" s="306"/>
      <c r="SAD35" s="306"/>
      <c r="SAE35" s="306"/>
      <c r="SAF35" s="306"/>
      <c r="SAG35" s="306"/>
      <c r="SAH35" s="306"/>
      <c r="SAI35" s="306"/>
      <c r="SAJ35" s="306"/>
      <c r="SAK35" s="306"/>
      <c r="SAL35" s="306"/>
      <c r="SAM35" s="306"/>
      <c r="SAN35" s="306"/>
      <c r="SAO35" s="306"/>
      <c r="SAP35" s="306"/>
      <c r="SAQ35" s="306"/>
      <c r="SAR35" s="306"/>
      <c r="SAS35" s="306"/>
      <c r="SAT35" s="306"/>
      <c r="SAU35" s="306"/>
      <c r="SAV35" s="306"/>
      <c r="SAW35" s="306"/>
      <c r="SAX35" s="306"/>
      <c r="SAY35" s="306"/>
      <c r="SAZ35" s="306"/>
      <c r="SBA35" s="306"/>
      <c r="SBB35" s="306"/>
      <c r="SBC35" s="306"/>
      <c r="SBD35" s="306"/>
      <c r="SBE35" s="306"/>
      <c r="SBF35" s="306"/>
      <c r="SBG35" s="306"/>
      <c r="SBH35" s="306"/>
      <c r="SBI35" s="306"/>
      <c r="SBJ35" s="306"/>
      <c r="SBK35" s="306"/>
      <c r="SBL35" s="306"/>
      <c r="SBM35" s="306"/>
      <c r="SBN35" s="306"/>
      <c r="SBO35" s="306"/>
      <c r="SBP35" s="306"/>
      <c r="SBQ35" s="306"/>
      <c r="SBR35" s="306"/>
      <c r="SBS35" s="306"/>
      <c r="SBT35" s="306"/>
      <c r="SBU35" s="306"/>
      <c r="SBV35" s="306"/>
      <c r="SBW35" s="306"/>
      <c r="SBX35" s="306"/>
      <c r="SBY35" s="306"/>
      <c r="SBZ35" s="306"/>
      <c r="SCA35" s="306"/>
      <c r="SCB35" s="306"/>
      <c r="SCC35" s="306"/>
      <c r="SCD35" s="306"/>
      <c r="SCE35" s="306"/>
      <c r="SCF35" s="306"/>
      <c r="SCG35" s="306"/>
      <c r="SCH35" s="306"/>
      <c r="SCI35" s="306"/>
      <c r="SCJ35" s="306"/>
      <c r="SCK35" s="306"/>
      <c r="SCL35" s="306"/>
      <c r="SCM35" s="306"/>
      <c r="SCN35" s="306"/>
      <c r="SCO35" s="306"/>
      <c r="SCP35" s="306"/>
      <c r="SCQ35" s="306"/>
      <c r="SCR35" s="306"/>
      <c r="SCS35" s="306"/>
      <c r="SCT35" s="306"/>
      <c r="SCU35" s="306"/>
      <c r="SCV35" s="306"/>
      <c r="SCW35" s="306"/>
      <c r="SCX35" s="306"/>
      <c r="SCY35" s="306"/>
      <c r="SCZ35" s="306"/>
      <c r="SDA35" s="306"/>
      <c r="SDB35" s="306"/>
      <c r="SDC35" s="306"/>
      <c r="SDD35" s="306"/>
      <c r="SDE35" s="306"/>
      <c r="SDF35" s="306"/>
      <c r="SDG35" s="306"/>
      <c r="SDH35" s="306"/>
      <c r="SDI35" s="306"/>
      <c r="SDJ35" s="306"/>
      <c r="SDK35" s="306"/>
      <c r="SDL35" s="306"/>
      <c r="SDM35" s="306"/>
      <c r="SDN35" s="306"/>
      <c r="SDO35" s="306"/>
      <c r="SDP35" s="306"/>
      <c r="SDQ35" s="306"/>
      <c r="SDR35" s="306"/>
      <c r="SDS35" s="306"/>
      <c r="SDT35" s="306"/>
      <c r="SDU35" s="306"/>
      <c r="SDV35" s="306"/>
      <c r="SDW35" s="306"/>
      <c r="SDX35" s="306"/>
      <c r="SDY35" s="306"/>
      <c r="SDZ35" s="306"/>
      <c r="SEA35" s="306"/>
      <c r="SEB35" s="306"/>
      <c r="SEC35" s="306"/>
      <c r="SED35" s="306"/>
      <c r="SEE35" s="306"/>
      <c r="SEF35" s="306"/>
      <c r="SEG35" s="306"/>
      <c r="SEH35" s="306"/>
      <c r="SEI35" s="306"/>
      <c r="SEJ35" s="306"/>
      <c r="SEK35" s="306"/>
      <c r="SEL35" s="306"/>
      <c r="SEM35" s="306"/>
      <c r="SEN35" s="306"/>
      <c r="SEO35" s="306"/>
      <c r="SEP35" s="306"/>
      <c r="SEQ35" s="306"/>
      <c r="SER35" s="306"/>
      <c r="SES35" s="306"/>
      <c r="SET35" s="306"/>
      <c r="SEU35" s="306"/>
      <c r="SEV35" s="306"/>
      <c r="SEW35" s="306"/>
      <c r="SEX35" s="306"/>
      <c r="SEY35" s="306"/>
      <c r="SEZ35" s="306"/>
      <c r="SFA35" s="306"/>
      <c r="SFB35" s="306"/>
      <c r="SFC35" s="306"/>
      <c r="SFD35" s="306"/>
      <c r="SFE35" s="306"/>
      <c r="SFF35" s="306"/>
      <c r="SFG35" s="306"/>
      <c r="SFH35" s="306"/>
      <c r="SFI35" s="306"/>
      <c r="SFJ35" s="306"/>
      <c r="SFK35" s="306"/>
      <c r="SFL35" s="306"/>
      <c r="SFM35" s="306"/>
      <c r="SFN35" s="306"/>
      <c r="SFO35" s="306"/>
      <c r="SFP35" s="306"/>
      <c r="SFQ35" s="306"/>
      <c r="SFR35" s="306"/>
      <c r="SFS35" s="306"/>
      <c r="SFT35" s="306"/>
      <c r="SFU35" s="306"/>
      <c r="SFV35" s="306"/>
      <c r="SFW35" s="306"/>
      <c r="SFX35" s="306"/>
      <c r="SFY35" s="306"/>
      <c r="SFZ35" s="306"/>
      <c r="SGA35" s="306"/>
      <c r="SGB35" s="306"/>
      <c r="SGC35" s="306"/>
      <c r="SGD35" s="306"/>
      <c r="SGE35" s="306"/>
      <c r="SGF35" s="306"/>
      <c r="SGG35" s="306"/>
      <c r="SGH35" s="306"/>
      <c r="SGI35" s="306"/>
      <c r="SGJ35" s="306"/>
      <c r="SGK35" s="306"/>
      <c r="SGL35" s="306"/>
      <c r="SGM35" s="306"/>
      <c r="SGN35" s="306"/>
      <c r="SGO35" s="306"/>
      <c r="SGP35" s="306"/>
      <c r="SGQ35" s="306"/>
      <c r="SGR35" s="306"/>
      <c r="SGS35" s="306"/>
      <c r="SGT35" s="306"/>
      <c r="SGU35" s="306"/>
      <c r="SGV35" s="306"/>
      <c r="SGW35" s="306"/>
      <c r="SGX35" s="306"/>
      <c r="SGY35" s="306"/>
      <c r="SGZ35" s="306"/>
      <c r="SHA35" s="306"/>
      <c r="SHB35" s="306"/>
      <c r="SHC35" s="306"/>
      <c r="SHD35" s="306"/>
      <c r="SHE35" s="306"/>
      <c r="SHF35" s="306"/>
      <c r="SHG35" s="306"/>
      <c r="SHH35" s="306"/>
      <c r="SHI35" s="306"/>
      <c r="SHJ35" s="306"/>
      <c r="SHK35" s="306"/>
      <c r="SHL35" s="306"/>
      <c r="SHM35" s="306"/>
      <c r="SHN35" s="306"/>
      <c r="SHO35" s="306"/>
      <c r="SHP35" s="306"/>
      <c r="SHQ35" s="306"/>
      <c r="SHR35" s="306"/>
      <c r="SHS35" s="306"/>
      <c r="SHT35" s="306"/>
      <c r="SHU35" s="306"/>
      <c r="SHV35" s="306"/>
      <c r="SHW35" s="306"/>
      <c r="SHX35" s="306"/>
      <c r="SHY35" s="306"/>
      <c r="SHZ35" s="306"/>
      <c r="SIA35" s="306"/>
      <c r="SIB35" s="306"/>
      <c r="SIC35" s="306"/>
      <c r="SID35" s="306"/>
      <c r="SIE35" s="306"/>
      <c r="SIF35" s="306"/>
      <c r="SIG35" s="306"/>
      <c r="SIH35" s="306"/>
      <c r="SII35" s="306"/>
      <c r="SIJ35" s="306"/>
      <c r="SIK35" s="306"/>
      <c r="SIL35" s="306"/>
      <c r="SIM35" s="306"/>
      <c r="SIN35" s="306"/>
      <c r="SIO35" s="306"/>
      <c r="SIP35" s="306"/>
      <c r="SIQ35" s="306"/>
      <c r="SIR35" s="306"/>
      <c r="SIS35" s="306"/>
      <c r="SIT35" s="306"/>
      <c r="SIU35" s="306"/>
      <c r="SIV35" s="306"/>
      <c r="SIW35" s="306"/>
      <c r="SIX35" s="306"/>
      <c r="SIY35" s="306"/>
      <c r="SIZ35" s="306"/>
      <c r="SJA35" s="306"/>
      <c r="SJB35" s="306"/>
      <c r="SJC35" s="306"/>
      <c r="SJD35" s="306"/>
      <c r="SJE35" s="306"/>
      <c r="SJF35" s="306"/>
      <c r="SJG35" s="306"/>
      <c r="SJH35" s="306"/>
      <c r="SJI35" s="306"/>
      <c r="SJJ35" s="306"/>
      <c r="SJK35" s="306"/>
      <c r="SJL35" s="306"/>
      <c r="SJM35" s="306"/>
      <c r="SJN35" s="306"/>
      <c r="SJO35" s="306"/>
      <c r="SJP35" s="306"/>
      <c r="SJQ35" s="306"/>
      <c r="SJR35" s="306"/>
      <c r="SJS35" s="306"/>
      <c r="SJT35" s="306"/>
      <c r="SJU35" s="306"/>
      <c r="SJV35" s="306"/>
      <c r="SJW35" s="306"/>
      <c r="SJX35" s="306"/>
      <c r="SJY35" s="306"/>
      <c r="SJZ35" s="306"/>
      <c r="SKA35" s="306"/>
      <c r="SKB35" s="306"/>
      <c r="SKC35" s="306"/>
      <c r="SKD35" s="306"/>
      <c r="SKE35" s="306"/>
      <c r="SKF35" s="306"/>
      <c r="SKG35" s="306"/>
      <c r="SKH35" s="306"/>
      <c r="SKI35" s="306"/>
      <c r="SKJ35" s="306"/>
      <c r="SKK35" s="306"/>
      <c r="SKL35" s="306"/>
      <c r="SKM35" s="306"/>
      <c r="SKN35" s="306"/>
      <c r="SKO35" s="306"/>
      <c r="SKP35" s="306"/>
      <c r="SKQ35" s="306"/>
      <c r="SKR35" s="306"/>
      <c r="SKS35" s="306"/>
      <c r="SKT35" s="306"/>
      <c r="SKU35" s="306"/>
      <c r="SKV35" s="306"/>
      <c r="SKW35" s="306"/>
      <c r="SKX35" s="306"/>
      <c r="SKY35" s="306"/>
      <c r="SKZ35" s="306"/>
      <c r="SLA35" s="306"/>
      <c r="SLB35" s="306"/>
      <c r="SLC35" s="306"/>
      <c r="SLD35" s="306"/>
      <c r="SLE35" s="306"/>
      <c r="SLF35" s="306"/>
      <c r="SLG35" s="306"/>
      <c r="SLH35" s="306"/>
      <c r="SLI35" s="306"/>
      <c r="SLJ35" s="306"/>
      <c r="SLK35" s="306"/>
      <c r="SLL35" s="306"/>
      <c r="SLM35" s="306"/>
      <c r="SLN35" s="306"/>
      <c r="SLO35" s="306"/>
      <c r="SLP35" s="306"/>
      <c r="SLQ35" s="306"/>
      <c r="SLR35" s="306"/>
      <c r="SLS35" s="306"/>
      <c r="SLT35" s="306"/>
      <c r="SLU35" s="306"/>
      <c r="SLV35" s="306"/>
      <c r="SLW35" s="306"/>
      <c r="SLX35" s="306"/>
      <c r="SLY35" s="306"/>
      <c r="SLZ35" s="306"/>
      <c r="SMA35" s="306"/>
      <c r="SMB35" s="306"/>
      <c r="SMC35" s="306"/>
      <c r="SMD35" s="306"/>
      <c r="SME35" s="306"/>
      <c r="SMF35" s="306"/>
      <c r="SMG35" s="306"/>
      <c r="SMH35" s="306"/>
      <c r="SMI35" s="306"/>
      <c r="SMJ35" s="306"/>
      <c r="SMK35" s="306"/>
      <c r="SML35" s="306"/>
      <c r="SMM35" s="306"/>
      <c r="SMN35" s="306"/>
      <c r="SMO35" s="306"/>
      <c r="SMP35" s="306"/>
      <c r="SMQ35" s="306"/>
      <c r="SMR35" s="306"/>
      <c r="SMS35" s="306"/>
      <c r="SMT35" s="306"/>
      <c r="SMU35" s="306"/>
      <c r="SMV35" s="306"/>
      <c r="SMW35" s="306"/>
      <c r="SMX35" s="306"/>
      <c r="SMY35" s="306"/>
      <c r="SMZ35" s="306"/>
      <c r="SNA35" s="306"/>
      <c r="SNB35" s="306"/>
      <c r="SNC35" s="306"/>
      <c r="SND35" s="306"/>
      <c r="SNE35" s="306"/>
      <c r="SNF35" s="306"/>
      <c r="SNG35" s="306"/>
      <c r="SNH35" s="306"/>
      <c r="SNI35" s="306"/>
      <c r="SNJ35" s="306"/>
      <c r="SNK35" s="306"/>
      <c r="SNL35" s="306"/>
      <c r="SNM35" s="306"/>
      <c r="SNN35" s="306"/>
      <c r="SNO35" s="306"/>
      <c r="SNP35" s="306"/>
      <c r="SNQ35" s="306"/>
      <c r="SNR35" s="306"/>
      <c r="SNS35" s="306"/>
      <c r="SNT35" s="306"/>
      <c r="SNU35" s="306"/>
      <c r="SNV35" s="306"/>
      <c r="SNW35" s="306"/>
      <c r="SNX35" s="306"/>
      <c r="SNY35" s="306"/>
      <c r="SNZ35" s="306"/>
      <c r="SOA35" s="306"/>
      <c r="SOB35" s="306"/>
      <c r="SOC35" s="306"/>
      <c r="SOD35" s="306"/>
      <c r="SOE35" s="306"/>
      <c r="SOF35" s="306"/>
      <c r="SOG35" s="306"/>
      <c r="SOH35" s="306"/>
      <c r="SOI35" s="306"/>
      <c r="SOJ35" s="306"/>
      <c r="SOK35" s="306"/>
      <c r="SOL35" s="306"/>
      <c r="SOM35" s="306"/>
      <c r="SON35" s="306"/>
      <c r="SOO35" s="306"/>
      <c r="SOP35" s="306"/>
      <c r="SOQ35" s="306"/>
      <c r="SOR35" s="306"/>
      <c r="SOS35" s="306"/>
      <c r="SOT35" s="306"/>
      <c r="SOU35" s="306"/>
      <c r="SOV35" s="306"/>
      <c r="SOW35" s="306"/>
      <c r="SOX35" s="306"/>
      <c r="SOY35" s="306"/>
      <c r="SOZ35" s="306"/>
      <c r="SPA35" s="306"/>
      <c r="SPB35" s="306"/>
      <c r="SPC35" s="306"/>
      <c r="SPD35" s="306"/>
      <c r="SPE35" s="306"/>
      <c r="SPF35" s="306"/>
      <c r="SPG35" s="306"/>
      <c r="SPH35" s="306"/>
      <c r="SPI35" s="306"/>
      <c r="SPJ35" s="306"/>
      <c r="SPK35" s="306"/>
      <c r="SPL35" s="306"/>
      <c r="SPM35" s="306"/>
      <c r="SPN35" s="306"/>
      <c r="SPO35" s="306"/>
      <c r="SPP35" s="306"/>
      <c r="SPQ35" s="306"/>
      <c r="SPR35" s="306"/>
      <c r="SPS35" s="306"/>
      <c r="SPT35" s="306"/>
      <c r="SPU35" s="306"/>
      <c r="SPV35" s="306"/>
      <c r="SPW35" s="306"/>
      <c r="SPX35" s="306"/>
      <c r="SPY35" s="306"/>
      <c r="SPZ35" s="306"/>
      <c r="SQA35" s="306"/>
      <c r="SQB35" s="306"/>
      <c r="SQC35" s="306"/>
      <c r="SQD35" s="306"/>
      <c r="SQE35" s="306"/>
      <c r="SQF35" s="306"/>
      <c r="SQG35" s="306"/>
      <c r="SQH35" s="306"/>
      <c r="SQI35" s="306"/>
      <c r="SQJ35" s="306"/>
      <c r="SQK35" s="306"/>
      <c r="SQL35" s="306"/>
      <c r="SQM35" s="306"/>
      <c r="SQN35" s="306"/>
      <c r="SQO35" s="306"/>
      <c r="SQP35" s="306"/>
      <c r="SQQ35" s="306"/>
      <c r="SQR35" s="306"/>
      <c r="SQS35" s="306"/>
      <c r="SQT35" s="306"/>
      <c r="SQU35" s="306"/>
      <c r="SQV35" s="306"/>
      <c r="SQW35" s="306"/>
      <c r="SQX35" s="306"/>
      <c r="SQY35" s="306"/>
      <c r="SQZ35" s="306"/>
      <c r="SRA35" s="306"/>
      <c r="SRB35" s="306"/>
      <c r="SRC35" s="306"/>
      <c r="SRD35" s="306"/>
      <c r="SRE35" s="306"/>
      <c r="SRF35" s="306"/>
      <c r="SRG35" s="306"/>
      <c r="SRH35" s="306"/>
      <c r="SRI35" s="306"/>
      <c r="SRJ35" s="306"/>
      <c r="SRK35" s="306"/>
      <c r="SRL35" s="306"/>
      <c r="SRM35" s="306"/>
      <c r="SRN35" s="306"/>
      <c r="SRO35" s="306"/>
      <c r="SRP35" s="306"/>
      <c r="SRQ35" s="306"/>
      <c r="SRR35" s="306"/>
      <c r="SRS35" s="306"/>
      <c r="SRT35" s="306"/>
      <c r="SRU35" s="306"/>
      <c r="SRV35" s="306"/>
      <c r="SRW35" s="306"/>
      <c r="SRX35" s="306"/>
      <c r="SRY35" s="306"/>
      <c r="SRZ35" s="306"/>
      <c r="SSA35" s="306"/>
      <c r="SSB35" s="306"/>
      <c r="SSC35" s="306"/>
      <c r="SSD35" s="306"/>
      <c r="SSE35" s="306"/>
      <c r="SSF35" s="306"/>
      <c r="SSG35" s="306"/>
      <c r="SSH35" s="306"/>
      <c r="SSI35" s="306"/>
      <c r="SSJ35" s="306"/>
      <c r="SSK35" s="306"/>
      <c r="SSL35" s="306"/>
      <c r="SSM35" s="306"/>
      <c r="SSN35" s="306"/>
      <c r="SSO35" s="306"/>
      <c r="SSP35" s="306"/>
      <c r="SSQ35" s="306"/>
      <c r="SSR35" s="306"/>
      <c r="SSS35" s="306"/>
      <c r="SST35" s="306"/>
      <c r="SSU35" s="306"/>
      <c r="SSV35" s="306"/>
      <c r="SSW35" s="306"/>
      <c r="SSX35" s="306"/>
      <c r="SSY35" s="306"/>
      <c r="SSZ35" s="306"/>
      <c r="STA35" s="306"/>
      <c r="STB35" s="306"/>
      <c r="STC35" s="306"/>
      <c r="STD35" s="306"/>
      <c r="STE35" s="306"/>
      <c r="STF35" s="306"/>
      <c r="STG35" s="306"/>
      <c r="STH35" s="306"/>
      <c r="STI35" s="306"/>
      <c r="STJ35" s="306"/>
      <c r="STK35" s="306"/>
      <c r="STL35" s="306"/>
      <c r="STM35" s="306"/>
      <c r="STN35" s="306"/>
      <c r="STO35" s="306"/>
      <c r="STP35" s="306"/>
      <c r="STQ35" s="306"/>
      <c r="STR35" s="306"/>
      <c r="STS35" s="306"/>
      <c r="STT35" s="306"/>
      <c r="STU35" s="306"/>
      <c r="STV35" s="306"/>
      <c r="STW35" s="306"/>
      <c r="STX35" s="306"/>
      <c r="STY35" s="306"/>
      <c r="STZ35" s="306"/>
      <c r="SUA35" s="306"/>
      <c r="SUB35" s="306"/>
      <c r="SUC35" s="306"/>
      <c r="SUD35" s="306"/>
      <c r="SUE35" s="306"/>
      <c r="SUF35" s="306"/>
      <c r="SUG35" s="306"/>
      <c r="SUH35" s="306"/>
      <c r="SUI35" s="306"/>
      <c r="SUJ35" s="306"/>
      <c r="SUK35" s="306"/>
      <c r="SUL35" s="306"/>
      <c r="SUM35" s="306"/>
      <c r="SUN35" s="306"/>
      <c r="SUO35" s="306"/>
      <c r="SUP35" s="306"/>
      <c r="SUQ35" s="306"/>
      <c r="SUR35" s="306"/>
      <c r="SUS35" s="306"/>
      <c r="SUT35" s="306"/>
      <c r="SUU35" s="306"/>
      <c r="SUV35" s="306"/>
      <c r="SUW35" s="306"/>
      <c r="SUX35" s="306"/>
      <c r="SUY35" s="306"/>
      <c r="SUZ35" s="306"/>
      <c r="SVA35" s="306"/>
      <c r="SVB35" s="306"/>
      <c r="SVC35" s="306"/>
      <c r="SVD35" s="306"/>
      <c r="SVE35" s="306"/>
      <c r="SVF35" s="306"/>
      <c r="SVG35" s="306"/>
      <c r="SVH35" s="306"/>
      <c r="SVI35" s="306"/>
      <c r="SVJ35" s="306"/>
      <c r="SVK35" s="306"/>
      <c r="SVL35" s="306"/>
      <c r="SVM35" s="306"/>
      <c r="SVN35" s="306"/>
      <c r="SVO35" s="306"/>
      <c r="SVP35" s="306"/>
      <c r="SVQ35" s="306"/>
      <c r="SVR35" s="306"/>
      <c r="SVS35" s="306"/>
      <c r="SVT35" s="306"/>
      <c r="SVU35" s="306"/>
      <c r="SVV35" s="306"/>
      <c r="SVW35" s="306"/>
      <c r="SVX35" s="306"/>
      <c r="SVY35" s="306"/>
      <c r="SVZ35" s="306"/>
      <c r="SWA35" s="306"/>
      <c r="SWB35" s="306"/>
      <c r="SWC35" s="306"/>
      <c r="SWD35" s="306"/>
      <c r="SWE35" s="306"/>
      <c r="SWF35" s="306"/>
      <c r="SWG35" s="306"/>
      <c r="SWH35" s="306"/>
      <c r="SWI35" s="306"/>
      <c r="SWJ35" s="306"/>
      <c r="SWK35" s="306"/>
      <c r="SWL35" s="306"/>
      <c r="SWM35" s="306"/>
      <c r="SWN35" s="306"/>
      <c r="SWO35" s="306"/>
      <c r="SWP35" s="306"/>
      <c r="SWQ35" s="306"/>
      <c r="SWR35" s="306"/>
      <c r="SWS35" s="306"/>
      <c r="SWT35" s="306"/>
      <c r="SWU35" s="306"/>
      <c r="SWV35" s="306"/>
      <c r="SWW35" s="306"/>
      <c r="SWX35" s="306"/>
      <c r="SWY35" s="306"/>
      <c r="SWZ35" s="306"/>
      <c r="SXA35" s="306"/>
      <c r="SXB35" s="306"/>
      <c r="SXC35" s="306"/>
      <c r="SXD35" s="306"/>
      <c r="SXE35" s="306"/>
      <c r="SXF35" s="306"/>
      <c r="SXG35" s="306"/>
      <c r="SXH35" s="306"/>
      <c r="SXI35" s="306"/>
      <c r="SXJ35" s="306"/>
      <c r="SXK35" s="306"/>
      <c r="SXL35" s="306"/>
      <c r="SXM35" s="306"/>
      <c r="SXN35" s="306"/>
      <c r="SXO35" s="306"/>
      <c r="SXP35" s="306"/>
      <c r="SXQ35" s="306"/>
      <c r="SXR35" s="306"/>
      <c r="SXS35" s="306"/>
      <c r="SXT35" s="306"/>
      <c r="SXU35" s="306"/>
      <c r="SXV35" s="306"/>
      <c r="SXW35" s="306"/>
      <c r="SXX35" s="306"/>
      <c r="SXY35" s="306"/>
      <c r="SXZ35" s="306"/>
      <c r="SYA35" s="306"/>
      <c r="SYB35" s="306"/>
      <c r="SYC35" s="306"/>
      <c r="SYD35" s="306"/>
      <c r="SYE35" s="306"/>
      <c r="SYF35" s="306"/>
      <c r="SYG35" s="306"/>
      <c r="SYH35" s="306"/>
      <c r="SYI35" s="306"/>
      <c r="SYJ35" s="306"/>
      <c r="SYK35" s="306"/>
      <c r="SYL35" s="306"/>
      <c r="SYM35" s="306"/>
      <c r="SYN35" s="306"/>
      <c r="SYO35" s="306"/>
      <c r="SYP35" s="306"/>
      <c r="SYQ35" s="306"/>
      <c r="SYR35" s="306"/>
      <c r="SYS35" s="306"/>
      <c r="SYT35" s="306"/>
      <c r="SYU35" s="306"/>
      <c r="SYV35" s="306"/>
      <c r="SYW35" s="306"/>
      <c r="SYX35" s="306"/>
      <c r="SYY35" s="306"/>
      <c r="SYZ35" s="306"/>
      <c r="SZA35" s="306"/>
      <c r="SZB35" s="306"/>
      <c r="SZC35" s="306"/>
      <c r="SZD35" s="306"/>
      <c r="SZE35" s="306"/>
      <c r="SZF35" s="306"/>
      <c r="SZG35" s="306"/>
      <c r="SZH35" s="306"/>
      <c r="SZI35" s="306"/>
      <c r="SZJ35" s="306"/>
      <c r="SZK35" s="306"/>
      <c r="SZL35" s="306"/>
      <c r="SZM35" s="306"/>
      <c r="SZN35" s="306"/>
      <c r="SZO35" s="306"/>
      <c r="SZP35" s="306"/>
      <c r="SZQ35" s="306"/>
      <c r="SZR35" s="306"/>
      <c r="SZS35" s="306"/>
      <c r="SZT35" s="306"/>
      <c r="SZU35" s="306"/>
      <c r="SZV35" s="306"/>
      <c r="SZW35" s="306"/>
      <c r="SZX35" s="306"/>
      <c r="SZY35" s="306"/>
      <c r="SZZ35" s="306"/>
      <c r="TAA35" s="306"/>
      <c r="TAB35" s="306"/>
      <c r="TAC35" s="306"/>
      <c r="TAD35" s="306"/>
      <c r="TAE35" s="306"/>
      <c r="TAF35" s="306"/>
      <c r="TAG35" s="306"/>
      <c r="TAH35" s="306"/>
      <c r="TAI35" s="306"/>
      <c r="TAJ35" s="306"/>
      <c r="TAK35" s="306"/>
      <c r="TAL35" s="306"/>
      <c r="TAM35" s="306"/>
      <c r="TAN35" s="306"/>
      <c r="TAO35" s="306"/>
      <c r="TAP35" s="306"/>
      <c r="TAQ35" s="306"/>
      <c r="TAR35" s="306"/>
      <c r="TAS35" s="306"/>
      <c r="TAT35" s="306"/>
      <c r="TAU35" s="306"/>
      <c r="TAV35" s="306"/>
      <c r="TAW35" s="306"/>
      <c r="TAX35" s="306"/>
      <c r="TAY35" s="306"/>
      <c r="TAZ35" s="306"/>
      <c r="TBA35" s="306"/>
      <c r="TBB35" s="306"/>
      <c r="TBC35" s="306"/>
      <c r="TBD35" s="306"/>
      <c r="TBE35" s="306"/>
      <c r="TBF35" s="306"/>
      <c r="TBG35" s="306"/>
      <c r="TBH35" s="306"/>
      <c r="TBI35" s="306"/>
      <c r="TBJ35" s="306"/>
      <c r="TBK35" s="306"/>
      <c r="TBL35" s="306"/>
      <c r="TBM35" s="306"/>
      <c r="TBN35" s="306"/>
      <c r="TBO35" s="306"/>
      <c r="TBP35" s="306"/>
      <c r="TBQ35" s="306"/>
      <c r="TBR35" s="306"/>
      <c r="TBS35" s="306"/>
      <c r="TBT35" s="306"/>
      <c r="TBU35" s="306"/>
      <c r="TBV35" s="306"/>
      <c r="TBW35" s="306"/>
      <c r="TBX35" s="306"/>
      <c r="TBY35" s="306"/>
      <c r="TBZ35" s="306"/>
      <c r="TCA35" s="306"/>
      <c r="TCB35" s="306"/>
      <c r="TCC35" s="306"/>
      <c r="TCD35" s="306"/>
      <c r="TCE35" s="306"/>
      <c r="TCF35" s="306"/>
      <c r="TCG35" s="306"/>
      <c r="TCH35" s="306"/>
      <c r="TCI35" s="306"/>
      <c r="TCJ35" s="306"/>
      <c r="TCK35" s="306"/>
      <c r="TCL35" s="306"/>
      <c r="TCM35" s="306"/>
      <c r="TCN35" s="306"/>
      <c r="TCO35" s="306"/>
      <c r="TCP35" s="306"/>
      <c r="TCQ35" s="306"/>
      <c r="TCR35" s="306"/>
      <c r="TCS35" s="306"/>
      <c r="TCT35" s="306"/>
      <c r="TCU35" s="306"/>
      <c r="TCV35" s="306"/>
      <c r="TCW35" s="306"/>
      <c r="TCX35" s="306"/>
      <c r="TCY35" s="306"/>
      <c r="TCZ35" s="306"/>
      <c r="TDA35" s="306"/>
      <c r="TDB35" s="306"/>
      <c r="TDC35" s="306"/>
      <c r="TDD35" s="306"/>
      <c r="TDE35" s="306"/>
      <c r="TDF35" s="306"/>
      <c r="TDG35" s="306"/>
      <c r="TDH35" s="306"/>
      <c r="TDI35" s="306"/>
      <c r="TDJ35" s="306"/>
      <c r="TDK35" s="306"/>
      <c r="TDL35" s="306"/>
      <c r="TDM35" s="306"/>
      <c r="TDN35" s="306"/>
      <c r="TDO35" s="306"/>
      <c r="TDP35" s="306"/>
      <c r="TDQ35" s="306"/>
      <c r="TDR35" s="306"/>
      <c r="TDS35" s="306"/>
      <c r="TDT35" s="306"/>
      <c r="TDU35" s="306"/>
      <c r="TDV35" s="306"/>
      <c r="TDW35" s="306"/>
      <c r="TDX35" s="306"/>
      <c r="TDY35" s="306"/>
      <c r="TDZ35" s="306"/>
      <c r="TEA35" s="306"/>
      <c r="TEB35" s="306"/>
      <c r="TEC35" s="306"/>
      <c r="TED35" s="306"/>
      <c r="TEE35" s="306"/>
      <c r="TEF35" s="306"/>
      <c r="TEG35" s="306"/>
      <c r="TEH35" s="306"/>
      <c r="TEI35" s="306"/>
      <c r="TEJ35" s="306"/>
      <c r="TEK35" s="306"/>
      <c r="TEL35" s="306"/>
      <c r="TEM35" s="306"/>
      <c r="TEN35" s="306"/>
      <c r="TEO35" s="306"/>
      <c r="TEP35" s="306"/>
      <c r="TEQ35" s="306"/>
      <c r="TER35" s="306"/>
      <c r="TES35" s="306"/>
      <c r="TET35" s="306"/>
      <c r="TEU35" s="306"/>
      <c r="TEV35" s="306"/>
      <c r="TEW35" s="306"/>
      <c r="TEX35" s="306"/>
      <c r="TEY35" s="306"/>
      <c r="TEZ35" s="306"/>
      <c r="TFA35" s="306"/>
      <c r="TFB35" s="306"/>
      <c r="TFC35" s="306"/>
      <c r="TFD35" s="306"/>
      <c r="TFE35" s="306"/>
      <c r="TFF35" s="306"/>
      <c r="TFG35" s="306"/>
      <c r="TFH35" s="306"/>
      <c r="TFI35" s="306"/>
      <c r="TFJ35" s="306"/>
      <c r="TFK35" s="306"/>
      <c r="TFL35" s="306"/>
      <c r="TFM35" s="306"/>
      <c r="TFN35" s="306"/>
      <c r="TFO35" s="306"/>
      <c r="TFP35" s="306"/>
      <c r="TFQ35" s="306"/>
      <c r="TFR35" s="306"/>
      <c r="TFS35" s="306"/>
      <c r="TFT35" s="306"/>
      <c r="TFU35" s="306"/>
      <c r="TFV35" s="306"/>
      <c r="TFW35" s="306"/>
      <c r="TFX35" s="306"/>
      <c r="TFY35" s="306"/>
      <c r="TFZ35" s="306"/>
      <c r="TGA35" s="306"/>
      <c r="TGB35" s="306"/>
      <c r="TGC35" s="306"/>
      <c r="TGD35" s="306"/>
      <c r="TGE35" s="306"/>
      <c r="TGF35" s="306"/>
      <c r="TGG35" s="306"/>
      <c r="TGH35" s="306"/>
      <c r="TGI35" s="306"/>
      <c r="TGJ35" s="306"/>
      <c r="TGK35" s="306"/>
      <c r="TGL35" s="306"/>
      <c r="TGM35" s="306"/>
      <c r="TGN35" s="306"/>
      <c r="TGO35" s="306"/>
      <c r="TGP35" s="306"/>
      <c r="TGQ35" s="306"/>
      <c r="TGR35" s="306"/>
      <c r="TGS35" s="306"/>
      <c r="TGT35" s="306"/>
      <c r="TGU35" s="306"/>
      <c r="TGV35" s="306"/>
      <c r="TGW35" s="306"/>
      <c r="TGX35" s="306"/>
      <c r="TGY35" s="306"/>
      <c r="TGZ35" s="306"/>
      <c r="THA35" s="306"/>
      <c r="THB35" s="306"/>
      <c r="THC35" s="306"/>
      <c r="THD35" s="306"/>
      <c r="THE35" s="306"/>
      <c r="THF35" s="306"/>
      <c r="THG35" s="306"/>
      <c r="THH35" s="306"/>
      <c r="THI35" s="306"/>
      <c r="THJ35" s="306"/>
      <c r="THK35" s="306"/>
      <c r="THL35" s="306"/>
      <c r="THM35" s="306"/>
      <c r="THN35" s="306"/>
      <c r="THO35" s="306"/>
      <c r="THP35" s="306"/>
      <c r="THQ35" s="306"/>
      <c r="THR35" s="306"/>
      <c r="THS35" s="306"/>
      <c r="THT35" s="306"/>
      <c r="THU35" s="306"/>
      <c r="THV35" s="306"/>
      <c r="THW35" s="306"/>
      <c r="THX35" s="306"/>
      <c r="THY35" s="306"/>
      <c r="THZ35" s="306"/>
      <c r="TIA35" s="306"/>
      <c r="TIB35" s="306"/>
      <c r="TIC35" s="306"/>
      <c r="TID35" s="306"/>
      <c r="TIE35" s="306"/>
      <c r="TIF35" s="306"/>
      <c r="TIG35" s="306"/>
      <c r="TIH35" s="306"/>
      <c r="TII35" s="306"/>
      <c r="TIJ35" s="306"/>
      <c r="TIK35" s="306"/>
      <c r="TIL35" s="306"/>
      <c r="TIM35" s="306"/>
      <c r="TIN35" s="306"/>
      <c r="TIO35" s="306"/>
      <c r="TIP35" s="306"/>
      <c r="TIQ35" s="306"/>
      <c r="TIR35" s="306"/>
      <c r="TIS35" s="306"/>
      <c r="TIT35" s="306"/>
      <c r="TIU35" s="306"/>
      <c r="TIV35" s="306"/>
      <c r="TIW35" s="306"/>
      <c r="TIX35" s="306"/>
      <c r="TIY35" s="306"/>
      <c r="TIZ35" s="306"/>
      <c r="TJA35" s="306"/>
      <c r="TJB35" s="306"/>
      <c r="TJC35" s="306"/>
      <c r="TJD35" s="306"/>
      <c r="TJE35" s="306"/>
      <c r="TJF35" s="306"/>
      <c r="TJG35" s="306"/>
      <c r="TJH35" s="306"/>
      <c r="TJI35" s="306"/>
      <c r="TJJ35" s="306"/>
      <c r="TJK35" s="306"/>
      <c r="TJL35" s="306"/>
      <c r="TJM35" s="306"/>
      <c r="TJN35" s="306"/>
      <c r="TJO35" s="306"/>
      <c r="TJP35" s="306"/>
      <c r="TJQ35" s="306"/>
      <c r="TJR35" s="306"/>
      <c r="TJS35" s="306"/>
      <c r="TJT35" s="306"/>
      <c r="TJU35" s="306"/>
      <c r="TJV35" s="306"/>
      <c r="TJW35" s="306"/>
      <c r="TJX35" s="306"/>
      <c r="TJY35" s="306"/>
      <c r="TJZ35" s="306"/>
      <c r="TKA35" s="306"/>
      <c r="TKB35" s="306"/>
      <c r="TKC35" s="306"/>
      <c r="TKD35" s="306"/>
      <c r="TKE35" s="306"/>
      <c r="TKF35" s="306"/>
      <c r="TKG35" s="306"/>
      <c r="TKH35" s="306"/>
      <c r="TKI35" s="306"/>
      <c r="TKJ35" s="306"/>
      <c r="TKK35" s="306"/>
      <c r="TKL35" s="306"/>
      <c r="TKM35" s="306"/>
      <c r="TKN35" s="306"/>
      <c r="TKO35" s="306"/>
      <c r="TKP35" s="306"/>
      <c r="TKQ35" s="306"/>
      <c r="TKR35" s="306"/>
      <c r="TKS35" s="306"/>
      <c r="TKT35" s="306"/>
      <c r="TKU35" s="306"/>
      <c r="TKV35" s="306"/>
      <c r="TKW35" s="306"/>
      <c r="TKX35" s="306"/>
      <c r="TKY35" s="306"/>
      <c r="TKZ35" s="306"/>
      <c r="TLA35" s="306"/>
      <c r="TLB35" s="306"/>
      <c r="TLC35" s="306"/>
      <c r="TLD35" s="306"/>
      <c r="TLE35" s="306"/>
      <c r="TLF35" s="306"/>
      <c r="TLG35" s="306"/>
      <c r="TLH35" s="306"/>
      <c r="TLI35" s="306"/>
      <c r="TLJ35" s="306"/>
      <c r="TLK35" s="306"/>
      <c r="TLL35" s="306"/>
      <c r="TLM35" s="306"/>
      <c r="TLN35" s="306"/>
      <c r="TLO35" s="306"/>
      <c r="TLP35" s="306"/>
      <c r="TLQ35" s="306"/>
      <c r="TLR35" s="306"/>
      <c r="TLS35" s="306"/>
      <c r="TLT35" s="306"/>
      <c r="TLU35" s="306"/>
      <c r="TLV35" s="306"/>
      <c r="TLW35" s="306"/>
      <c r="TLX35" s="306"/>
      <c r="TLY35" s="306"/>
      <c r="TLZ35" s="306"/>
      <c r="TMA35" s="306"/>
      <c r="TMB35" s="306"/>
      <c r="TMC35" s="306"/>
      <c r="TMD35" s="306"/>
      <c r="TME35" s="306"/>
      <c r="TMF35" s="306"/>
      <c r="TMG35" s="306"/>
      <c r="TMH35" s="306"/>
      <c r="TMI35" s="306"/>
      <c r="TMJ35" s="306"/>
      <c r="TMK35" s="306"/>
      <c r="TML35" s="306"/>
      <c r="TMM35" s="306"/>
      <c r="TMN35" s="306"/>
      <c r="TMO35" s="306"/>
      <c r="TMP35" s="306"/>
      <c r="TMQ35" s="306"/>
      <c r="TMR35" s="306"/>
      <c r="TMS35" s="306"/>
      <c r="TMT35" s="306"/>
      <c r="TMU35" s="306"/>
      <c r="TMV35" s="306"/>
      <c r="TMW35" s="306"/>
      <c r="TMX35" s="306"/>
      <c r="TMY35" s="306"/>
      <c r="TMZ35" s="306"/>
      <c r="TNA35" s="306"/>
      <c r="TNB35" s="306"/>
      <c r="TNC35" s="306"/>
      <c r="TND35" s="306"/>
      <c r="TNE35" s="306"/>
      <c r="TNF35" s="306"/>
      <c r="TNG35" s="306"/>
      <c r="TNH35" s="306"/>
      <c r="TNI35" s="306"/>
      <c r="TNJ35" s="306"/>
      <c r="TNK35" s="306"/>
      <c r="TNL35" s="306"/>
      <c r="TNM35" s="306"/>
      <c r="TNN35" s="306"/>
      <c r="TNO35" s="306"/>
      <c r="TNP35" s="306"/>
      <c r="TNQ35" s="306"/>
      <c r="TNR35" s="306"/>
      <c r="TNS35" s="306"/>
      <c r="TNT35" s="306"/>
      <c r="TNU35" s="306"/>
      <c r="TNV35" s="306"/>
      <c r="TNW35" s="306"/>
      <c r="TNX35" s="306"/>
      <c r="TNY35" s="306"/>
      <c r="TNZ35" s="306"/>
      <c r="TOA35" s="306"/>
      <c r="TOB35" s="306"/>
      <c r="TOC35" s="306"/>
      <c r="TOD35" s="306"/>
      <c r="TOE35" s="306"/>
      <c r="TOF35" s="306"/>
      <c r="TOG35" s="306"/>
      <c r="TOH35" s="306"/>
      <c r="TOI35" s="306"/>
      <c r="TOJ35" s="306"/>
      <c r="TOK35" s="306"/>
      <c r="TOL35" s="306"/>
      <c r="TOM35" s="306"/>
      <c r="TON35" s="306"/>
      <c r="TOO35" s="306"/>
      <c r="TOP35" s="306"/>
      <c r="TOQ35" s="306"/>
      <c r="TOR35" s="306"/>
      <c r="TOS35" s="306"/>
      <c r="TOT35" s="306"/>
      <c r="TOU35" s="306"/>
      <c r="TOV35" s="306"/>
      <c r="TOW35" s="306"/>
      <c r="TOX35" s="306"/>
      <c r="TOY35" s="306"/>
      <c r="TOZ35" s="306"/>
      <c r="TPA35" s="306"/>
      <c r="TPB35" s="306"/>
      <c r="TPC35" s="306"/>
      <c r="TPD35" s="306"/>
      <c r="TPE35" s="306"/>
      <c r="TPF35" s="306"/>
      <c r="TPG35" s="306"/>
      <c r="TPH35" s="306"/>
      <c r="TPI35" s="306"/>
      <c r="TPJ35" s="306"/>
      <c r="TPK35" s="306"/>
      <c r="TPL35" s="306"/>
      <c r="TPM35" s="306"/>
      <c r="TPN35" s="306"/>
      <c r="TPO35" s="306"/>
      <c r="TPP35" s="306"/>
      <c r="TPQ35" s="306"/>
      <c r="TPR35" s="306"/>
      <c r="TPS35" s="306"/>
      <c r="TPT35" s="306"/>
      <c r="TPU35" s="306"/>
      <c r="TPV35" s="306"/>
      <c r="TPW35" s="306"/>
      <c r="TPX35" s="306"/>
      <c r="TPY35" s="306"/>
      <c r="TPZ35" s="306"/>
      <c r="TQA35" s="306"/>
      <c r="TQB35" s="306"/>
      <c r="TQC35" s="306"/>
      <c r="TQD35" s="306"/>
      <c r="TQE35" s="306"/>
      <c r="TQF35" s="306"/>
      <c r="TQG35" s="306"/>
      <c r="TQH35" s="306"/>
      <c r="TQI35" s="306"/>
      <c r="TQJ35" s="306"/>
      <c r="TQK35" s="306"/>
      <c r="TQL35" s="306"/>
      <c r="TQM35" s="306"/>
      <c r="TQN35" s="306"/>
      <c r="TQO35" s="306"/>
      <c r="TQP35" s="306"/>
      <c r="TQQ35" s="306"/>
      <c r="TQR35" s="306"/>
      <c r="TQS35" s="306"/>
      <c r="TQT35" s="306"/>
      <c r="TQU35" s="306"/>
      <c r="TQV35" s="306"/>
      <c r="TQW35" s="306"/>
      <c r="TQX35" s="306"/>
      <c r="TQY35" s="306"/>
      <c r="TQZ35" s="306"/>
      <c r="TRA35" s="306"/>
      <c r="TRB35" s="306"/>
      <c r="TRC35" s="306"/>
      <c r="TRD35" s="306"/>
      <c r="TRE35" s="306"/>
      <c r="TRF35" s="306"/>
      <c r="TRG35" s="306"/>
      <c r="TRH35" s="306"/>
      <c r="TRI35" s="306"/>
      <c r="TRJ35" s="306"/>
      <c r="TRK35" s="306"/>
      <c r="TRL35" s="306"/>
      <c r="TRM35" s="306"/>
      <c r="TRN35" s="306"/>
      <c r="TRO35" s="306"/>
      <c r="TRP35" s="306"/>
      <c r="TRQ35" s="306"/>
      <c r="TRR35" s="306"/>
      <c r="TRS35" s="306"/>
      <c r="TRT35" s="306"/>
      <c r="TRU35" s="306"/>
      <c r="TRV35" s="306"/>
      <c r="TRW35" s="306"/>
      <c r="TRX35" s="306"/>
      <c r="TRY35" s="306"/>
      <c r="TRZ35" s="306"/>
      <c r="TSA35" s="306"/>
      <c r="TSB35" s="306"/>
      <c r="TSC35" s="306"/>
      <c r="TSD35" s="306"/>
      <c r="TSE35" s="306"/>
      <c r="TSF35" s="306"/>
      <c r="TSG35" s="306"/>
      <c r="TSH35" s="306"/>
      <c r="TSI35" s="306"/>
      <c r="TSJ35" s="306"/>
      <c r="TSK35" s="306"/>
      <c r="TSL35" s="306"/>
      <c r="TSM35" s="306"/>
      <c r="TSN35" s="306"/>
      <c r="TSO35" s="306"/>
      <c r="TSP35" s="306"/>
      <c r="TSQ35" s="306"/>
      <c r="TSR35" s="306"/>
      <c r="TSS35" s="306"/>
      <c r="TST35" s="306"/>
      <c r="TSU35" s="306"/>
      <c r="TSV35" s="306"/>
      <c r="TSW35" s="306"/>
      <c r="TSX35" s="306"/>
      <c r="TSY35" s="306"/>
      <c r="TSZ35" s="306"/>
      <c r="TTA35" s="306"/>
      <c r="TTB35" s="306"/>
      <c r="TTC35" s="306"/>
      <c r="TTD35" s="306"/>
      <c r="TTE35" s="306"/>
      <c r="TTF35" s="306"/>
      <c r="TTG35" s="306"/>
      <c r="TTH35" s="306"/>
      <c r="TTI35" s="306"/>
      <c r="TTJ35" s="306"/>
      <c r="TTK35" s="306"/>
      <c r="TTL35" s="306"/>
      <c r="TTM35" s="306"/>
      <c r="TTN35" s="306"/>
      <c r="TTO35" s="306"/>
      <c r="TTP35" s="306"/>
      <c r="TTQ35" s="306"/>
      <c r="TTR35" s="306"/>
      <c r="TTS35" s="306"/>
      <c r="TTT35" s="306"/>
      <c r="TTU35" s="306"/>
      <c r="TTV35" s="306"/>
      <c r="TTW35" s="306"/>
      <c r="TTX35" s="306"/>
      <c r="TTY35" s="306"/>
      <c r="TTZ35" s="306"/>
      <c r="TUA35" s="306"/>
      <c r="TUB35" s="306"/>
      <c r="TUC35" s="306"/>
      <c r="TUD35" s="306"/>
      <c r="TUE35" s="306"/>
      <c r="TUF35" s="306"/>
      <c r="TUG35" s="306"/>
      <c r="TUH35" s="306"/>
      <c r="TUI35" s="306"/>
      <c r="TUJ35" s="306"/>
      <c r="TUK35" s="306"/>
      <c r="TUL35" s="306"/>
      <c r="TUM35" s="306"/>
      <c r="TUN35" s="306"/>
      <c r="TUO35" s="306"/>
      <c r="TUP35" s="306"/>
      <c r="TUQ35" s="306"/>
      <c r="TUR35" s="306"/>
      <c r="TUS35" s="306"/>
      <c r="TUT35" s="306"/>
      <c r="TUU35" s="306"/>
      <c r="TUV35" s="306"/>
      <c r="TUW35" s="306"/>
      <c r="TUX35" s="306"/>
      <c r="TUY35" s="306"/>
      <c r="TUZ35" s="306"/>
      <c r="TVA35" s="306"/>
      <c r="TVB35" s="306"/>
      <c r="TVC35" s="306"/>
      <c r="TVD35" s="306"/>
      <c r="TVE35" s="306"/>
      <c r="TVF35" s="306"/>
      <c r="TVG35" s="306"/>
      <c r="TVH35" s="306"/>
      <c r="TVI35" s="306"/>
      <c r="TVJ35" s="306"/>
      <c r="TVK35" s="306"/>
      <c r="TVL35" s="306"/>
      <c r="TVM35" s="306"/>
      <c r="TVN35" s="306"/>
      <c r="TVO35" s="306"/>
      <c r="TVP35" s="306"/>
      <c r="TVQ35" s="306"/>
      <c r="TVR35" s="306"/>
      <c r="TVS35" s="306"/>
      <c r="TVT35" s="306"/>
      <c r="TVU35" s="306"/>
      <c r="TVV35" s="306"/>
      <c r="TVW35" s="306"/>
      <c r="TVX35" s="306"/>
      <c r="TVY35" s="306"/>
      <c r="TVZ35" s="306"/>
      <c r="TWA35" s="306"/>
      <c r="TWB35" s="306"/>
      <c r="TWC35" s="306"/>
      <c r="TWD35" s="306"/>
      <c r="TWE35" s="306"/>
      <c r="TWF35" s="306"/>
      <c r="TWG35" s="306"/>
      <c r="TWH35" s="306"/>
      <c r="TWI35" s="306"/>
      <c r="TWJ35" s="306"/>
      <c r="TWK35" s="306"/>
      <c r="TWL35" s="306"/>
      <c r="TWM35" s="306"/>
      <c r="TWN35" s="306"/>
      <c r="TWO35" s="306"/>
      <c r="TWP35" s="306"/>
      <c r="TWQ35" s="306"/>
      <c r="TWR35" s="306"/>
      <c r="TWS35" s="306"/>
      <c r="TWT35" s="306"/>
      <c r="TWU35" s="306"/>
      <c r="TWV35" s="306"/>
      <c r="TWW35" s="306"/>
      <c r="TWX35" s="306"/>
      <c r="TWY35" s="306"/>
      <c r="TWZ35" s="306"/>
      <c r="TXA35" s="306"/>
      <c r="TXB35" s="306"/>
      <c r="TXC35" s="306"/>
      <c r="TXD35" s="306"/>
      <c r="TXE35" s="306"/>
      <c r="TXF35" s="306"/>
      <c r="TXG35" s="306"/>
      <c r="TXH35" s="306"/>
      <c r="TXI35" s="306"/>
      <c r="TXJ35" s="306"/>
      <c r="TXK35" s="306"/>
      <c r="TXL35" s="306"/>
      <c r="TXM35" s="306"/>
      <c r="TXN35" s="306"/>
      <c r="TXO35" s="306"/>
      <c r="TXP35" s="306"/>
      <c r="TXQ35" s="306"/>
      <c r="TXR35" s="306"/>
      <c r="TXS35" s="306"/>
      <c r="TXT35" s="306"/>
      <c r="TXU35" s="306"/>
      <c r="TXV35" s="306"/>
      <c r="TXW35" s="306"/>
      <c r="TXX35" s="306"/>
      <c r="TXY35" s="306"/>
      <c r="TXZ35" s="306"/>
      <c r="TYA35" s="306"/>
      <c r="TYB35" s="306"/>
      <c r="TYC35" s="306"/>
      <c r="TYD35" s="306"/>
      <c r="TYE35" s="306"/>
      <c r="TYF35" s="306"/>
      <c r="TYG35" s="306"/>
      <c r="TYH35" s="306"/>
      <c r="TYI35" s="306"/>
      <c r="TYJ35" s="306"/>
      <c r="TYK35" s="306"/>
      <c r="TYL35" s="306"/>
      <c r="TYM35" s="306"/>
      <c r="TYN35" s="306"/>
      <c r="TYO35" s="306"/>
      <c r="TYP35" s="306"/>
      <c r="TYQ35" s="306"/>
      <c r="TYR35" s="306"/>
      <c r="TYS35" s="306"/>
      <c r="TYT35" s="306"/>
      <c r="TYU35" s="306"/>
      <c r="TYV35" s="306"/>
      <c r="TYW35" s="306"/>
      <c r="TYX35" s="306"/>
      <c r="TYY35" s="306"/>
      <c r="TYZ35" s="306"/>
      <c r="TZA35" s="306"/>
      <c r="TZB35" s="306"/>
      <c r="TZC35" s="306"/>
      <c r="TZD35" s="306"/>
      <c r="TZE35" s="306"/>
      <c r="TZF35" s="306"/>
      <c r="TZG35" s="306"/>
      <c r="TZH35" s="306"/>
      <c r="TZI35" s="306"/>
      <c r="TZJ35" s="306"/>
      <c r="TZK35" s="306"/>
      <c r="TZL35" s="306"/>
      <c r="TZM35" s="306"/>
      <c r="TZN35" s="306"/>
      <c r="TZO35" s="306"/>
      <c r="TZP35" s="306"/>
      <c r="TZQ35" s="306"/>
      <c r="TZR35" s="306"/>
      <c r="TZS35" s="306"/>
      <c r="TZT35" s="306"/>
      <c r="TZU35" s="306"/>
      <c r="TZV35" s="306"/>
      <c r="TZW35" s="306"/>
      <c r="TZX35" s="306"/>
      <c r="TZY35" s="306"/>
      <c r="TZZ35" s="306"/>
      <c r="UAA35" s="306"/>
      <c r="UAB35" s="306"/>
      <c r="UAC35" s="306"/>
      <c r="UAD35" s="306"/>
      <c r="UAE35" s="306"/>
      <c r="UAF35" s="306"/>
      <c r="UAG35" s="306"/>
      <c r="UAH35" s="306"/>
      <c r="UAI35" s="306"/>
      <c r="UAJ35" s="306"/>
      <c r="UAK35" s="306"/>
      <c r="UAL35" s="306"/>
      <c r="UAM35" s="306"/>
      <c r="UAN35" s="306"/>
      <c r="UAO35" s="306"/>
      <c r="UAP35" s="306"/>
      <c r="UAQ35" s="306"/>
      <c r="UAR35" s="306"/>
      <c r="UAS35" s="306"/>
      <c r="UAT35" s="306"/>
      <c r="UAU35" s="306"/>
      <c r="UAV35" s="306"/>
      <c r="UAW35" s="306"/>
      <c r="UAX35" s="306"/>
      <c r="UAY35" s="306"/>
      <c r="UAZ35" s="306"/>
      <c r="UBA35" s="306"/>
      <c r="UBB35" s="306"/>
      <c r="UBC35" s="306"/>
      <c r="UBD35" s="306"/>
      <c r="UBE35" s="306"/>
      <c r="UBF35" s="306"/>
      <c r="UBG35" s="306"/>
      <c r="UBH35" s="306"/>
      <c r="UBI35" s="306"/>
      <c r="UBJ35" s="306"/>
      <c r="UBK35" s="306"/>
      <c r="UBL35" s="306"/>
      <c r="UBM35" s="306"/>
      <c r="UBN35" s="306"/>
      <c r="UBO35" s="306"/>
      <c r="UBP35" s="306"/>
      <c r="UBQ35" s="306"/>
      <c r="UBR35" s="306"/>
      <c r="UBS35" s="306"/>
      <c r="UBT35" s="306"/>
      <c r="UBU35" s="306"/>
      <c r="UBV35" s="306"/>
      <c r="UBW35" s="306"/>
      <c r="UBX35" s="306"/>
      <c r="UBY35" s="306"/>
      <c r="UBZ35" s="306"/>
      <c r="UCA35" s="306"/>
      <c r="UCB35" s="306"/>
      <c r="UCC35" s="306"/>
      <c r="UCD35" s="306"/>
      <c r="UCE35" s="306"/>
      <c r="UCF35" s="306"/>
      <c r="UCG35" s="306"/>
      <c r="UCH35" s="306"/>
      <c r="UCI35" s="306"/>
      <c r="UCJ35" s="306"/>
      <c r="UCK35" s="306"/>
      <c r="UCL35" s="306"/>
      <c r="UCM35" s="306"/>
      <c r="UCN35" s="306"/>
      <c r="UCO35" s="306"/>
      <c r="UCP35" s="306"/>
      <c r="UCQ35" s="306"/>
      <c r="UCR35" s="306"/>
      <c r="UCS35" s="306"/>
      <c r="UCT35" s="306"/>
      <c r="UCU35" s="306"/>
      <c r="UCV35" s="306"/>
      <c r="UCW35" s="306"/>
      <c r="UCX35" s="306"/>
      <c r="UCY35" s="306"/>
      <c r="UCZ35" s="306"/>
      <c r="UDA35" s="306"/>
      <c r="UDB35" s="306"/>
      <c r="UDC35" s="306"/>
      <c r="UDD35" s="306"/>
      <c r="UDE35" s="306"/>
      <c r="UDF35" s="306"/>
      <c r="UDG35" s="306"/>
      <c r="UDH35" s="306"/>
      <c r="UDI35" s="306"/>
      <c r="UDJ35" s="306"/>
      <c r="UDK35" s="306"/>
      <c r="UDL35" s="306"/>
      <c r="UDM35" s="306"/>
      <c r="UDN35" s="306"/>
      <c r="UDO35" s="306"/>
      <c r="UDP35" s="306"/>
      <c r="UDQ35" s="306"/>
      <c r="UDR35" s="306"/>
      <c r="UDS35" s="306"/>
      <c r="UDT35" s="306"/>
      <c r="UDU35" s="306"/>
      <c r="UDV35" s="306"/>
      <c r="UDW35" s="306"/>
      <c r="UDX35" s="306"/>
      <c r="UDY35" s="306"/>
      <c r="UDZ35" s="306"/>
      <c r="UEA35" s="306"/>
      <c r="UEB35" s="306"/>
      <c r="UEC35" s="306"/>
      <c r="UED35" s="306"/>
      <c r="UEE35" s="306"/>
      <c r="UEF35" s="306"/>
      <c r="UEG35" s="306"/>
      <c r="UEH35" s="306"/>
      <c r="UEI35" s="306"/>
      <c r="UEJ35" s="306"/>
      <c r="UEK35" s="306"/>
      <c r="UEL35" s="306"/>
      <c r="UEM35" s="306"/>
      <c r="UEN35" s="306"/>
      <c r="UEO35" s="306"/>
      <c r="UEP35" s="306"/>
      <c r="UEQ35" s="306"/>
      <c r="UER35" s="306"/>
      <c r="UES35" s="306"/>
      <c r="UET35" s="306"/>
      <c r="UEU35" s="306"/>
      <c r="UEV35" s="306"/>
      <c r="UEW35" s="306"/>
      <c r="UEX35" s="306"/>
      <c r="UEY35" s="306"/>
      <c r="UEZ35" s="306"/>
      <c r="UFA35" s="306"/>
      <c r="UFB35" s="306"/>
      <c r="UFC35" s="306"/>
      <c r="UFD35" s="306"/>
      <c r="UFE35" s="306"/>
      <c r="UFF35" s="306"/>
      <c r="UFG35" s="306"/>
      <c r="UFH35" s="306"/>
      <c r="UFI35" s="306"/>
      <c r="UFJ35" s="306"/>
      <c r="UFK35" s="306"/>
      <c r="UFL35" s="306"/>
      <c r="UFM35" s="306"/>
      <c r="UFN35" s="306"/>
      <c r="UFO35" s="306"/>
      <c r="UFP35" s="306"/>
      <c r="UFQ35" s="306"/>
      <c r="UFR35" s="306"/>
      <c r="UFS35" s="306"/>
      <c r="UFT35" s="306"/>
      <c r="UFU35" s="306"/>
      <c r="UFV35" s="306"/>
      <c r="UFW35" s="306"/>
      <c r="UFX35" s="306"/>
      <c r="UFY35" s="306"/>
      <c r="UFZ35" s="306"/>
      <c r="UGA35" s="306"/>
      <c r="UGB35" s="306"/>
      <c r="UGC35" s="306"/>
      <c r="UGD35" s="306"/>
      <c r="UGE35" s="306"/>
      <c r="UGF35" s="306"/>
      <c r="UGG35" s="306"/>
      <c r="UGH35" s="306"/>
      <c r="UGI35" s="306"/>
      <c r="UGJ35" s="306"/>
      <c r="UGK35" s="306"/>
      <c r="UGL35" s="306"/>
      <c r="UGM35" s="306"/>
      <c r="UGN35" s="306"/>
      <c r="UGO35" s="306"/>
      <c r="UGP35" s="306"/>
      <c r="UGQ35" s="306"/>
      <c r="UGR35" s="306"/>
      <c r="UGS35" s="306"/>
      <c r="UGT35" s="306"/>
      <c r="UGU35" s="306"/>
      <c r="UGV35" s="306"/>
      <c r="UGW35" s="306"/>
      <c r="UGX35" s="306"/>
      <c r="UGY35" s="306"/>
      <c r="UGZ35" s="306"/>
      <c r="UHA35" s="306"/>
      <c r="UHB35" s="306"/>
      <c r="UHC35" s="306"/>
      <c r="UHD35" s="306"/>
      <c r="UHE35" s="306"/>
      <c r="UHF35" s="306"/>
      <c r="UHG35" s="306"/>
      <c r="UHH35" s="306"/>
      <c r="UHI35" s="306"/>
      <c r="UHJ35" s="306"/>
      <c r="UHK35" s="306"/>
      <c r="UHL35" s="306"/>
      <c r="UHM35" s="306"/>
      <c r="UHN35" s="306"/>
      <c r="UHO35" s="306"/>
      <c r="UHP35" s="306"/>
      <c r="UHQ35" s="306"/>
      <c r="UHR35" s="306"/>
      <c r="UHS35" s="306"/>
      <c r="UHT35" s="306"/>
      <c r="UHU35" s="306"/>
      <c r="UHV35" s="306"/>
      <c r="UHW35" s="306"/>
      <c r="UHX35" s="306"/>
      <c r="UHY35" s="306"/>
      <c r="UHZ35" s="306"/>
      <c r="UIA35" s="306"/>
      <c r="UIB35" s="306"/>
      <c r="UIC35" s="306"/>
      <c r="UID35" s="306"/>
      <c r="UIE35" s="306"/>
      <c r="UIF35" s="306"/>
      <c r="UIG35" s="306"/>
      <c r="UIH35" s="306"/>
      <c r="UII35" s="306"/>
      <c r="UIJ35" s="306"/>
      <c r="UIK35" s="306"/>
      <c r="UIL35" s="306"/>
      <c r="UIM35" s="306"/>
      <c r="UIN35" s="306"/>
      <c r="UIO35" s="306"/>
      <c r="UIP35" s="306"/>
      <c r="UIQ35" s="306"/>
      <c r="UIR35" s="306"/>
      <c r="UIS35" s="306"/>
      <c r="UIT35" s="306"/>
      <c r="UIU35" s="306"/>
      <c r="UIV35" s="306"/>
      <c r="UIW35" s="306"/>
      <c r="UIX35" s="306"/>
      <c r="UIY35" s="306"/>
      <c r="UIZ35" s="306"/>
      <c r="UJA35" s="306"/>
      <c r="UJB35" s="306"/>
      <c r="UJC35" s="306"/>
      <c r="UJD35" s="306"/>
      <c r="UJE35" s="306"/>
      <c r="UJF35" s="306"/>
      <c r="UJG35" s="306"/>
      <c r="UJH35" s="306"/>
      <c r="UJI35" s="306"/>
      <c r="UJJ35" s="306"/>
      <c r="UJK35" s="306"/>
      <c r="UJL35" s="306"/>
      <c r="UJM35" s="306"/>
      <c r="UJN35" s="306"/>
      <c r="UJO35" s="306"/>
      <c r="UJP35" s="306"/>
      <c r="UJQ35" s="306"/>
      <c r="UJR35" s="306"/>
      <c r="UJS35" s="306"/>
      <c r="UJT35" s="306"/>
      <c r="UJU35" s="306"/>
      <c r="UJV35" s="306"/>
      <c r="UJW35" s="306"/>
      <c r="UJX35" s="306"/>
      <c r="UJY35" s="306"/>
      <c r="UJZ35" s="306"/>
      <c r="UKA35" s="306"/>
      <c r="UKB35" s="306"/>
      <c r="UKC35" s="306"/>
      <c r="UKD35" s="306"/>
      <c r="UKE35" s="306"/>
      <c r="UKF35" s="306"/>
      <c r="UKG35" s="306"/>
      <c r="UKH35" s="306"/>
      <c r="UKI35" s="306"/>
      <c r="UKJ35" s="306"/>
      <c r="UKK35" s="306"/>
      <c r="UKL35" s="306"/>
      <c r="UKM35" s="306"/>
      <c r="UKN35" s="306"/>
      <c r="UKO35" s="306"/>
      <c r="UKP35" s="306"/>
      <c r="UKQ35" s="306"/>
      <c r="UKR35" s="306"/>
      <c r="UKS35" s="306"/>
      <c r="UKT35" s="306"/>
      <c r="UKU35" s="306"/>
      <c r="UKV35" s="306"/>
      <c r="UKW35" s="306"/>
      <c r="UKX35" s="306"/>
      <c r="UKY35" s="306"/>
      <c r="UKZ35" s="306"/>
      <c r="ULA35" s="306"/>
      <c r="ULB35" s="306"/>
      <c r="ULC35" s="306"/>
      <c r="ULD35" s="306"/>
      <c r="ULE35" s="306"/>
      <c r="ULF35" s="306"/>
      <c r="ULG35" s="306"/>
      <c r="ULH35" s="306"/>
      <c r="ULI35" s="306"/>
      <c r="ULJ35" s="306"/>
      <c r="ULK35" s="306"/>
      <c r="ULL35" s="306"/>
      <c r="ULM35" s="306"/>
      <c r="ULN35" s="306"/>
      <c r="ULO35" s="306"/>
      <c r="ULP35" s="306"/>
      <c r="ULQ35" s="306"/>
      <c r="ULR35" s="306"/>
      <c r="ULS35" s="306"/>
      <c r="ULT35" s="306"/>
      <c r="ULU35" s="306"/>
      <c r="ULV35" s="306"/>
      <c r="ULW35" s="306"/>
      <c r="ULX35" s="306"/>
      <c r="ULY35" s="306"/>
      <c r="ULZ35" s="306"/>
      <c r="UMA35" s="306"/>
      <c r="UMB35" s="306"/>
      <c r="UMC35" s="306"/>
      <c r="UMD35" s="306"/>
      <c r="UME35" s="306"/>
      <c r="UMF35" s="306"/>
      <c r="UMG35" s="306"/>
      <c r="UMH35" s="306"/>
      <c r="UMI35" s="306"/>
      <c r="UMJ35" s="306"/>
      <c r="UMK35" s="306"/>
      <c r="UML35" s="306"/>
      <c r="UMM35" s="306"/>
      <c r="UMN35" s="306"/>
      <c r="UMO35" s="306"/>
      <c r="UMP35" s="306"/>
      <c r="UMQ35" s="306"/>
      <c r="UMR35" s="306"/>
      <c r="UMS35" s="306"/>
      <c r="UMT35" s="306"/>
      <c r="UMU35" s="306"/>
      <c r="UMV35" s="306"/>
      <c r="UMW35" s="306"/>
      <c r="UMX35" s="306"/>
      <c r="UMY35" s="306"/>
      <c r="UMZ35" s="306"/>
      <c r="UNA35" s="306"/>
      <c r="UNB35" s="306"/>
      <c r="UNC35" s="306"/>
      <c r="UND35" s="306"/>
      <c r="UNE35" s="306"/>
      <c r="UNF35" s="306"/>
      <c r="UNG35" s="306"/>
      <c r="UNH35" s="306"/>
      <c r="UNI35" s="306"/>
      <c r="UNJ35" s="306"/>
      <c r="UNK35" s="306"/>
      <c r="UNL35" s="306"/>
      <c r="UNM35" s="306"/>
      <c r="UNN35" s="306"/>
      <c r="UNO35" s="306"/>
      <c r="UNP35" s="306"/>
      <c r="UNQ35" s="306"/>
      <c r="UNR35" s="306"/>
      <c r="UNS35" s="306"/>
      <c r="UNT35" s="306"/>
      <c r="UNU35" s="306"/>
      <c r="UNV35" s="306"/>
      <c r="UNW35" s="306"/>
      <c r="UNX35" s="306"/>
      <c r="UNY35" s="306"/>
      <c r="UNZ35" s="306"/>
      <c r="UOA35" s="306"/>
      <c r="UOB35" s="306"/>
      <c r="UOC35" s="306"/>
      <c r="UOD35" s="306"/>
      <c r="UOE35" s="306"/>
      <c r="UOF35" s="306"/>
      <c r="UOG35" s="306"/>
      <c r="UOH35" s="306"/>
      <c r="UOI35" s="306"/>
      <c r="UOJ35" s="306"/>
      <c r="UOK35" s="306"/>
      <c r="UOL35" s="306"/>
      <c r="UOM35" s="306"/>
      <c r="UON35" s="306"/>
      <c r="UOO35" s="306"/>
      <c r="UOP35" s="306"/>
      <c r="UOQ35" s="306"/>
      <c r="UOR35" s="306"/>
      <c r="UOS35" s="306"/>
      <c r="UOT35" s="306"/>
      <c r="UOU35" s="306"/>
      <c r="UOV35" s="306"/>
      <c r="UOW35" s="306"/>
      <c r="UOX35" s="306"/>
      <c r="UOY35" s="306"/>
      <c r="UOZ35" s="306"/>
      <c r="UPA35" s="306"/>
      <c r="UPB35" s="306"/>
      <c r="UPC35" s="306"/>
      <c r="UPD35" s="306"/>
      <c r="UPE35" s="306"/>
      <c r="UPF35" s="306"/>
      <c r="UPG35" s="306"/>
      <c r="UPH35" s="306"/>
      <c r="UPI35" s="306"/>
      <c r="UPJ35" s="306"/>
      <c r="UPK35" s="306"/>
      <c r="UPL35" s="306"/>
      <c r="UPM35" s="306"/>
      <c r="UPN35" s="306"/>
      <c r="UPO35" s="306"/>
      <c r="UPP35" s="306"/>
      <c r="UPQ35" s="306"/>
      <c r="UPR35" s="306"/>
      <c r="UPS35" s="306"/>
      <c r="UPT35" s="306"/>
      <c r="UPU35" s="306"/>
      <c r="UPV35" s="306"/>
      <c r="UPW35" s="306"/>
      <c r="UPX35" s="306"/>
      <c r="UPY35" s="306"/>
      <c r="UPZ35" s="306"/>
      <c r="UQA35" s="306"/>
      <c r="UQB35" s="306"/>
      <c r="UQC35" s="306"/>
      <c r="UQD35" s="306"/>
      <c r="UQE35" s="306"/>
      <c r="UQF35" s="306"/>
      <c r="UQG35" s="306"/>
      <c r="UQH35" s="306"/>
      <c r="UQI35" s="306"/>
      <c r="UQJ35" s="306"/>
      <c r="UQK35" s="306"/>
      <c r="UQL35" s="306"/>
      <c r="UQM35" s="306"/>
      <c r="UQN35" s="306"/>
      <c r="UQO35" s="306"/>
      <c r="UQP35" s="306"/>
      <c r="UQQ35" s="306"/>
      <c r="UQR35" s="306"/>
      <c r="UQS35" s="306"/>
      <c r="UQT35" s="306"/>
      <c r="UQU35" s="306"/>
      <c r="UQV35" s="306"/>
      <c r="UQW35" s="306"/>
      <c r="UQX35" s="306"/>
      <c r="UQY35" s="306"/>
      <c r="UQZ35" s="306"/>
      <c r="URA35" s="306"/>
      <c r="URB35" s="306"/>
      <c r="URC35" s="306"/>
      <c r="URD35" s="306"/>
      <c r="URE35" s="306"/>
      <c r="URF35" s="306"/>
      <c r="URG35" s="306"/>
      <c r="URH35" s="306"/>
      <c r="URI35" s="306"/>
      <c r="URJ35" s="306"/>
      <c r="URK35" s="306"/>
      <c r="URL35" s="306"/>
      <c r="URM35" s="306"/>
      <c r="URN35" s="306"/>
      <c r="URO35" s="306"/>
      <c r="URP35" s="306"/>
      <c r="URQ35" s="306"/>
      <c r="URR35" s="306"/>
      <c r="URS35" s="306"/>
      <c r="URT35" s="306"/>
      <c r="URU35" s="306"/>
      <c r="URV35" s="306"/>
      <c r="URW35" s="306"/>
      <c r="URX35" s="306"/>
      <c r="URY35" s="306"/>
      <c r="URZ35" s="306"/>
      <c r="USA35" s="306"/>
      <c r="USB35" s="306"/>
      <c r="USC35" s="306"/>
      <c r="USD35" s="306"/>
      <c r="USE35" s="306"/>
      <c r="USF35" s="306"/>
      <c r="USG35" s="306"/>
      <c r="USH35" s="306"/>
      <c r="USI35" s="306"/>
      <c r="USJ35" s="306"/>
      <c r="USK35" s="306"/>
      <c r="USL35" s="306"/>
      <c r="USM35" s="306"/>
      <c r="USN35" s="306"/>
      <c r="USO35" s="306"/>
      <c r="USP35" s="306"/>
      <c r="USQ35" s="306"/>
      <c r="USR35" s="306"/>
      <c r="USS35" s="306"/>
      <c r="UST35" s="306"/>
      <c r="USU35" s="306"/>
      <c r="USV35" s="306"/>
      <c r="USW35" s="306"/>
      <c r="USX35" s="306"/>
      <c r="USY35" s="306"/>
      <c r="USZ35" s="306"/>
      <c r="UTA35" s="306"/>
      <c r="UTB35" s="306"/>
      <c r="UTC35" s="306"/>
      <c r="UTD35" s="306"/>
      <c r="UTE35" s="306"/>
      <c r="UTF35" s="306"/>
      <c r="UTG35" s="306"/>
      <c r="UTH35" s="306"/>
      <c r="UTI35" s="306"/>
      <c r="UTJ35" s="306"/>
      <c r="UTK35" s="306"/>
      <c r="UTL35" s="306"/>
      <c r="UTM35" s="306"/>
      <c r="UTN35" s="306"/>
      <c r="UTO35" s="306"/>
      <c r="UTP35" s="306"/>
      <c r="UTQ35" s="306"/>
      <c r="UTR35" s="306"/>
      <c r="UTS35" s="306"/>
      <c r="UTT35" s="306"/>
      <c r="UTU35" s="306"/>
      <c r="UTV35" s="306"/>
      <c r="UTW35" s="306"/>
      <c r="UTX35" s="306"/>
      <c r="UTY35" s="306"/>
      <c r="UTZ35" s="306"/>
      <c r="UUA35" s="306"/>
      <c r="UUB35" s="306"/>
      <c r="UUC35" s="306"/>
      <c r="UUD35" s="306"/>
      <c r="UUE35" s="306"/>
      <c r="UUF35" s="306"/>
      <c r="UUG35" s="306"/>
      <c r="UUH35" s="306"/>
      <c r="UUI35" s="306"/>
      <c r="UUJ35" s="306"/>
      <c r="UUK35" s="306"/>
      <c r="UUL35" s="306"/>
      <c r="UUM35" s="306"/>
      <c r="UUN35" s="306"/>
      <c r="UUO35" s="306"/>
      <c r="UUP35" s="306"/>
      <c r="UUQ35" s="306"/>
      <c r="UUR35" s="306"/>
      <c r="UUS35" s="306"/>
      <c r="UUT35" s="306"/>
      <c r="UUU35" s="306"/>
      <c r="UUV35" s="306"/>
      <c r="UUW35" s="306"/>
      <c r="UUX35" s="306"/>
      <c r="UUY35" s="306"/>
      <c r="UUZ35" s="306"/>
      <c r="UVA35" s="306"/>
      <c r="UVB35" s="306"/>
      <c r="UVC35" s="306"/>
      <c r="UVD35" s="306"/>
      <c r="UVE35" s="306"/>
      <c r="UVF35" s="306"/>
      <c r="UVG35" s="306"/>
      <c r="UVH35" s="306"/>
      <c r="UVI35" s="306"/>
      <c r="UVJ35" s="306"/>
      <c r="UVK35" s="306"/>
      <c r="UVL35" s="306"/>
      <c r="UVM35" s="306"/>
      <c r="UVN35" s="306"/>
      <c r="UVO35" s="306"/>
      <c r="UVP35" s="306"/>
      <c r="UVQ35" s="306"/>
      <c r="UVR35" s="306"/>
      <c r="UVS35" s="306"/>
      <c r="UVT35" s="306"/>
      <c r="UVU35" s="306"/>
      <c r="UVV35" s="306"/>
      <c r="UVW35" s="306"/>
      <c r="UVX35" s="306"/>
      <c r="UVY35" s="306"/>
      <c r="UVZ35" s="306"/>
      <c r="UWA35" s="306"/>
      <c r="UWB35" s="306"/>
      <c r="UWC35" s="306"/>
      <c r="UWD35" s="306"/>
      <c r="UWE35" s="306"/>
      <c r="UWF35" s="306"/>
      <c r="UWG35" s="306"/>
      <c r="UWH35" s="306"/>
      <c r="UWI35" s="306"/>
      <c r="UWJ35" s="306"/>
      <c r="UWK35" s="306"/>
      <c r="UWL35" s="306"/>
      <c r="UWM35" s="306"/>
      <c r="UWN35" s="306"/>
      <c r="UWO35" s="306"/>
      <c r="UWP35" s="306"/>
      <c r="UWQ35" s="306"/>
      <c r="UWR35" s="306"/>
      <c r="UWS35" s="306"/>
      <c r="UWT35" s="306"/>
      <c r="UWU35" s="306"/>
      <c r="UWV35" s="306"/>
      <c r="UWW35" s="306"/>
      <c r="UWX35" s="306"/>
      <c r="UWY35" s="306"/>
      <c r="UWZ35" s="306"/>
      <c r="UXA35" s="306"/>
      <c r="UXB35" s="306"/>
      <c r="UXC35" s="306"/>
      <c r="UXD35" s="306"/>
      <c r="UXE35" s="306"/>
      <c r="UXF35" s="306"/>
      <c r="UXG35" s="306"/>
      <c r="UXH35" s="306"/>
      <c r="UXI35" s="306"/>
      <c r="UXJ35" s="306"/>
      <c r="UXK35" s="306"/>
      <c r="UXL35" s="306"/>
      <c r="UXM35" s="306"/>
      <c r="UXN35" s="306"/>
      <c r="UXO35" s="306"/>
      <c r="UXP35" s="306"/>
      <c r="UXQ35" s="306"/>
      <c r="UXR35" s="306"/>
      <c r="UXS35" s="306"/>
      <c r="UXT35" s="306"/>
      <c r="UXU35" s="306"/>
      <c r="UXV35" s="306"/>
      <c r="UXW35" s="306"/>
      <c r="UXX35" s="306"/>
      <c r="UXY35" s="306"/>
      <c r="UXZ35" s="306"/>
      <c r="UYA35" s="306"/>
      <c r="UYB35" s="306"/>
      <c r="UYC35" s="306"/>
      <c r="UYD35" s="306"/>
      <c r="UYE35" s="306"/>
      <c r="UYF35" s="306"/>
      <c r="UYG35" s="306"/>
      <c r="UYH35" s="306"/>
      <c r="UYI35" s="306"/>
      <c r="UYJ35" s="306"/>
      <c r="UYK35" s="306"/>
      <c r="UYL35" s="306"/>
      <c r="UYM35" s="306"/>
      <c r="UYN35" s="306"/>
      <c r="UYO35" s="306"/>
      <c r="UYP35" s="306"/>
      <c r="UYQ35" s="306"/>
      <c r="UYR35" s="306"/>
      <c r="UYS35" s="306"/>
      <c r="UYT35" s="306"/>
      <c r="UYU35" s="306"/>
      <c r="UYV35" s="306"/>
      <c r="UYW35" s="306"/>
      <c r="UYX35" s="306"/>
      <c r="UYY35" s="306"/>
      <c r="UYZ35" s="306"/>
      <c r="UZA35" s="306"/>
      <c r="UZB35" s="306"/>
      <c r="UZC35" s="306"/>
      <c r="UZD35" s="306"/>
      <c r="UZE35" s="306"/>
      <c r="UZF35" s="306"/>
      <c r="UZG35" s="306"/>
      <c r="UZH35" s="306"/>
      <c r="UZI35" s="306"/>
      <c r="UZJ35" s="306"/>
      <c r="UZK35" s="306"/>
      <c r="UZL35" s="306"/>
      <c r="UZM35" s="306"/>
      <c r="UZN35" s="306"/>
      <c r="UZO35" s="306"/>
      <c r="UZP35" s="306"/>
      <c r="UZQ35" s="306"/>
      <c r="UZR35" s="306"/>
      <c r="UZS35" s="306"/>
      <c r="UZT35" s="306"/>
      <c r="UZU35" s="306"/>
      <c r="UZV35" s="306"/>
      <c r="UZW35" s="306"/>
      <c r="UZX35" s="306"/>
      <c r="UZY35" s="306"/>
      <c r="UZZ35" s="306"/>
      <c r="VAA35" s="306"/>
      <c r="VAB35" s="306"/>
      <c r="VAC35" s="306"/>
      <c r="VAD35" s="306"/>
      <c r="VAE35" s="306"/>
      <c r="VAF35" s="306"/>
      <c r="VAG35" s="306"/>
      <c r="VAH35" s="306"/>
      <c r="VAI35" s="306"/>
      <c r="VAJ35" s="306"/>
      <c r="VAK35" s="306"/>
      <c r="VAL35" s="306"/>
      <c r="VAM35" s="306"/>
      <c r="VAN35" s="306"/>
      <c r="VAO35" s="306"/>
      <c r="VAP35" s="306"/>
      <c r="VAQ35" s="306"/>
      <c r="VAR35" s="306"/>
      <c r="VAS35" s="306"/>
      <c r="VAT35" s="306"/>
      <c r="VAU35" s="306"/>
      <c r="VAV35" s="306"/>
      <c r="VAW35" s="306"/>
      <c r="VAX35" s="306"/>
      <c r="VAY35" s="306"/>
      <c r="VAZ35" s="306"/>
      <c r="VBA35" s="306"/>
      <c r="VBB35" s="306"/>
      <c r="VBC35" s="306"/>
      <c r="VBD35" s="306"/>
      <c r="VBE35" s="306"/>
      <c r="VBF35" s="306"/>
      <c r="VBG35" s="306"/>
      <c r="VBH35" s="306"/>
      <c r="VBI35" s="306"/>
      <c r="VBJ35" s="306"/>
      <c r="VBK35" s="306"/>
      <c r="VBL35" s="306"/>
      <c r="VBM35" s="306"/>
      <c r="VBN35" s="306"/>
      <c r="VBO35" s="306"/>
      <c r="VBP35" s="306"/>
      <c r="VBQ35" s="306"/>
      <c r="VBR35" s="306"/>
      <c r="VBS35" s="306"/>
      <c r="VBT35" s="306"/>
      <c r="VBU35" s="306"/>
      <c r="VBV35" s="306"/>
      <c r="VBW35" s="306"/>
      <c r="VBX35" s="306"/>
      <c r="VBY35" s="306"/>
      <c r="VBZ35" s="306"/>
      <c r="VCA35" s="306"/>
      <c r="VCB35" s="306"/>
      <c r="VCC35" s="306"/>
      <c r="VCD35" s="306"/>
      <c r="VCE35" s="306"/>
      <c r="VCF35" s="306"/>
      <c r="VCG35" s="306"/>
      <c r="VCH35" s="306"/>
      <c r="VCI35" s="306"/>
      <c r="VCJ35" s="306"/>
      <c r="VCK35" s="306"/>
      <c r="VCL35" s="306"/>
      <c r="VCM35" s="306"/>
      <c r="VCN35" s="306"/>
      <c r="VCO35" s="306"/>
      <c r="VCP35" s="306"/>
      <c r="VCQ35" s="306"/>
      <c r="VCR35" s="306"/>
      <c r="VCS35" s="306"/>
      <c r="VCT35" s="306"/>
      <c r="VCU35" s="306"/>
      <c r="VCV35" s="306"/>
      <c r="VCW35" s="306"/>
      <c r="VCX35" s="306"/>
      <c r="VCY35" s="306"/>
      <c r="VCZ35" s="306"/>
      <c r="VDA35" s="306"/>
      <c r="VDB35" s="306"/>
      <c r="VDC35" s="306"/>
      <c r="VDD35" s="306"/>
      <c r="VDE35" s="306"/>
      <c r="VDF35" s="306"/>
      <c r="VDG35" s="306"/>
      <c r="VDH35" s="306"/>
      <c r="VDI35" s="306"/>
      <c r="VDJ35" s="306"/>
      <c r="VDK35" s="306"/>
      <c r="VDL35" s="306"/>
      <c r="VDM35" s="306"/>
      <c r="VDN35" s="306"/>
      <c r="VDO35" s="306"/>
      <c r="VDP35" s="306"/>
      <c r="VDQ35" s="306"/>
      <c r="VDR35" s="306"/>
      <c r="VDS35" s="306"/>
      <c r="VDT35" s="306"/>
      <c r="VDU35" s="306"/>
      <c r="VDV35" s="306"/>
      <c r="VDW35" s="306"/>
      <c r="VDX35" s="306"/>
      <c r="VDY35" s="306"/>
      <c r="VDZ35" s="306"/>
      <c r="VEA35" s="306"/>
      <c r="VEB35" s="306"/>
      <c r="VEC35" s="306"/>
      <c r="VED35" s="306"/>
      <c r="VEE35" s="306"/>
      <c r="VEF35" s="306"/>
      <c r="VEG35" s="306"/>
      <c r="VEH35" s="306"/>
      <c r="VEI35" s="306"/>
      <c r="VEJ35" s="306"/>
      <c r="VEK35" s="306"/>
      <c r="VEL35" s="306"/>
      <c r="VEM35" s="306"/>
      <c r="VEN35" s="306"/>
      <c r="VEO35" s="306"/>
      <c r="VEP35" s="306"/>
      <c r="VEQ35" s="306"/>
      <c r="VER35" s="306"/>
      <c r="VES35" s="306"/>
      <c r="VET35" s="306"/>
      <c r="VEU35" s="306"/>
      <c r="VEV35" s="306"/>
      <c r="VEW35" s="306"/>
      <c r="VEX35" s="306"/>
      <c r="VEY35" s="306"/>
      <c r="VEZ35" s="306"/>
      <c r="VFA35" s="306"/>
      <c r="VFB35" s="306"/>
      <c r="VFC35" s="306"/>
      <c r="VFD35" s="306"/>
      <c r="VFE35" s="306"/>
      <c r="VFF35" s="306"/>
      <c r="VFG35" s="306"/>
      <c r="VFH35" s="306"/>
      <c r="VFI35" s="306"/>
      <c r="VFJ35" s="306"/>
      <c r="VFK35" s="306"/>
      <c r="VFL35" s="306"/>
      <c r="VFM35" s="306"/>
      <c r="VFN35" s="306"/>
      <c r="VFO35" s="306"/>
      <c r="VFP35" s="306"/>
      <c r="VFQ35" s="306"/>
      <c r="VFR35" s="306"/>
      <c r="VFS35" s="306"/>
      <c r="VFT35" s="306"/>
      <c r="VFU35" s="306"/>
      <c r="VFV35" s="306"/>
      <c r="VFW35" s="306"/>
      <c r="VFX35" s="306"/>
      <c r="VFY35" s="306"/>
      <c r="VFZ35" s="306"/>
      <c r="VGA35" s="306"/>
      <c r="VGB35" s="306"/>
      <c r="VGC35" s="306"/>
      <c r="VGD35" s="306"/>
      <c r="VGE35" s="306"/>
      <c r="VGF35" s="306"/>
      <c r="VGG35" s="306"/>
      <c r="VGH35" s="306"/>
      <c r="VGI35" s="306"/>
      <c r="VGJ35" s="306"/>
      <c r="VGK35" s="306"/>
      <c r="VGL35" s="306"/>
      <c r="VGM35" s="306"/>
      <c r="VGN35" s="306"/>
      <c r="VGO35" s="306"/>
      <c r="VGP35" s="306"/>
      <c r="VGQ35" s="306"/>
      <c r="VGR35" s="306"/>
      <c r="VGS35" s="306"/>
      <c r="VGT35" s="306"/>
      <c r="VGU35" s="306"/>
      <c r="VGV35" s="306"/>
      <c r="VGW35" s="306"/>
      <c r="VGX35" s="306"/>
      <c r="VGY35" s="306"/>
      <c r="VGZ35" s="306"/>
      <c r="VHA35" s="306"/>
      <c r="VHB35" s="306"/>
      <c r="VHC35" s="306"/>
      <c r="VHD35" s="306"/>
      <c r="VHE35" s="306"/>
      <c r="VHF35" s="306"/>
      <c r="VHG35" s="306"/>
      <c r="VHH35" s="306"/>
      <c r="VHI35" s="306"/>
      <c r="VHJ35" s="306"/>
      <c r="VHK35" s="306"/>
      <c r="VHL35" s="306"/>
      <c r="VHM35" s="306"/>
      <c r="VHN35" s="306"/>
      <c r="VHO35" s="306"/>
      <c r="VHP35" s="306"/>
      <c r="VHQ35" s="306"/>
      <c r="VHR35" s="306"/>
      <c r="VHS35" s="306"/>
      <c r="VHT35" s="306"/>
      <c r="VHU35" s="306"/>
      <c r="VHV35" s="306"/>
      <c r="VHW35" s="306"/>
      <c r="VHX35" s="306"/>
      <c r="VHY35" s="306"/>
      <c r="VHZ35" s="306"/>
      <c r="VIA35" s="306"/>
      <c r="VIB35" s="306"/>
      <c r="VIC35" s="306"/>
      <c r="VID35" s="306"/>
      <c r="VIE35" s="306"/>
      <c r="VIF35" s="306"/>
      <c r="VIG35" s="306"/>
      <c r="VIH35" s="306"/>
      <c r="VII35" s="306"/>
      <c r="VIJ35" s="306"/>
      <c r="VIK35" s="306"/>
      <c r="VIL35" s="306"/>
      <c r="VIM35" s="306"/>
      <c r="VIN35" s="306"/>
      <c r="VIO35" s="306"/>
      <c r="VIP35" s="306"/>
      <c r="VIQ35" s="306"/>
      <c r="VIR35" s="306"/>
      <c r="VIS35" s="306"/>
      <c r="VIT35" s="306"/>
      <c r="VIU35" s="306"/>
      <c r="VIV35" s="306"/>
      <c r="VIW35" s="306"/>
      <c r="VIX35" s="306"/>
      <c r="VIY35" s="306"/>
      <c r="VIZ35" s="306"/>
      <c r="VJA35" s="306"/>
      <c r="VJB35" s="306"/>
      <c r="VJC35" s="306"/>
      <c r="VJD35" s="306"/>
      <c r="VJE35" s="306"/>
      <c r="VJF35" s="306"/>
      <c r="VJG35" s="306"/>
      <c r="VJH35" s="306"/>
      <c r="VJI35" s="306"/>
      <c r="VJJ35" s="306"/>
      <c r="VJK35" s="306"/>
      <c r="VJL35" s="306"/>
      <c r="VJM35" s="306"/>
      <c r="VJN35" s="306"/>
      <c r="VJO35" s="306"/>
      <c r="VJP35" s="306"/>
      <c r="VJQ35" s="306"/>
      <c r="VJR35" s="306"/>
      <c r="VJS35" s="306"/>
      <c r="VJT35" s="306"/>
      <c r="VJU35" s="306"/>
      <c r="VJV35" s="306"/>
      <c r="VJW35" s="306"/>
      <c r="VJX35" s="306"/>
      <c r="VJY35" s="306"/>
      <c r="VJZ35" s="306"/>
      <c r="VKA35" s="306"/>
      <c r="VKB35" s="306"/>
      <c r="VKC35" s="306"/>
      <c r="VKD35" s="306"/>
      <c r="VKE35" s="306"/>
      <c r="VKF35" s="306"/>
      <c r="VKG35" s="306"/>
      <c r="VKH35" s="306"/>
      <c r="VKI35" s="306"/>
      <c r="VKJ35" s="306"/>
      <c r="VKK35" s="306"/>
      <c r="VKL35" s="306"/>
      <c r="VKM35" s="306"/>
      <c r="VKN35" s="306"/>
      <c r="VKO35" s="306"/>
      <c r="VKP35" s="306"/>
      <c r="VKQ35" s="306"/>
      <c r="VKR35" s="306"/>
      <c r="VKS35" s="306"/>
      <c r="VKT35" s="306"/>
      <c r="VKU35" s="306"/>
      <c r="VKV35" s="306"/>
      <c r="VKW35" s="306"/>
      <c r="VKX35" s="306"/>
      <c r="VKY35" s="306"/>
      <c r="VKZ35" s="306"/>
      <c r="VLA35" s="306"/>
      <c r="VLB35" s="306"/>
      <c r="VLC35" s="306"/>
      <c r="VLD35" s="306"/>
      <c r="VLE35" s="306"/>
      <c r="VLF35" s="306"/>
      <c r="VLG35" s="306"/>
      <c r="VLH35" s="306"/>
      <c r="VLI35" s="306"/>
      <c r="VLJ35" s="306"/>
      <c r="VLK35" s="306"/>
      <c r="VLL35" s="306"/>
      <c r="VLM35" s="306"/>
      <c r="VLN35" s="306"/>
      <c r="VLO35" s="306"/>
      <c r="VLP35" s="306"/>
      <c r="VLQ35" s="306"/>
      <c r="VLR35" s="306"/>
      <c r="VLS35" s="306"/>
      <c r="VLT35" s="306"/>
      <c r="VLU35" s="306"/>
      <c r="VLV35" s="306"/>
      <c r="VLW35" s="306"/>
      <c r="VLX35" s="306"/>
      <c r="VLY35" s="306"/>
      <c r="VLZ35" s="306"/>
      <c r="VMA35" s="306"/>
      <c r="VMB35" s="306"/>
      <c r="VMC35" s="306"/>
      <c r="VMD35" s="306"/>
      <c r="VME35" s="306"/>
      <c r="VMF35" s="306"/>
      <c r="VMG35" s="306"/>
      <c r="VMH35" s="306"/>
      <c r="VMI35" s="306"/>
      <c r="VMJ35" s="306"/>
      <c r="VMK35" s="306"/>
      <c r="VML35" s="306"/>
      <c r="VMM35" s="306"/>
      <c r="VMN35" s="306"/>
      <c r="VMO35" s="306"/>
      <c r="VMP35" s="306"/>
      <c r="VMQ35" s="306"/>
      <c r="VMR35" s="306"/>
      <c r="VMS35" s="306"/>
      <c r="VMT35" s="306"/>
      <c r="VMU35" s="306"/>
      <c r="VMV35" s="306"/>
      <c r="VMW35" s="306"/>
      <c r="VMX35" s="306"/>
      <c r="VMY35" s="306"/>
      <c r="VMZ35" s="306"/>
      <c r="VNA35" s="306"/>
      <c r="VNB35" s="306"/>
      <c r="VNC35" s="306"/>
      <c r="VND35" s="306"/>
      <c r="VNE35" s="306"/>
      <c r="VNF35" s="306"/>
      <c r="VNG35" s="306"/>
      <c r="VNH35" s="306"/>
      <c r="VNI35" s="306"/>
      <c r="VNJ35" s="306"/>
      <c r="VNK35" s="306"/>
      <c r="VNL35" s="306"/>
      <c r="VNM35" s="306"/>
      <c r="VNN35" s="306"/>
      <c r="VNO35" s="306"/>
      <c r="VNP35" s="306"/>
      <c r="VNQ35" s="306"/>
      <c r="VNR35" s="306"/>
      <c r="VNS35" s="306"/>
      <c r="VNT35" s="306"/>
      <c r="VNU35" s="306"/>
      <c r="VNV35" s="306"/>
      <c r="VNW35" s="306"/>
      <c r="VNX35" s="306"/>
      <c r="VNY35" s="306"/>
      <c r="VNZ35" s="306"/>
      <c r="VOA35" s="306"/>
      <c r="VOB35" s="306"/>
      <c r="VOC35" s="306"/>
      <c r="VOD35" s="306"/>
      <c r="VOE35" s="306"/>
      <c r="VOF35" s="306"/>
      <c r="VOG35" s="306"/>
      <c r="VOH35" s="306"/>
      <c r="VOI35" s="306"/>
      <c r="VOJ35" s="306"/>
      <c r="VOK35" s="306"/>
      <c r="VOL35" s="306"/>
      <c r="VOM35" s="306"/>
      <c r="VON35" s="306"/>
      <c r="VOO35" s="306"/>
      <c r="VOP35" s="306"/>
      <c r="VOQ35" s="306"/>
      <c r="VOR35" s="306"/>
      <c r="VOS35" s="306"/>
      <c r="VOT35" s="306"/>
      <c r="VOU35" s="306"/>
      <c r="VOV35" s="306"/>
      <c r="VOW35" s="306"/>
      <c r="VOX35" s="306"/>
      <c r="VOY35" s="306"/>
      <c r="VOZ35" s="306"/>
      <c r="VPA35" s="306"/>
      <c r="VPB35" s="306"/>
      <c r="VPC35" s="306"/>
      <c r="VPD35" s="306"/>
      <c r="VPE35" s="306"/>
      <c r="VPF35" s="306"/>
      <c r="VPG35" s="306"/>
      <c r="VPH35" s="306"/>
      <c r="VPI35" s="306"/>
      <c r="VPJ35" s="306"/>
      <c r="VPK35" s="306"/>
      <c r="VPL35" s="306"/>
      <c r="VPM35" s="306"/>
      <c r="VPN35" s="306"/>
      <c r="VPO35" s="306"/>
      <c r="VPP35" s="306"/>
      <c r="VPQ35" s="306"/>
      <c r="VPR35" s="306"/>
      <c r="VPS35" s="306"/>
      <c r="VPT35" s="306"/>
      <c r="VPU35" s="306"/>
      <c r="VPV35" s="306"/>
      <c r="VPW35" s="306"/>
      <c r="VPX35" s="306"/>
      <c r="VPY35" s="306"/>
      <c r="VPZ35" s="306"/>
      <c r="VQA35" s="306"/>
      <c r="VQB35" s="306"/>
      <c r="VQC35" s="306"/>
      <c r="VQD35" s="306"/>
      <c r="VQE35" s="306"/>
      <c r="VQF35" s="306"/>
      <c r="VQG35" s="306"/>
      <c r="VQH35" s="306"/>
      <c r="VQI35" s="306"/>
      <c r="VQJ35" s="306"/>
      <c r="VQK35" s="306"/>
      <c r="VQL35" s="306"/>
      <c r="VQM35" s="306"/>
      <c r="VQN35" s="306"/>
      <c r="VQO35" s="306"/>
      <c r="VQP35" s="306"/>
      <c r="VQQ35" s="306"/>
      <c r="VQR35" s="306"/>
      <c r="VQS35" s="306"/>
      <c r="VQT35" s="306"/>
      <c r="VQU35" s="306"/>
      <c r="VQV35" s="306"/>
      <c r="VQW35" s="306"/>
      <c r="VQX35" s="306"/>
      <c r="VQY35" s="306"/>
      <c r="VQZ35" s="306"/>
      <c r="VRA35" s="306"/>
      <c r="VRB35" s="306"/>
      <c r="VRC35" s="306"/>
      <c r="VRD35" s="306"/>
      <c r="VRE35" s="306"/>
      <c r="VRF35" s="306"/>
      <c r="VRG35" s="306"/>
      <c r="VRH35" s="306"/>
      <c r="VRI35" s="306"/>
      <c r="VRJ35" s="306"/>
      <c r="VRK35" s="306"/>
      <c r="VRL35" s="306"/>
      <c r="VRM35" s="306"/>
      <c r="VRN35" s="306"/>
      <c r="VRO35" s="306"/>
      <c r="VRP35" s="306"/>
      <c r="VRQ35" s="306"/>
      <c r="VRR35" s="306"/>
      <c r="VRS35" s="306"/>
      <c r="VRT35" s="306"/>
      <c r="VRU35" s="306"/>
      <c r="VRV35" s="306"/>
      <c r="VRW35" s="306"/>
      <c r="VRX35" s="306"/>
      <c r="VRY35" s="306"/>
      <c r="VRZ35" s="306"/>
      <c r="VSA35" s="306"/>
      <c r="VSB35" s="306"/>
      <c r="VSC35" s="306"/>
      <c r="VSD35" s="306"/>
      <c r="VSE35" s="306"/>
      <c r="VSF35" s="306"/>
      <c r="VSG35" s="306"/>
      <c r="VSH35" s="306"/>
      <c r="VSI35" s="306"/>
      <c r="VSJ35" s="306"/>
      <c r="VSK35" s="306"/>
      <c r="VSL35" s="306"/>
      <c r="VSM35" s="306"/>
      <c r="VSN35" s="306"/>
      <c r="VSO35" s="306"/>
      <c r="VSP35" s="306"/>
      <c r="VSQ35" s="306"/>
      <c r="VSR35" s="306"/>
      <c r="VSS35" s="306"/>
      <c r="VST35" s="306"/>
      <c r="VSU35" s="306"/>
      <c r="VSV35" s="306"/>
      <c r="VSW35" s="306"/>
      <c r="VSX35" s="306"/>
      <c r="VSY35" s="306"/>
      <c r="VSZ35" s="306"/>
      <c r="VTA35" s="306"/>
      <c r="VTB35" s="306"/>
      <c r="VTC35" s="306"/>
      <c r="VTD35" s="306"/>
      <c r="VTE35" s="306"/>
      <c r="VTF35" s="306"/>
      <c r="VTG35" s="306"/>
      <c r="VTH35" s="306"/>
      <c r="VTI35" s="306"/>
      <c r="VTJ35" s="306"/>
      <c r="VTK35" s="306"/>
      <c r="VTL35" s="306"/>
      <c r="VTM35" s="306"/>
      <c r="VTN35" s="306"/>
      <c r="VTO35" s="306"/>
      <c r="VTP35" s="306"/>
      <c r="VTQ35" s="306"/>
      <c r="VTR35" s="306"/>
      <c r="VTS35" s="306"/>
      <c r="VTT35" s="306"/>
      <c r="VTU35" s="306"/>
      <c r="VTV35" s="306"/>
      <c r="VTW35" s="306"/>
      <c r="VTX35" s="306"/>
      <c r="VTY35" s="306"/>
      <c r="VTZ35" s="306"/>
      <c r="VUA35" s="306"/>
      <c r="VUB35" s="306"/>
      <c r="VUC35" s="306"/>
      <c r="VUD35" s="306"/>
      <c r="VUE35" s="306"/>
      <c r="VUF35" s="306"/>
      <c r="VUG35" s="306"/>
      <c r="VUH35" s="306"/>
      <c r="VUI35" s="306"/>
      <c r="VUJ35" s="306"/>
      <c r="VUK35" s="306"/>
      <c r="VUL35" s="306"/>
      <c r="VUM35" s="306"/>
      <c r="VUN35" s="306"/>
      <c r="VUO35" s="306"/>
      <c r="VUP35" s="306"/>
      <c r="VUQ35" s="306"/>
      <c r="VUR35" s="306"/>
      <c r="VUS35" s="306"/>
      <c r="VUT35" s="306"/>
      <c r="VUU35" s="306"/>
      <c r="VUV35" s="306"/>
      <c r="VUW35" s="306"/>
      <c r="VUX35" s="306"/>
      <c r="VUY35" s="306"/>
      <c r="VUZ35" s="306"/>
      <c r="VVA35" s="306"/>
      <c r="VVB35" s="306"/>
      <c r="VVC35" s="306"/>
      <c r="VVD35" s="306"/>
      <c r="VVE35" s="306"/>
      <c r="VVF35" s="306"/>
      <c r="VVG35" s="306"/>
      <c r="VVH35" s="306"/>
      <c r="VVI35" s="306"/>
      <c r="VVJ35" s="306"/>
      <c r="VVK35" s="306"/>
      <c r="VVL35" s="306"/>
      <c r="VVM35" s="306"/>
      <c r="VVN35" s="306"/>
      <c r="VVO35" s="306"/>
      <c r="VVP35" s="306"/>
      <c r="VVQ35" s="306"/>
      <c r="VVR35" s="306"/>
      <c r="VVS35" s="306"/>
      <c r="VVT35" s="306"/>
      <c r="VVU35" s="306"/>
      <c r="VVV35" s="306"/>
      <c r="VVW35" s="306"/>
      <c r="VVX35" s="306"/>
      <c r="VVY35" s="306"/>
      <c r="VVZ35" s="306"/>
      <c r="VWA35" s="306"/>
      <c r="VWB35" s="306"/>
      <c r="VWC35" s="306"/>
      <c r="VWD35" s="306"/>
      <c r="VWE35" s="306"/>
      <c r="VWF35" s="306"/>
      <c r="VWG35" s="306"/>
      <c r="VWH35" s="306"/>
      <c r="VWI35" s="306"/>
      <c r="VWJ35" s="306"/>
      <c r="VWK35" s="306"/>
      <c r="VWL35" s="306"/>
      <c r="VWM35" s="306"/>
      <c r="VWN35" s="306"/>
      <c r="VWO35" s="306"/>
      <c r="VWP35" s="306"/>
      <c r="VWQ35" s="306"/>
      <c r="VWR35" s="306"/>
      <c r="VWS35" s="306"/>
      <c r="VWT35" s="306"/>
      <c r="VWU35" s="306"/>
      <c r="VWV35" s="306"/>
      <c r="VWW35" s="306"/>
      <c r="VWX35" s="306"/>
      <c r="VWY35" s="306"/>
      <c r="VWZ35" s="306"/>
      <c r="VXA35" s="306"/>
      <c r="VXB35" s="306"/>
      <c r="VXC35" s="306"/>
      <c r="VXD35" s="306"/>
      <c r="VXE35" s="306"/>
      <c r="VXF35" s="306"/>
      <c r="VXG35" s="306"/>
      <c r="VXH35" s="306"/>
      <c r="VXI35" s="306"/>
      <c r="VXJ35" s="306"/>
      <c r="VXK35" s="306"/>
      <c r="VXL35" s="306"/>
      <c r="VXM35" s="306"/>
      <c r="VXN35" s="306"/>
      <c r="VXO35" s="306"/>
      <c r="VXP35" s="306"/>
      <c r="VXQ35" s="306"/>
      <c r="VXR35" s="306"/>
      <c r="VXS35" s="306"/>
      <c r="VXT35" s="306"/>
      <c r="VXU35" s="306"/>
      <c r="VXV35" s="306"/>
      <c r="VXW35" s="306"/>
      <c r="VXX35" s="306"/>
      <c r="VXY35" s="306"/>
      <c r="VXZ35" s="306"/>
      <c r="VYA35" s="306"/>
      <c r="VYB35" s="306"/>
      <c r="VYC35" s="306"/>
      <c r="VYD35" s="306"/>
      <c r="VYE35" s="306"/>
      <c r="VYF35" s="306"/>
      <c r="VYG35" s="306"/>
      <c r="VYH35" s="306"/>
      <c r="VYI35" s="306"/>
      <c r="VYJ35" s="306"/>
      <c r="VYK35" s="306"/>
      <c r="VYL35" s="306"/>
      <c r="VYM35" s="306"/>
      <c r="VYN35" s="306"/>
      <c r="VYO35" s="306"/>
      <c r="VYP35" s="306"/>
      <c r="VYQ35" s="306"/>
      <c r="VYR35" s="306"/>
      <c r="VYS35" s="306"/>
      <c r="VYT35" s="306"/>
      <c r="VYU35" s="306"/>
      <c r="VYV35" s="306"/>
      <c r="VYW35" s="306"/>
      <c r="VYX35" s="306"/>
      <c r="VYY35" s="306"/>
      <c r="VYZ35" s="306"/>
      <c r="VZA35" s="306"/>
      <c r="VZB35" s="306"/>
      <c r="VZC35" s="306"/>
      <c r="VZD35" s="306"/>
      <c r="VZE35" s="306"/>
      <c r="VZF35" s="306"/>
      <c r="VZG35" s="306"/>
      <c r="VZH35" s="306"/>
      <c r="VZI35" s="306"/>
      <c r="VZJ35" s="306"/>
      <c r="VZK35" s="306"/>
      <c r="VZL35" s="306"/>
      <c r="VZM35" s="306"/>
      <c r="VZN35" s="306"/>
      <c r="VZO35" s="306"/>
      <c r="VZP35" s="306"/>
      <c r="VZQ35" s="306"/>
      <c r="VZR35" s="306"/>
      <c r="VZS35" s="306"/>
      <c r="VZT35" s="306"/>
      <c r="VZU35" s="306"/>
      <c r="VZV35" s="306"/>
      <c r="VZW35" s="306"/>
      <c r="VZX35" s="306"/>
      <c r="VZY35" s="306"/>
      <c r="VZZ35" s="306"/>
      <c r="WAA35" s="306"/>
      <c r="WAB35" s="306"/>
      <c r="WAC35" s="306"/>
      <c r="WAD35" s="306"/>
      <c r="WAE35" s="306"/>
      <c r="WAF35" s="306"/>
      <c r="WAG35" s="306"/>
      <c r="WAH35" s="306"/>
      <c r="WAI35" s="306"/>
      <c r="WAJ35" s="306"/>
      <c r="WAK35" s="306"/>
      <c r="WAL35" s="306"/>
      <c r="WAM35" s="306"/>
      <c r="WAN35" s="306"/>
      <c r="WAO35" s="306"/>
      <c r="WAP35" s="306"/>
      <c r="WAQ35" s="306"/>
      <c r="WAR35" s="306"/>
      <c r="WAS35" s="306"/>
      <c r="WAT35" s="306"/>
      <c r="WAU35" s="306"/>
      <c r="WAV35" s="306"/>
      <c r="WAW35" s="306"/>
      <c r="WAX35" s="306"/>
      <c r="WAY35" s="306"/>
      <c r="WAZ35" s="306"/>
      <c r="WBA35" s="306"/>
      <c r="WBB35" s="306"/>
      <c r="WBC35" s="306"/>
      <c r="WBD35" s="306"/>
      <c r="WBE35" s="306"/>
      <c r="WBF35" s="306"/>
      <c r="WBG35" s="306"/>
      <c r="WBH35" s="306"/>
      <c r="WBI35" s="306"/>
      <c r="WBJ35" s="306"/>
      <c r="WBK35" s="306"/>
      <c r="WBL35" s="306"/>
      <c r="WBM35" s="306"/>
      <c r="WBN35" s="306"/>
      <c r="WBO35" s="306"/>
      <c r="WBP35" s="306"/>
      <c r="WBQ35" s="306"/>
      <c r="WBR35" s="306"/>
      <c r="WBS35" s="306"/>
      <c r="WBT35" s="306"/>
      <c r="WBU35" s="306"/>
      <c r="WBV35" s="306"/>
      <c r="WBW35" s="306"/>
      <c r="WBX35" s="306"/>
      <c r="WBY35" s="306"/>
      <c r="WBZ35" s="306"/>
      <c r="WCA35" s="306"/>
      <c r="WCB35" s="306"/>
      <c r="WCC35" s="306"/>
      <c r="WCD35" s="306"/>
      <c r="WCE35" s="306"/>
      <c r="WCF35" s="306"/>
      <c r="WCG35" s="306"/>
      <c r="WCH35" s="306"/>
      <c r="WCI35" s="306"/>
      <c r="WCJ35" s="306"/>
      <c r="WCK35" s="306"/>
      <c r="WCL35" s="306"/>
      <c r="WCM35" s="306"/>
      <c r="WCN35" s="306"/>
      <c r="WCO35" s="306"/>
      <c r="WCP35" s="306"/>
      <c r="WCQ35" s="306"/>
      <c r="WCR35" s="306"/>
      <c r="WCS35" s="306"/>
      <c r="WCT35" s="306"/>
      <c r="WCU35" s="306"/>
      <c r="WCV35" s="306"/>
      <c r="WCW35" s="306"/>
      <c r="WCX35" s="306"/>
      <c r="WCY35" s="306"/>
      <c r="WCZ35" s="306"/>
      <c r="WDA35" s="306"/>
      <c r="WDB35" s="306"/>
      <c r="WDC35" s="306"/>
      <c r="WDD35" s="306"/>
      <c r="WDE35" s="306"/>
      <c r="WDF35" s="306"/>
      <c r="WDG35" s="306"/>
      <c r="WDH35" s="306"/>
      <c r="WDI35" s="306"/>
      <c r="WDJ35" s="306"/>
      <c r="WDK35" s="306"/>
      <c r="WDL35" s="306"/>
      <c r="WDM35" s="306"/>
      <c r="WDN35" s="306"/>
      <c r="WDO35" s="306"/>
      <c r="WDP35" s="306"/>
      <c r="WDQ35" s="306"/>
      <c r="WDR35" s="306"/>
      <c r="WDS35" s="306"/>
      <c r="WDT35" s="306"/>
      <c r="WDU35" s="306"/>
      <c r="WDV35" s="306"/>
      <c r="WDW35" s="306"/>
      <c r="WDX35" s="306"/>
      <c r="WDY35" s="306"/>
      <c r="WDZ35" s="306"/>
      <c r="WEA35" s="306"/>
      <c r="WEB35" s="306"/>
      <c r="WEC35" s="306"/>
      <c r="WED35" s="306"/>
      <c r="WEE35" s="306"/>
      <c r="WEF35" s="306"/>
      <c r="WEG35" s="306"/>
      <c r="WEH35" s="306"/>
      <c r="WEI35" s="306"/>
      <c r="WEJ35" s="306"/>
      <c r="WEK35" s="306"/>
      <c r="WEL35" s="306"/>
      <c r="WEM35" s="306"/>
      <c r="WEN35" s="306"/>
      <c r="WEO35" s="306"/>
      <c r="WEP35" s="306"/>
      <c r="WEQ35" s="306"/>
      <c r="WER35" s="306"/>
      <c r="WES35" s="306"/>
      <c r="WET35" s="306"/>
      <c r="WEU35" s="306"/>
      <c r="WEV35" s="306"/>
      <c r="WEW35" s="306"/>
      <c r="WEX35" s="306"/>
      <c r="WEY35" s="306"/>
      <c r="WEZ35" s="306"/>
      <c r="WFA35" s="306"/>
      <c r="WFB35" s="306"/>
      <c r="WFC35" s="306"/>
      <c r="WFD35" s="306"/>
      <c r="WFE35" s="306"/>
      <c r="WFF35" s="306"/>
      <c r="WFG35" s="306"/>
      <c r="WFH35" s="306"/>
      <c r="WFI35" s="306"/>
      <c r="WFJ35" s="306"/>
      <c r="WFK35" s="306"/>
      <c r="WFL35" s="306"/>
      <c r="WFM35" s="306"/>
      <c r="WFN35" s="306"/>
      <c r="WFO35" s="306"/>
      <c r="WFP35" s="306"/>
      <c r="WFQ35" s="306"/>
      <c r="WFR35" s="306"/>
      <c r="WFS35" s="306"/>
      <c r="WFT35" s="306"/>
      <c r="WFU35" s="306"/>
      <c r="WFV35" s="306"/>
      <c r="WFW35" s="306"/>
      <c r="WFX35" s="306"/>
      <c r="WFY35" s="306"/>
      <c r="WFZ35" s="306"/>
      <c r="WGA35" s="306"/>
      <c r="WGB35" s="306"/>
      <c r="WGC35" s="306"/>
      <c r="WGD35" s="306"/>
      <c r="WGE35" s="306"/>
      <c r="WGF35" s="306"/>
      <c r="WGG35" s="306"/>
      <c r="WGH35" s="306"/>
      <c r="WGI35" s="306"/>
      <c r="WGJ35" s="306"/>
      <c r="WGK35" s="306"/>
      <c r="WGL35" s="306"/>
      <c r="WGM35" s="306"/>
      <c r="WGN35" s="306"/>
      <c r="WGO35" s="306"/>
      <c r="WGP35" s="306"/>
      <c r="WGQ35" s="306"/>
      <c r="WGR35" s="306"/>
      <c r="WGS35" s="306"/>
      <c r="WGT35" s="306"/>
      <c r="WGU35" s="306"/>
      <c r="WGV35" s="306"/>
      <c r="WGW35" s="306"/>
      <c r="WGX35" s="306"/>
      <c r="WGY35" s="306"/>
      <c r="WGZ35" s="306"/>
      <c r="WHA35" s="306"/>
      <c r="WHB35" s="306"/>
      <c r="WHC35" s="306"/>
      <c r="WHD35" s="306"/>
      <c r="WHE35" s="306"/>
      <c r="WHF35" s="306"/>
      <c r="WHG35" s="306"/>
      <c r="WHH35" s="306"/>
      <c r="WHI35" s="306"/>
      <c r="WHJ35" s="306"/>
      <c r="WHK35" s="306"/>
      <c r="WHL35" s="306"/>
      <c r="WHM35" s="306"/>
      <c r="WHN35" s="306"/>
      <c r="WHO35" s="306"/>
      <c r="WHP35" s="306"/>
      <c r="WHQ35" s="306"/>
      <c r="WHR35" s="306"/>
      <c r="WHS35" s="306"/>
      <c r="WHT35" s="306"/>
      <c r="WHU35" s="306"/>
      <c r="WHV35" s="306"/>
      <c r="WHW35" s="306"/>
      <c r="WHX35" s="306"/>
      <c r="WHY35" s="306"/>
      <c r="WHZ35" s="306"/>
      <c r="WIA35" s="306"/>
      <c r="WIB35" s="306"/>
      <c r="WIC35" s="306"/>
      <c r="WID35" s="306"/>
      <c r="WIE35" s="306"/>
      <c r="WIF35" s="306"/>
      <c r="WIG35" s="306"/>
      <c r="WIH35" s="306"/>
      <c r="WII35" s="306"/>
      <c r="WIJ35" s="306"/>
      <c r="WIK35" s="306"/>
      <c r="WIL35" s="306"/>
      <c r="WIM35" s="306"/>
      <c r="WIN35" s="306"/>
      <c r="WIO35" s="306"/>
      <c r="WIP35" s="306"/>
      <c r="WIQ35" s="306"/>
      <c r="WIR35" s="306"/>
      <c r="WIS35" s="306"/>
      <c r="WIT35" s="306"/>
      <c r="WIU35" s="306"/>
      <c r="WIV35" s="306"/>
      <c r="WIW35" s="306"/>
      <c r="WIX35" s="306"/>
      <c r="WIY35" s="306"/>
      <c r="WIZ35" s="306"/>
      <c r="WJA35" s="306"/>
      <c r="WJB35" s="306"/>
      <c r="WJC35" s="306"/>
      <c r="WJD35" s="306"/>
      <c r="WJE35" s="306"/>
      <c r="WJF35" s="306"/>
      <c r="WJG35" s="306"/>
      <c r="WJH35" s="306"/>
      <c r="WJI35" s="306"/>
      <c r="WJJ35" s="306"/>
      <c r="WJK35" s="306"/>
      <c r="WJL35" s="306"/>
      <c r="WJM35" s="306"/>
      <c r="WJN35" s="306"/>
      <c r="WJO35" s="306"/>
      <c r="WJP35" s="306"/>
      <c r="WJQ35" s="306"/>
      <c r="WJR35" s="306"/>
      <c r="WJS35" s="306"/>
      <c r="WJT35" s="306"/>
      <c r="WJU35" s="306"/>
      <c r="WJV35" s="306"/>
      <c r="WJW35" s="306"/>
      <c r="WJX35" s="306"/>
      <c r="WJY35" s="306"/>
      <c r="WJZ35" s="306"/>
      <c r="WKA35" s="306"/>
      <c r="WKB35" s="306"/>
      <c r="WKC35" s="306"/>
      <c r="WKD35" s="306"/>
      <c r="WKE35" s="306"/>
      <c r="WKF35" s="306"/>
      <c r="WKG35" s="306"/>
      <c r="WKH35" s="306"/>
      <c r="WKI35" s="306"/>
      <c r="WKJ35" s="306"/>
      <c r="WKK35" s="306"/>
      <c r="WKL35" s="306"/>
      <c r="WKM35" s="306"/>
      <c r="WKN35" s="306"/>
      <c r="WKO35" s="306"/>
      <c r="WKP35" s="306"/>
      <c r="WKQ35" s="306"/>
      <c r="WKR35" s="306"/>
      <c r="WKS35" s="306"/>
      <c r="WKT35" s="306"/>
      <c r="WKU35" s="306"/>
      <c r="WKV35" s="306"/>
      <c r="WKW35" s="306"/>
      <c r="WKX35" s="306"/>
      <c r="WKY35" s="306"/>
      <c r="WKZ35" s="306"/>
      <c r="WLA35" s="306"/>
      <c r="WLB35" s="306"/>
      <c r="WLC35" s="306"/>
      <c r="WLD35" s="306"/>
      <c r="WLE35" s="306"/>
      <c r="WLF35" s="306"/>
      <c r="WLG35" s="306"/>
      <c r="WLH35" s="306"/>
      <c r="WLI35" s="306"/>
      <c r="WLJ35" s="306"/>
      <c r="WLK35" s="306"/>
      <c r="WLL35" s="306"/>
      <c r="WLM35" s="306"/>
      <c r="WLN35" s="306"/>
      <c r="WLO35" s="306"/>
      <c r="WLP35" s="306"/>
      <c r="WLQ35" s="306"/>
      <c r="WLR35" s="306"/>
      <c r="WLS35" s="306"/>
      <c r="WLT35" s="306"/>
      <c r="WLU35" s="306"/>
      <c r="WLV35" s="306"/>
      <c r="WLW35" s="306"/>
      <c r="WLX35" s="306"/>
      <c r="WLY35" s="306"/>
      <c r="WLZ35" s="306"/>
      <c r="WMA35" s="306"/>
      <c r="WMB35" s="306"/>
      <c r="WMC35" s="306"/>
      <c r="WMD35" s="306"/>
      <c r="WME35" s="306"/>
      <c r="WMF35" s="306"/>
      <c r="WMG35" s="306"/>
      <c r="WMH35" s="306"/>
      <c r="WMI35" s="306"/>
      <c r="WMJ35" s="306"/>
      <c r="WMK35" s="306"/>
      <c r="WML35" s="306"/>
      <c r="WMM35" s="306"/>
      <c r="WMN35" s="306"/>
      <c r="WMO35" s="306"/>
      <c r="WMP35" s="306"/>
      <c r="WMQ35" s="306"/>
      <c r="WMR35" s="306"/>
      <c r="WMS35" s="306"/>
      <c r="WMT35" s="306"/>
      <c r="WMU35" s="306"/>
      <c r="WMV35" s="306"/>
      <c r="WMW35" s="306"/>
      <c r="WMX35" s="306"/>
      <c r="WMY35" s="306"/>
      <c r="WMZ35" s="306"/>
      <c r="WNA35" s="306"/>
      <c r="WNB35" s="306"/>
      <c r="WNC35" s="306"/>
      <c r="WND35" s="306"/>
      <c r="WNE35" s="306"/>
      <c r="WNF35" s="306"/>
      <c r="WNG35" s="306"/>
      <c r="WNH35" s="306"/>
      <c r="WNI35" s="306"/>
      <c r="WNJ35" s="306"/>
      <c r="WNK35" s="306"/>
      <c r="WNL35" s="306"/>
      <c r="WNM35" s="306"/>
      <c r="WNN35" s="306"/>
      <c r="WNO35" s="306"/>
      <c r="WNP35" s="306"/>
      <c r="WNQ35" s="306"/>
      <c r="WNR35" s="306"/>
      <c r="WNS35" s="306"/>
      <c r="WNT35" s="306"/>
      <c r="WNU35" s="306"/>
      <c r="WNV35" s="306"/>
      <c r="WNW35" s="306"/>
      <c r="WNX35" s="306"/>
      <c r="WNY35" s="306"/>
      <c r="WNZ35" s="306"/>
      <c r="WOA35" s="306"/>
      <c r="WOB35" s="306"/>
      <c r="WOC35" s="306"/>
      <c r="WOD35" s="306"/>
      <c r="WOE35" s="306"/>
      <c r="WOF35" s="306"/>
      <c r="WOG35" s="306"/>
      <c r="WOH35" s="306"/>
      <c r="WOI35" s="306"/>
      <c r="WOJ35" s="306"/>
      <c r="WOK35" s="306"/>
      <c r="WOL35" s="306"/>
      <c r="WOM35" s="306"/>
      <c r="WON35" s="306"/>
      <c r="WOO35" s="306"/>
      <c r="WOP35" s="306"/>
      <c r="WOQ35" s="306"/>
      <c r="WOR35" s="306"/>
      <c r="WOS35" s="306"/>
      <c r="WOT35" s="306"/>
      <c r="WOU35" s="306"/>
      <c r="WOV35" s="306"/>
      <c r="WOW35" s="306"/>
      <c r="WOX35" s="306"/>
      <c r="WOY35" s="306"/>
      <c r="WOZ35" s="306"/>
      <c r="WPA35" s="306"/>
      <c r="WPB35" s="306"/>
      <c r="WPC35" s="306"/>
      <c r="WPD35" s="306"/>
      <c r="WPE35" s="306"/>
      <c r="WPF35" s="306"/>
      <c r="WPG35" s="306"/>
      <c r="WPH35" s="306"/>
      <c r="WPI35" s="306"/>
      <c r="WPJ35" s="306"/>
      <c r="WPK35" s="306"/>
      <c r="WPL35" s="306"/>
      <c r="WPM35" s="306"/>
      <c r="WPN35" s="306"/>
      <c r="WPO35" s="306"/>
      <c r="WPP35" s="306"/>
      <c r="WPQ35" s="306"/>
      <c r="WPR35" s="306"/>
      <c r="WPS35" s="306"/>
      <c r="WPT35" s="306"/>
      <c r="WPU35" s="306"/>
      <c r="WPV35" s="306"/>
      <c r="WPW35" s="306"/>
      <c r="WPX35" s="306"/>
      <c r="WPY35" s="306"/>
      <c r="WPZ35" s="306"/>
      <c r="WQA35" s="306"/>
      <c r="WQB35" s="306"/>
      <c r="WQC35" s="306"/>
      <c r="WQD35" s="306"/>
      <c r="WQE35" s="306"/>
      <c r="WQF35" s="306"/>
      <c r="WQG35" s="306"/>
      <c r="WQH35" s="306"/>
      <c r="WQI35" s="306"/>
      <c r="WQJ35" s="306"/>
      <c r="WQK35" s="306"/>
      <c r="WQL35" s="306"/>
      <c r="WQM35" s="306"/>
      <c r="WQN35" s="306"/>
      <c r="WQO35" s="306"/>
      <c r="WQP35" s="306"/>
      <c r="WQQ35" s="306"/>
      <c r="WQR35" s="306"/>
      <c r="WQS35" s="306"/>
      <c r="WQT35" s="306"/>
      <c r="WQU35" s="306"/>
      <c r="WQV35" s="306"/>
      <c r="WQW35" s="306"/>
      <c r="WQX35" s="306"/>
      <c r="WQY35" s="306"/>
      <c r="WQZ35" s="306"/>
      <c r="WRA35" s="306"/>
      <c r="WRB35" s="306"/>
      <c r="WRC35" s="306"/>
      <c r="WRD35" s="306"/>
      <c r="WRE35" s="306"/>
      <c r="WRF35" s="306"/>
      <c r="WRG35" s="306"/>
      <c r="WRH35" s="306"/>
      <c r="WRI35" s="306"/>
      <c r="WRJ35" s="306"/>
      <c r="WRK35" s="306"/>
      <c r="WRL35" s="306"/>
      <c r="WRM35" s="306"/>
      <c r="WRN35" s="306"/>
      <c r="WRO35" s="306"/>
      <c r="WRP35" s="306"/>
      <c r="WRQ35" s="306"/>
      <c r="WRR35" s="306"/>
      <c r="WRS35" s="306"/>
      <c r="WRT35" s="306"/>
      <c r="WRU35" s="306"/>
      <c r="WRV35" s="306"/>
      <c r="WRW35" s="306"/>
      <c r="WRX35" s="306"/>
      <c r="WRY35" s="306"/>
      <c r="WRZ35" s="306"/>
      <c r="WSA35" s="306"/>
      <c r="WSB35" s="306"/>
      <c r="WSC35" s="306"/>
      <c r="WSD35" s="306"/>
      <c r="WSE35" s="306"/>
      <c r="WSF35" s="306"/>
      <c r="WSG35" s="306"/>
      <c r="WSH35" s="306"/>
      <c r="WSI35" s="306"/>
      <c r="WSJ35" s="306"/>
      <c r="WSK35" s="306"/>
      <c r="WSL35" s="306"/>
      <c r="WSM35" s="306"/>
      <c r="WSN35" s="306"/>
      <c r="WSO35" s="306"/>
      <c r="WSP35" s="306"/>
      <c r="WSQ35" s="306"/>
      <c r="WSR35" s="306"/>
      <c r="WSS35" s="306"/>
      <c r="WST35" s="306"/>
      <c r="WSU35" s="306"/>
      <c r="WSV35" s="306"/>
      <c r="WSW35" s="306"/>
      <c r="WSX35" s="306"/>
      <c r="WSY35" s="306"/>
      <c r="WSZ35" s="306"/>
      <c r="WTA35" s="306"/>
      <c r="WTB35" s="306"/>
      <c r="WTC35" s="306"/>
      <c r="WTD35" s="306"/>
      <c r="WTE35" s="306"/>
      <c r="WTF35" s="306"/>
      <c r="WTG35" s="306"/>
      <c r="WTH35" s="306"/>
      <c r="WTI35" s="306"/>
      <c r="WTJ35" s="306"/>
      <c r="WTK35" s="306"/>
      <c r="WTL35" s="306"/>
      <c r="WTM35" s="306"/>
      <c r="WTN35" s="306"/>
      <c r="WTO35" s="306"/>
      <c r="WTP35" s="306"/>
      <c r="WTQ35" s="306"/>
      <c r="WTR35" s="306"/>
      <c r="WTS35" s="306"/>
      <c r="WTT35" s="306"/>
      <c r="WTU35" s="306"/>
      <c r="WTV35" s="306"/>
      <c r="WTW35" s="306"/>
      <c r="WTX35" s="306"/>
      <c r="WTY35" s="306"/>
      <c r="WTZ35" s="306"/>
      <c r="WUA35" s="306"/>
      <c r="WUB35" s="306"/>
      <c r="WUC35" s="306"/>
      <c r="WUD35" s="306"/>
      <c r="WUE35" s="306"/>
      <c r="WUF35" s="306"/>
      <c r="WUG35" s="306"/>
      <c r="WUH35" s="306"/>
      <c r="WUI35" s="306"/>
      <c r="WUJ35" s="306"/>
      <c r="WUK35" s="306"/>
      <c r="WUL35" s="306"/>
      <c r="WUM35" s="306"/>
      <c r="WUN35" s="306"/>
      <c r="WUO35" s="306"/>
      <c r="WUP35" s="306"/>
      <c r="WUQ35" s="306"/>
      <c r="WUR35" s="306"/>
      <c r="WUS35" s="306"/>
      <c r="WUT35" s="306"/>
      <c r="WUU35" s="306"/>
      <c r="WUV35" s="306"/>
      <c r="WUW35" s="306"/>
      <c r="WUX35" s="306"/>
      <c r="WUY35" s="306"/>
      <c r="WUZ35" s="306"/>
      <c r="WVA35" s="306"/>
      <c r="WVB35" s="306"/>
      <c r="WVC35" s="306"/>
      <c r="WVD35" s="306"/>
      <c r="WVE35" s="306"/>
      <c r="WVF35" s="306"/>
      <c r="WVG35" s="306"/>
      <c r="WVH35" s="306"/>
      <c r="WVI35" s="306"/>
      <c r="WVJ35" s="306"/>
      <c r="WVK35" s="306"/>
      <c r="WVL35" s="306"/>
      <c r="WVM35" s="306"/>
      <c r="WVN35" s="306"/>
      <c r="WVO35" s="306"/>
      <c r="WVP35" s="306"/>
      <c r="WVQ35" s="306"/>
      <c r="WVR35" s="306"/>
      <c r="WVS35" s="306"/>
      <c r="WVT35" s="306"/>
      <c r="WVU35" s="306"/>
      <c r="WVV35" s="306"/>
      <c r="WVW35" s="306"/>
      <c r="WVX35" s="306"/>
      <c r="WVY35" s="306"/>
      <c r="WVZ35" s="306"/>
      <c r="WWA35" s="306"/>
      <c r="WWB35" s="306"/>
      <c r="WWC35" s="306"/>
      <c r="WWD35" s="306"/>
      <c r="WWE35" s="306"/>
      <c r="WWF35" s="306"/>
      <c r="WWG35" s="306"/>
      <c r="WWH35" s="306"/>
      <c r="WWI35" s="306"/>
      <c r="WWJ35" s="306"/>
      <c r="WWK35" s="306"/>
      <c r="WWL35" s="306"/>
      <c r="WWM35" s="306"/>
      <c r="WWN35" s="306"/>
      <c r="WWO35" s="306"/>
      <c r="WWP35" s="306"/>
      <c r="WWQ35" s="306"/>
      <c r="WWR35" s="306"/>
      <c r="WWS35" s="306"/>
      <c r="WWT35" s="306"/>
      <c r="WWU35" s="306"/>
      <c r="WWV35" s="306"/>
      <c r="WWW35" s="306"/>
      <c r="WWX35" s="306"/>
      <c r="WWY35" s="306"/>
      <c r="WWZ35" s="306"/>
      <c r="WXA35" s="306"/>
      <c r="WXB35" s="306"/>
      <c r="WXC35" s="306"/>
      <c r="WXD35" s="306"/>
      <c r="WXE35" s="306"/>
      <c r="WXF35" s="306"/>
      <c r="WXG35" s="306"/>
      <c r="WXH35" s="306"/>
      <c r="WXI35" s="306"/>
      <c r="WXJ35" s="306"/>
      <c r="WXK35" s="306"/>
      <c r="WXL35" s="306"/>
      <c r="WXM35" s="306"/>
      <c r="WXN35" s="306"/>
      <c r="WXO35" s="306"/>
      <c r="WXP35" s="306"/>
      <c r="WXQ35" s="306"/>
      <c r="WXR35" s="306"/>
      <c r="WXS35" s="306"/>
      <c r="WXT35" s="306"/>
      <c r="WXU35" s="306"/>
      <c r="WXV35" s="306"/>
      <c r="WXW35" s="306"/>
      <c r="WXX35" s="306"/>
      <c r="WXY35" s="306"/>
      <c r="WXZ35" s="306"/>
      <c r="WYA35" s="306"/>
      <c r="WYB35" s="306"/>
      <c r="WYC35" s="306"/>
      <c r="WYD35" s="306"/>
      <c r="WYE35" s="306"/>
      <c r="WYF35" s="306"/>
      <c r="WYG35" s="306"/>
      <c r="WYH35" s="306"/>
      <c r="WYI35" s="306"/>
      <c r="WYJ35" s="306"/>
      <c r="WYK35" s="306"/>
      <c r="WYL35" s="306"/>
      <c r="WYM35" s="306"/>
      <c r="WYN35" s="306"/>
      <c r="WYO35" s="306"/>
      <c r="WYP35" s="306"/>
      <c r="WYQ35" s="306"/>
      <c r="WYR35" s="306"/>
      <c r="WYS35" s="306"/>
      <c r="WYT35" s="306"/>
      <c r="WYU35" s="306"/>
      <c r="WYV35" s="306"/>
      <c r="WYW35" s="306"/>
      <c r="WYX35" s="306"/>
      <c r="WYY35" s="306"/>
      <c r="WYZ35" s="306"/>
      <c r="WZA35" s="306"/>
      <c r="WZB35" s="306"/>
      <c r="WZC35" s="306"/>
      <c r="WZD35" s="306"/>
      <c r="WZE35" s="306"/>
      <c r="WZF35" s="306"/>
      <c r="WZG35" s="306"/>
      <c r="WZH35" s="306"/>
      <c r="WZI35" s="306"/>
      <c r="WZJ35" s="306"/>
      <c r="WZK35" s="306"/>
      <c r="WZL35" s="306"/>
      <c r="WZM35" s="306"/>
      <c r="WZN35" s="306"/>
      <c r="WZO35" s="306"/>
      <c r="WZP35" s="306"/>
      <c r="WZQ35" s="306"/>
      <c r="WZR35" s="306"/>
      <c r="WZS35" s="306"/>
      <c r="WZT35" s="306"/>
      <c r="WZU35" s="306"/>
      <c r="WZV35" s="306"/>
      <c r="WZW35" s="306"/>
      <c r="WZX35" s="306"/>
      <c r="WZY35" s="306"/>
      <c r="WZZ35" s="306"/>
      <c r="XAA35" s="306"/>
      <c r="XAB35" s="306"/>
      <c r="XAC35" s="306"/>
      <c r="XAD35" s="306"/>
      <c r="XAE35" s="306"/>
      <c r="XAF35" s="306"/>
      <c r="XAG35" s="306"/>
      <c r="XAH35" s="306"/>
      <c r="XAI35" s="306"/>
      <c r="XAJ35" s="306"/>
      <c r="XAK35" s="306"/>
      <c r="XAL35" s="306"/>
      <c r="XAM35" s="306"/>
      <c r="XAN35" s="306"/>
      <c r="XAO35" s="306"/>
      <c r="XAP35" s="306"/>
      <c r="XAQ35" s="306"/>
      <c r="XAR35" s="306"/>
      <c r="XAS35" s="306"/>
      <c r="XAT35" s="306"/>
      <c r="XAU35" s="306"/>
      <c r="XAV35" s="306"/>
      <c r="XAW35" s="306"/>
      <c r="XAX35" s="306"/>
      <c r="XAY35" s="306"/>
      <c r="XAZ35" s="306"/>
      <c r="XBA35" s="306"/>
      <c r="XBB35" s="306"/>
      <c r="XBC35" s="306"/>
      <c r="XBD35" s="306"/>
      <c r="XBE35" s="306"/>
      <c r="XBF35" s="306"/>
      <c r="XBG35" s="306"/>
      <c r="XBH35" s="306"/>
      <c r="XBI35" s="306"/>
      <c r="XBJ35" s="306"/>
      <c r="XBK35" s="306"/>
      <c r="XBL35" s="306"/>
      <c r="XBM35" s="306"/>
      <c r="XBN35" s="306"/>
      <c r="XBO35" s="306"/>
      <c r="XBP35" s="306"/>
      <c r="XBQ35" s="306"/>
      <c r="XBR35" s="306"/>
      <c r="XBS35" s="306"/>
      <c r="XBT35" s="306"/>
      <c r="XBU35" s="306"/>
      <c r="XBV35" s="306"/>
      <c r="XBW35" s="306"/>
      <c r="XBX35" s="306"/>
      <c r="XBY35" s="306"/>
      <c r="XBZ35" s="306"/>
      <c r="XCA35" s="306"/>
      <c r="XCB35" s="306"/>
      <c r="XCC35" s="306"/>
      <c r="XCD35" s="306"/>
      <c r="XCE35" s="306"/>
      <c r="XCF35" s="306"/>
      <c r="XCG35" s="306"/>
      <c r="XCH35" s="306"/>
      <c r="XCI35" s="306"/>
      <c r="XCJ35" s="306"/>
      <c r="XCK35" s="306"/>
      <c r="XCL35" s="306"/>
      <c r="XCM35" s="306"/>
      <c r="XCN35" s="306"/>
      <c r="XCO35" s="306"/>
      <c r="XCP35" s="306"/>
      <c r="XCQ35" s="306"/>
      <c r="XCR35" s="306"/>
      <c r="XCS35" s="306"/>
      <c r="XCT35" s="306"/>
      <c r="XCU35" s="306"/>
      <c r="XCV35" s="306"/>
      <c r="XCW35" s="306"/>
      <c r="XCX35" s="306"/>
      <c r="XCY35" s="306"/>
      <c r="XCZ35" s="306"/>
      <c r="XDA35" s="306"/>
      <c r="XDB35" s="306"/>
      <c r="XDC35" s="306"/>
      <c r="XDD35" s="306"/>
      <c r="XDE35" s="306"/>
      <c r="XDF35" s="306"/>
      <c r="XDG35" s="306"/>
      <c r="XDH35" s="306"/>
      <c r="XDI35" s="306"/>
      <c r="XDJ35" s="306"/>
      <c r="XDK35" s="306"/>
      <c r="XDL35" s="306"/>
      <c r="XDM35" s="306"/>
      <c r="XDN35" s="306"/>
      <c r="XDO35" s="306"/>
      <c r="XDP35" s="306"/>
      <c r="XDQ35" s="306"/>
    </row>
    <row r="36" spans="1:16345" s="306" customFormat="1" ht="180" customHeight="1" x14ac:dyDescent="0.4">
      <c r="A36" s="298">
        <v>33</v>
      </c>
      <c r="B36" s="299">
        <v>3546</v>
      </c>
      <c r="C36" s="299" t="s">
        <v>8484</v>
      </c>
      <c r="D36" s="300" t="s">
        <v>8485</v>
      </c>
      <c r="E36" s="301" t="s">
        <v>8486</v>
      </c>
      <c r="F36" s="301" t="s">
        <v>8487</v>
      </c>
      <c r="G36" s="301" t="s">
        <v>8488</v>
      </c>
      <c r="H36" s="301">
        <v>1994</v>
      </c>
      <c r="I36" s="301" t="s">
        <v>8489</v>
      </c>
      <c r="J36" s="313" t="s">
        <v>9028</v>
      </c>
      <c r="K36" s="302" t="s">
        <v>9029</v>
      </c>
      <c r="L36" s="302" t="s">
        <v>9030</v>
      </c>
      <c r="M36" s="302">
        <v>165096412</v>
      </c>
      <c r="N36" s="302" t="s">
        <v>8290</v>
      </c>
      <c r="O36" s="302" t="s">
        <v>8291</v>
      </c>
      <c r="P36" s="308" t="s">
        <v>313</v>
      </c>
      <c r="Q36" s="309" t="s">
        <v>312</v>
      </c>
      <c r="R36" s="309"/>
      <c r="S36" s="310"/>
      <c r="T36" s="304">
        <v>88499.45</v>
      </c>
      <c r="U36" s="302" t="s">
        <v>8030</v>
      </c>
      <c r="V36" s="302" t="s">
        <v>8301</v>
      </c>
      <c r="W36" s="302" t="s">
        <v>8368</v>
      </c>
      <c r="X36" s="302" t="s">
        <v>9996</v>
      </c>
      <c r="Y36" s="305"/>
      <c r="Z36" s="305"/>
      <c r="AA36" s="305"/>
    </row>
    <row r="37" spans="1:16345" s="306" customFormat="1" ht="180" customHeight="1" x14ac:dyDescent="0.4">
      <c r="A37" s="298">
        <f>+A36+1</f>
        <v>34</v>
      </c>
      <c r="B37" s="299">
        <v>3547</v>
      </c>
      <c r="C37" s="299" t="s">
        <v>8491</v>
      </c>
      <c r="D37" s="300" t="s">
        <v>8492</v>
      </c>
      <c r="E37" s="301" t="s">
        <v>8486</v>
      </c>
      <c r="F37" s="301" t="s">
        <v>8487</v>
      </c>
      <c r="G37" s="301" t="s">
        <v>8493</v>
      </c>
      <c r="H37" s="301">
        <v>1995</v>
      </c>
      <c r="I37" s="301" t="s">
        <v>9031</v>
      </c>
      <c r="J37" s="301" t="s">
        <v>310</v>
      </c>
      <c r="K37" s="302" t="s">
        <v>8494</v>
      </c>
      <c r="L37" s="302" t="s">
        <v>9284</v>
      </c>
      <c r="M37" s="302" t="s">
        <v>8291</v>
      </c>
      <c r="N37" s="302" t="s">
        <v>8290</v>
      </c>
      <c r="O37" s="302" t="s">
        <v>8291</v>
      </c>
      <c r="P37" s="308" t="s">
        <v>445</v>
      </c>
      <c r="Q37" s="309" t="s">
        <v>9905</v>
      </c>
      <c r="R37" s="309"/>
      <c r="S37" s="310"/>
      <c r="T37" s="304">
        <v>102499.4</v>
      </c>
      <c r="U37" s="302" t="s">
        <v>8022</v>
      </c>
      <c r="V37" s="302" t="s">
        <v>84</v>
      </c>
      <c r="W37" s="302" t="s">
        <v>8524</v>
      </c>
      <c r="X37" s="302" t="s">
        <v>9032</v>
      </c>
      <c r="Y37" s="305"/>
      <c r="Z37" s="305"/>
      <c r="AA37" s="305"/>
    </row>
    <row r="38" spans="1:16345" s="306" customFormat="1" ht="180" customHeight="1" x14ac:dyDescent="0.4">
      <c r="A38" s="307">
        <v>35</v>
      </c>
      <c r="B38" s="299">
        <v>3548</v>
      </c>
      <c r="C38" s="299" t="s">
        <v>8495</v>
      </c>
      <c r="D38" s="300" t="s">
        <v>8496</v>
      </c>
      <c r="E38" s="301" t="s">
        <v>8497</v>
      </c>
      <c r="F38" s="301" t="s">
        <v>61</v>
      </c>
      <c r="G38" s="301" t="s">
        <v>8373</v>
      </c>
      <c r="H38" s="301">
        <v>1999</v>
      </c>
      <c r="I38" s="301" t="s">
        <v>8288</v>
      </c>
      <c r="J38" s="313" t="s">
        <v>9033</v>
      </c>
      <c r="K38" s="302" t="s">
        <v>8498</v>
      </c>
      <c r="L38" s="302" t="s">
        <v>8499</v>
      </c>
      <c r="M38" s="302" t="s">
        <v>8291</v>
      </c>
      <c r="N38" s="302" t="s">
        <v>8290</v>
      </c>
      <c r="O38" s="302" t="s">
        <v>8291</v>
      </c>
      <c r="P38" s="308" t="s">
        <v>313</v>
      </c>
      <c r="Q38" s="309">
        <v>668</v>
      </c>
      <c r="R38" s="309"/>
      <c r="S38" s="310">
        <v>556800</v>
      </c>
      <c r="T38" s="311">
        <v>278400</v>
      </c>
      <c r="U38" s="302" t="s">
        <v>8500</v>
      </c>
      <c r="V38" s="302" t="s">
        <v>8301</v>
      </c>
      <c r="W38" s="302" t="s">
        <v>8368</v>
      </c>
      <c r="X38" s="302" t="s">
        <v>8369</v>
      </c>
      <c r="Y38" s="305"/>
      <c r="Z38" s="305"/>
      <c r="AA38" s="305"/>
    </row>
    <row r="39" spans="1:16345" s="306" customFormat="1" ht="180" customHeight="1" x14ac:dyDescent="0.4">
      <c r="A39" s="298">
        <v>36</v>
      </c>
      <c r="B39" s="299">
        <v>3549</v>
      </c>
      <c r="C39" s="299" t="s">
        <v>8501</v>
      </c>
      <c r="D39" s="300" t="s">
        <v>8502</v>
      </c>
      <c r="E39" s="301" t="s">
        <v>8486</v>
      </c>
      <c r="F39" s="301" t="s">
        <v>8503</v>
      </c>
      <c r="G39" s="301" t="s">
        <v>8357</v>
      </c>
      <c r="H39" s="301">
        <v>1978</v>
      </c>
      <c r="I39" s="301" t="s">
        <v>9034</v>
      </c>
      <c r="J39" s="301" t="s">
        <v>310</v>
      </c>
      <c r="K39" s="302" t="s">
        <v>9035</v>
      </c>
      <c r="L39" s="302"/>
      <c r="M39" s="302">
        <v>165096403</v>
      </c>
      <c r="N39" s="302" t="s">
        <v>8290</v>
      </c>
      <c r="O39" s="302" t="s">
        <v>8291</v>
      </c>
      <c r="P39" s="308" t="s">
        <v>445</v>
      </c>
      <c r="Q39" s="309"/>
      <c r="R39" s="309"/>
      <c r="S39" s="310"/>
      <c r="T39" s="304">
        <v>80000</v>
      </c>
      <c r="U39" s="302" t="s">
        <v>8022</v>
      </c>
      <c r="V39" s="302" t="s">
        <v>84</v>
      </c>
      <c r="W39" s="302" t="s">
        <v>8405</v>
      </c>
      <c r="X39" s="302" t="s">
        <v>8303</v>
      </c>
      <c r="Y39" s="305"/>
      <c r="Z39" s="305"/>
      <c r="AA39" s="305"/>
    </row>
    <row r="40" spans="1:16345" s="306" customFormat="1" ht="180" customHeight="1" x14ac:dyDescent="0.4">
      <c r="A40" s="298">
        <f>+A39+1</f>
        <v>37</v>
      </c>
      <c r="B40" s="299">
        <v>3550</v>
      </c>
      <c r="C40" s="299" t="s">
        <v>8504</v>
      </c>
      <c r="D40" s="300" t="s">
        <v>8505</v>
      </c>
      <c r="E40" s="301" t="s">
        <v>8486</v>
      </c>
      <c r="F40" s="301" t="s">
        <v>8506</v>
      </c>
      <c r="G40" s="301" t="s">
        <v>8357</v>
      </c>
      <c r="H40" s="301">
        <v>1979</v>
      </c>
      <c r="I40" s="301" t="s">
        <v>8288</v>
      </c>
      <c r="J40" s="301" t="s">
        <v>310</v>
      </c>
      <c r="K40" s="302">
        <v>199174</v>
      </c>
      <c r="L40" s="302"/>
      <c r="M40" s="302" t="s">
        <v>8291</v>
      </c>
      <c r="N40" s="302" t="s">
        <v>8290</v>
      </c>
      <c r="O40" s="302" t="s">
        <v>8291</v>
      </c>
      <c r="P40" s="308" t="s">
        <v>445</v>
      </c>
      <c r="Q40" s="309"/>
      <c r="R40" s="309"/>
      <c r="S40" s="310"/>
      <c r="T40" s="304">
        <v>102983.47</v>
      </c>
      <c r="U40" s="302" t="s">
        <v>8022</v>
      </c>
      <c r="V40" s="302" t="s">
        <v>84</v>
      </c>
      <c r="W40" s="302" t="s">
        <v>8507</v>
      </c>
      <c r="X40" s="302" t="s">
        <v>9036</v>
      </c>
      <c r="Y40" s="305"/>
      <c r="Z40" s="305"/>
      <c r="AA40" s="305"/>
    </row>
    <row r="41" spans="1:16345" s="306" customFormat="1" ht="180" customHeight="1" x14ac:dyDescent="0.4">
      <c r="A41" s="298">
        <v>38</v>
      </c>
      <c r="B41" s="498">
        <v>3551</v>
      </c>
      <c r="C41" s="498" t="s">
        <v>8508</v>
      </c>
      <c r="D41" s="480" t="s">
        <v>8509</v>
      </c>
      <c r="E41" s="412" t="s">
        <v>8510</v>
      </c>
      <c r="F41" s="412" t="s">
        <v>8511</v>
      </c>
      <c r="G41" s="412" t="s">
        <v>8512</v>
      </c>
      <c r="H41" s="412">
        <v>2012</v>
      </c>
      <c r="I41" s="412" t="s">
        <v>8288</v>
      </c>
      <c r="J41" s="412" t="s">
        <v>8513</v>
      </c>
      <c r="K41" s="476" t="s">
        <v>8514</v>
      </c>
      <c r="L41" s="476"/>
      <c r="M41" s="481" t="s">
        <v>8291</v>
      </c>
      <c r="N41" s="481" t="s">
        <v>8290</v>
      </c>
      <c r="O41" s="481" t="s">
        <v>8291</v>
      </c>
      <c r="P41" s="477" t="s">
        <v>445</v>
      </c>
      <c r="Q41" s="500"/>
      <c r="R41" s="500"/>
      <c r="S41" s="479"/>
      <c r="T41" s="304">
        <v>63000</v>
      </c>
      <c r="U41" s="476" t="s">
        <v>8029</v>
      </c>
      <c r="V41" s="476" t="s">
        <v>8038</v>
      </c>
      <c r="W41" s="476" t="s">
        <v>8311</v>
      </c>
      <c r="X41" s="476" t="s">
        <v>8998</v>
      </c>
      <c r="Y41" s="305"/>
      <c r="Z41" s="305"/>
      <c r="AA41" s="305"/>
    </row>
    <row r="42" spans="1:16345" s="306" customFormat="1" ht="180" customHeight="1" x14ac:dyDescent="0.4">
      <c r="A42" s="298">
        <v>39</v>
      </c>
      <c r="B42" s="299">
        <v>3552</v>
      </c>
      <c r="C42" s="299" t="s">
        <v>8515</v>
      </c>
      <c r="D42" s="312" t="s">
        <v>8516</v>
      </c>
      <c r="E42" s="301" t="s">
        <v>8414</v>
      </c>
      <c r="F42" s="301" t="s">
        <v>62</v>
      </c>
      <c r="G42" s="301" t="s">
        <v>8287</v>
      </c>
      <c r="H42" s="301">
        <v>1981</v>
      </c>
      <c r="I42" s="301" t="s">
        <v>9037</v>
      </c>
      <c r="J42" s="301" t="s">
        <v>310</v>
      </c>
      <c r="K42" s="302" t="s">
        <v>8517</v>
      </c>
      <c r="L42" s="302"/>
      <c r="M42" s="302" t="s">
        <v>8291</v>
      </c>
      <c r="N42" s="302" t="s">
        <v>8290</v>
      </c>
      <c r="O42" s="302" t="s">
        <v>8291</v>
      </c>
      <c r="P42" s="308" t="s">
        <v>445</v>
      </c>
      <c r="Q42" s="309"/>
      <c r="R42" s="309"/>
      <c r="S42" s="310"/>
      <c r="T42" s="304">
        <v>1</v>
      </c>
      <c r="U42" s="302" t="s">
        <v>8022</v>
      </c>
      <c r="V42" s="302" t="s">
        <v>84</v>
      </c>
      <c r="W42" s="302" t="s">
        <v>8405</v>
      </c>
      <c r="X42" s="302" t="s">
        <v>9038</v>
      </c>
      <c r="Y42" s="305"/>
      <c r="Z42" s="305"/>
      <c r="AA42" s="305"/>
    </row>
    <row r="43" spans="1:16345" s="306" customFormat="1" ht="180" customHeight="1" x14ac:dyDescent="0.4">
      <c r="A43" s="298">
        <v>40</v>
      </c>
      <c r="B43" s="498">
        <v>3553</v>
      </c>
      <c r="C43" s="498" t="s">
        <v>8518</v>
      </c>
      <c r="D43" s="480" t="s">
        <v>8519</v>
      </c>
      <c r="E43" s="412" t="s">
        <v>8520</v>
      </c>
      <c r="F43" s="412" t="s">
        <v>8521</v>
      </c>
      <c r="G43" s="412" t="s">
        <v>8522</v>
      </c>
      <c r="H43" s="412">
        <v>2013</v>
      </c>
      <c r="I43" s="412">
        <v>1448</v>
      </c>
      <c r="J43" s="412" t="s">
        <v>9039</v>
      </c>
      <c r="K43" s="476" t="s">
        <v>8523</v>
      </c>
      <c r="L43" s="476"/>
      <c r="M43" s="481" t="s">
        <v>8291</v>
      </c>
      <c r="N43" s="481" t="s">
        <v>8290</v>
      </c>
      <c r="O43" s="481" t="s">
        <v>8291</v>
      </c>
      <c r="P43" s="477" t="s">
        <v>445</v>
      </c>
      <c r="Q43" s="500"/>
      <c r="R43" s="500"/>
      <c r="S43" s="479"/>
      <c r="T43" s="304">
        <v>250670</v>
      </c>
      <c r="U43" s="476" t="s">
        <v>8029</v>
      </c>
      <c r="V43" s="476" t="s">
        <v>8038</v>
      </c>
      <c r="W43" s="476" t="s">
        <v>8524</v>
      </c>
      <c r="X43" s="476" t="s">
        <v>8998</v>
      </c>
      <c r="Y43" s="305"/>
      <c r="Z43" s="305"/>
      <c r="AA43" s="305"/>
    </row>
    <row r="44" spans="1:16345" s="306" customFormat="1" ht="180" customHeight="1" x14ac:dyDescent="0.4">
      <c r="A44" s="298">
        <v>41</v>
      </c>
      <c r="B44" s="498" t="s">
        <v>8525</v>
      </c>
      <c r="C44" s="498" t="s">
        <v>8526</v>
      </c>
      <c r="D44" s="480" t="s">
        <v>8527</v>
      </c>
      <c r="E44" s="412" t="s">
        <v>8520</v>
      </c>
      <c r="F44" s="412" t="s">
        <v>8521</v>
      </c>
      <c r="G44" s="412" t="s">
        <v>8522</v>
      </c>
      <c r="H44" s="412">
        <v>2013</v>
      </c>
      <c r="I44" s="412">
        <v>1449</v>
      </c>
      <c r="J44" s="412" t="s">
        <v>9040</v>
      </c>
      <c r="K44" s="476" t="s">
        <v>8528</v>
      </c>
      <c r="L44" s="476"/>
      <c r="M44" s="481" t="s">
        <v>8291</v>
      </c>
      <c r="N44" s="481" t="s">
        <v>8290</v>
      </c>
      <c r="O44" s="481" t="s">
        <v>8291</v>
      </c>
      <c r="P44" s="477" t="s">
        <v>445</v>
      </c>
      <c r="Q44" s="500"/>
      <c r="R44" s="500"/>
      <c r="S44" s="479"/>
      <c r="T44" s="304">
        <v>250670</v>
      </c>
      <c r="U44" s="476" t="s">
        <v>8029</v>
      </c>
      <c r="V44" s="476" t="s">
        <v>8038</v>
      </c>
      <c r="W44" s="476" t="s">
        <v>8311</v>
      </c>
      <c r="X44" s="476" t="s">
        <v>8998</v>
      </c>
      <c r="Y44" s="305"/>
      <c r="Z44" s="305"/>
      <c r="AA44" s="305"/>
    </row>
    <row r="45" spans="1:16345" s="306" customFormat="1" ht="180" customHeight="1" x14ac:dyDescent="0.4">
      <c r="A45" s="298">
        <v>42</v>
      </c>
      <c r="B45" s="498">
        <v>3555</v>
      </c>
      <c r="C45" s="498" t="s">
        <v>8529</v>
      </c>
      <c r="D45" s="480" t="s">
        <v>8530</v>
      </c>
      <c r="E45" s="412" t="s">
        <v>8520</v>
      </c>
      <c r="F45" s="412" t="s">
        <v>8521</v>
      </c>
      <c r="G45" s="412" t="s">
        <v>8522</v>
      </c>
      <c r="H45" s="412">
        <v>2013</v>
      </c>
      <c r="I45" s="412">
        <v>1447</v>
      </c>
      <c r="J45" s="412" t="s">
        <v>9041</v>
      </c>
      <c r="K45" s="476" t="s">
        <v>8531</v>
      </c>
      <c r="L45" s="476"/>
      <c r="M45" s="481" t="s">
        <v>8291</v>
      </c>
      <c r="N45" s="481" t="s">
        <v>8290</v>
      </c>
      <c r="O45" s="481" t="s">
        <v>8291</v>
      </c>
      <c r="P45" s="477" t="s">
        <v>445</v>
      </c>
      <c r="Q45" s="500"/>
      <c r="R45" s="500"/>
      <c r="S45" s="479"/>
      <c r="T45" s="304">
        <v>250670</v>
      </c>
      <c r="U45" s="476" t="s">
        <v>8029</v>
      </c>
      <c r="V45" s="476" t="s">
        <v>8038</v>
      </c>
      <c r="W45" s="476" t="s">
        <v>9042</v>
      </c>
      <c r="X45" s="476" t="s">
        <v>8998</v>
      </c>
      <c r="Y45" s="305"/>
      <c r="Z45" s="305"/>
      <c r="AA45" s="305"/>
    </row>
    <row r="46" spans="1:16345" s="306" customFormat="1" ht="180" customHeight="1" x14ac:dyDescent="0.4">
      <c r="A46" s="298">
        <v>43</v>
      </c>
      <c r="B46" s="299" t="s">
        <v>8532</v>
      </c>
      <c r="C46" s="299" t="s">
        <v>4912</v>
      </c>
      <c r="D46" s="300" t="s">
        <v>4904</v>
      </c>
      <c r="E46" s="301" t="s">
        <v>8533</v>
      </c>
      <c r="F46" s="301" t="s">
        <v>1856</v>
      </c>
      <c r="G46" s="301" t="s">
        <v>1857</v>
      </c>
      <c r="H46" s="301">
        <v>1997</v>
      </c>
      <c r="I46" s="301" t="s">
        <v>1470</v>
      </c>
      <c r="J46" s="301" t="s">
        <v>310</v>
      </c>
      <c r="K46" s="302" t="s">
        <v>1855</v>
      </c>
      <c r="L46" s="302"/>
      <c r="M46" s="302" t="s">
        <v>8291</v>
      </c>
      <c r="N46" s="302" t="s">
        <v>8290</v>
      </c>
      <c r="O46" s="302" t="s">
        <v>8291</v>
      </c>
      <c r="P46" s="308" t="s">
        <v>980</v>
      </c>
      <c r="Q46" s="309"/>
      <c r="R46" s="309"/>
      <c r="S46" s="310"/>
      <c r="T46" s="304">
        <v>190256.43</v>
      </c>
      <c r="U46" s="302" t="s">
        <v>8022</v>
      </c>
      <c r="V46" s="302" t="s">
        <v>84</v>
      </c>
      <c r="W46" s="302" t="s">
        <v>9043</v>
      </c>
      <c r="X46" s="302" t="s">
        <v>9044</v>
      </c>
      <c r="Y46" s="305"/>
      <c r="Z46" s="305"/>
      <c r="AA46" s="305"/>
    </row>
    <row r="47" spans="1:16345" s="306" customFormat="1" ht="180" customHeight="1" x14ac:dyDescent="0.4">
      <c r="A47" s="298">
        <v>44</v>
      </c>
      <c r="B47" s="299" t="s">
        <v>8534</v>
      </c>
      <c r="C47" s="299" t="s">
        <v>701</v>
      </c>
      <c r="D47" s="300" t="s">
        <v>8535</v>
      </c>
      <c r="E47" s="301" t="s">
        <v>8314</v>
      </c>
      <c r="F47" s="301" t="s">
        <v>8536</v>
      </c>
      <c r="G47" s="301" t="s">
        <v>8348</v>
      </c>
      <c r="H47" s="301">
        <v>2008</v>
      </c>
      <c r="I47" s="301" t="s">
        <v>8537</v>
      </c>
      <c r="J47" s="301" t="s">
        <v>310</v>
      </c>
      <c r="K47" s="320" t="s">
        <v>8538</v>
      </c>
      <c r="L47" s="320" t="s">
        <v>311</v>
      </c>
      <c r="M47" s="302" t="s">
        <v>8291</v>
      </c>
      <c r="N47" s="302" t="s">
        <v>8290</v>
      </c>
      <c r="O47" s="302" t="s">
        <v>8291</v>
      </c>
      <c r="P47" s="308" t="s">
        <v>445</v>
      </c>
      <c r="Q47" s="309">
        <v>14168</v>
      </c>
      <c r="R47" s="309"/>
      <c r="S47" s="310">
        <v>361200</v>
      </c>
      <c r="T47" s="311">
        <v>70000</v>
      </c>
      <c r="U47" s="302" t="s">
        <v>8028</v>
      </c>
      <c r="V47" s="302" t="s">
        <v>8539</v>
      </c>
      <c r="W47" s="302" t="s">
        <v>8405</v>
      </c>
      <c r="X47" s="302" t="s">
        <v>9045</v>
      </c>
      <c r="Y47" s="305"/>
      <c r="Z47" s="305"/>
      <c r="AA47" s="305"/>
    </row>
    <row r="48" spans="1:16345" s="306" customFormat="1" ht="180" customHeight="1" x14ac:dyDescent="0.4">
      <c r="A48" s="298">
        <v>45</v>
      </c>
      <c r="B48" s="299" t="s">
        <v>8540</v>
      </c>
      <c r="C48" s="299" t="s">
        <v>4913</v>
      </c>
      <c r="D48" s="300" t="s">
        <v>4905</v>
      </c>
      <c r="E48" s="301" t="s">
        <v>1858</v>
      </c>
      <c r="F48" s="301" t="s">
        <v>1859</v>
      </c>
      <c r="G48" s="301" t="s">
        <v>1857</v>
      </c>
      <c r="H48" s="301">
        <v>1999</v>
      </c>
      <c r="I48" s="301" t="s">
        <v>8288</v>
      </c>
      <c r="J48" s="301" t="s">
        <v>310</v>
      </c>
      <c r="K48" s="302" t="s">
        <v>9046</v>
      </c>
      <c r="L48" s="302" t="s">
        <v>8541</v>
      </c>
      <c r="M48" s="302" t="s">
        <v>8291</v>
      </c>
      <c r="N48" s="302" t="s">
        <v>8290</v>
      </c>
      <c r="O48" s="302" t="s">
        <v>8291</v>
      </c>
      <c r="P48" s="308" t="s">
        <v>445</v>
      </c>
      <c r="Q48" s="321" t="s">
        <v>4770</v>
      </c>
      <c r="R48" s="321"/>
      <c r="S48" s="310">
        <v>345600</v>
      </c>
      <c r="T48" s="311">
        <v>198444</v>
      </c>
      <c r="U48" s="302" t="s">
        <v>8022</v>
      </c>
      <c r="V48" s="302" t="s">
        <v>84</v>
      </c>
      <c r="W48" s="302" t="s">
        <v>334</v>
      </c>
      <c r="X48" s="302" t="s">
        <v>9047</v>
      </c>
      <c r="Y48" s="305"/>
      <c r="Z48" s="305"/>
      <c r="AA48" s="305"/>
    </row>
    <row r="49" spans="1:27" s="306" customFormat="1" ht="180" customHeight="1" x14ac:dyDescent="0.4">
      <c r="A49" s="298">
        <v>46</v>
      </c>
      <c r="B49" s="299" t="s">
        <v>8542</v>
      </c>
      <c r="C49" s="299" t="s">
        <v>4914</v>
      </c>
      <c r="D49" s="300" t="s">
        <v>4906</v>
      </c>
      <c r="E49" s="301" t="s">
        <v>1860</v>
      </c>
      <c r="F49" s="301" t="s">
        <v>1862</v>
      </c>
      <c r="G49" s="301" t="s">
        <v>1853</v>
      </c>
      <c r="H49" s="301">
        <v>1998</v>
      </c>
      <c r="I49" s="301" t="s">
        <v>8543</v>
      </c>
      <c r="J49" s="301" t="s">
        <v>310</v>
      </c>
      <c r="K49" s="302" t="s">
        <v>1861</v>
      </c>
      <c r="L49" s="302"/>
      <c r="M49" s="302" t="s">
        <v>8291</v>
      </c>
      <c r="N49" s="302" t="s">
        <v>8290</v>
      </c>
      <c r="O49" s="302" t="s">
        <v>8291</v>
      </c>
      <c r="P49" s="308" t="s">
        <v>313</v>
      </c>
      <c r="Q49" s="315" t="s">
        <v>4771</v>
      </c>
      <c r="R49" s="315"/>
      <c r="S49" s="310">
        <v>1750000</v>
      </c>
      <c r="T49" s="311">
        <v>875000</v>
      </c>
      <c r="U49" s="302" t="s">
        <v>9048</v>
      </c>
      <c r="V49" s="302" t="s">
        <v>84</v>
      </c>
      <c r="W49" s="302" t="s">
        <v>8292</v>
      </c>
      <c r="X49" s="302"/>
      <c r="Y49" s="305"/>
      <c r="Z49" s="305"/>
      <c r="AA49" s="305"/>
    </row>
    <row r="50" spans="1:27" s="306" customFormat="1" ht="180" customHeight="1" x14ac:dyDescent="0.4">
      <c r="A50" s="298">
        <v>47</v>
      </c>
      <c r="B50" s="498" t="s">
        <v>8544</v>
      </c>
      <c r="C50" s="498" t="s">
        <v>8545</v>
      </c>
      <c r="D50" s="480" t="s">
        <v>8546</v>
      </c>
      <c r="E50" s="412" t="s">
        <v>8520</v>
      </c>
      <c r="F50" s="412" t="s">
        <v>8521</v>
      </c>
      <c r="G50" s="412" t="s">
        <v>8522</v>
      </c>
      <c r="H50" s="412">
        <v>2013</v>
      </c>
      <c r="I50" s="412" t="s">
        <v>8288</v>
      </c>
      <c r="J50" s="412" t="s">
        <v>9049</v>
      </c>
      <c r="K50" s="476" t="s">
        <v>8547</v>
      </c>
      <c r="L50" s="476"/>
      <c r="M50" s="481" t="s">
        <v>8291</v>
      </c>
      <c r="N50" s="481" t="s">
        <v>8290</v>
      </c>
      <c r="O50" s="481" t="s">
        <v>8291</v>
      </c>
      <c r="P50" s="477" t="s">
        <v>445</v>
      </c>
      <c r="Q50" s="500"/>
      <c r="R50" s="500"/>
      <c r="S50" s="479"/>
      <c r="T50" s="304">
        <v>250670</v>
      </c>
      <c r="U50" s="476" t="s">
        <v>8029</v>
      </c>
      <c r="V50" s="476" t="s">
        <v>8038</v>
      </c>
      <c r="W50" s="476" t="s">
        <v>8548</v>
      </c>
      <c r="X50" s="476" t="s">
        <v>9050</v>
      </c>
      <c r="Y50" s="305"/>
      <c r="Z50" s="305"/>
      <c r="AA50" s="305"/>
    </row>
    <row r="51" spans="1:27" s="306" customFormat="1" ht="180" customHeight="1" x14ac:dyDescent="0.4">
      <c r="A51" s="298">
        <v>49</v>
      </c>
      <c r="B51" s="299" t="s">
        <v>8549</v>
      </c>
      <c r="C51" s="299" t="s">
        <v>8550</v>
      </c>
      <c r="D51" s="300" t="s">
        <v>8551</v>
      </c>
      <c r="E51" s="301" t="s">
        <v>310</v>
      </c>
      <c r="F51" s="301" t="s">
        <v>64</v>
      </c>
      <c r="G51" s="301" t="s">
        <v>1853</v>
      </c>
      <c r="H51" s="301">
        <v>1995</v>
      </c>
      <c r="I51" s="301" t="s">
        <v>1470</v>
      </c>
      <c r="J51" s="301" t="s">
        <v>310</v>
      </c>
      <c r="K51" s="302" t="s">
        <v>8552</v>
      </c>
      <c r="L51" s="302"/>
      <c r="M51" s="302" t="s">
        <v>8291</v>
      </c>
      <c r="N51" s="302" t="s">
        <v>8290</v>
      </c>
      <c r="O51" s="302" t="s">
        <v>8291</v>
      </c>
      <c r="P51" s="308" t="s">
        <v>445</v>
      </c>
      <c r="Q51" s="309"/>
      <c r="R51" s="309"/>
      <c r="S51" s="310"/>
      <c r="T51" s="304">
        <v>1</v>
      </c>
      <c r="U51" s="302"/>
      <c r="V51" s="302" t="s">
        <v>84</v>
      </c>
      <c r="W51" s="302" t="s">
        <v>8553</v>
      </c>
      <c r="X51" s="302" t="s">
        <v>9003</v>
      </c>
      <c r="Y51" s="305"/>
      <c r="Z51" s="305"/>
      <c r="AA51" s="305"/>
    </row>
    <row r="52" spans="1:27" s="306" customFormat="1" ht="180" customHeight="1" x14ac:dyDescent="0.4">
      <c r="A52" s="298">
        <v>50</v>
      </c>
      <c r="B52" s="299" t="s">
        <v>8554</v>
      </c>
      <c r="C52" s="299" t="s">
        <v>8555</v>
      </c>
      <c r="D52" s="300" t="s">
        <v>8556</v>
      </c>
      <c r="E52" s="301" t="s">
        <v>8314</v>
      </c>
      <c r="F52" s="301" t="s">
        <v>8557</v>
      </c>
      <c r="G52" s="301" t="s">
        <v>8373</v>
      </c>
      <c r="H52" s="301">
        <v>1991</v>
      </c>
      <c r="I52" s="301" t="s">
        <v>8288</v>
      </c>
      <c r="J52" s="301" t="s">
        <v>310</v>
      </c>
      <c r="K52" s="302" t="s">
        <v>8558</v>
      </c>
      <c r="L52" s="302" t="s">
        <v>311</v>
      </c>
      <c r="M52" s="302" t="s">
        <v>8291</v>
      </c>
      <c r="N52" s="302" t="s">
        <v>8290</v>
      </c>
      <c r="O52" s="302" t="s">
        <v>8291</v>
      </c>
      <c r="P52" s="308" t="s">
        <v>445</v>
      </c>
      <c r="Q52" s="309" t="s">
        <v>312</v>
      </c>
      <c r="R52" s="309"/>
      <c r="S52" s="310"/>
      <c r="T52" s="304">
        <v>260000</v>
      </c>
      <c r="U52" s="302" t="s">
        <v>8030</v>
      </c>
      <c r="V52" s="302" t="s">
        <v>8301</v>
      </c>
      <c r="W52" s="302" t="s">
        <v>8559</v>
      </c>
      <c r="X52" s="302" t="s">
        <v>9051</v>
      </c>
      <c r="Y52" s="305"/>
      <c r="Z52" s="305"/>
      <c r="AA52" s="305"/>
    </row>
    <row r="53" spans="1:27" s="306" customFormat="1" ht="180" customHeight="1" x14ac:dyDescent="0.4">
      <c r="A53" s="298">
        <f>+A52+1</f>
        <v>51</v>
      </c>
      <c r="B53" s="299" t="s">
        <v>8560</v>
      </c>
      <c r="C53" s="299" t="s">
        <v>8561</v>
      </c>
      <c r="D53" s="300" t="s">
        <v>8562</v>
      </c>
      <c r="E53" s="301" t="s">
        <v>8563</v>
      </c>
      <c r="F53" s="301" t="s">
        <v>8564</v>
      </c>
      <c r="G53" s="301" t="s">
        <v>1854</v>
      </c>
      <c r="H53" s="301">
        <v>4908</v>
      </c>
      <c r="I53" s="301" t="s">
        <v>1470</v>
      </c>
      <c r="J53" s="301" t="s">
        <v>310</v>
      </c>
      <c r="K53" s="302">
        <v>917273</v>
      </c>
      <c r="L53" s="302"/>
      <c r="M53" s="302" t="s">
        <v>8291</v>
      </c>
      <c r="N53" s="302" t="s">
        <v>8290</v>
      </c>
      <c r="O53" s="302" t="s">
        <v>8291</v>
      </c>
      <c r="P53" s="308" t="s">
        <v>445</v>
      </c>
      <c r="Q53" s="309"/>
      <c r="R53" s="309"/>
      <c r="S53" s="310"/>
      <c r="T53" s="304">
        <v>15000</v>
      </c>
      <c r="U53" s="302"/>
      <c r="V53" s="302" t="s">
        <v>8565</v>
      </c>
      <c r="W53" s="302" t="s">
        <v>8344</v>
      </c>
      <c r="X53" s="302" t="s">
        <v>9003</v>
      </c>
      <c r="Y53" s="305"/>
      <c r="Z53" s="305"/>
      <c r="AA53" s="305"/>
    </row>
    <row r="54" spans="1:27" s="306" customFormat="1" ht="180" customHeight="1" x14ac:dyDescent="0.4">
      <c r="A54" s="298">
        <f>+A53+1</f>
        <v>52</v>
      </c>
      <c r="B54" s="299" t="s">
        <v>8566</v>
      </c>
      <c r="C54" s="299" t="s">
        <v>4916</v>
      </c>
      <c r="D54" s="300" t="s">
        <v>4907</v>
      </c>
      <c r="E54" s="301" t="s">
        <v>1863</v>
      </c>
      <c r="F54" s="301" t="s">
        <v>66</v>
      </c>
      <c r="G54" s="301" t="s">
        <v>1864</v>
      </c>
      <c r="H54" s="301" t="s">
        <v>9052</v>
      </c>
      <c r="I54" s="301" t="s">
        <v>1470</v>
      </c>
      <c r="J54" s="301" t="s">
        <v>310</v>
      </c>
      <c r="K54" s="302" t="s">
        <v>9053</v>
      </c>
      <c r="L54" s="302" t="s">
        <v>311</v>
      </c>
      <c r="M54" s="302" t="s">
        <v>8291</v>
      </c>
      <c r="N54" s="302" t="s">
        <v>8290</v>
      </c>
      <c r="O54" s="302" t="s">
        <v>8291</v>
      </c>
      <c r="P54" s="308" t="s">
        <v>445</v>
      </c>
      <c r="Q54" s="309"/>
      <c r="R54" s="309"/>
      <c r="S54" s="310"/>
      <c r="T54" s="304">
        <v>180000</v>
      </c>
      <c r="U54" s="302" t="s">
        <v>8022</v>
      </c>
      <c r="V54" s="302" t="s">
        <v>84</v>
      </c>
      <c r="W54" s="302" t="s">
        <v>8448</v>
      </c>
      <c r="X54" s="302" t="s">
        <v>9054</v>
      </c>
      <c r="Y54" s="305"/>
      <c r="Z54" s="305"/>
      <c r="AA54" s="305"/>
    </row>
    <row r="55" spans="1:27" s="306" customFormat="1" ht="180" customHeight="1" x14ac:dyDescent="0.4">
      <c r="A55" s="298">
        <f>+A54+1</f>
        <v>53</v>
      </c>
      <c r="B55" s="299" t="s">
        <v>8567</v>
      </c>
      <c r="C55" s="299" t="s">
        <v>4917</v>
      </c>
      <c r="D55" s="302" t="s">
        <v>4908</v>
      </c>
      <c r="E55" s="301" t="s">
        <v>1865</v>
      </c>
      <c r="F55" s="301" t="s">
        <v>1866</v>
      </c>
      <c r="G55" s="301" t="s">
        <v>1854</v>
      </c>
      <c r="H55" s="301" t="s">
        <v>9055</v>
      </c>
      <c r="I55" s="301" t="s">
        <v>1470</v>
      </c>
      <c r="J55" s="301" t="s">
        <v>310</v>
      </c>
      <c r="K55" s="302" t="s">
        <v>9056</v>
      </c>
      <c r="L55" s="302"/>
      <c r="M55" s="302" t="s">
        <v>8291</v>
      </c>
      <c r="N55" s="302" t="s">
        <v>8290</v>
      </c>
      <c r="O55" s="302" t="s">
        <v>8291</v>
      </c>
      <c r="P55" s="308" t="s">
        <v>445</v>
      </c>
      <c r="Q55" s="309"/>
      <c r="R55" s="309"/>
      <c r="S55" s="310"/>
      <c r="T55" s="304">
        <v>327500</v>
      </c>
      <c r="U55" s="302" t="s">
        <v>8022</v>
      </c>
      <c r="V55" s="302" t="s">
        <v>84</v>
      </c>
      <c r="W55" s="302" t="s">
        <v>8448</v>
      </c>
      <c r="X55" s="302" t="s">
        <v>9057</v>
      </c>
      <c r="Y55" s="305"/>
      <c r="Z55" s="305"/>
      <c r="AA55" s="305"/>
    </row>
    <row r="56" spans="1:27" s="306" customFormat="1" ht="180" customHeight="1" x14ac:dyDescent="0.4">
      <c r="A56" s="298">
        <v>54</v>
      </c>
      <c r="B56" s="299" t="s">
        <v>8568</v>
      </c>
      <c r="C56" s="299" t="s">
        <v>8388</v>
      </c>
      <c r="D56" s="300" t="s">
        <v>8569</v>
      </c>
      <c r="E56" s="301" t="s">
        <v>8520</v>
      </c>
      <c r="F56" s="301" t="s">
        <v>8570</v>
      </c>
      <c r="G56" s="301" t="s">
        <v>1854</v>
      </c>
      <c r="H56" s="301">
        <v>2014</v>
      </c>
      <c r="I56" s="301" t="s">
        <v>8571</v>
      </c>
      <c r="J56" s="301" t="s">
        <v>310</v>
      </c>
      <c r="K56" s="302" t="s">
        <v>8572</v>
      </c>
      <c r="L56" s="302" t="s">
        <v>8573</v>
      </c>
      <c r="M56" s="302" t="s">
        <v>8291</v>
      </c>
      <c r="N56" s="302" t="s">
        <v>8290</v>
      </c>
      <c r="O56" s="302" t="s">
        <v>8291</v>
      </c>
      <c r="P56" s="308" t="s">
        <v>313</v>
      </c>
      <c r="Q56" s="309">
        <v>16829</v>
      </c>
      <c r="R56" s="309"/>
      <c r="S56" s="310">
        <v>285000</v>
      </c>
      <c r="T56" s="304">
        <v>285000</v>
      </c>
      <c r="U56" s="302" t="s">
        <v>8574</v>
      </c>
      <c r="V56" s="302" t="s">
        <v>80</v>
      </c>
      <c r="W56" s="302" t="s">
        <v>8368</v>
      </c>
      <c r="X56" s="302" t="s">
        <v>9928</v>
      </c>
      <c r="Y56" s="305"/>
      <c r="Z56" s="305"/>
      <c r="AA56" s="305"/>
    </row>
    <row r="57" spans="1:27" s="306" customFormat="1" ht="180" customHeight="1" x14ac:dyDescent="0.4">
      <c r="A57" s="307">
        <v>55</v>
      </c>
      <c r="B57" s="299" t="s">
        <v>8575</v>
      </c>
      <c r="C57" s="299" t="s">
        <v>4918</v>
      </c>
      <c r="D57" s="302" t="s">
        <v>8576</v>
      </c>
      <c r="E57" s="301" t="s">
        <v>8520</v>
      </c>
      <c r="F57" s="301" t="s">
        <v>8570</v>
      </c>
      <c r="G57" s="301" t="s">
        <v>8328</v>
      </c>
      <c r="H57" s="301">
        <v>2014</v>
      </c>
      <c r="I57" s="301" t="s">
        <v>8577</v>
      </c>
      <c r="J57" s="301" t="s">
        <v>8578</v>
      </c>
      <c r="K57" s="302" t="s">
        <v>8579</v>
      </c>
      <c r="L57" s="302" t="s">
        <v>8580</v>
      </c>
      <c r="M57" s="302" t="s">
        <v>8291</v>
      </c>
      <c r="N57" s="302" t="s">
        <v>8290</v>
      </c>
      <c r="O57" s="302" t="s">
        <v>8291</v>
      </c>
      <c r="P57" s="308" t="s">
        <v>313</v>
      </c>
      <c r="Q57" s="309">
        <v>16828</v>
      </c>
      <c r="R57" s="309"/>
      <c r="S57" s="310">
        <v>285000</v>
      </c>
      <c r="T57" s="304">
        <v>285000</v>
      </c>
      <c r="U57" s="302" t="s">
        <v>8404</v>
      </c>
      <c r="V57" s="302" t="s">
        <v>9417</v>
      </c>
      <c r="W57" s="302" t="s">
        <v>8581</v>
      </c>
      <c r="X57" s="302" t="s">
        <v>9058</v>
      </c>
      <c r="Y57" s="305"/>
      <c r="Z57" s="305"/>
      <c r="AA57" s="305"/>
    </row>
    <row r="58" spans="1:27" s="306" customFormat="1" ht="180" customHeight="1" x14ac:dyDescent="0.4">
      <c r="A58" s="298">
        <v>56</v>
      </c>
      <c r="B58" s="299" t="s">
        <v>8582</v>
      </c>
      <c r="C58" s="299" t="s">
        <v>4919</v>
      </c>
      <c r="D58" s="302" t="s">
        <v>8583</v>
      </c>
      <c r="E58" s="301" t="s">
        <v>8584</v>
      </c>
      <c r="F58" s="301" t="s">
        <v>8585</v>
      </c>
      <c r="G58" s="301" t="s">
        <v>8357</v>
      </c>
      <c r="H58" s="301">
        <v>2012</v>
      </c>
      <c r="I58" s="301" t="s">
        <v>8586</v>
      </c>
      <c r="J58" s="301" t="s">
        <v>310</v>
      </c>
      <c r="K58" s="302" t="s">
        <v>8587</v>
      </c>
      <c r="L58" s="302"/>
      <c r="M58" s="302">
        <v>13000044854</v>
      </c>
      <c r="N58" s="302" t="s">
        <v>8290</v>
      </c>
      <c r="O58" s="302" t="s">
        <v>8291</v>
      </c>
      <c r="P58" s="308" t="s">
        <v>313</v>
      </c>
      <c r="Q58" s="309">
        <v>15110</v>
      </c>
      <c r="R58" s="309"/>
      <c r="S58" s="310">
        <v>212932</v>
      </c>
      <c r="T58" s="304">
        <v>212932</v>
      </c>
      <c r="U58" s="302" t="s">
        <v>8447</v>
      </c>
      <c r="V58" s="302" t="s">
        <v>9019</v>
      </c>
      <c r="W58" s="302" t="s">
        <v>8368</v>
      </c>
      <c r="X58" s="302"/>
      <c r="Y58" s="305"/>
      <c r="Z58" s="305"/>
      <c r="AA58" s="305"/>
    </row>
    <row r="59" spans="1:27" s="306" customFormat="1" ht="180" customHeight="1" x14ac:dyDescent="0.4">
      <c r="A59" s="298">
        <v>57</v>
      </c>
      <c r="B59" s="299" t="s">
        <v>8588</v>
      </c>
      <c r="C59" s="299" t="s">
        <v>8589</v>
      </c>
      <c r="D59" s="302" t="s">
        <v>8590</v>
      </c>
      <c r="E59" s="301" t="s">
        <v>8591</v>
      </c>
      <c r="F59" s="301" t="s">
        <v>8592</v>
      </c>
      <c r="G59" s="301" t="s">
        <v>8373</v>
      </c>
      <c r="H59" s="301">
        <v>1995</v>
      </c>
      <c r="I59" s="301" t="s">
        <v>8593</v>
      </c>
      <c r="J59" s="301" t="s">
        <v>310</v>
      </c>
      <c r="K59" s="302" t="s">
        <v>8594</v>
      </c>
      <c r="L59" s="302" t="s">
        <v>8595</v>
      </c>
      <c r="M59" s="302" t="s">
        <v>8291</v>
      </c>
      <c r="N59" s="302" t="s">
        <v>8290</v>
      </c>
      <c r="O59" s="302" t="s">
        <v>8291</v>
      </c>
      <c r="P59" s="308" t="s">
        <v>313</v>
      </c>
      <c r="Q59" s="315" t="s">
        <v>8596</v>
      </c>
      <c r="R59" s="315"/>
      <c r="S59" s="310">
        <v>498800</v>
      </c>
      <c r="T59" s="323">
        <v>249400</v>
      </c>
      <c r="U59" s="302" t="s">
        <v>9059</v>
      </c>
      <c r="V59" s="302" t="s">
        <v>84</v>
      </c>
      <c r="W59" s="302" t="s">
        <v>8448</v>
      </c>
      <c r="X59" s="302" t="s">
        <v>9060</v>
      </c>
      <c r="Y59" s="305"/>
      <c r="Z59" s="305"/>
      <c r="AA59" s="305"/>
    </row>
    <row r="60" spans="1:27" s="306" customFormat="1" ht="180" customHeight="1" x14ac:dyDescent="0.4">
      <c r="A60" s="298">
        <v>58</v>
      </c>
      <c r="B60" s="299" t="s">
        <v>8597</v>
      </c>
      <c r="C60" s="299" t="s">
        <v>8598</v>
      </c>
      <c r="D60" s="300" t="s">
        <v>8599</v>
      </c>
      <c r="E60" s="301" t="s">
        <v>1849</v>
      </c>
      <c r="F60" s="301" t="s">
        <v>8327</v>
      </c>
      <c r="G60" s="301" t="s">
        <v>8287</v>
      </c>
      <c r="H60" s="301">
        <v>2007</v>
      </c>
      <c r="I60" s="301" t="s">
        <v>9061</v>
      </c>
      <c r="J60" s="301" t="s">
        <v>310</v>
      </c>
      <c r="K60" s="302" t="s">
        <v>8600</v>
      </c>
      <c r="L60" s="302"/>
      <c r="M60" s="302" t="s">
        <v>8291</v>
      </c>
      <c r="N60" s="302" t="s">
        <v>8290</v>
      </c>
      <c r="O60" s="302" t="s">
        <v>8291</v>
      </c>
      <c r="P60" s="308" t="s">
        <v>445</v>
      </c>
      <c r="Q60" s="309" t="s">
        <v>312</v>
      </c>
      <c r="R60" s="309"/>
      <c r="S60" s="310"/>
      <c r="T60" s="304">
        <v>66021</v>
      </c>
      <c r="U60" s="302" t="s">
        <v>8030</v>
      </c>
      <c r="V60" s="302" t="s">
        <v>8301</v>
      </c>
      <c r="W60" s="302" t="s">
        <v>8559</v>
      </c>
      <c r="X60" s="302" t="s">
        <v>8601</v>
      </c>
      <c r="Y60" s="305"/>
      <c r="Z60" s="305"/>
      <c r="AA60" s="305"/>
    </row>
    <row r="61" spans="1:27" s="306" customFormat="1" ht="180" customHeight="1" x14ac:dyDescent="0.4">
      <c r="A61" s="307">
        <v>59</v>
      </c>
      <c r="B61" s="299" t="s">
        <v>8602</v>
      </c>
      <c r="C61" s="299" t="s">
        <v>4920</v>
      </c>
      <c r="D61" s="300" t="s">
        <v>8603</v>
      </c>
      <c r="E61" s="301" t="s">
        <v>8296</v>
      </c>
      <c r="F61" s="412" t="s">
        <v>8297</v>
      </c>
      <c r="G61" s="301" t="s">
        <v>9514</v>
      </c>
      <c r="H61" s="301">
        <v>2013</v>
      </c>
      <c r="I61" s="301" t="s">
        <v>8605</v>
      </c>
      <c r="J61" s="301" t="s">
        <v>310</v>
      </c>
      <c r="K61" s="302" t="s">
        <v>8606</v>
      </c>
      <c r="L61" s="301" t="s">
        <v>9515</v>
      </c>
      <c r="M61" s="302" t="s">
        <v>8291</v>
      </c>
      <c r="N61" s="302" t="s">
        <v>8290</v>
      </c>
      <c r="O61" s="302" t="s">
        <v>8291</v>
      </c>
      <c r="P61" s="308" t="s">
        <v>313</v>
      </c>
      <c r="Q61" s="309" t="s">
        <v>8607</v>
      </c>
      <c r="R61" s="309"/>
      <c r="S61" s="310">
        <v>173452.48</v>
      </c>
      <c r="T61" s="304" t="s">
        <v>118</v>
      </c>
      <c r="U61" s="320" t="s">
        <v>7581</v>
      </c>
      <c r="V61" s="302" t="s">
        <v>10012</v>
      </c>
      <c r="W61" s="302" t="s">
        <v>8368</v>
      </c>
      <c r="X61" s="302" t="s">
        <v>10013</v>
      </c>
      <c r="Y61" s="305"/>
      <c r="Z61" s="305"/>
      <c r="AA61" s="305"/>
    </row>
    <row r="62" spans="1:27" s="306" customFormat="1" ht="180" customHeight="1" x14ac:dyDescent="0.4">
      <c r="A62" s="307">
        <v>60</v>
      </c>
      <c r="B62" s="299" t="s">
        <v>8608</v>
      </c>
      <c r="C62" s="299" t="s">
        <v>4921</v>
      </c>
      <c r="D62" s="302" t="s">
        <v>4909</v>
      </c>
      <c r="E62" s="302" t="s">
        <v>1860</v>
      </c>
      <c r="F62" s="302" t="s">
        <v>1868</v>
      </c>
      <c r="G62" s="302" t="s">
        <v>1853</v>
      </c>
      <c r="H62" s="301">
        <v>1999</v>
      </c>
      <c r="I62" s="301" t="s">
        <v>8609</v>
      </c>
      <c r="J62" s="301" t="s">
        <v>310</v>
      </c>
      <c r="K62" s="302" t="s">
        <v>1867</v>
      </c>
      <c r="L62" s="302"/>
      <c r="M62" s="302" t="s">
        <v>8291</v>
      </c>
      <c r="N62" s="302" t="s">
        <v>8290</v>
      </c>
      <c r="O62" s="302" t="s">
        <v>8291</v>
      </c>
      <c r="P62" s="308" t="s">
        <v>445</v>
      </c>
      <c r="Q62" s="309" t="s">
        <v>8610</v>
      </c>
      <c r="R62" s="309"/>
      <c r="S62" s="310">
        <v>1915551.5</v>
      </c>
      <c r="T62" s="323">
        <v>1915551.5</v>
      </c>
      <c r="U62" s="302" t="s">
        <v>9062</v>
      </c>
      <c r="V62" s="302" t="s">
        <v>84</v>
      </c>
      <c r="W62" s="302" t="s">
        <v>8448</v>
      </c>
      <c r="X62" s="302" t="s">
        <v>9063</v>
      </c>
      <c r="Y62" s="305"/>
      <c r="Z62" s="305"/>
      <c r="AA62" s="305"/>
    </row>
    <row r="63" spans="1:27" s="306" customFormat="1" ht="180" customHeight="1" x14ac:dyDescent="0.4">
      <c r="A63" s="307">
        <v>61</v>
      </c>
      <c r="B63" s="299" t="s">
        <v>8611</v>
      </c>
      <c r="C63" s="299" t="s">
        <v>4922</v>
      </c>
      <c r="D63" s="302" t="s">
        <v>8612</v>
      </c>
      <c r="E63" s="301" t="s">
        <v>8364</v>
      </c>
      <c r="F63" s="301" t="s">
        <v>8365</v>
      </c>
      <c r="G63" s="301" t="s">
        <v>8380</v>
      </c>
      <c r="H63" s="301">
        <v>2002</v>
      </c>
      <c r="I63" s="301" t="s">
        <v>8288</v>
      </c>
      <c r="J63" s="313" t="s">
        <v>9064</v>
      </c>
      <c r="K63" s="302" t="s">
        <v>8613</v>
      </c>
      <c r="L63" s="302" t="s">
        <v>9065</v>
      </c>
      <c r="M63" s="302" t="s">
        <v>8291</v>
      </c>
      <c r="N63" s="302" t="s">
        <v>8290</v>
      </c>
      <c r="O63" s="302" t="s">
        <v>8291</v>
      </c>
      <c r="P63" s="308" t="s">
        <v>313</v>
      </c>
      <c r="Q63" s="309">
        <v>257</v>
      </c>
      <c r="R63" s="309"/>
      <c r="S63" s="310">
        <v>758800</v>
      </c>
      <c r="T63" s="304">
        <v>758800</v>
      </c>
      <c r="U63" s="302" t="s">
        <v>8490</v>
      </c>
      <c r="V63" s="302" t="s">
        <v>8301</v>
      </c>
      <c r="W63" s="302" t="s">
        <v>8368</v>
      </c>
      <c r="X63" s="302" t="s">
        <v>9995</v>
      </c>
      <c r="Y63" s="305"/>
      <c r="Z63" s="305"/>
      <c r="AA63" s="305"/>
    </row>
    <row r="64" spans="1:27" s="306" customFormat="1" ht="180" customHeight="1" x14ac:dyDescent="0.4">
      <c r="A64" s="298">
        <v>62</v>
      </c>
      <c r="B64" s="299" t="s">
        <v>8614</v>
      </c>
      <c r="C64" s="299" t="s">
        <v>8615</v>
      </c>
      <c r="D64" s="300" t="s">
        <v>8616</v>
      </c>
      <c r="E64" s="301" t="s">
        <v>8486</v>
      </c>
      <c r="F64" s="301" t="s">
        <v>8506</v>
      </c>
      <c r="G64" s="301" t="s">
        <v>8357</v>
      </c>
      <c r="H64" s="301">
        <v>1975</v>
      </c>
      <c r="I64" s="301" t="s">
        <v>8617</v>
      </c>
      <c r="J64" s="301" t="s">
        <v>310</v>
      </c>
      <c r="K64" s="302">
        <v>12398</v>
      </c>
      <c r="L64" s="302"/>
      <c r="M64" s="302" t="s">
        <v>8291</v>
      </c>
      <c r="N64" s="302" t="s">
        <v>8290</v>
      </c>
      <c r="O64" s="302" t="s">
        <v>8291</v>
      </c>
      <c r="P64" s="308" t="s">
        <v>445</v>
      </c>
      <c r="Q64" s="309"/>
      <c r="R64" s="309"/>
      <c r="S64" s="310"/>
      <c r="T64" s="304">
        <v>153521</v>
      </c>
      <c r="U64" s="302" t="s">
        <v>8618</v>
      </c>
      <c r="V64" s="302" t="s">
        <v>84</v>
      </c>
      <c r="W64" s="302" t="s">
        <v>8559</v>
      </c>
      <c r="X64" s="302" t="s">
        <v>9066</v>
      </c>
      <c r="Y64" s="305"/>
      <c r="Z64" s="305"/>
      <c r="AA64" s="305"/>
    </row>
    <row r="65" spans="1:27" s="306" customFormat="1" ht="180" customHeight="1" x14ac:dyDescent="0.4">
      <c r="A65" s="307">
        <v>63</v>
      </c>
      <c r="B65" s="299" t="s">
        <v>8619</v>
      </c>
      <c r="C65" s="299" t="s">
        <v>8620</v>
      </c>
      <c r="D65" s="300" t="s">
        <v>8621</v>
      </c>
      <c r="E65" s="302" t="s">
        <v>1849</v>
      </c>
      <c r="F65" s="302" t="s">
        <v>8622</v>
      </c>
      <c r="G65" s="301" t="s">
        <v>8512</v>
      </c>
      <c r="H65" s="302">
        <v>2020</v>
      </c>
      <c r="I65" s="302" t="s">
        <v>8288</v>
      </c>
      <c r="J65" s="302" t="s">
        <v>9067</v>
      </c>
      <c r="K65" s="302" t="s">
        <v>8623</v>
      </c>
      <c r="L65" s="302" t="s">
        <v>8624</v>
      </c>
      <c r="M65" s="302" t="s">
        <v>8291</v>
      </c>
      <c r="N65" s="302" t="s">
        <v>8290</v>
      </c>
      <c r="O65" s="302" t="s">
        <v>8291</v>
      </c>
      <c r="P65" s="308" t="s">
        <v>313</v>
      </c>
      <c r="Q65" s="309" t="s">
        <v>8625</v>
      </c>
      <c r="R65" s="309"/>
      <c r="S65" s="310">
        <v>529274.49</v>
      </c>
      <c r="T65" s="304">
        <v>529274.49</v>
      </c>
      <c r="U65" s="476" t="s">
        <v>8029</v>
      </c>
      <c r="V65" s="302" t="s">
        <v>8038</v>
      </c>
      <c r="W65" s="302" t="s">
        <v>8368</v>
      </c>
      <c r="X65" s="302"/>
      <c r="Y65" s="305"/>
      <c r="Z65" s="305"/>
      <c r="AA65" s="305"/>
    </row>
    <row r="66" spans="1:27" s="306" customFormat="1" ht="180" customHeight="1" x14ac:dyDescent="0.4">
      <c r="A66" s="307">
        <v>64</v>
      </c>
      <c r="B66" s="299" t="s">
        <v>8626</v>
      </c>
      <c r="C66" s="299" t="s">
        <v>8627</v>
      </c>
      <c r="D66" s="300" t="s">
        <v>8628</v>
      </c>
      <c r="E66" s="301" t="s">
        <v>1849</v>
      </c>
      <c r="F66" s="301" t="s">
        <v>8629</v>
      </c>
      <c r="G66" s="301" t="s">
        <v>8512</v>
      </c>
      <c r="H66" s="301">
        <v>2020</v>
      </c>
      <c r="I66" s="301" t="s">
        <v>8288</v>
      </c>
      <c r="J66" s="301" t="s">
        <v>9068</v>
      </c>
      <c r="K66" s="302" t="s">
        <v>8630</v>
      </c>
      <c r="L66" s="302" t="s">
        <v>8631</v>
      </c>
      <c r="M66" s="302" t="s">
        <v>8291</v>
      </c>
      <c r="N66" s="302" t="s">
        <v>8290</v>
      </c>
      <c r="O66" s="302" t="s">
        <v>8291</v>
      </c>
      <c r="P66" s="308" t="s">
        <v>313</v>
      </c>
      <c r="Q66" s="309" t="s">
        <v>8632</v>
      </c>
      <c r="R66" s="309"/>
      <c r="S66" s="310">
        <v>460000.32</v>
      </c>
      <c r="T66" s="304">
        <v>460000.32</v>
      </c>
      <c r="U66" s="476" t="s">
        <v>8029</v>
      </c>
      <c r="V66" s="302" t="s">
        <v>8038</v>
      </c>
      <c r="W66" s="302" t="s">
        <v>9419</v>
      </c>
      <c r="X66" s="302"/>
      <c r="Y66" s="305"/>
      <c r="Z66" s="305"/>
      <c r="AA66" s="305"/>
    </row>
    <row r="67" spans="1:27" s="306" customFormat="1" ht="180" customHeight="1" x14ac:dyDescent="0.4">
      <c r="A67" s="307">
        <v>65</v>
      </c>
      <c r="B67" s="299" t="s">
        <v>8633</v>
      </c>
      <c r="C67" s="299" t="s">
        <v>4923</v>
      </c>
      <c r="D67" s="300" t="s">
        <v>8634</v>
      </c>
      <c r="E67" s="301" t="s">
        <v>1849</v>
      </c>
      <c r="F67" s="301" t="s">
        <v>8629</v>
      </c>
      <c r="G67" s="301" t="s">
        <v>8512</v>
      </c>
      <c r="H67" s="301">
        <v>2020</v>
      </c>
      <c r="I67" s="301" t="s">
        <v>8288</v>
      </c>
      <c r="J67" s="301" t="s">
        <v>8635</v>
      </c>
      <c r="K67" s="301" t="s">
        <v>8636</v>
      </c>
      <c r="L67" s="301" t="s">
        <v>8637</v>
      </c>
      <c r="M67" s="302" t="s">
        <v>8291</v>
      </c>
      <c r="N67" s="302" t="s">
        <v>8290</v>
      </c>
      <c r="O67" s="302" t="s">
        <v>8291</v>
      </c>
      <c r="P67" s="308" t="s">
        <v>313</v>
      </c>
      <c r="Q67" s="309" t="s">
        <v>8638</v>
      </c>
      <c r="R67" s="309"/>
      <c r="S67" s="310">
        <v>460000.32</v>
      </c>
      <c r="T67" s="304">
        <v>460000.32</v>
      </c>
      <c r="U67" s="476" t="s">
        <v>8029</v>
      </c>
      <c r="V67" s="302" t="s">
        <v>8038</v>
      </c>
      <c r="W67" s="302" t="s">
        <v>9419</v>
      </c>
      <c r="X67" s="302"/>
      <c r="Y67" s="305"/>
      <c r="Z67" s="305"/>
      <c r="AA67" s="305"/>
    </row>
    <row r="68" spans="1:27" s="306" customFormat="1" ht="180" customHeight="1" x14ac:dyDescent="0.4">
      <c r="A68" s="307">
        <v>66</v>
      </c>
      <c r="B68" s="299" t="s">
        <v>8639</v>
      </c>
      <c r="C68" s="299" t="s">
        <v>4924</v>
      </c>
      <c r="D68" s="300" t="s">
        <v>8640</v>
      </c>
      <c r="E68" s="301" t="s">
        <v>1849</v>
      </c>
      <c r="F68" s="301" t="s">
        <v>8629</v>
      </c>
      <c r="G68" s="301" t="s">
        <v>8512</v>
      </c>
      <c r="H68" s="301">
        <v>2020</v>
      </c>
      <c r="I68" s="301" t="s">
        <v>8288</v>
      </c>
      <c r="J68" s="301" t="s">
        <v>8641</v>
      </c>
      <c r="K68" s="302" t="s">
        <v>8642</v>
      </c>
      <c r="L68" s="302" t="s">
        <v>9069</v>
      </c>
      <c r="M68" s="302" t="s">
        <v>8291</v>
      </c>
      <c r="N68" s="302" t="s">
        <v>8290</v>
      </c>
      <c r="O68" s="302" t="s">
        <v>8291</v>
      </c>
      <c r="P68" s="308" t="s">
        <v>313</v>
      </c>
      <c r="Q68" s="309" t="s">
        <v>8643</v>
      </c>
      <c r="R68" s="309"/>
      <c r="S68" s="310">
        <v>460000.32</v>
      </c>
      <c r="T68" s="304">
        <v>460000.32</v>
      </c>
      <c r="U68" s="476" t="s">
        <v>8029</v>
      </c>
      <c r="V68" s="302" t="s">
        <v>8038</v>
      </c>
      <c r="W68" s="302" t="s">
        <v>8292</v>
      </c>
      <c r="X68" s="302"/>
      <c r="Y68" s="305"/>
      <c r="Z68" s="305"/>
      <c r="AA68" s="305"/>
    </row>
    <row r="69" spans="1:27" s="306" customFormat="1" ht="180" customHeight="1" x14ac:dyDescent="0.4">
      <c r="A69" s="307">
        <v>67</v>
      </c>
      <c r="B69" s="498" t="s">
        <v>8644</v>
      </c>
      <c r="C69" s="498" t="s">
        <v>4925</v>
      </c>
      <c r="D69" s="480" t="s">
        <v>8645</v>
      </c>
      <c r="E69" s="412" t="s">
        <v>8591</v>
      </c>
      <c r="F69" s="412" t="s">
        <v>8646</v>
      </c>
      <c r="G69" s="412" t="s">
        <v>8647</v>
      </c>
      <c r="H69" s="412">
        <v>2007</v>
      </c>
      <c r="I69" s="412" t="s">
        <v>8288</v>
      </c>
      <c r="J69" s="412" t="s">
        <v>310</v>
      </c>
      <c r="K69" s="476" t="s">
        <v>8648</v>
      </c>
      <c r="L69" s="476">
        <v>46662448</v>
      </c>
      <c r="M69" s="481" t="s">
        <v>8291</v>
      </c>
      <c r="N69" s="481" t="s">
        <v>8290</v>
      </c>
      <c r="O69" s="481" t="s">
        <v>8291</v>
      </c>
      <c r="P69" s="477" t="s">
        <v>445</v>
      </c>
      <c r="Q69" s="500">
        <v>12778</v>
      </c>
      <c r="R69" s="500"/>
      <c r="S69" s="479">
        <v>59966</v>
      </c>
      <c r="T69" s="304">
        <v>59966</v>
      </c>
      <c r="U69" s="476" t="s">
        <v>8404</v>
      </c>
      <c r="V69" s="476" t="s">
        <v>9417</v>
      </c>
      <c r="W69" s="476" t="s">
        <v>8649</v>
      </c>
      <c r="X69" s="476" t="s">
        <v>8650</v>
      </c>
      <c r="Y69" s="305"/>
      <c r="Z69" s="305"/>
      <c r="AA69" s="305"/>
    </row>
    <row r="70" spans="1:27" s="306" customFormat="1" ht="180" customHeight="1" x14ac:dyDescent="0.4">
      <c r="A70" s="307">
        <v>68</v>
      </c>
      <c r="B70" s="299" t="s">
        <v>8651</v>
      </c>
      <c r="C70" s="299" t="s">
        <v>4926</v>
      </c>
      <c r="D70" s="300" t="s">
        <v>8652</v>
      </c>
      <c r="E70" s="301" t="s">
        <v>8591</v>
      </c>
      <c r="F70" s="301" t="s">
        <v>8646</v>
      </c>
      <c r="G70" s="301" t="s">
        <v>8380</v>
      </c>
      <c r="H70" s="301">
        <v>2008</v>
      </c>
      <c r="I70" s="301" t="s">
        <v>8288</v>
      </c>
      <c r="J70" s="313" t="s">
        <v>9071</v>
      </c>
      <c r="K70" s="302" t="s">
        <v>8653</v>
      </c>
      <c r="L70" s="299" t="s">
        <v>9997</v>
      </c>
      <c r="M70" s="302" t="s">
        <v>8291</v>
      </c>
      <c r="N70" s="302" t="s">
        <v>8290</v>
      </c>
      <c r="O70" s="302" t="s">
        <v>8291</v>
      </c>
      <c r="P70" s="308" t="s">
        <v>313</v>
      </c>
      <c r="Q70" s="309">
        <v>16100</v>
      </c>
      <c r="R70" s="309"/>
      <c r="S70" s="310">
        <v>62370.25</v>
      </c>
      <c r="T70" s="304">
        <v>62370.25</v>
      </c>
      <c r="U70" s="302" t="s">
        <v>8030</v>
      </c>
      <c r="V70" s="302" t="s">
        <v>8301</v>
      </c>
      <c r="W70" s="302" t="s">
        <v>8368</v>
      </c>
      <c r="X70" s="302" t="s">
        <v>9995</v>
      </c>
      <c r="Y70" s="305"/>
      <c r="Z70" s="305"/>
      <c r="AA70" s="305"/>
    </row>
    <row r="71" spans="1:27" s="306" customFormat="1" ht="180" customHeight="1" x14ac:dyDescent="0.4">
      <c r="A71" s="298">
        <v>69</v>
      </c>
      <c r="B71" s="299" t="s">
        <v>8654</v>
      </c>
      <c r="C71" s="299" t="s">
        <v>4927</v>
      </c>
      <c r="D71" s="300" t="s">
        <v>8655</v>
      </c>
      <c r="E71" s="301" t="s">
        <v>982</v>
      </c>
      <c r="F71" s="301" t="s">
        <v>8656</v>
      </c>
      <c r="G71" s="301" t="s">
        <v>1852</v>
      </c>
      <c r="H71" s="301">
        <v>2020</v>
      </c>
      <c r="I71" s="301" t="s">
        <v>8288</v>
      </c>
      <c r="J71" s="301" t="s">
        <v>8657</v>
      </c>
      <c r="K71" s="302" t="s">
        <v>8658</v>
      </c>
      <c r="L71" s="302" t="s">
        <v>9072</v>
      </c>
      <c r="M71" s="302" t="s">
        <v>8291</v>
      </c>
      <c r="N71" s="302" t="s">
        <v>8290</v>
      </c>
      <c r="O71" s="302" t="s">
        <v>8291</v>
      </c>
      <c r="P71" s="308" t="s">
        <v>313</v>
      </c>
      <c r="Q71" s="309" t="s">
        <v>8659</v>
      </c>
      <c r="R71" s="309"/>
      <c r="S71" s="310"/>
      <c r="T71" s="304">
        <v>191400</v>
      </c>
      <c r="U71" s="476" t="s">
        <v>8029</v>
      </c>
      <c r="V71" s="302" t="s">
        <v>8038</v>
      </c>
      <c r="W71" s="302" t="s">
        <v>9073</v>
      </c>
      <c r="X71" s="302" t="s">
        <v>9074</v>
      </c>
      <c r="Y71" s="305"/>
      <c r="Z71" s="305"/>
      <c r="AA71" s="305"/>
    </row>
    <row r="72" spans="1:27" s="306" customFormat="1" ht="180" customHeight="1" x14ac:dyDescent="0.4">
      <c r="A72" s="298">
        <v>70</v>
      </c>
      <c r="B72" s="299" t="s">
        <v>8660</v>
      </c>
      <c r="C72" s="299" t="s">
        <v>4928</v>
      </c>
      <c r="D72" s="300" t="s">
        <v>8661</v>
      </c>
      <c r="E72" s="301" t="s">
        <v>982</v>
      </c>
      <c r="F72" s="301" t="s">
        <v>8656</v>
      </c>
      <c r="G72" s="301" t="s">
        <v>8348</v>
      </c>
      <c r="H72" s="301">
        <v>2020</v>
      </c>
      <c r="I72" s="301" t="s">
        <v>8288</v>
      </c>
      <c r="J72" s="301" t="s">
        <v>8662</v>
      </c>
      <c r="K72" s="302" t="s">
        <v>8663</v>
      </c>
      <c r="L72" s="302" t="s">
        <v>9075</v>
      </c>
      <c r="M72" s="302" t="s">
        <v>8291</v>
      </c>
      <c r="N72" s="302" t="s">
        <v>8290</v>
      </c>
      <c r="O72" s="302" t="s">
        <v>8291</v>
      </c>
      <c r="P72" s="308" t="s">
        <v>313</v>
      </c>
      <c r="Q72" s="309" t="s">
        <v>8659</v>
      </c>
      <c r="R72" s="309"/>
      <c r="S72" s="310"/>
      <c r="T72" s="304">
        <v>191400</v>
      </c>
      <c r="U72" s="476" t="s">
        <v>8029</v>
      </c>
      <c r="V72" s="302" t="s">
        <v>8038</v>
      </c>
      <c r="W72" s="302" t="s">
        <v>9073</v>
      </c>
      <c r="X72" s="302" t="s">
        <v>9074</v>
      </c>
      <c r="Y72" s="305"/>
      <c r="Z72" s="305"/>
      <c r="AA72" s="305"/>
    </row>
    <row r="73" spans="1:27" s="306" customFormat="1" ht="180" customHeight="1" x14ac:dyDescent="0.4">
      <c r="A73" s="307">
        <v>71</v>
      </c>
      <c r="B73" s="299" t="s">
        <v>8664</v>
      </c>
      <c r="C73" s="299" t="s">
        <v>8665</v>
      </c>
      <c r="D73" s="300" t="s">
        <v>8666</v>
      </c>
      <c r="E73" s="301" t="s">
        <v>8385</v>
      </c>
      <c r="F73" s="301" t="s">
        <v>8667</v>
      </c>
      <c r="G73" s="301" t="s">
        <v>8373</v>
      </c>
      <c r="H73" s="301">
        <v>2004</v>
      </c>
      <c r="I73" s="301" t="s">
        <v>8288</v>
      </c>
      <c r="J73" s="301" t="s">
        <v>310</v>
      </c>
      <c r="K73" s="302" t="s">
        <v>8668</v>
      </c>
      <c r="L73" s="302" t="s">
        <v>8669</v>
      </c>
      <c r="M73" s="302" t="s">
        <v>8291</v>
      </c>
      <c r="N73" s="302" t="s">
        <v>8290</v>
      </c>
      <c r="O73" s="302" t="s">
        <v>8291</v>
      </c>
      <c r="P73" s="308" t="s">
        <v>445</v>
      </c>
      <c r="Q73" s="315" t="s">
        <v>4773</v>
      </c>
      <c r="R73" s="315"/>
      <c r="S73" s="310"/>
      <c r="T73" s="304">
        <v>1200000</v>
      </c>
      <c r="U73" s="302"/>
      <c r="V73" s="302" t="s">
        <v>8301</v>
      </c>
      <c r="W73" s="302" t="s">
        <v>8670</v>
      </c>
      <c r="X73" s="302" t="s">
        <v>9003</v>
      </c>
      <c r="Y73" s="305"/>
      <c r="Z73" s="305"/>
      <c r="AA73" s="305"/>
    </row>
    <row r="74" spans="1:27" s="306" customFormat="1" ht="180" customHeight="1" x14ac:dyDescent="0.4">
      <c r="A74" s="307">
        <v>72</v>
      </c>
      <c r="B74" s="299" t="s">
        <v>8671</v>
      </c>
      <c r="C74" s="299" t="s">
        <v>8672</v>
      </c>
      <c r="D74" s="312" t="s">
        <v>8673</v>
      </c>
      <c r="E74" s="301" t="s">
        <v>8296</v>
      </c>
      <c r="F74" s="301" t="s">
        <v>8297</v>
      </c>
      <c r="G74" s="301" t="s">
        <v>8468</v>
      </c>
      <c r="H74" s="301">
        <v>2009</v>
      </c>
      <c r="I74" s="301" t="s">
        <v>8674</v>
      </c>
      <c r="J74" s="301" t="s">
        <v>310</v>
      </c>
      <c r="K74" s="302" t="s">
        <v>8675</v>
      </c>
      <c r="L74" s="302" t="s">
        <v>8676</v>
      </c>
      <c r="M74" s="302" t="s">
        <v>8291</v>
      </c>
      <c r="N74" s="302" t="s">
        <v>8290</v>
      </c>
      <c r="O74" s="302" t="s">
        <v>8291</v>
      </c>
      <c r="P74" s="308" t="s">
        <v>445</v>
      </c>
      <c r="Q74" s="309">
        <v>5953</v>
      </c>
      <c r="R74" s="309"/>
      <c r="S74" s="310"/>
      <c r="T74" s="304">
        <v>155000</v>
      </c>
      <c r="U74" s="302" t="s">
        <v>8032</v>
      </c>
      <c r="V74" s="302" t="s">
        <v>92</v>
      </c>
      <c r="W74" s="302" t="s">
        <v>8311</v>
      </c>
      <c r="X74" s="302" t="s">
        <v>9076</v>
      </c>
      <c r="Y74" s="305"/>
      <c r="Z74" s="305"/>
      <c r="AA74" s="305"/>
    </row>
    <row r="75" spans="1:27" s="306" customFormat="1" ht="180" customHeight="1" x14ac:dyDescent="0.4">
      <c r="A75" s="298">
        <v>73</v>
      </c>
      <c r="B75" s="299" t="s">
        <v>8677</v>
      </c>
      <c r="C75" s="299" t="s">
        <v>8678</v>
      </c>
      <c r="D75" s="312" t="s">
        <v>8679</v>
      </c>
      <c r="E75" s="301" t="s">
        <v>1849</v>
      </c>
      <c r="F75" s="301" t="s">
        <v>8394</v>
      </c>
      <c r="G75" s="301" t="s">
        <v>8468</v>
      </c>
      <c r="H75" s="301">
        <v>2007</v>
      </c>
      <c r="I75" s="301" t="s">
        <v>8680</v>
      </c>
      <c r="J75" s="301" t="s">
        <v>310</v>
      </c>
      <c r="K75" s="302" t="s">
        <v>8681</v>
      </c>
      <c r="L75" s="302"/>
      <c r="M75" s="302" t="s">
        <v>8291</v>
      </c>
      <c r="N75" s="302" t="s">
        <v>8290</v>
      </c>
      <c r="O75" s="302" t="s">
        <v>8291</v>
      </c>
      <c r="P75" s="308" t="s">
        <v>445</v>
      </c>
      <c r="Q75" s="309"/>
      <c r="R75" s="309"/>
      <c r="S75" s="310"/>
      <c r="T75" s="304">
        <v>1</v>
      </c>
      <c r="U75" s="302" t="s">
        <v>8032</v>
      </c>
      <c r="V75" s="302" t="s">
        <v>92</v>
      </c>
      <c r="W75" s="302" t="s">
        <v>8311</v>
      </c>
      <c r="X75" s="302" t="s">
        <v>9076</v>
      </c>
      <c r="Y75" s="305"/>
      <c r="Z75" s="305"/>
      <c r="AA75" s="305"/>
    </row>
    <row r="76" spans="1:27" s="306" customFormat="1" ht="190.5" customHeight="1" x14ac:dyDescent="0.4">
      <c r="A76" s="307">
        <v>74</v>
      </c>
      <c r="B76" s="299" t="s">
        <v>8682</v>
      </c>
      <c r="C76" s="299" t="s">
        <v>4929</v>
      </c>
      <c r="D76" s="312" t="s">
        <v>4910</v>
      </c>
      <c r="E76" s="301" t="s">
        <v>1860</v>
      </c>
      <c r="F76" s="301" t="s">
        <v>1856</v>
      </c>
      <c r="G76" s="301" t="s">
        <v>1857</v>
      </c>
      <c r="H76" s="301">
        <v>446</v>
      </c>
      <c r="I76" s="301" t="s">
        <v>1470</v>
      </c>
      <c r="J76" s="301" t="s">
        <v>310</v>
      </c>
      <c r="K76" s="302" t="s">
        <v>4930</v>
      </c>
      <c r="L76" s="302" t="s">
        <v>8683</v>
      </c>
      <c r="M76" s="302" t="s">
        <v>8291</v>
      </c>
      <c r="N76" s="302" t="s">
        <v>8290</v>
      </c>
      <c r="O76" s="302" t="s">
        <v>8291</v>
      </c>
      <c r="P76" s="308" t="s">
        <v>445</v>
      </c>
      <c r="Q76" s="315" t="s">
        <v>4772</v>
      </c>
      <c r="R76" s="309"/>
      <c r="S76" s="310">
        <v>522000</v>
      </c>
      <c r="T76" s="304">
        <v>522000</v>
      </c>
      <c r="U76" s="302" t="s">
        <v>8022</v>
      </c>
      <c r="V76" s="302" t="s">
        <v>84</v>
      </c>
      <c r="W76" s="405" t="s">
        <v>8684</v>
      </c>
      <c r="X76" s="302" t="s">
        <v>8303</v>
      </c>
      <c r="Y76" s="305"/>
      <c r="Z76" s="305"/>
      <c r="AA76" s="305"/>
    </row>
    <row r="77" spans="1:27" s="306" customFormat="1" ht="180" customHeight="1" x14ac:dyDescent="0.4">
      <c r="A77" s="307">
        <v>75</v>
      </c>
      <c r="B77" s="299" t="s">
        <v>8685</v>
      </c>
      <c r="C77" s="299" t="s">
        <v>4931</v>
      </c>
      <c r="D77" s="300" t="s">
        <v>4911</v>
      </c>
      <c r="E77" s="301" t="s">
        <v>1860</v>
      </c>
      <c r="F77" s="301" t="s">
        <v>1856</v>
      </c>
      <c r="G77" s="324" t="s">
        <v>1853</v>
      </c>
      <c r="H77" s="301" t="s">
        <v>9077</v>
      </c>
      <c r="I77" s="301" t="s">
        <v>1470</v>
      </c>
      <c r="J77" s="301" t="s">
        <v>310</v>
      </c>
      <c r="K77" s="302" t="s">
        <v>1869</v>
      </c>
      <c r="L77" s="302" t="s">
        <v>8686</v>
      </c>
      <c r="M77" s="302" t="s">
        <v>8291</v>
      </c>
      <c r="N77" s="302" t="s">
        <v>8290</v>
      </c>
      <c r="O77" s="302" t="s">
        <v>8291</v>
      </c>
      <c r="P77" s="308" t="s">
        <v>445</v>
      </c>
      <c r="Q77" s="315" t="s">
        <v>4773</v>
      </c>
      <c r="R77" s="309"/>
      <c r="S77" s="310">
        <v>777200</v>
      </c>
      <c r="T77" s="304">
        <v>777200</v>
      </c>
      <c r="U77" s="302" t="s">
        <v>8022</v>
      </c>
      <c r="V77" s="302" t="s">
        <v>84</v>
      </c>
      <c r="W77" s="405" t="s">
        <v>8687</v>
      </c>
      <c r="X77" s="302" t="s">
        <v>8303</v>
      </c>
      <c r="Y77" s="305"/>
      <c r="Z77" s="305"/>
      <c r="AA77" s="305"/>
    </row>
    <row r="78" spans="1:27" s="306" customFormat="1" ht="180" customHeight="1" x14ac:dyDescent="0.4">
      <c r="A78" s="298">
        <v>76</v>
      </c>
      <c r="B78" s="299" t="s">
        <v>8688</v>
      </c>
      <c r="C78" s="299" t="s">
        <v>8689</v>
      </c>
      <c r="D78" s="300" t="s">
        <v>8690</v>
      </c>
      <c r="E78" s="301" t="s">
        <v>982</v>
      </c>
      <c r="F78" s="301" t="s">
        <v>8347</v>
      </c>
      <c r="G78" s="301" t="s">
        <v>8348</v>
      </c>
      <c r="H78" s="301">
        <v>2012</v>
      </c>
      <c r="I78" s="301" t="s">
        <v>8288</v>
      </c>
      <c r="J78" s="301" t="s">
        <v>8691</v>
      </c>
      <c r="K78" s="302" t="s">
        <v>8692</v>
      </c>
      <c r="L78" s="302" t="s">
        <v>8686</v>
      </c>
      <c r="M78" s="302" t="s">
        <v>8291</v>
      </c>
      <c r="N78" s="302" t="s">
        <v>8290</v>
      </c>
      <c r="O78" s="302" t="s">
        <v>8291</v>
      </c>
      <c r="P78" s="308" t="s">
        <v>980</v>
      </c>
      <c r="Q78" s="309"/>
      <c r="R78" s="309"/>
      <c r="S78" s="310"/>
      <c r="T78" s="304">
        <v>19600</v>
      </c>
      <c r="U78" s="302"/>
      <c r="V78" s="302" t="s">
        <v>8038</v>
      </c>
      <c r="W78" s="302" t="s">
        <v>8344</v>
      </c>
      <c r="X78" s="302" t="s">
        <v>9003</v>
      </c>
      <c r="Y78" s="305"/>
      <c r="Z78" s="305"/>
      <c r="AA78" s="305"/>
    </row>
    <row r="79" spans="1:27" s="306" customFormat="1" ht="180" customHeight="1" x14ac:dyDescent="0.4">
      <c r="A79" s="298" t="s">
        <v>8508</v>
      </c>
      <c r="B79" s="299" t="s">
        <v>8693</v>
      </c>
      <c r="C79" s="299" t="s">
        <v>660</v>
      </c>
      <c r="D79" s="300" t="s">
        <v>8694</v>
      </c>
      <c r="E79" s="301" t="s">
        <v>8314</v>
      </c>
      <c r="F79" s="301" t="s">
        <v>8695</v>
      </c>
      <c r="G79" s="301" t="s">
        <v>1850</v>
      </c>
      <c r="H79" s="301">
        <v>2000</v>
      </c>
      <c r="I79" s="301" t="s">
        <v>8696</v>
      </c>
      <c r="J79" s="301" t="s">
        <v>8697</v>
      </c>
      <c r="K79" s="302" t="s">
        <v>8698</v>
      </c>
      <c r="L79" s="302"/>
      <c r="M79" s="302" t="s">
        <v>8291</v>
      </c>
      <c r="N79" s="302" t="s">
        <v>8290</v>
      </c>
      <c r="O79" s="302" t="s">
        <v>8291</v>
      </c>
      <c r="P79" s="308" t="s">
        <v>445</v>
      </c>
      <c r="Q79" s="309"/>
      <c r="R79" s="308"/>
      <c r="S79" s="310"/>
      <c r="T79" s="304">
        <v>1</v>
      </c>
      <c r="U79" s="302"/>
      <c r="V79" s="302" t="s">
        <v>833</v>
      </c>
      <c r="W79" s="302" t="s">
        <v>8344</v>
      </c>
      <c r="X79" s="302" t="s">
        <v>9003</v>
      </c>
      <c r="Y79" s="305"/>
      <c r="Z79" s="305"/>
      <c r="AA79" s="305"/>
    </row>
    <row r="80" spans="1:27" s="306" customFormat="1" ht="180" customHeight="1" x14ac:dyDescent="0.4">
      <c r="A80" s="298">
        <v>78</v>
      </c>
      <c r="B80" s="299" t="s">
        <v>8699</v>
      </c>
      <c r="C80" s="299" t="s">
        <v>8700</v>
      </c>
      <c r="D80" s="300" t="s">
        <v>8701</v>
      </c>
      <c r="E80" s="301" t="s">
        <v>8510</v>
      </c>
      <c r="F80" s="301" t="s">
        <v>8511</v>
      </c>
      <c r="G80" s="301" t="s">
        <v>8512</v>
      </c>
      <c r="H80" s="301">
        <v>2012</v>
      </c>
      <c r="I80" s="301" t="s">
        <v>8288</v>
      </c>
      <c r="J80" s="301" t="s">
        <v>310</v>
      </c>
      <c r="K80" s="302" t="s">
        <v>8702</v>
      </c>
      <c r="L80" s="302" t="s">
        <v>311</v>
      </c>
      <c r="M80" s="302" t="s">
        <v>8291</v>
      </c>
      <c r="N80" s="302" t="s">
        <v>8290</v>
      </c>
      <c r="O80" s="302" t="s">
        <v>8291</v>
      </c>
      <c r="P80" s="308" t="s">
        <v>445</v>
      </c>
      <c r="Q80" s="308"/>
      <c r="R80" s="308"/>
      <c r="S80" s="310"/>
      <c r="T80" s="304">
        <v>63000</v>
      </c>
      <c r="U80" s="302"/>
      <c r="V80" s="302" t="s">
        <v>8038</v>
      </c>
      <c r="W80" s="302" t="s">
        <v>8344</v>
      </c>
      <c r="X80" s="302" t="s">
        <v>9003</v>
      </c>
      <c r="Y80" s="305"/>
      <c r="Z80" s="305"/>
      <c r="AA80" s="305"/>
    </row>
    <row r="81" spans="1:27" s="306" customFormat="1" ht="180" customHeight="1" x14ac:dyDescent="0.4">
      <c r="A81" s="298">
        <v>79</v>
      </c>
      <c r="B81" s="299" t="s">
        <v>8703</v>
      </c>
      <c r="C81" s="299" t="s">
        <v>8704</v>
      </c>
      <c r="D81" s="300" t="s">
        <v>8705</v>
      </c>
      <c r="E81" s="301" t="s">
        <v>1849</v>
      </c>
      <c r="F81" s="301" t="s">
        <v>8394</v>
      </c>
      <c r="G81" s="301" t="s">
        <v>8468</v>
      </c>
      <c r="H81" s="301">
        <v>1998</v>
      </c>
      <c r="I81" s="301" t="s">
        <v>8288</v>
      </c>
      <c r="J81" s="301" t="s">
        <v>8288</v>
      </c>
      <c r="K81" s="302" t="s">
        <v>8706</v>
      </c>
      <c r="L81" s="302" t="s">
        <v>311</v>
      </c>
      <c r="M81" s="302" t="s">
        <v>8291</v>
      </c>
      <c r="N81" s="302" t="s">
        <v>8290</v>
      </c>
      <c r="O81" s="302" t="s">
        <v>8291</v>
      </c>
      <c r="P81" s="308" t="s">
        <v>445</v>
      </c>
      <c r="Q81" s="309"/>
      <c r="R81" s="309"/>
      <c r="S81" s="310"/>
      <c r="T81" s="304">
        <v>20000</v>
      </c>
      <c r="U81" s="302"/>
      <c r="V81" s="302" t="s">
        <v>92</v>
      </c>
      <c r="W81" s="302" t="s">
        <v>8344</v>
      </c>
      <c r="X81" s="302" t="s">
        <v>9003</v>
      </c>
      <c r="Y81" s="305"/>
      <c r="Z81" s="305"/>
      <c r="AA81" s="305"/>
    </row>
    <row r="82" spans="1:27" s="306" customFormat="1" ht="180" customHeight="1" x14ac:dyDescent="0.4">
      <c r="A82" s="298">
        <v>80</v>
      </c>
      <c r="B82" s="299" t="s">
        <v>8707</v>
      </c>
      <c r="C82" s="299">
        <v>3593</v>
      </c>
      <c r="D82" s="302" t="s">
        <v>8708</v>
      </c>
      <c r="E82" s="301" t="s">
        <v>8520</v>
      </c>
      <c r="F82" s="301" t="s">
        <v>8709</v>
      </c>
      <c r="G82" s="301" t="s">
        <v>8710</v>
      </c>
      <c r="H82" s="301">
        <v>2021</v>
      </c>
      <c r="I82" s="301" t="s">
        <v>8288</v>
      </c>
      <c r="J82" s="301">
        <v>6826</v>
      </c>
      <c r="K82" s="302" t="s">
        <v>8711</v>
      </c>
      <c r="L82" s="302"/>
      <c r="M82" s="302" t="s">
        <v>8291</v>
      </c>
      <c r="N82" s="302" t="s">
        <v>8290</v>
      </c>
      <c r="O82" s="302" t="s">
        <v>8291</v>
      </c>
      <c r="P82" s="308" t="s">
        <v>316</v>
      </c>
      <c r="Q82" s="308" t="s">
        <v>9078</v>
      </c>
      <c r="R82" s="326">
        <v>44292</v>
      </c>
      <c r="S82" s="327">
        <v>752998.05</v>
      </c>
      <c r="T82" s="327">
        <v>752998.05</v>
      </c>
      <c r="U82" s="302" t="s">
        <v>9420</v>
      </c>
      <c r="V82" s="302" t="s">
        <v>9417</v>
      </c>
      <c r="W82" s="302" t="s">
        <v>8368</v>
      </c>
      <c r="X82" s="302" t="s">
        <v>8369</v>
      </c>
      <c r="Y82" s="305"/>
      <c r="Z82" s="305"/>
      <c r="AA82" s="305"/>
    </row>
    <row r="83" spans="1:27" s="306" customFormat="1" ht="180" customHeight="1" x14ac:dyDescent="0.4">
      <c r="A83" s="298">
        <v>81</v>
      </c>
      <c r="B83" s="299" t="s">
        <v>8712</v>
      </c>
      <c r="C83" s="299">
        <v>3594</v>
      </c>
      <c r="D83" s="302" t="s">
        <v>8713</v>
      </c>
      <c r="E83" s="301" t="s">
        <v>1849</v>
      </c>
      <c r="F83" s="301" t="s">
        <v>8714</v>
      </c>
      <c r="G83" s="301" t="s">
        <v>8287</v>
      </c>
      <c r="H83" s="301">
        <v>2020</v>
      </c>
      <c r="I83" s="301" t="s">
        <v>8288</v>
      </c>
      <c r="J83" s="301" t="s">
        <v>310</v>
      </c>
      <c r="K83" s="302" t="s">
        <v>8715</v>
      </c>
      <c r="L83" s="302" t="s">
        <v>311</v>
      </c>
      <c r="M83" s="302" t="s">
        <v>8291</v>
      </c>
      <c r="N83" s="302" t="s">
        <v>8290</v>
      </c>
      <c r="O83" s="302" t="s">
        <v>8291</v>
      </c>
      <c r="P83" s="308" t="s">
        <v>316</v>
      </c>
      <c r="Q83" s="308" t="s">
        <v>9079</v>
      </c>
      <c r="R83" s="328">
        <v>44309</v>
      </c>
      <c r="S83" s="311">
        <v>520348.39</v>
      </c>
      <c r="T83" s="311">
        <v>520348.39</v>
      </c>
      <c r="U83" s="302" t="s">
        <v>8030</v>
      </c>
      <c r="V83" s="302" t="s">
        <v>8301</v>
      </c>
      <c r="W83" s="302" t="s">
        <v>8368</v>
      </c>
      <c r="X83" s="302" t="s">
        <v>8369</v>
      </c>
      <c r="Y83" s="305"/>
      <c r="Z83" s="305"/>
      <c r="AA83" s="305"/>
    </row>
    <row r="84" spans="1:27" s="306" customFormat="1" ht="180" customHeight="1" x14ac:dyDescent="0.4">
      <c r="A84" s="298">
        <v>82</v>
      </c>
      <c r="B84" s="299" t="s">
        <v>8716</v>
      </c>
      <c r="C84" s="299">
        <v>3595</v>
      </c>
      <c r="D84" s="302" t="s">
        <v>8717</v>
      </c>
      <c r="E84" s="301" t="s">
        <v>8520</v>
      </c>
      <c r="F84" s="301" t="s">
        <v>8718</v>
      </c>
      <c r="G84" s="301" t="s">
        <v>8512</v>
      </c>
      <c r="H84" s="301">
        <v>2021</v>
      </c>
      <c r="I84" s="301" t="s">
        <v>9080</v>
      </c>
      <c r="J84" s="301" t="s">
        <v>9081</v>
      </c>
      <c r="K84" s="302" t="s">
        <v>8719</v>
      </c>
      <c r="L84" s="302" t="s">
        <v>9082</v>
      </c>
      <c r="M84" s="302" t="s">
        <v>8291</v>
      </c>
      <c r="N84" s="302" t="s">
        <v>8290</v>
      </c>
      <c r="O84" s="302" t="s">
        <v>8291</v>
      </c>
      <c r="P84" s="308" t="s">
        <v>313</v>
      </c>
      <c r="Q84" s="308" t="s">
        <v>9083</v>
      </c>
      <c r="R84" s="328">
        <v>44292</v>
      </c>
      <c r="S84" s="311">
        <v>752998.05</v>
      </c>
      <c r="T84" s="311"/>
      <c r="U84" s="476" t="s">
        <v>8029</v>
      </c>
      <c r="V84" s="302" t="s">
        <v>8038</v>
      </c>
      <c r="W84" s="302" t="s">
        <v>8368</v>
      </c>
      <c r="X84" s="302"/>
      <c r="Y84" s="305"/>
      <c r="Z84" s="305"/>
      <c r="AA84" s="305"/>
    </row>
    <row r="85" spans="1:27" s="306" customFormat="1" ht="180" customHeight="1" x14ac:dyDescent="0.4">
      <c r="A85" s="298">
        <v>83</v>
      </c>
      <c r="B85" s="299" t="s">
        <v>8720</v>
      </c>
      <c r="C85" s="299">
        <v>3596</v>
      </c>
      <c r="D85" s="302" t="s">
        <v>8721</v>
      </c>
      <c r="E85" s="301" t="s">
        <v>8520</v>
      </c>
      <c r="F85" s="301" t="s">
        <v>8718</v>
      </c>
      <c r="G85" s="301" t="s">
        <v>8512</v>
      </c>
      <c r="H85" s="301">
        <v>2021</v>
      </c>
      <c r="I85" s="301" t="s">
        <v>9084</v>
      </c>
      <c r="J85" s="301" t="s">
        <v>8722</v>
      </c>
      <c r="K85" s="302" t="s">
        <v>8723</v>
      </c>
      <c r="L85" s="302" t="s">
        <v>9085</v>
      </c>
      <c r="M85" s="302">
        <v>13001478457</v>
      </c>
      <c r="N85" s="302" t="s">
        <v>8290</v>
      </c>
      <c r="O85" s="302" t="s">
        <v>8291</v>
      </c>
      <c r="P85" s="308" t="s">
        <v>313</v>
      </c>
      <c r="Q85" s="308" t="s">
        <v>9086</v>
      </c>
      <c r="R85" s="328">
        <v>44292</v>
      </c>
      <c r="S85" s="311">
        <v>752998.05</v>
      </c>
      <c r="T85" s="311"/>
      <c r="U85" s="476" t="s">
        <v>8029</v>
      </c>
      <c r="V85" s="302" t="s">
        <v>8038</v>
      </c>
      <c r="W85" s="302" t="s">
        <v>8368</v>
      </c>
      <c r="X85" s="302"/>
      <c r="Y85" s="305"/>
      <c r="Z85" s="305"/>
      <c r="AA85" s="305"/>
    </row>
    <row r="86" spans="1:27" s="306" customFormat="1" ht="180" customHeight="1" x14ac:dyDescent="0.4">
      <c r="A86" s="298">
        <v>84</v>
      </c>
      <c r="B86" s="299" t="s">
        <v>8724</v>
      </c>
      <c r="C86" s="299">
        <v>3597</v>
      </c>
      <c r="D86" s="302" t="s">
        <v>8725</v>
      </c>
      <c r="E86" s="301" t="s">
        <v>8726</v>
      </c>
      <c r="F86" s="301" t="s">
        <v>8727</v>
      </c>
      <c r="G86" s="301" t="s">
        <v>8287</v>
      </c>
      <c r="H86" s="301">
        <v>2020</v>
      </c>
      <c r="I86" s="301" t="s">
        <v>8288</v>
      </c>
      <c r="J86" s="301" t="s">
        <v>9330</v>
      </c>
      <c r="K86" s="302" t="s">
        <v>8728</v>
      </c>
      <c r="L86" s="299" t="s">
        <v>9329</v>
      </c>
      <c r="M86" s="302" t="s">
        <v>8291</v>
      </c>
      <c r="N86" s="302" t="s">
        <v>8290</v>
      </c>
      <c r="O86" s="302" t="s">
        <v>8291</v>
      </c>
      <c r="P86" s="308" t="s">
        <v>316</v>
      </c>
      <c r="Q86" s="325" t="s">
        <v>8729</v>
      </c>
      <c r="R86" s="325"/>
      <c r="S86" s="310"/>
      <c r="T86" s="304">
        <v>1310800</v>
      </c>
      <c r="U86" s="302" t="s">
        <v>8730</v>
      </c>
      <c r="V86" s="302" t="s">
        <v>9417</v>
      </c>
      <c r="W86" s="302" t="s">
        <v>8368</v>
      </c>
      <c r="X86" s="302" t="s">
        <v>9087</v>
      </c>
      <c r="Y86" s="305"/>
      <c r="Z86" s="305"/>
      <c r="AA86" s="305"/>
    </row>
    <row r="87" spans="1:27" s="306" customFormat="1" ht="180" customHeight="1" x14ac:dyDescent="0.4">
      <c r="A87" s="298">
        <v>85</v>
      </c>
      <c r="B87" s="299" t="s">
        <v>8731</v>
      </c>
      <c r="C87" s="299">
        <v>3598</v>
      </c>
      <c r="D87" s="302" t="s">
        <v>8732</v>
      </c>
      <c r="E87" s="301" t="s">
        <v>8520</v>
      </c>
      <c r="F87" s="301" t="s">
        <v>8718</v>
      </c>
      <c r="G87" s="301" t="s">
        <v>8512</v>
      </c>
      <c r="H87" s="301">
        <v>2021</v>
      </c>
      <c r="I87" s="301" t="s">
        <v>8288</v>
      </c>
      <c r="J87" s="301" t="s">
        <v>8733</v>
      </c>
      <c r="K87" s="302" t="s">
        <v>8734</v>
      </c>
      <c r="L87" s="302" t="s">
        <v>8735</v>
      </c>
      <c r="M87" s="302" t="s">
        <v>8291</v>
      </c>
      <c r="N87" s="302" t="s">
        <v>8290</v>
      </c>
      <c r="O87" s="302" t="s">
        <v>8291</v>
      </c>
      <c r="P87" s="308" t="s">
        <v>445</v>
      </c>
      <c r="Q87" s="308"/>
      <c r="R87" s="308"/>
      <c r="S87" s="311">
        <v>752998.05</v>
      </c>
      <c r="T87" s="311"/>
      <c r="U87" s="476" t="s">
        <v>8029</v>
      </c>
      <c r="V87" s="302" t="s">
        <v>8038</v>
      </c>
      <c r="W87" s="302" t="s">
        <v>8737</v>
      </c>
      <c r="X87" s="302" t="s">
        <v>8737</v>
      </c>
      <c r="Y87" s="305"/>
      <c r="Z87" s="305"/>
      <c r="AA87" s="305"/>
    </row>
    <row r="88" spans="1:27" s="306" customFormat="1" ht="180" customHeight="1" x14ac:dyDescent="0.4">
      <c r="A88" s="298">
        <v>86</v>
      </c>
      <c r="B88" s="299" t="s">
        <v>8738</v>
      </c>
      <c r="C88" s="299">
        <v>3599</v>
      </c>
      <c r="D88" s="302" t="s">
        <v>8739</v>
      </c>
      <c r="E88" s="301" t="s">
        <v>8520</v>
      </c>
      <c r="F88" s="301" t="s">
        <v>8718</v>
      </c>
      <c r="G88" s="301" t="s">
        <v>8512</v>
      </c>
      <c r="H88" s="301">
        <v>2021</v>
      </c>
      <c r="I88" s="301" t="s">
        <v>9088</v>
      </c>
      <c r="J88" s="301" t="s">
        <v>9331</v>
      </c>
      <c r="K88" s="302" t="s">
        <v>8740</v>
      </c>
      <c r="L88" s="302" t="s">
        <v>8741</v>
      </c>
      <c r="M88" s="302">
        <v>13001478452</v>
      </c>
      <c r="N88" s="302" t="s">
        <v>8290</v>
      </c>
      <c r="O88" s="302" t="s">
        <v>8291</v>
      </c>
      <c r="P88" s="308" t="s">
        <v>313</v>
      </c>
      <c r="Q88" s="300" t="s">
        <v>8742</v>
      </c>
      <c r="R88" s="329">
        <v>44292</v>
      </c>
      <c r="S88" s="311">
        <v>752998.05</v>
      </c>
      <c r="T88" s="311"/>
      <c r="U88" s="476" t="s">
        <v>8029</v>
      </c>
      <c r="V88" s="302" t="s">
        <v>8038</v>
      </c>
      <c r="W88" s="302" t="s">
        <v>8368</v>
      </c>
      <c r="X88" s="302"/>
      <c r="Y88" s="305"/>
      <c r="Z88" s="305"/>
      <c r="AA88" s="305"/>
    </row>
    <row r="89" spans="1:27" s="306" customFormat="1" ht="180" customHeight="1" x14ac:dyDescent="0.4">
      <c r="A89" s="298">
        <v>87</v>
      </c>
      <c r="B89" s="299" t="s">
        <v>8743</v>
      </c>
      <c r="C89" s="299">
        <v>3600</v>
      </c>
      <c r="D89" s="302" t="s">
        <v>8744</v>
      </c>
      <c r="E89" s="301" t="s">
        <v>8520</v>
      </c>
      <c r="F89" s="301" t="s">
        <v>8718</v>
      </c>
      <c r="G89" s="301" t="s">
        <v>8512</v>
      </c>
      <c r="H89" s="301">
        <v>2021</v>
      </c>
      <c r="I89" s="301" t="s">
        <v>8288</v>
      </c>
      <c r="J89" s="301" t="s">
        <v>9332</v>
      </c>
      <c r="K89" s="302" t="s">
        <v>8745</v>
      </c>
      <c r="L89" s="302" t="s">
        <v>8746</v>
      </c>
      <c r="M89" s="302" t="s">
        <v>8291</v>
      </c>
      <c r="N89" s="302" t="s">
        <v>8290</v>
      </c>
      <c r="O89" s="302" t="s">
        <v>8291</v>
      </c>
      <c r="P89" s="308" t="s">
        <v>313</v>
      </c>
      <c r="Q89" s="308" t="s">
        <v>9089</v>
      </c>
      <c r="R89" s="328">
        <v>44292</v>
      </c>
      <c r="S89" s="311">
        <v>752998.05</v>
      </c>
      <c r="T89" s="311"/>
      <c r="U89" s="476" t="s">
        <v>8029</v>
      </c>
      <c r="V89" s="302" t="s">
        <v>8038</v>
      </c>
      <c r="W89" s="302" t="s">
        <v>9070</v>
      </c>
      <c r="X89" s="302" t="s">
        <v>9090</v>
      </c>
      <c r="Y89" s="305"/>
      <c r="Z89" s="305"/>
      <c r="AA89" s="305"/>
    </row>
    <row r="90" spans="1:27" s="306" customFormat="1" ht="180" customHeight="1" x14ac:dyDescent="0.4">
      <c r="A90" s="298">
        <v>88</v>
      </c>
      <c r="B90" s="330" t="s">
        <v>8747</v>
      </c>
      <c r="C90" s="299">
        <v>3601</v>
      </c>
      <c r="D90" s="302" t="s">
        <v>8748</v>
      </c>
      <c r="E90" s="301" t="s">
        <v>8520</v>
      </c>
      <c r="F90" s="301" t="s">
        <v>8718</v>
      </c>
      <c r="G90" s="301" t="s">
        <v>8512</v>
      </c>
      <c r="H90" s="301">
        <v>2021</v>
      </c>
      <c r="I90" s="301" t="s">
        <v>9091</v>
      </c>
      <c r="J90" s="301" t="s">
        <v>9333</v>
      </c>
      <c r="K90" s="302" t="s">
        <v>8749</v>
      </c>
      <c r="L90" s="302" t="s">
        <v>8750</v>
      </c>
      <c r="M90" s="302">
        <v>13001478451</v>
      </c>
      <c r="N90" s="302" t="s">
        <v>8290</v>
      </c>
      <c r="O90" s="302" t="s">
        <v>8291</v>
      </c>
      <c r="P90" s="308" t="s">
        <v>313</v>
      </c>
      <c r="Q90" s="308" t="s">
        <v>9092</v>
      </c>
      <c r="R90" s="328">
        <v>44298</v>
      </c>
      <c r="S90" s="311" t="s">
        <v>8751</v>
      </c>
      <c r="T90" s="311"/>
      <c r="U90" s="476" t="s">
        <v>8029</v>
      </c>
      <c r="V90" s="302" t="s">
        <v>8038</v>
      </c>
      <c r="W90" s="302" t="s">
        <v>8368</v>
      </c>
      <c r="X90" s="302"/>
      <c r="Y90" s="305"/>
      <c r="Z90" s="305"/>
      <c r="AA90" s="305"/>
    </row>
    <row r="91" spans="1:27" s="306" customFormat="1" ht="180" customHeight="1" x14ac:dyDescent="0.4">
      <c r="A91" s="298">
        <v>89</v>
      </c>
      <c r="B91" s="330" t="s">
        <v>8752</v>
      </c>
      <c r="C91" s="299">
        <v>3602</v>
      </c>
      <c r="D91" s="302" t="s">
        <v>8753</v>
      </c>
      <c r="E91" s="301" t="s">
        <v>8520</v>
      </c>
      <c r="F91" s="301" t="s">
        <v>8718</v>
      </c>
      <c r="G91" s="301" t="s">
        <v>8512</v>
      </c>
      <c r="H91" s="301">
        <v>2021</v>
      </c>
      <c r="I91" s="301" t="s">
        <v>9093</v>
      </c>
      <c r="J91" s="301" t="s">
        <v>9334</v>
      </c>
      <c r="K91" s="302" t="s">
        <v>8754</v>
      </c>
      <c r="L91" s="302" t="s">
        <v>9094</v>
      </c>
      <c r="M91" s="302">
        <v>13001478453</v>
      </c>
      <c r="N91" s="302" t="s">
        <v>8290</v>
      </c>
      <c r="O91" s="302" t="s">
        <v>8291</v>
      </c>
      <c r="P91" s="308" t="s">
        <v>313</v>
      </c>
      <c r="Q91" s="308" t="s">
        <v>9095</v>
      </c>
      <c r="R91" s="328">
        <v>44298</v>
      </c>
      <c r="S91" s="311" t="s">
        <v>8751</v>
      </c>
      <c r="T91" s="311"/>
      <c r="U91" s="476" t="s">
        <v>8029</v>
      </c>
      <c r="V91" s="302" t="s">
        <v>8038</v>
      </c>
      <c r="W91" s="302" t="s">
        <v>8368</v>
      </c>
      <c r="X91" s="302"/>
      <c r="Y91" s="305"/>
      <c r="Z91" s="305"/>
      <c r="AA91" s="305"/>
    </row>
    <row r="92" spans="1:27" s="306" customFormat="1" ht="180" customHeight="1" x14ac:dyDescent="0.4">
      <c r="A92" s="298">
        <v>90</v>
      </c>
      <c r="B92" s="330" t="s">
        <v>8755</v>
      </c>
      <c r="C92" s="299">
        <v>3603</v>
      </c>
      <c r="D92" s="302" t="s">
        <v>8756</v>
      </c>
      <c r="E92" s="301" t="s">
        <v>8757</v>
      </c>
      <c r="F92" s="301" t="s">
        <v>63</v>
      </c>
      <c r="G92" s="301" t="s">
        <v>8357</v>
      </c>
      <c r="H92" s="301">
        <v>1999</v>
      </c>
      <c r="I92" s="301" t="s">
        <v>8288</v>
      </c>
      <c r="J92" s="301" t="s">
        <v>310</v>
      </c>
      <c r="K92" s="302" t="s">
        <v>8758</v>
      </c>
      <c r="L92" s="302"/>
      <c r="M92" s="302" t="s">
        <v>8291</v>
      </c>
      <c r="N92" s="302" t="s">
        <v>8290</v>
      </c>
      <c r="O92" s="302" t="s">
        <v>8291</v>
      </c>
      <c r="P92" s="308" t="s">
        <v>316</v>
      </c>
      <c r="Q92" s="309" t="s">
        <v>9096</v>
      </c>
      <c r="R92" s="322">
        <v>44322</v>
      </c>
      <c r="S92" s="304">
        <v>2248000.0099999998</v>
      </c>
      <c r="T92" s="304">
        <v>2248000.0099999998</v>
      </c>
      <c r="U92" s="302" t="s">
        <v>8759</v>
      </c>
      <c r="V92" s="302" t="s">
        <v>8760</v>
      </c>
      <c r="W92" s="302" t="s">
        <v>8368</v>
      </c>
      <c r="X92" s="302" t="s">
        <v>8369</v>
      </c>
      <c r="Y92" s="305"/>
      <c r="Z92" s="305"/>
      <c r="AA92" s="305"/>
    </row>
    <row r="93" spans="1:27" s="306" customFormat="1" ht="180" customHeight="1" x14ac:dyDescent="0.4">
      <c r="A93" s="307">
        <v>91</v>
      </c>
      <c r="B93" s="330" t="s">
        <v>8761</v>
      </c>
      <c r="C93" s="299" t="s">
        <v>8762</v>
      </c>
      <c r="D93" s="300" t="s">
        <v>8763</v>
      </c>
      <c r="E93" s="301" t="s">
        <v>8764</v>
      </c>
      <c r="F93" s="301" t="s">
        <v>8765</v>
      </c>
      <c r="G93" s="301" t="s">
        <v>8357</v>
      </c>
      <c r="H93" s="301">
        <v>1992</v>
      </c>
      <c r="I93" s="301" t="s">
        <v>8766</v>
      </c>
      <c r="J93" s="301" t="s">
        <v>8767</v>
      </c>
      <c r="K93" s="302" t="s">
        <v>8768</v>
      </c>
      <c r="L93" s="302" t="s">
        <v>8769</v>
      </c>
      <c r="M93" s="302" t="s">
        <v>8291</v>
      </c>
      <c r="N93" s="302" t="s">
        <v>8290</v>
      </c>
      <c r="O93" s="302" t="s">
        <v>8291</v>
      </c>
      <c r="P93" s="308" t="s">
        <v>313</v>
      </c>
      <c r="Q93" s="315" t="s">
        <v>9335</v>
      </c>
      <c r="R93" s="309"/>
      <c r="S93" s="310">
        <v>396750</v>
      </c>
      <c r="T93" s="311">
        <v>498375</v>
      </c>
      <c r="U93" s="302" t="s">
        <v>8770</v>
      </c>
      <c r="V93" s="302" t="s">
        <v>8760</v>
      </c>
      <c r="W93" s="302" t="s">
        <v>8368</v>
      </c>
      <c r="X93" s="302"/>
      <c r="Y93" s="305"/>
      <c r="Z93" s="305"/>
      <c r="AA93" s="305"/>
    </row>
    <row r="94" spans="1:27" s="306" customFormat="1" ht="180" customHeight="1" x14ac:dyDescent="0.4">
      <c r="A94" s="307">
        <v>92</v>
      </c>
      <c r="B94" s="330" t="s">
        <v>8771</v>
      </c>
      <c r="C94" s="299" t="s">
        <v>657</v>
      </c>
      <c r="D94" s="300" t="s">
        <v>8772</v>
      </c>
      <c r="E94" s="301" t="s">
        <v>8773</v>
      </c>
      <c r="F94" s="301" t="s">
        <v>8774</v>
      </c>
      <c r="G94" s="301" t="s">
        <v>8357</v>
      </c>
      <c r="H94" s="331" t="s">
        <v>8775</v>
      </c>
      <c r="I94" s="301" t="s">
        <v>8288</v>
      </c>
      <c r="J94" s="301" t="s">
        <v>310</v>
      </c>
      <c r="K94" s="302" t="s">
        <v>8776</v>
      </c>
      <c r="L94" s="302"/>
      <c r="M94" s="302" t="s">
        <v>8291</v>
      </c>
      <c r="N94" s="302" t="s">
        <v>8290</v>
      </c>
      <c r="O94" s="302" t="s">
        <v>8291</v>
      </c>
      <c r="P94" s="308" t="s">
        <v>313</v>
      </c>
      <c r="Q94" s="315" t="s">
        <v>9336</v>
      </c>
      <c r="R94" s="309"/>
      <c r="S94" s="310">
        <v>258750</v>
      </c>
      <c r="T94" s="304"/>
      <c r="U94" s="302" t="s">
        <v>8770</v>
      </c>
      <c r="V94" s="302" t="s">
        <v>8760</v>
      </c>
      <c r="W94" s="302" t="s">
        <v>8368</v>
      </c>
      <c r="X94" s="302"/>
      <c r="Y94" s="305"/>
      <c r="Z94" s="305"/>
      <c r="AA94" s="305"/>
    </row>
    <row r="95" spans="1:27" s="306" customFormat="1" ht="180" customHeight="1" x14ac:dyDescent="0.4">
      <c r="A95" s="298">
        <v>93</v>
      </c>
      <c r="B95" s="330" t="s">
        <v>8777</v>
      </c>
      <c r="C95" s="299" t="s">
        <v>8778</v>
      </c>
      <c r="D95" s="302" t="s">
        <v>8779</v>
      </c>
      <c r="E95" s="301" t="s">
        <v>8314</v>
      </c>
      <c r="F95" s="301" t="s">
        <v>8780</v>
      </c>
      <c r="G95" s="301" t="s">
        <v>8357</v>
      </c>
      <c r="H95" s="301">
        <v>1993</v>
      </c>
      <c r="I95" s="301" t="s">
        <v>8781</v>
      </c>
      <c r="J95" s="301" t="s">
        <v>310</v>
      </c>
      <c r="K95" s="302" t="s">
        <v>8782</v>
      </c>
      <c r="L95" s="302"/>
      <c r="M95" s="302" t="s">
        <v>8291</v>
      </c>
      <c r="N95" s="302" t="s">
        <v>8290</v>
      </c>
      <c r="O95" s="302" t="s">
        <v>8291</v>
      </c>
      <c r="P95" s="308" t="s">
        <v>445</v>
      </c>
      <c r="Q95" s="308"/>
      <c r="R95" s="308"/>
      <c r="S95" s="310"/>
      <c r="T95" s="304">
        <v>1</v>
      </c>
      <c r="U95" s="302" t="s">
        <v>8759</v>
      </c>
      <c r="V95" s="302" t="s">
        <v>8760</v>
      </c>
      <c r="W95" s="302" t="s">
        <v>8783</v>
      </c>
      <c r="X95" s="302" t="s">
        <v>9097</v>
      </c>
      <c r="Y95" s="305"/>
      <c r="Z95" s="305"/>
      <c r="AA95" s="305"/>
    </row>
    <row r="96" spans="1:27" s="306" customFormat="1" ht="180" customHeight="1" x14ac:dyDescent="0.4">
      <c r="A96" s="307">
        <v>94</v>
      </c>
      <c r="B96" s="330" t="s">
        <v>8784</v>
      </c>
      <c r="C96" s="299">
        <v>3607</v>
      </c>
      <c r="D96" s="302" t="s">
        <v>8785</v>
      </c>
      <c r="E96" s="301" t="s">
        <v>982</v>
      </c>
      <c r="F96" s="301" t="s">
        <v>8786</v>
      </c>
      <c r="G96" s="301" t="s">
        <v>8454</v>
      </c>
      <c r="H96" s="301">
        <v>2020</v>
      </c>
      <c r="I96" s="301" t="s">
        <v>8288</v>
      </c>
      <c r="J96" s="301" t="s">
        <v>9337</v>
      </c>
      <c r="K96" s="302" t="s">
        <v>8787</v>
      </c>
      <c r="L96" s="302" t="s">
        <v>8788</v>
      </c>
      <c r="M96" s="302" t="s">
        <v>8291</v>
      </c>
      <c r="N96" s="302" t="s">
        <v>8290</v>
      </c>
      <c r="O96" s="302" t="s">
        <v>8291</v>
      </c>
      <c r="P96" s="308" t="s">
        <v>313</v>
      </c>
      <c r="Q96" s="308" t="s">
        <v>8789</v>
      </c>
      <c r="R96" s="328">
        <v>44301</v>
      </c>
      <c r="S96" s="332">
        <v>173261.08</v>
      </c>
      <c r="T96" s="332"/>
      <c r="U96" s="476" t="s">
        <v>8029</v>
      </c>
      <c r="V96" s="302" t="s">
        <v>8038</v>
      </c>
      <c r="W96" s="302" t="s">
        <v>8368</v>
      </c>
      <c r="X96" s="302"/>
      <c r="Y96" s="305"/>
      <c r="Z96" s="305"/>
      <c r="AA96" s="305"/>
    </row>
    <row r="97" spans="1:28" s="306" customFormat="1" ht="180" customHeight="1" x14ac:dyDescent="0.4">
      <c r="A97" s="307">
        <v>95</v>
      </c>
      <c r="B97" s="330" t="s">
        <v>8790</v>
      </c>
      <c r="C97" s="299">
        <v>3608</v>
      </c>
      <c r="D97" s="302" t="s">
        <v>8791</v>
      </c>
      <c r="E97" s="301" t="s">
        <v>982</v>
      </c>
      <c r="F97" s="301" t="s">
        <v>8786</v>
      </c>
      <c r="G97" s="301" t="s">
        <v>8454</v>
      </c>
      <c r="H97" s="301">
        <v>2020</v>
      </c>
      <c r="I97" s="301" t="s">
        <v>8288</v>
      </c>
      <c r="J97" s="301" t="s">
        <v>9338</v>
      </c>
      <c r="K97" s="302" t="s">
        <v>8792</v>
      </c>
      <c r="L97" s="302" t="s">
        <v>8793</v>
      </c>
      <c r="M97" s="302" t="s">
        <v>8291</v>
      </c>
      <c r="N97" s="302" t="s">
        <v>8290</v>
      </c>
      <c r="O97" s="302" t="s">
        <v>8291</v>
      </c>
      <c r="P97" s="308" t="s">
        <v>313</v>
      </c>
      <c r="Q97" s="308" t="s">
        <v>8794</v>
      </c>
      <c r="R97" s="328">
        <v>44301</v>
      </c>
      <c r="S97" s="332">
        <v>173261.08</v>
      </c>
      <c r="T97" s="332"/>
      <c r="U97" s="476" t="s">
        <v>8029</v>
      </c>
      <c r="V97" s="302" t="s">
        <v>8038</v>
      </c>
      <c r="W97" s="302" t="s">
        <v>8368</v>
      </c>
      <c r="X97" s="302"/>
      <c r="Y97" s="305"/>
      <c r="Z97" s="305"/>
      <c r="AA97" s="305"/>
    </row>
    <row r="98" spans="1:28" s="306" customFormat="1" ht="180" customHeight="1" x14ac:dyDescent="0.4">
      <c r="A98" s="307" t="s">
        <v>4920</v>
      </c>
      <c r="B98" s="330" t="s">
        <v>8795</v>
      </c>
      <c r="C98" s="330" t="s">
        <v>8795</v>
      </c>
      <c r="D98" s="302" t="s">
        <v>8796</v>
      </c>
      <c r="E98" s="301" t="s">
        <v>8333</v>
      </c>
      <c r="F98" s="301" t="s">
        <v>8797</v>
      </c>
      <c r="G98" s="301" t="s">
        <v>8454</v>
      </c>
      <c r="H98" s="301">
        <v>2023</v>
      </c>
      <c r="I98" s="301" t="s">
        <v>8798</v>
      </c>
      <c r="J98" s="301" t="s">
        <v>9339</v>
      </c>
      <c r="K98" s="302" t="s">
        <v>8799</v>
      </c>
      <c r="L98" s="302" t="s">
        <v>8800</v>
      </c>
      <c r="M98" s="302">
        <v>13001478455</v>
      </c>
      <c r="N98" s="302" t="s">
        <v>8290</v>
      </c>
      <c r="O98" s="302" t="s">
        <v>8291</v>
      </c>
      <c r="P98" s="308" t="s">
        <v>8736</v>
      </c>
      <c r="Q98" s="308" t="s">
        <v>8801</v>
      </c>
      <c r="R98" s="328">
        <v>45149</v>
      </c>
      <c r="S98" s="332">
        <v>465400</v>
      </c>
      <c r="T98" s="332"/>
      <c r="U98" s="476" t="s">
        <v>8029</v>
      </c>
      <c r="V98" s="302" t="s">
        <v>8038</v>
      </c>
      <c r="W98" s="302" t="s">
        <v>8368</v>
      </c>
      <c r="X98" s="302"/>
      <c r="Y98" s="333"/>
      <c r="Z98" s="333"/>
      <c r="AA98" s="333"/>
    </row>
    <row r="99" spans="1:28" s="306" customFormat="1" ht="180" customHeight="1" x14ac:dyDescent="0.4">
      <c r="A99" s="307" t="s">
        <v>4927</v>
      </c>
      <c r="B99" s="330" t="s">
        <v>8802</v>
      </c>
      <c r="C99" s="330" t="s">
        <v>8802</v>
      </c>
      <c r="D99" s="302" t="s">
        <v>8803</v>
      </c>
      <c r="E99" s="301" t="s">
        <v>8333</v>
      </c>
      <c r="F99" s="301" t="s">
        <v>8797</v>
      </c>
      <c r="G99" s="301" t="s">
        <v>8454</v>
      </c>
      <c r="H99" s="301">
        <v>2023</v>
      </c>
      <c r="I99" s="301" t="s">
        <v>8804</v>
      </c>
      <c r="J99" s="301" t="s">
        <v>9340</v>
      </c>
      <c r="K99" s="302" t="s">
        <v>8805</v>
      </c>
      <c r="L99" s="302" t="s">
        <v>9098</v>
      </c>
      <c r="M99" s="302">
        <v>13001478454</v>
      </c>
      <c r="N99" s="302" t="s">
        <v>8290</v>
      </c>
      <c r="O99" s="302" t="s">
        <v>8291</v>
      </c>
      <c r="P99" s="308" t="s">
        <v>8736</v>
      </c>
      <c r="Q99" s="309" t="s">
        <v>8806</v>
      </c>
      <c r="R99" s="322">
        <v>45149</v>
      </c>
      <c r="S99" s="332">
        <v>474900</v>
      </c>
      <c r="T99" s="332"/>
      <c r="U99" s="476" t="s">
        <v>8029</v>
      </c>
      <c r="V99" s="302" t="s">
        <v>8038</v>
      </c>
      <c r="W99" s="302" t="s">
        <v>8368</v>
      </c>
      <c r="X99" s="302"/>
      <c r="Y99" s="333"/>
      <c r="Z99" s="334"/>
      <c r="AA99" s="333"/>
    </row>
    <row r="100" spans="1:28" s="306" customFormat="1" ht="180" customHeight="1" x14ac:dyDescent="0.4">
      <c r="A100" s="307" t="s">
        <v>4928</v>
      </c>
      <c r="B100" s="330" t="s">
        <v>8807</v>
      </c>
      <c r="C100" s="330" t="s">
        <v>8807</v>
      </c>
      <c r="D100" s="302" t="s">
        <v>8808</v>
      </c>
      <c r="E100" s="301" t="s">
        <v>8333</v>
      </c>
      <c r="F100" s="301" t="s">
        <v>8797</v>
      </c>
      <c r="G100" s="301" t="s">
        <v>8454</v>
      </c>
      <c r="H100" s="301">
        <v>2023</v>
      </c>
      <c r="I100" s="301" t="s">
        <v>8809</v>
      </c>
      <c r="J100" s="301" t="s">
        <v>9341</v>
      </c>
      <c r="K100" s="302" t="s">
        <v>8810</v>
      </c>
      <c r="L100" s="302" t="s">
        <v>8800</v>
      </c>
      <c r="M100" s="302">
        <v>13001478456</v>
      </c>
      <c r="N100" s="302" t="s">
        <v>8290</v>
      </c>
      <c r="O100" s="302" t="s">
        <v>8291</v>
      </c>
      <c r="P100" s="308" t="s">
        <v>8736</v>
      </c>
      <c r="Q100" s="309" t="s">
        <v>8811</v>
      </c>
      <c r="R100" s="322">
        <v>45149</v>
      </c>
      <c r="S100" s="332">
        <v>474900</v>
      </c>
      <c r="T100" s="332"/>
      <c r="U100" s="476" t="s">
        <v>8029</v>
      </c>
      <c r="V100" s="302" t="s">
        <v>8038</v>
      </c>
      <c r="W100" s="302" t="s">
        <v>8368</v>
      </c>
      <c r="X100" s="302"/>
      <c r="Y100" s="333"/>
      <c r="Z100" s="333"/>
      <c r="AA100" s="333"/>
    </row>
    <row r="101" spans="1:28" s="306" customFormat="1" ht="180" customHeight="1" x14ac:dyDescent="0.4">
      <c r="A101" s="307" t="s">
        <v>7462</v>
      </c>
      <c r="B101" s="330" t="s">
        <v>8812</v>
      </c>
      <c r="C101" s="299" t="s">
        <v>8812</v>
      </c>
      <c r="D101" s="302" t="s">
        <v>8813</v>
      </c>
      <c r="E101" s="301" t="s">
        <v>8333</v>
      </c>
      <c r="F101" s="301" t="s">
        <v>8814</v>
      </c>
      <c r="G101" s="301" t="s">
        <v>8357</v>
      </c>
      <c r="H101" s="301">
        <v>2024</v>
      </c>
      <c r="I101" s="301" t="s">
        <v>8288</v>
      </c>
      <c r="J101" s="301" t="s">
        <v>9099</v>
      </c>
      <c r="K101" s="302" t="s">
        <v>8815</v>
      </c>
      <c r="L101" s="302" t="s">
        <v>9100</v>
      </c>
      <c r="M101" s="302" t="s">
        <v>8291</v>
      </c>
      <c r="N101" s="302" t="s">
        <v>8290</v>
      </c>
      <c r="O101" s="302" t="s">
        <v>8291</v>
      </c>
      <c r="P101" s="308" t="s">
        <v>316</v>
      </c>
      <c r="Q101" s="308" t="s">
        <v>8816</v>
      </c>
      <c r="R101" s="328">
        <v>45282</v>
      </c>
      <c r="S101" s="310">
        <v>486900</v>
      </c>
      <c r="T101" s="310"/>
      <c r="U101" s="476" t="s">
        <v>8029</v>
      </c>
      <c r="V101" s="302" t="s">
        <v>8038</v>
      </c>
      <c r="W101" s="302" t="s">
        <v>8368</v>
      </c>
      <c r="X101" s="302" t="s">
        <v>8369</v>
      </c>
      <c r="Y101" s="333"/>
      <c r="Z101" s="333"/>
      <c r="AA101" s="333"/>
    </row>
    <row r="102" spans="1:28" s="306" customFormat="1" ht="180" customHeight="1" x14ac:dyDescent="0.4">
      <c r="A102" s="307" t="s">
        <v>6638</v>
      </c>
      <c r="B102" s="330" t="s">
        <v>8817</v>
      </c>
      <c r="C102" s="299" t="s">
        <v>8817</v>
      </c>
      <c r="D102" s="302" t="s">
        <v>8818</v>
      </c>
      <c r="E102" s="301" t="s">
        <v>8333</v>
      </c>
      <c r="F102" s="301" t="s">
        <v>8814</v>
      </c>
      <c r="G102" s="301" t="s">
        <v>8357</v>
      </c>
      <c r="H102" s="301">
        <v>2024</v>
      </c>
      <c r="I102" s="301" t="s">
        <v>8288</v>
      </c>
      <c r="J102" s="301" t="s">
        <v>8989</v>
      </c>
      <c r="K102" s="302" t="s">
        <v>8819</v>
      </c>
      <c r="L102" s="302" t="s">
        <v>8800</v>
      </c>
      <c r="M102" s="302" t="s">
        <v>8291</v>
      </c>
      <c r="N102" s="302" t="s">
        <v>8290</v>
      </c>
      <c r="O102" s="302" t="s">
        <v>8291</v>
      </c>
      <c r="P102" s="308" t="s">
        <v>316</v>
      </c>
      <c r="Q102" s="308" t="s">
        <v>8820</v>
      </c>
      <c r="R102" s="328">
        <v>45282</v>
      </c>
      <c r="S102" s="310">
        <v>486900</v>
      </c>
      <c r="T102" s="310"/>
      <c r="U102" s="476" t="s">
        <v>8029</v>
      </c>
      <c r="V102" s="302" t="s">
        <v>8038</v>
      </c>
      <c r="W102" s="302" t="s">
        <v>8368</v>
      </c>
      <c r="X102" s="302" t="s">
        <v>8369</v>
      </c>
      <c r="Y102" s="333"/>
      <c r="Z102" s="333"/>
      <c r="AA102" s="333"/>
    </row>
    <row r="103" spans="1:28" s="306" customFormat="1" ht="180" customHeight="1" x14ac:dyDescent="0.4">
      <c r="A103" s="307" t="s">
        <v>6808</v>
      </c>
      <c r="B103" s="330" t="s">
        <v>8821</v>
      </c>
      <c r="C103" s="299" t="s">
        <v>8821</v>
      </c>
      <c r="D103" s="302" t="s">
        <v>8822</v>
      </c>
      <c r="E103" s="301" t="s">
        <v>1849</v>
      </c>
      <c r="F103" s="301" t="s">
        <v>8823</v>
      </c>
      <c r="G103" s="301" t="s">
        <v>8454</v>
      </c>
      <c r="H103" s="301">
        <v>2023</v>
      </c>
      <c r="I103" s="301" t="s">
        <v>8288</v>
      </c>
      <c r="J103" s="301" t="s">
        <v>8883</v>
      </c>
      <c r="K103" s="302" t="s">
        <v>8824</v>
      </c>
      <c r="L103" s="302" t="s">
        <v>8825</v>
      </c>
      <c r="M103" s="302" t="s">
        <v>8291</v>
      </c>
      <c r="N103" s="302" t="s">
        <v>8290</v>
      </c>
      <c r="O103" s="302" t="s">
        <v>8291</v>
      </c>
      <c r="P103" s="308" t="s">
        <v>316</v>
      </c>
      <c r="Q103" s="308">
        <v>1052</v>
      </c>
      <c r="R103" s="328">
        <v>45286</v>
      </c>
      <c r="S103" s="310">
        <v>722680</v>
      </c>
      <c r="T103" s="310"/>
      <c r="U103" s="476" t="s">
        <v>8029</v>
      </c>
      <c r="V103" s="302" t="s">
        <v>8038</v>
      </c>
      <c r="W103" s="302" t="s">
        <v>8368</v>
      </c>
      <c r="X103" s="302" t="s">
        <v>8369</v>
      </c>
      <c r="Y103" s="333"/>
      <c r="Z103" s="333"/>
      <c r="AA103" s="333"/>
    </row>
    <row r="104" spans="1:28" s="306" customFormat="1" ht="180" customHeight="1" x14ac:dyDescent="0.4">
      <c r="A104" s="307" t="s">
        <v>6639</v>
      </c>
      <c r="B104" s="330" t="s">
        <v>8826</v>
      </c>
      <c r="C104" s="299" t="s">
        <v>8826</v>
      </c>
      <c r="D104" s="302" t="s">
        <v>8827</v>
      </c>
      <c r="E104" s="301" t="s">
        <v>8828</v>
      </c>
      <c r="F104" s="301" t="s">
        <v>8829</v>
      </c>
      <c r="G104" s="301" t="s">
        <v>8468</v>
      </c>
      <c r="H104" s="301">
        <v>2024</v>
      </c>
      <c r="I104" s="301" t="s">
        <v>8288</v>
      </c>
      <c r="J104" s="301" t="s">
        <v>310</v>
      </c>
      <c r="K104" s="302" t="s">
        <v>8830</v>
      </c>
      <c r="L104" s="302" t="s">
        <v>8831</v>
      </c>
      <c r="M104" s="302" t="s">
        <v>8291</v>
      </c>
      <c r="N104" s="302" t="s">
        <v>8290</v>
      </c>
      <c r="O104" s="302" t="s">
        <v>8291</v>
      </c>
      <c r="P104" s="308" t="s">
        <v>313</v>
      </c>
      <c r="Q104" s="308" t="s">
        <v>8832</v>
      </c>
      <c r="R104" s="328">
        <v>45288</v>
      </c>
      <c r="S104" s="310">
        <v>3011901.82</v>
      </c>
      <c r="T104" s="310">
        <v>3011901.82</v>
      </c>
      <c r="U104" s="302" t="s">
        <v>9420</v>
      </c>
      <c r="V104" s="302" t="s">
        <v>9417</v>
      </c>
      <c r="W104" s="302" t="s">
        <v>8368</v>
      </c>
      <c r="X104" s="302" t="s">
        <v>9934</v>
      </c>
      <c r="Y104" s="333"/>
      <c r="Z104" s="333"/>
      <c r="AA104" s="333"/>
    </row>
    <row r="105" spans="1:28" s="306" customFormat="1" ht="180" customHeight="1" x14ac:dyDescent="0.4">
      <c r="A105" s="307" t="s">
        <v>8833</v>
      </c>
      <c r="B105" s="330" t="s">
        <v>8834</v>
      </c>
      <c r="C105" s="299" t="s">
        <v>8834</v>
      </c>
      <c r="D105" s="302" t="s">
        <v>8835</v>
      </c>
      <c r="E105" s="301" t="s">
        <v>8726</v>
      </c>
      <c r="F105" s="301" t="s">
        <v>8836</v>
      </c>
      <c r="G105" s="301" t="s">
        <v>8357</v>
      </c>
      <c r="H105" s="301">
        <v>2023</v>
      </c>
      <c r="I105" s="301" t="s">
        <v>8288</v>
      </c>
      <c r="J105" s="301" t="s">
        <v>8837</v>
      </c>
      <c r="K105" s="302" t="s">
        <v>8838</v>
      </c>
      <c r="L105" s="302" t="s">
        <v>8839</v>
      </c>
      <c r="M105" s="302" t="s">
        <v>8291</v>
      </c>
      <c r="N105" s="302" t="s">
        <v>8290</v>
      </c>
      <c r="O105" s="302" t="s">
        <v>8291</v>
      </c>
      <c r="P105" s="308" t="s">
        <v>316</v>
      </c>
      <c r="Q105" s="308">
        <v>1049</v>
      </c>
      <c r="R105" s="328">
        <v>45282</v>
      </c>
      <c r="S105" s="310">
        <v>1345600</v>
      </c>
      <c r="T105" s="310">
        <v>1345600</v>
      </c>
      <c r="U105" s="302" t="s">
        <v>8840</v>
      </c>
      <c r="V105" s="302" t="s">
        <v>9417</v>
      </c>
      <c r="W105" s="302" t="s">
        <v>8368</v>
      </c>
      <c r="X105" s="302" t="s">
        <v>9935</v>
      </c>
      <c r="Y105" s="333"/>
      <c r="Z105" s="333"/>
      <c r="AA105" s="333"/>
      <c r="AB105" s="335"/>
    </row>
    <row r="106" spans="1:28" s="306" customFormat="1" ht="180" customHeight="1" x14ac:dyDescent="0.4">
      <c r="A106" s="307" t="s">
        <v>6640</v>
      </c>
      <c r="B106" s="330" t="s">
        <v>5882</v>
      </c>
      <c r="C106" s="299" t="s">
        <v>5882</v>
      </c>
      <c r="D106" s="302" t="s">
        <v>8841</v>
      </c>
      <c r="E106" s="301" t="s">
        <v>8842</v>
      </c>
      <c r="F106" s="301" t="s">
        <v>8843</v>
      </c>
      <c r="G106" s="301" t="s">
        <v>8844</v>
      </c>
      <c r="H106" s="301">
        <v>2024</v>
      </c>
      <c r="I106" s="301" t="s">
        <v>8288</v>
      </c>
      <c r="J106" s="301">
        <v>3005</v>
      </c>
      <c r="K106" s="302" t="s">
        <v>8845</v>
      </c>
      <c r="L106" s="302" t="s">
        <v>8846</v>
      </c>
      <c r="M106" s="302" t="s">
        <v>8291</v>
      </c>
      <c r="N106" s="302" t="s">
        <v>8290</v>
      </c>
      <c r="O106" s="302" t="s">
        <v>8291</v>
      </c>
      <c r="P106" s="308" t="s">
        <v>313</v>
      </c>
      <c r="Q106" s="308" t="s">
        <v>8847</v>
      </c>
      <c r="R106" s="328">
        <v>45291</v>
      </c>
      <c r="S106" s="310">
        <v>276000</v>
      </c>
      <c r="T106" s="310">
        <v>276000</v>
      </c>
      <c r="U106" s="302" t="s">
        <v>8404</v>
      </c>
      <c r="V106" s="302" t="s">
        <v>9417</v>
      </c>
      <c r="W106" s="302" t="s">
        <v>8848</v>
      </c>
      <c r="X106" s="302" t="s">
        <v>9932</v>
      </c>
      <c r="Y106" s="333"/>
      <c r="Z106" s="333"/>
      <c r="AA106" s="333"/>
    </row>
    <row r="107" spans="1:28" s="306" customFormat="1" ht="180" customHeight="1" x14ac:dyDescent="0.4">
      <c r="A107" s="307" t="s">
        <v>6641</v>
      </c>
      <c r="B107" s="330" t="s">
        <v>5883</v>
      </c>
      <c r="C107" s="299" t="s">
        <v>5883</v>
      </c>
      <c r="D107" s="302" t="s">
        <v>8849</v>
      </c>
      <c r="E107" s="301" t="s">
        <v>8842</v>
      </c>
      <c r="F107" s="301" t="s">
        <v>8843</v>
      </c>
      <c r="G107" s="301" t="s">
        <v>8844</v>
      </c>
      <c r="H107" s="301">
        <v>2024</v>
      </c>
      <c r="I107" s="301" t="s">
        <v>8288</v>
      </c>
      <c r="J107" s="301">
        <v>3009</v>
      </c>
      <c r="K107" s="302" t="s">
        <v>8850</v>
      </c>
      <c r="L107" s="302" t="s">
        <v>8851</v>
      </c>
      <c r="M107" s="302" t="s">
        <v>8291</v>
      </c>
      <c r="N107" s="302" t="s">
        <v>8290</v>
      </c>
      <c r="O107" s="302" t="s">
        <v>8291</v>
      </c>
      <c r="P107" s="308" t="s">
        <v>313</v>
      </c>
      <c r="Q107" s="308" t="s">
        <v>8852</v>
      </c>
      <c r="R107" s="328">
        <v>45291</v>
      </c>
      <c r="S107" s="310">
        <v>276000</v>
      </c>
      <c r="T107" s="310">
        <v>276000</v>
      </c>
      <c r="U107" s="302" t="s">
        <v>9420</v>
      </c>
      <c r="V107" s="302" t="s">
        <v>9417</v>
      </c>
      <c r="W107" s="302" t="s">
        <v>8848</v>
      </c>
      <c r="X107" s="302" t="s">
        <v>9932</v>
      </c>
      <c r="Y107" s="333"/>
      <c r="Z107" s="333"/>
      <c r="AA107" s="333"/>
    </row>
    <row r="108" spans="1:28" s="306" customFormat="1" ht="180" customHeight="1" x14ac:dyDescent="0.4">
      <c r="A108" s="307" t="s">
        <v>8853</v>
      </c>
      <c r="B108" s="330" t="s">
        <v>8854</v>
      </c>
      <c r="C108" s="330" t="s">
        <v>8854</v>
      </c>
      <c r="D108" s="302" t="s">
        <v>8855</v>
      </c>
      <c r="E108" s="301" t="s">
        <v>8856</v>
      </c>
      <c r="F108" s="301" t="s">
        <v>8857</v>
      </c>
      <c r="G108" s="301" t="s">
        <v>8858</v>
      </c>
      <c r="H108" s="301">
        <v>2023</v>
      </c>
      <c r="I108" s="301" t="s">
        <v>8288</v>
      </c>
      <c r="J108" s="301">
        <v>1310</v>
      </c>
      <c r="K108" s="302" t="s">
        <v>8859</v>
      </c>
      <c r="L108" s="302" t="s">
        <v>8860</v>
      </c>
      <c r="M108" s="302" t="s">
        <v>8291</v>
      </c>
      <c r="N108" s="302" t="s">
        <v>8290</v>
      </c>
      <c r="O108" s="302" t="s">
        <v>8291</v>
      </c>
      <c r="P108" s="308" t="s">
        <v>316</v>
      </c>
      <c r="Q108" s="308" t="s">
        <v>8861</v>
      </c>
      <c r="R108" s="328">
        <v>45291</v>
      </c>
      <c r="S108" s="310">
        <v>335900</v>
      </c>
      <c r="T108" s="310">
        <v>335900</v>
      </c>
      <c r="U108" s="302" t="s">
        <v>9420</v>
      </c>
      <c r="V108" s="302" t="s">
        <v>9417</v>
      </c>
      <c r="W108" s="302" t="s">
        <v>8368</v>
      </c>
      <c r="X108" s="302" t="s">
        <v>9933</v>
      </c>
      <c r="Y108" s="333"/>
      <c r="Z108" s="333"/>
      <c r="AA108" s="333"/>
    </row>
    <row r="109" spans="1:28" s="306" customFormat="1" ht="180" customHeight="1" x14ac:dyDescent="0.4">
      <c r="A109" s="307" t="s">
        <v>8862</v>
      </c>
      <c r="B109" s="330" t="s">
        <v>8863</v>
      </c>
      <c r="C109" s="330" t="s">
        <v>8863</v>
      </c>
      <c r="D109" s="302" t="s">
        <v>8864</v>
      </c>
      <c r="E109" s="301" t="s">
        <v>8856</v>
      </c>
      <c r="F109" s="301" t="s">
        <v>8857</v>
      </c>
      <c r="G109" s="301" t="s">
        <v>8858</v>
      </c>
      <c r="H109" s="301">
        <v>2023</v>
      </c>
      <c r="I109" s="301" t="s">
        <v>8288</v>
      </c>
      <c r="J109" s="301" t="s">
        <v>8435</v>
      </c>
      <c r="K109" s="302" t="s">
        <v>8865</v>
      </c>
      <c r="L109" s="302" t="s">
        <v>8866</v>
      </c>
      <c r="M109" s="302" t="s">
        <v>8291</v>
      </c>
      <c r="N109" s="302" t="s">
        <v>8290</v>
      </c>
      <c r="O109" s="302" t="s">
        <v>8291</v>
      </c>
      <c r="P109" s="308" t="s">
        <v>316</v>
      </c>
      <c r="Q109" s="308" t="s">
        <v>8867</v>
      </c>
      <c r="R109" s="328">
        <v>45291</v>
      </c>
      <c r="S109" s="310">
        <v>335900</v>
      </c>
      <c r="T109" s="310"/>
      <c r="U109" s="476" t="s">
        <v>8029</v>
      </c>
      <c r="V109" s="302" t="s">
        <v>8038</v>
      </c>
      <c r="W109" s="302" t="s">
        <v>8368</v>
      </c>
      <c r="X109" s="302"/>
      <c r="Y109" s="333"/>
      <c r="Z109" s="333"/>
      <c r="AA109" s="333"/>
    </row>
    <row r="110" spans="1:28" s="306" customFormat="1" ht="180" customHeight="1" x14ac:dyDescent="0.4">
      <c r="A110" s="307" t="s">
        <v>6642</v>
      </c>
      <c r="B110" s="330" t="s">
        <v>8868</v>
      </c>
      <c r="C110" s="330" t="s">
        <v>8868</v>
      </c>
      <c r="D110" s="302" t="s">
        <v>8869</v>
      </c>
      <c r="E110" s="301" t="s">
        <v>8842</v>
      </c>
      <c r="F110" s="301" t="s">
        <v>8843</v>
      </c>
      <c r="G110" s="301" t="s">
        <v>8844</v>
      </c>
      <c r="H110" s="301">
        <v>2024</v>
      </c>
      <c r="I110" s="301" t="s">
        <v>8288</v>
      </c>
      <c r="J110" s="301" t="s">
        <v>8439</v>
      </c>
      <c r="K110" s="302" t="s">
        <v>8870</v>
      </c>
      <c r="L110" s="302" t="s">
        <v>8871</v>
      </c>
      <c r="M110" s="302" t="s">
        <v>8291</v>
      </c>
      <c r="N110" s="302" t="s">
        <v>8290</v>
      </c>
      <c r="O110" s="302" t="s">
        <v>8291</v>
      </c>
      <c r="P110" s="308" t="s">
        <v>316</v>
      </c>
      <c r="Q110" s="308" t="s">
        <v>8872</v>
      </c>
      <c r="R110" s="328">
        <v>45291</v>
      </c>
      <c r="S110" s="310">
        <v>276000</v>
      </c>
      <c r="T110" s="310"/>
      <c r="U110" s="476" t="s">
        <v>8029</v>
      </c>
      <c r="V110" s="302" t="s">
        <v>8038</v>
      </c>
      <c r="W110" s="302" t="s">
        <v>8368</v>
      </c>
      <c r="X110" s="302"/>
      <c r="Y110" s="333"/>
      <c r="Z110" s="333"/>
      <c r="AA110" s="333"/>
    </row>
    <row r="111" spans="1:28" s="306" customFormat="1" ht="180" customHeight="1" x14ac:dyDescent="0.4">
      <c r="A111" s="307" t="s">
        <v>6643</v>
      </c>
      <c r="B111" s="330" t="s">
        <v>8873</v>
      </c>
      <c r="C111" s="330" t="s">
        <v>8873</v>
      </c>
      <c r="D111" s="302" t="s">
        <v>8874</v>
      </c>
      <c r="E111" s="301" t="s">
        <v>8842</v>
      </c>
      <c r="F111" s="301" t="s">
        <v>8843</v>
      </c>
      <c r="G111" s="301" t="s">
        <v>8844</v>
      </c>
      <c r="H111" s="301">
        <v>2024</v>
      </c>
      <c r="I111" s="301" t="s">
        <v>8288</v>
      </c>
      <c r="J111" s="301" t="s">
        <v>8451</v>
      </c>
      <c r="K111" s="302" t="s">
        <v>8875</v>
      </c>
      <c r="L111" s="302" t="s">
        <v>8876</v>
      </c>
      <c r="M111" s="302" t="s">
        <v>8291</v>
      </c>
      <c r="N111" s="302" t="s">
        <v>8290</v>
      </c>
      <c r="O111" s="302" t="s">
        <v>8291</v>
      </c>
      <c r="P111" s="308" t="s">
        <v>316</v>
      </c>
      <c r="Q111" s="308" t="s">
        <v>8877</v>
      </c>
      <c r="R111" s="328">
        <v>45291</v>
      </c>
      <c r="S111" s="310">
        <v>276000</v>
      </c>
      <c r="T111" s="310"/>
      <c r="U111" s="476" t="s">
        <v>8029</v>
      </c>
      <c r="V111" s="302" t="s">
        <v>8038</v>
      </c>
      <c r="W111" s="302" t="s">
        <v>8368</v>
      </c>
      <c r="X111" s="302"/>
      <c r="Y111" s="333"/>
      <c r="Z111" s="333"/>
      <c r="AA111" s="333"/>
    </row>
    <row r="112" spans="1:28" s="306" customFormat="1" ht="180" customHeight="1" x14ac:dyDescent="0.4">
      <c r="A112" s="307" t="s">
        <v>8878</v>
      </c>
      <c r="B112" s="299" t="s">
        <v>8884</v>
      </c>
      <c r="C112" s="299" t="s">
        <v>8884</v>
      </c>
      <c r="D112" s="302" t="s">
        <v>8899</v>
      </c>
      <c r="E112" s="301" t="s">
        <v>8726</v>
      </c>
      <c r="F112" s="301" t="s">
        <v>8879</v>
      </c>
      <c r="G112" s="301" t="s">
        <v>8357</v>
      </c>
      <c r="H112" s="301">
        <v>2023</v>
      </c>
      <c r="I112" s="301" t="s">
        <v>8288</v>
      </c>
      <c r="J112" s="301" t="s">
        <v>8880</v>
      </c>
      <c r="K112" s="302" t="s">
        <v>8881</v>
      </c>
      <c r="L112" s="302" t="s">
        <v>8839</v>
      </c>
      <c r="M112" s="302" t="s">
        <v>8291</v>
      </c>
      <c r="N112" s="302" t="s">
        <v>8290</v>
      </c>
      <c r="O112" s="302" t="s">
        <v>8291</v>
      </c>
      <c r="P112" s="308" t="s">
        <v>316</v>
      </c>
      <c r="Q112" s="308" t="s">
        <v>8882</v>
      </c>
      <c r="R112" s="328">
        <v>45282</v>
      </c>
      <c r="S112" s="310">
        <v>735000</v>
      </c>
      <c r="T112" s="310"/>
      <c r="U112" s="476" t="s">
        <v>8029</v>
      </c>
      <c r="V112" s="302" t="s">
        <v>8038</v>
      </c>
      <c r="W112" s="302" t="s">
        <v>8368</v>
      </c>
      <c r="X112" s="302"/>
      <c r="Y112" s="333"/>
      <c r="Z112" s="333"/>
      <c r="AA112" s="333"/>
      <c r="AB112" s="335"/>
    </row>
    <row r="113" spans="1:16380" s="306" customFormat="1" ht="180" customHeight="1" x14ac:dyDescent="0.4">
      <c r="A113" s="307" t="s">
        <v>9101</v>
      </c>
      <c r="B113" s="330" t="s">
        <v>9102</v>
      </c>
      <c r="C113" s="299" t="s">
        <v>9102</v>
      </c>
      <c r="D113" s="302" t="s">
        <v>9103</v>
      </c>
      <c r="E113" s="301" t="s">
        <v>8296</v>
      </c>
      <c r="F113" s="301" t="s">
        <v>9104</v>
      </c>
      <c r="G113" s="301" t="s">
        <v>8357</v>
      </c>
      <c r="H113" s="301">
        <v>2023</v>
      </c>
      <c r="I113" s="301" t="s">
        <v>9998</v>
      </c>
      <c r="J113" s="301" t="s">
        <v>310</v>
      </c>
      <c r="K113" s="302" t="s">
        <v>9105</v>
      </c>
      <c r="L113" s="302">
        <v>36743603</v>
      </c>
      <c r="M113" s="302" t="s">
        <v>8291</v>
      </c>
      <c r="N113" s="302" t="s">
        <v>8290</v>
      </c>
      <c r="O113" s="302" t="s">
        <v>8291</v>
      </c>
      <c r="P113" s="308" t="s">
        <v>9305</v>
      </c>
      <c r="Q113" s="308" t="s">
        <v>9106</v>
      </c>
      <c r="R113" s="328">
        <v>45656</v>
      </c>
      <c r="S113" s="310">
        <v>2625428</v>
      </c>
      <c r="T113" s="310">
        <v>2625428</v>
      </c>
      <c r="U113" s="302" t="s">
        <v>8030</v>
      </c>
      <c r="V113" s="302" t="s">
        <v>8301</v>
      </c>
      <c r="W113" s="302" t="s">
        <v>8368</v>
      </c>
      <c r="X113" s="302" t="s">
        <v>9999</v>
      </c>
      <c r="Y113" s="333"/>
      <c r="Z113" s="333"/>
      <c r="AA113" s="333"/>
      <c r="AB113" s="335"/>
    </row>
    <row r="114" spans="1:16380" s="306" customFormat="1" ht="180" customHeight="1" x14ac:dyDescent="0.4">
      <c r="A114" s="307" t="s">
        <v>9107</v>
      </c>
      <c r="B114" s="330" t="s">
        <v>9108</v>
      </c>
      <c r="C114" s="299" t="s">
        <v>9108</v>
      </c>
      <c r="D114" s="302" t="s">
        <v>9109</v>
      </c>
      <c r="E114" s="301" t="s">
        <v>1849</v>
      </c>
      <c r="F114" s="301" t="s">
        <v>9110</v>
      </c>
      <c r="G114" s="301" t="s">
        <v>8287</v>
      </c>
      <c r="H114" s="301">
        <v>2024</v>
      </c>
      <c r="I114" s="301" t="s">
        <v>8288</v>
      </c>
      <c r="J114" s="301" t="s">
        <v>310</v>
      </c>
      <c r="K114" s="302" t="s">
        <v>9111</v>
      </c>
      <c r="L114" s="302" t="s">
        <v>9112</v>
      </c>
      <c r="M114" s="302" t="s">
        <v>8291</v>
      </c>
      <c r="N114" s="302" t="s">
        <v>8290</v>
      </c>
      <c r="O114" s="302" t="s">
        <v>8291</v>
      </c>
      <c r="P114" s="308" t="s">
        <v>9305</v>
      </c>
      <c r="Q114" s="308" t="s">
        <v>9113</v>
      </c>
      <c r="R114" s="328">
        <v>45656</v>
      </c>
      <c r="S114" s="310">
        <v>1107800</v>
      </c>
      <c r="T114" s="310">
        <v>1107800</v>
      </c>
      <c r="U114" s="302" t="s">
        <v>8404</v>
      </c>
      <c r="V114" s="302" t="s">
        <v>9417</v>
      </c>
      <c r="W114" s="302" t="s">
        <v>8368</v>
      </c>
      <c r="X114" s="302"/>
      <c r="Y114" s="333"/>
      <c r="Z114" s="333"/>
      <c r="AA114" s="333"/>
      <c r="AB114" s="335"/>
    </row>
    <row r="115" spans="1:16380" s="306" customFormat="1" ht="180" customHeight="1" x14ac:dyDescent="0.4">
      <c r="A115" s="307" t="s">
        <v>9114</v>
      </c>
      <c r="B115" s="330" t="s">
        <v>9115</v>
      </c>
      <c r="C115" s="299" t="s">
        <v>9115</v>
      </c>
      <c r="D115" s="302" t="s">
        <v>9116</v>
      </c>
      <c r="E115" s="301" t="s">
        <v>9117</v>
      </c>
      <c r="F115" s="301" t="s">
        <v>9118</v>
      </c>
      <c r="G115" s="301" t="s">
        <v>8357</v>
      </c>
      <c r="H115" s="301">
        <v>2025</v>
      </c>
      <c r="I115" s="301" t="s">
        <v>10009</v>
      </c>
      <c r="J115" s="313" t="s">
        <v>10000</v>
      </c>
      <c r="K115" s="302" t="s">
        <v>9119</v>
      </c>
      <c r="L115" s="302">
        <v>36830836</v>
      </c>
      <c r="M115" s="302" t="s">
        <v>8291</v>
      </c>
      <c r="N115" s="302" t="s">
        <v>8290</v>
      </c>
      <c r="O115" s="302" t="s">
        <v>8291</v>
      </c>
      <c r="P115" s="308" t="s">
        <v>9305</v>
      </c>
      <c r="Q115" s="308" t="s">
        <v>9120</v>
      </c>
      <c r="R115" s="328">
        <v>45656</v>
      </c>
      <c r="S115" s="310">
        <v>3630800</v>
      </c>
      <c r="T115" s="310">
        <v>3630800</v>
      </c>
      <c r="U115" s="302" t="s">
        <v>8030</v>
      </c>
      <c r="V115" s="302" t="s">
        <v>8301</v>
      </c>
      <c r="W115" s="302" t="s">
        <v>8368</v>
      </c>
      <c r="X115" s="302"/>
      <c r="Y115" s="333"/>
      <c r="Z115" s="333"/>
      <c r="AA115" s="333"/>
      <c r="AB115" s="335"/>
    </row>
    <row r="116" spans="1:16380" s="306" customFormat="1" ht="180" customHeight="1" x14ac:dyDescent="0.4">
      <c r="A116" s="307" t="s">
        <v>6729</v>
      </c>
      <c r="B116" s="330" t="s">
        <v>9121</v>
      </c>
      <c r="C116" s="299" t="s">
        <v>9121</v>
      </c>
      <c r="D116" s="302" t="s">
        <v>9122</v>
      </c>
      <c r="E116" s="301" t="s">
        <v>9117</v>
      </c>
      <c r="F116" s="301" t="s">
        <v>9123</v>
      </c>
      <c r="G116" s="301" t="s">
        <v>8357</v>
      </c>
      <c r="H116" s="301">
        <v>2025</v>
      </c>
      <c r="I116" s="301" t="s">
        <v>10010</v>
      </c>
      <c r="J116" s="313" t="s">
        <v>10001</v>
      </c>
      <c r="K116" s="302" t="s">
        <v>9124</v>
      </c>
      <c r="L116" s="302">
        <v>36819682</v>
      </c>
      <c r="M116" s="302" t="s">
        <v>8291</v>
      </c>
      <c r="N116" s="302" t="s">
        <v>8290</v>
      </c>
      <c r="O116" s="302" t="s">
        <v>8291</v>
      </c>
      <c r="P116" s="308" t="s">
        <v>9305</v>
      </c>
      <c r="Q116" s="308" t="s">
        <v>9125</v>
      </c>
      <c r="R116" s="328">
        <v>45656</v>
      </c>
      <c r="S116" s="310">
        <v>3630800</v>
      </c>
      <c r="T116" s="310">
        <v>3630800</v>
      </c>
      <c r="U116" s="302" t="s">
        <v>8030</v>
      </c>
      <c r="V116" s="302" t="s">
        <v>8301</v>
      </c>
      <c r="W116" s="302" t="s">
        <v>8368</v>
      </c>
      <c r="X116" s="302"/>
      <c r="Y116" s="333"/>
      <c r="Z116" s="333"/>
      <c r="AA116" s="333"/>
      <c r="AB116" s="335"/>
    </row>
    <row r="117" spans="1:16380" s="306" customFormat="1" ht="180" customHeight="1" x14ac:dyDescent="0.4">
      <c r="A117" s="307" t="s">
        <v>6809</v>
      </c>
      <c r="B117" s="330" t="s">
        <v>9126</v>
      </c>
      <c r="C117" s="299" t="s">
        <v>9126</v>
      </c>
      <c r="D117" s="302" t="s">
        <v>9127</v>
      </c>
      <c r="E117" s="301" t="s">
        <v>8314</v>
      </c>
      <c r="F117" s="301" t="s">
        <v>9128</v>
      </c>
      <c r="G117" s="301" t="s">
        <v>8357</v>
      </c>
      <c r="H117" s="301">
        <v>2024</v>
      </c>
      <c r="I117" s="301" t="s">
        <v>8288</v>
      </c>
      <c r="J117" s="301" t="s">
        <v>310</v>
      </c>
      <c r="K117" s="302" t="s">
        <v>9129</v>
      </c>
      <c r="L117" s="302" t="s">
        <v>9130</v>
      </c>
      <c r="M117" s="302" t="s">
        <v>8291</v>
      </c>
      <c r="N117" s="302" t="s">
        <v>8290</v>
      </c>
      <c r="O117" s="302" t="s">
        <v>8291</v>
      </c>
      <c r="P117" s="308" t="s">
        <v>9305</v>
      </c>
      <c r="Q117" s="308" t="s">
        <v>9131</v>
      </c>
      <c r="R117" s="328">
        <v>45656</v>
      </c>
      <c r="S117" s="310">
        <v>1890800</v>
      </c>
      <c r="T117" s="310">
        <v>1890800</v>
      </c>
      <c r="U117" s="302" t="s">
        <v>8404</v>
      </c>
      <c r="V117" s="302" t="s">
        <v>9417</v>
      </c>
      <c r="W117" s="302" t="s">
        <v>8368</v>
      </c>
      <c r="X117" s="302"/>
      <c r="Y117" s="333"/>
      <c r="Z117" s="333"/>
      <c r="AA117" s="333"/>
      <c r="AB117" s="335"/>
    </row>
    <row r="118" spans="1:16380" s="306" customFormat="1" ht="180" customHeight="1" x14ac:dyDescent="0.4">
      <c r="A118" s="307" t="s">
        <v>6644</v>
      </c>
      <c r="B118" s="330" t="s">
        <v>9132</v>
      </c>
      <c r="C118" s="299" t="s">
        <v>9132</v>
      </c>
      <c r="D118" s="302" t="s">
        <v>9133</v>
      </c>
      <c r="E118" s="301" t="s">
        <v>8333</v>
      </c>
      <c r="F118" s="301" t="s">
        <v>9134</v>
      </c>
      <c r="G118" s="301" t="s">
        <v>8468</v>
      </c>
      <c r="H118" s="301">
        <v>2025</v>
      </c>
      <c r="I118" s="301" t="s">
        <v>8288</v>
      </c>
      <c r="J118" s="301" t="s">
        <v>310</v>
      </c>
      <c r="K118" s="302" t="s">
        <v>9135</v>
      </c>
      <c r="L118" s="302" t="s">
        <v>8800</v>
      </c>
      <c r="M118" s="302" t="s">
        <v>8291</v>
      </c>
      <c r="N118" s="302" t="s">
        <v>8290</v>
      </c>
      <c r="O118" s="302" t="s">
        <v>8291</v>
      </c>
      <c r="P118" s="308" t="s">
        <v>9305</v>
      </c>
      <c r="Q118" s="308" t="s">
        <v>9136</v>
      </c>
      <c r="R118" s="328">
        <v>45663</v>
      </c>
      <c r="S118" s="310">
        <v>1353372</v>
      </c>
      <c r="T118" s="310">
        <v>1353372</v>
      </c>
      <c r="U118" s="302" t="s">
        <v>8404</v>
      </c>
      <c r="V118" s="302" t="s">
        <v>9417</v>
      </c>
      <c r="W118" s="302" t="s">
        <v>8368</v>
      </c>
      <c r="X118" s="302"/>
      <c r="Y118" s="333"/>
      <c r="Z118" s="333"/>
      <c r="AA118" s="333"/>
      <c r="AB118" s="335"/>
    </row>
    <row r="119" spans="1:16380" s="306" customFormat="1" ht="180" customHeight="1" x14ac:dyDescent="0.4">
      <c r="A119" s="307" t="s">
        <v>6645</v>
      </c>
      <c r="B119" s="330" t="s">
        <v>9299</v>
      </c>
      <c r="C119" s="299" t="s">
        <v>9299</v>
      </c>
      <c r="D119" s="302" t="s">
        <v>9306</v>
      </c>
      <c r="E119" s="301" t="s">
        <v>8333</v>
      </c>
      <c r="F119" s="301" t="s">
        <v>9302</v>
      </c>
      <c r="G119" s="301" t="s">
        <v>8357</v>
      </c>
      <c r="H119" s="301">
        <v>2025</v>
      </c>
      <c r="I119" s="301" t="s">
        <v>8288</v>
      </c>
      <c r="J119" s="301" t="s">
        <v>9303</v>
      </c>
      <c r="K119" s="302" t="s">
        <v>9304</v>
      </c>
      <c r="L119" s="302" t="s">
        <v>8800</v>
      </c>
      <c r="M119" s="302" t="s">
        <v>8291</v>
      </c>
      <c r="N119" s="302" t="s">
        <v>8290</v>
      </c>
      <c r="O119" s="302" t="s">
        <v>8291</v>
      </c>
      <c r="P119" s="308" t="s">
        <v>9305</v>
      </c>
      <c r="Q119" s="308" t="s">
        <v>9311</v>
      </c>
      <c r="R119" s="328">
        <v>45705</v>
      </c>
      <c r="S119" s="310">
        <v>450400</v>
      </c>
      <c r="T119" s="310">
        <v>450400</v>
      </c>
      <c r="U119" s="302" t="s">
        <v>8022</v>
      </c>
      <c r="V119" s="302" t="s">
        <v>84</v>
      </c>
      <c r="W119" s="302" t="s">
        <v>8368</v>
      </c>
      <c r="X119" s="302"/>
      <c r="Y119" s="333"/>
      <c r="Z119" s="333"/>
      <c r="AA119" s="333"/>
      <c r="AB119" s="335"/>
    </row>
    <row r="120" spans="1:16380" s="306" customFormat="1" ht="180" customHeight="1" x14ac:dyDescent="0.4">
      <c r="A120" s="307" t="s">
        <v>6730</v>
      </c>
      <c r="B120" s="330" t="s">
        <v>9307</v>
      </c>
      <c r="C120" s="299" t="s">
        <v>9307</v>
      </c>
      <c r="D120" s="302" t="s">
        <v>9308</v>
      </c>
      <c r="E120" s="301" t="s">
        <v>8333</v>
      </c>
      <c r="F120" s="301" t="s">
        <v>9302</v>
      </c>
      <c r="G120" s="301" t="s">
        <v>8357</v>
      </c>
      <c r="H120" s="301">
        <v>2025</v>
      </c>
      <c r="I120" s="301" t="s">
        <v>10002</v>
      </c>
      <c r="J120" s="301" t="s">
        <v>9309</v>
      </c>
      <c r="K120" s="302" t="s">
        <v>9310</v>
      </c>
      <c r="L120" s="302" t="s">
        <v>8800</v>
      </c>
      <c r="M120" s="302" t="s">
        <v>8291</v>
      </c>
      <c r="N120" s="302" t="s">
        <v>8290</v>
      </c>
      <c r="O120" s="302" t="s">
        <v>8291</v>
      </c>
      <c r="P120" s="308" t="s">
        <v>9305</v>
      </c>
      <c r="Q120" s="308" t="s">
        <v>9312</v>
      </c>
      <c r="R120" s="328">
        <v>45705</v>
      </c>
      <c r="S120" s="310">
        <v>450400</v>
      </c>
      <c r="T120" s="310">
        <v>450400</v>
      </c>
      <c r="U120" s="302" t="s">
        <v>8030</v>
      </c>
      <c r="V120" s="302" t="s">
        <v>8301</v>
      </c>
      <c r="W120" s="302" t="s">
        <v>8368</v>
      </c>
      <c r="X120" s="302"/>
      <c r="Y120" s="333"/>
      <c r="Z120" s="333"/>
      <c r="AA120" s="333"/>
      <c r="AB120" s="335"/>
    </row>
    <row r="121" spans="1:16380" s="306" customFormat="1" ht="180" customHeight="1" x14ac:dyDescent="0.4">
      <c r="A121" s="307" t="s">
        <v>9300</v>
      </c>
      <c r="B121" s="330" t="s">
        <v>9313</v>
      </c>
      <c r="C121" s="299" t="s">
        <v>9313</v>
      </c>
      <c r="D121" s="302" t="s">
        <v>9314</v>
      </c>
      <c r="E121" s="301" t="s">
        <v>8333</v>
      </c>
      <c r="F121" s="301" t="s">
        <v>9302</v>
      </c>
      <c r="G121" s="301" t="s">
        <v>8357</v>
      </c>
      <c r="H121" s="301">
        <v>2025</v>
      </c>
      <c r="I121" s="301" t="s">
        <v>10003</v>
      </c>
      <c r="J121" s="301" t="s">
        <v>9315</v>
      </c>
      <c r="K121" s="302" t="s">
        <v>9316</v>
      </c>
      <c r="L121" s="302" t="s">
        <v>8800</v>
      </c>
      <c r="M121" s="302" t="s">
        <v>8291</v>
      </c>
      <c r="N121" s="302" t="s">
        <v>8290</v>
      </c>
      <c r="O121" s="302" t="s">
        <v>8291</v>
      </c>
      <c r="P121" s="308" t="s">
        <v>9305</v>
      </c>
      <c r="Q121" s="308" t="s">
        <v>9317</v>
      </c>
      <c r="R121" s="328">
        <v>45705</v>
      </c>
      <c r="S121" s="310">
        <v>450400</v>
      </c>
      <c r="T121" s="310">
        <v>450400</v>
      </c>
      <c r="U121" s="302" t="s">
        <v>8030</v>
      </c>
      <c r="V121" s="302" t="s">
        <v>8301</v>
      </c>
      <c r="W121" s="302" t="s">
        <v>8368</v>
      </c>
      <c r="X121" s="302"/>
      <c r="Y121" s="333"/>
      <c r="Z121" s="333"/>
      <c r="AA121" s="333"/>
      <c r="AB121" s="335"/>
    </row>
    <row r="122" spans="1:16380" s="306" customFormat="1" ht="180" customHeight="1" x14ac:dyDescent="0.4">
      <c r="A122" s="307" t="s">
        <v>9301</v>
      </c>
      <c r="B122" s="330" t="s">
        <v>9318</v>
      </c>
      <c r="C122" s="299" t="s">
        <v>9318</v>
      </c>
      <c r="D122" s="302" t="s">
        <v>9319</v>
      </c>
      <c r="E122" s="301" t="s">
        <v>8296</v>
      </c>
      <c r="F122" s="301" t="s">
        <v>9320</v>
      </c>
      <c r="G122" s="301" t="s">
        <v>9321</v>
      </c>
      <c r="H122" s="301">
        <v>2025</v>
      </c>
      <c r="I122" s="301" t="s">
        <v>8288</v>
      </c>
      <c r="J122" s="301" t="s">
        <v>310</v>
      </c>
      <c r="K122" s="302" t="s">
        <v>9322</v>
      </c>
      <c r="L122" s="302" t="s">
        <v>9323</v>
      </c>
      <c r="M122" s="302" t="s">
        <v>8291</v>
      </c>
      <c r="N122" s="302" t="s">
        <v>8290</v>
      </c>
      <c r="O122" s="302" t="s">
        <v>8291</v>
      </c>
      <c r="P122" s="308" t="s">
        <v>9305</v>
      </c>
      <c r="Q122" s="308" t="s">
        <v>9324</v>
      </c>
      <c r="R122" s="328">
        <v>45707</v>
      </c>
      <c r="S122" s="310">
        <v>476992</v>
      </c>
      <c r="T122" s="310">
        <v>476992</v>
      </c>
      <c r="U122" s="302" t="s">
        <v>8023</v>
      </c>
      <c r="V122" s="302" t="s">
        <v>80</v>
      </c>
      <c r="W122" s="302" t="s">
        <v>8368</v>
      </c>
      <c r="X122" s="302"/>
      <c r="Y122" s="333"/>
      <c r="Z122" s="333"/>
      <c r="AA122" s="333"/>
      <c r="AB122" s="335"/>
    </row>
    <row r="123" spans="1:16380" s="306" customFormat="1" ht="180" customHeight="1" x14ac:dyDescent="0.4">
      <c r="A123" s="307" t="s">
        <v>9430</v>
      </c>
      <c r="B123" s="330" t="s">
        <v>9431</v>
      </c>
      <c r="C123" s="330" t="s">
        <v>9431</v>
      </c>
      <c r="D123" s="302" t="s">
        <v>9435</v>
      </c>
      <c r="E123" s="301" t="s">
        <v>8333</v>
      </c>
      <c r="F123" s="301" t="s">
        <v>9436</v>
      </c>
      <c r="G123" s="301" t="s">
        <v>9437</v>
      </c>
      <c r="H123" s="301">
        <v>2025</v>
      </c>
      <c r="I123" s="301" t="s">
        <v>8288</v>
      </c>
      <c r="J123" s="301" t="s">
        <v>9461</v>
      </c>
      <c r="K123" s="302" t="s">
        <v>9438</v>
      </c>
      <c r="L123" s="302" t="s">
        <v>8800</v>
      </c>
      <c r="M123" s="302" t="s">
        <v>8291</v>
      </c>
      <c r="N123" s="302" t="s">
        <v>8290</v>
      </c>
      <c r="O123" s="302" t="s">
        <v>8291</v>
      </c>
      <c r="P123" s="308" t="s">
        <v>9305</v>
      </c>
      <c r="Q123" s="308" t="s">
        <v>9439</v>
      </c>
      <c r="R123" s="328">
        <v>45768</v>
      </c>
      <c r="S123" s="310">
        <v>308400</v>
      </c>
      <c r="T123" s="310">
        <v>308400</v>
      </c>
      <c r="U123" s="302" t="s">
        <v>8991</v>
      </c>
      <c r="V123" s="302" t="s">
        <v>518</v>
      </c>
      <c r="W123" s="302" t="s">
        <v>8368</v>
      </c>
      <c r="X123" s="300"/>
      <c r="Y123" s="333"/>
      <c r="Z123" s="335"/>
    </row>
    <row r="124" spans="1:16380" s="306" customFormat="1" ht="180" customHeight="1" x14ac:dyDescent="0.4">
      <c r="A124" s="307" t="s">
        <v>6646</v>
      </c>
      <c r="B124" s="330" t="s">
        <v>9432</v>
      </c>
      <c r="C124" s="330" t="s">
        <v>9432</v>
      </c>
      <c r="D124" s="302" t="s">
        <v>9440</v>
      </c>
      <c r="E124" s="301" t="s">
        <v>8333</v>
      </c>
      <c r="F124" s="301" t="s">
        <v>9441</v>
      </c>
      <c r="G124" s="301" t="s">
        <v>8357</v>
      </c>
      <c r="H124" s="301">
        <v>2025</v>
      </c>
      <c r="I124" s="301" t="s">
        <v>8288</v>
      </c>
      <c r="J124" s="301" t="s">
        <v>9463</v>
      </c>
      <c r="K124" s="302" t="s">
        <v>9442</v>
      </c>
      <c r="L124" s="302" t="s">
        <v>8800</v>
      </c>
      <c r="M124" s="302" t="s">
        <v>8291</v>
      </c>
      <c r="N124" s="302" t="s">
        <v>8290</v>
      </c>
      <c r="O124" s="302" t="s">
        <v>8291</v>
      </c>
      <c r="P124" s="308" t="s">
        <v>9305</v>
      </c>
      <c r="Q124" s="308" t="s">
        <v>9443</v>
      </c>
      <c r="R124" s="328">
        <v>45768</v>
      </c>
      <c r="S124" s="310">
        <v>468600</v>
      </c>
      <c r="T124" s="310">
        <v>468600</v>
      </c>
      <c r="U124" s="302" t="s">
        <v>8483</v>
      </c>
      <c r="V124" s="302" t="s">
        <v>87</v>
      </c>
      <c r="W124" s="302" t="s">
        <v>8368</v>
      </c>
      <c r="X124" s="300"/>
      <c r="Y124" s="333"/>
      <c r="Z124" s="335"/>
    </row>
    <row r="125" spans="1:16380" s="306" customFormat="1" ht="180" customHeight="1" x14ac:dyDescent="0.4">
      <c r="A125" s="307" t="s">
        <v>6731</v>
      </c>
      <c r="B125" s="330" t="s">
        <v>9433</v>
      </c>
      <c r="C125" s="330" t="s">
        <v>9433</v>
      </c>
      <c r="D125" s="302" t="s">
        <v>9444</v>
      </c>
      <c r="E125" s="301" t="s">
        <v>8333</v>
      </c>
      <c r="F125" s="301" t="s">
        <v>9445</v>
      </c>
      <c r="G125" s="301" t="s">
        <v>8357</v>
      </c>
      <c r="H125" s="301">
        <v>2025</v>
      </c>
      <c r="I125" s="301" t="s">
        <v>9828</v>
      </c>
      <c r="J125" s="301" t="s">
        <v>9462</v>
      </c>
      <c r="K125" s="302" t="s">
        <v>9446</v>
      </c>
      <c r="L125" s="302" t="s">
        <v>8800</v>
      </c>
      <c r="M125" s="302" t="s">
        <v>8291</v>
      </c>
      <c r="N125" s="302" t="s">
        <v>8290</v>
      </c>
      <c r="O125" s="302" t="s">
        <v>8291</v>
      </c>
      <c r="P125" s="308" t="s">
        <v>9305</v>
      </c>
      <c r="Q125" s="308" t="s">
        <v>9447</v>
      </c>
      <c r="R125" s="328">
        <v>45768</v>
      </c>
      <c r="S125" s="310">
        <v>307900</v>
      </c>
      <c r="T125" s="310">
        <v>307900</v>
      </c>
      <c r="U125" s="302" t="s">
        <v>8011</v>
      </c>
      <c r="V125" s="302" t="s">
        <v>86</v>
      </c>
      <c r="W125" s="302" t="s">
        <v>8368</v>
      </c>
      <c r="X125" s="300"/>
      <c r="Y125" s="333"/>
      <c r="Z125" s="335"/>
    </row>
    <row r="126" spans="1:16380" ht="180" customHeight="1" x14ac:dyDescent="0.4">
      <c r="A126" s="307" t="s">
        <v>9837</v>
      </c>
      <c r="B126" s="330" t="s">
        <v>9790</v>
      </c>
      <c r="C126" s="330" t="s">
        <v>9790</v>
      </c>
      <c r="D126" s="302" t="s">
        <v>9798</v>
      </c>
      <c r="E126" s="301" t="s">
        <v>8726</v>
      </c>
      <c r="F126" s="301" t="s">
        <v>9800</v>
      </c>
      <c r="G126" s="301" t="s">
        <v>9801</v>
      </c>
      <c r="H126" s="301">
        <v>2025</v>
      </c>
      <c r="I126" s="301" t="s">
        <v>8288</v>
      </c>
      <c r="J126" s="301" t="s">
        <v>9795</v>
      </c>
      <c r="K126" s="302" t="s">
        <v>9803</v>
      </c>
      <c r="L126" s="302" t="s">
        <v>9802</v>
      </c>
      <c r="M126" s="308" t="s">
        <v>9305</v>
      </c>
      <c r="N126" s="308" t="s">
        <v>9447</v>
      </c>
      <c r="O126" s="328">
        <v>45768</v>
      </c>
      <c r="P126" s="308" t="s">
        <v>9305</v>
      </c>
      <c r="Q126" s="308" t="s">
        <v>9839</v>
      </c>
      <c r="R126" s="328">
        <v>45867</v>
      </c>
      <c r="S126" s="310">
        <v>694920</v>
      </c>
      <c r="T126" s="310"/>
      <c r="U126" s="476" t="s">
        <v>8029</v>
      </c>
      <c r="V126" s="302" t="s">
        <v>8038</v>
      </c>
      <c r="W126" s="302" t="s">
        <v>8368</v>
      </c>
      <c r="X126" s="300" t="s">
        <v>9838</v>
      </c>
      <c r="Y126" s="306"/>
      <c r="Z126" s="306"/>
      <c r="AA126" s="306"/>
      <c r="AB126" s="306"/>
      <c r="AC126" s="306"/>
      <c r="AD126" s="306"/>
      <c r="AE126" s="306"/>
      <c r="AF126" s="306"/>
      <c r="AG126" s="306"/>
      <c r="AH126" s="306"/>
      <c r="AI126" s="306"/>
      <c r="AJ126" s="306"/>
      <c r="AK126" s="306"/>
      <c r="AL126" s="306"/>
      <c r="AM126" s="306"/>
      <c r="AN126" s="306"/>
      <c r="AO126" s="306"/>
      <c r="AP126" s="306"/>
      <c r="AQ126" s="306"/>
      <c r="AR126" s="306"/>
      <c r="AS126" s="306"/>
      <c r="AT126" s="306"/>
      <c r="AU126" s="306"/>
      <c r="AV126" s="306"/>
      <c r="AW126" s="306"/>
      <c r="AX126" s="306"/>
      <c r="AY126" s="306"/>
      <c r="AZ126" s="306"/>
      <c r="BA126" s="306"/>
      <c r="BB126" s="306"/>
      <c r="BC126" s="306"/>
      <c r="BD126" s="306"/>
      <c r="BE126" s="306"/>
      <c r="BF126" s="306"/>
      <c r="BG126" s="306"/>
      <c r="BH126" s="306"/>
      <c r="BI126" s="306"/>
      <c r="BJ126" s="306"/>
      <c r="BK126" s="306"/>
      <c r="BL126" s="306"/>
      <c r="BM126" s="306"/>
      <c r="BN126" s="306"/>
      <c r="BO126" s="306"/>
      <c r="BP126" s="306"/>
      <c r="BQ126" s="306"/>
      <c r="BR126" s="306"/>
      <c r="BS126" s="306"/>
      <c r="BT126" s="306"/>
      <c r="BU126" s="306"/>
      <c r="BV126" s="306"/>
      <c r="BW126" s="306"/>
      <c r="BX126" s="306"/>
      <c r="BY126" s="306"/>
      <c r="BZ126" s="306"/>
      <c r="CA126" s="306"/>
      <c r="CB126" s="306"/>
      <c r="CC126" s="306"/>
      <c r="CD126" s="306"/>
      <c r="CE126" s="306"/>
      <c r="CF126" s="306"/>
      <c r="CG126" s="306"/>
      <c r="CH126" s="306"/>
      <c r="CI126" s="306"/>
      <c r="CJ126" s="306"/>
      <c r="CK126" s="306"/>
      <c r="CL126" s="306"/>
      <c r="CM126" s="306"/>
      <c r="CN126" s="306"/>
      <c r="CO126" s="306"/>
      <c r="CP126" s="306"/>
      <c r="CQ126" s="306"/>
      <c r="CR126" s="306"/>
      <c r="CS126" s="306"/>
      <c r="CT126" s="306"/>
      <c r="CU126" s="306"/>
      <c r="CV126" s="306"/>
      <c r="CW126" s="306"/>
      <c r="CX126" s="306"/>
      <c r="CY126" s="306"/>
      <c r="CZ126" s="306"/>
      <c r="DA126" s="306"/>
      <c r="DB126" s="306"/>
      <c r="DC126" s="306"/>
      <c r="DD126" s="306"/>
      <c r="DE126" s="306"/>
      <c r="DF126" s="306"/>
      <c r="DG126" s="306"/>
      <c r="DH126" s="306"/>
      <c r="DI126" s="306"/>
      <c r="DJ126" s="306"/>
      <c r="DK126" s="306"/>
      <c r="DL126" s="306"/>
      <c r="DM126" s="306"/>
      <c r="DN126" s="306"/>
      <c r="DO126" s="306"/>
      <c r="DP126" s="306"/>
      <c r="DQ126" s="306"/>
      <c r="DR126" s="306"/>
      <c r="DS126" s="306"/>
      <c r="DT126" s="306"/>
      <c r="DU126" s="306"/>
      <c r="DV126" s="306"/>
      <c r="DW126" s="306"/>
      <c r="DX126" s="306"/>
      <c r="DY126" s="306"/>
      <c r="DZ126" s="306"/>
      <c r="EA126" s="306"/>
      <c r="EB126" s="306"/>
      <c r="EC126" s="306"/>
      <c r="ED126" s="306"/>
      <c r="EE126" s="306"/>
      <c r="EF126" s="306"/>
      <c r="EG126" s="306"/>
      <c r="EH126" s="306"/>
      <c r="EI126" s="306"/>
      <c r="EJ126" s="306"/>
      <c r="EK126" s="306"/>
      <c r="EL126" s="306"/>
      <c r="EM126" s="306"/>
      <c r="EN126" s="306"/>
      <c r="EO126" s="306"/>
      <c r="EP126" s="306"/>
      <c r="EQ126" s="306"/>
      <c r="ER126" s="306"/>
      <c r="ES126" s="306"/>
      <c r="ET126" s="306"/>
      <c r="EU126" s="306"/>
      <c r="EV126" s="306"/>
      <c r="EW126" s="306"/>
      <c r="EX126" s="306"/>
      <c r="EY126" s="306"/>
      <c r="EZ126" s="306"/>
      <c r="FA126" s="306"/>
      <c r="FB126" s="306"/>
      <c r="FC126" s="306"/>
      <c r="FD126" s="306"/>
      <c r="FE126" s="306"/>
      <c r="FF126" s="306"/>
      <c r="FG126" s="306"/>
      <c r="FH126" s="306"/>
      <c r="FI126" s="306"/>
      <c r="FJ126" s="306"/>
      <c r="FK126" s="306"/>
      <c r="FL126" s="306"/>
      <c r="FM126" s="306"/>
      <c r="FN126" s="306"/>
      <c r="FO126" s="306"/>
      <c r="FP126" s="306"/>
      <c r="FQ126" s="306"/>
      <c r="FR126" s="306"/>
      <c r="FS126" s="306"/>
      <c r="FT126" s="306"/>
      <c r="FU126" s="306"/>
      <c r="FV126" s="306"/>
      <c r="FW126" s="306"/>
      <c r="FX126" s="306"/>
      <c r="FY126" s="306"/>
      <c r="FZ126" s="306"/>
      <c r="GA126" s="306"/>
      <c r="GB126" s="306"/>
      <c r="GC126" s="306"/>
      <c r="GD126" s="306"/>
      <c r="GE126" s="306"/>
      <c r="GF126" s="306"/>
      <c r="GG126" s="306"/>
      <c r="GH126" s="306"/>
      <c r="GI126" s="306"/>
      <c r="GJ126" s="306"/>
      <c r="GK126" s="306"/>
      <c r="GL126" s="306"/>
      <c r="GM126" s="306"/>
      <c r="GN126" s="306"/>
      <c r="GO126" s="306"/>
      <c r="GP126" s="306"/>
      <c r="GQ126" s="306"/>
      <c r="GR126" s="306"/>
      <c r="GS126" s="306"/>
      <c r="GT126" s="306"/>
      <c r="GU126" s="306"/>
      <c r="GV126" s="306"/>
      <c r="GW126" s="306"/>
      <c r="GX126" s="306"/>
      <c r="GY126" s="306"/>
      <c r="GZ126" s="306"/>
      <c r="HA126" s="306"/>
      <c r="HB126" s="306"/>
      <c r="HC126" s="306"/>
      <c r="HD126" s="306"/>
      <c r="HE126" s="306"/>
      <c r="HF126" s="306"/>
      <c r="HG126" s="306"/>
      <c r="HH126" s="306"/>
      <c r="HI126" s="306"/>
      <c r="HJ126" s="306"/>
      <c r="HK126" s="306"/>
      <c r="HL126" s="306"/>
      <c r="HM126" s="306"/>
      <c r="HN126" s="306"/>
      <c r="HO126" s="306"/>
      <c r="HP126" s="306"/>
      <c r="HQ126" s="306"/>
      <c r="HR126" s="306"/>
      <c r="HS126" s="306"/>
      <c r="HT126" s="306"/>
      <c r="HU126" s="306"/>
      <c r="HV126" s="306"/>
      <c r="HW126" s="306"/>
      <c r="HX126" s="306"/>
      <c r="HY126" s="306"/>
      <c r="HZ126" s="306"/>
      <c r="IA126" s="306"/>
      <c r="IB126" s="306"/>
      <c r="IC126" s="306"/>
      <c r="ID126" s="306"/>
      <c r="IE126" s="306"/>
      <c r="IF126" s="306"/>
      <c r="IG126" s="306"/>
      <c r="IH126" s="306"/>
      <c r="II126" s="306"/>
      <c r="IJ126" s="306"/>
      <c r="IK126" s="306"/>
      <c r="IL126" s="306"/>
      <c r="IM126" s="306"/>
      <c r="IN126" s="306"/>
      <c r="IO126" s="306"/>
      <c r="IP126" s="306"/>
      <c r="IQ126" s="306"/>
      <c r="IR126" s="306"/>
      <c r="IS126" s="306"/>
      <c r="IT126" s="306"/>
      <c r="IU126" s="306"/>
      <c r="IV126" s="306"/>
      <c r="IW126" s="306"/>
      <c r="IX126" s="306"/>
      <c r="IY126" s="306"/>
      <c r="IZ126" s="306"/>
      <c r="JA126" s="306"/>
      <c r="JB126" s="306"/>
      <c r="JC126" s="306"/>
      <c r="JD126" s="306"/>
      <c r="JE126" s="306"/>
      <c r="JF126" s="306"/>
      <c r="JG126" s="306"/>
      <c r="JH126" s="306"/>
      <c r="JI126" s="306"/>
      <c r="JJ126" s="306"/>
      <c r="JK126" s="306"/>
      <c r="JL126" s="306"/>
      <c r="JM126" s="306"/>
      <c r="JN126" s="306"/>
      <c r="JO126" s="306"/>
      <c r="JP126" s="306"/>
      <c r="JQ126" s="306"/>
      <c r="JR126" s="306"/>
      <c r="JS126" s="306"/>
      <c r="JT126" s="306"/>
      <c r="JU126" s="306"/>
      <c r="JV126" s="306"/>
      <c r="JW126" s="306"/>
      <c r="JX126" s="306"/>
      <c r="JY126" s="306"/>
      <c r="JZ126" s="306"/>
      <c r="KA126" s="306"/>
      <c r="KB126" s="306"/>
      <c r="KC126" s="306"/>
      <c r="KD126" s="306"/>
      <c r="KE126" s="306"/>
      <c r="KF126" s="306"/>
      <c r="KG126" s="306"/>
      <c r="KH126" s="306"/>
      <c r="KI126" s="306"/>
      <c r="KJ126" s="306"/>
      <c r="KK126" s="306"/>
      <c r="KL126" s="306"/>
      <c r="KM126" s="306"/>
      <c r="KN126" s="306"/>
      <c r="KO126" s="306"/>
      <c r="KP126" s="306"/>
      <c r="KQ126" s="306"/>
      <c r="KR126" s="306"/>
      <c r="KS126" s="306"/>
      <c r="KT126" s="306"/>
      <c r="KU126" s="306"/>
      <c r="KV126" s="306"/>
      <c r="KW126" s="306"/>
      <c r="KX126" s="306"/>
      <c r="KY126" s="306"/>
      <c r="KZ126" s="306"/>
      <c r="LA126" s="306"/>
      <c r="LB126" s="306"/>
      <c r="LC126" s="306"/>
      <c r="LD126" s="306"/>
      <c r="LE126" s="306"/>
      <c r="LF126" s="306"/>
      <c r="LG126" s="306"/>
      <c r="LH126" s="306"/>
      <c r="LI126" s="306"/>
      <c r="LJ126" s="306"/>
      <c r="LK126" s="306"/>
      <c r="LL126" s="306"/>
      <c r="LM126" s="306"/>
      <c r="LN126" s="306"/>
      <c r="LO126" s="306"/>
      <c r="LP126" s="306"/>
      <c r="LQ126" s="306"/>
      <c r="LR126" s="306"/>
      <c r="LS126" s="306"/>
      <c r="LT126" s="306"/>
      <c r="LU126" s="306"/>
      <c r="LV126" s="306"/>
      <c r="LW126" s="306"/>
      <c r="LX126" s="306"/>
      <c r="LY126" s="306"/>
      <c r="LZ126" s="306"/>
      <c r="MA126" s="306"/>
      <c r="MB126" s="306"/>
      <c r="MC126" s="306"/>
      <c r="MD126" s="306"/>
      <c r="ME126" s="306"/>
      <c r="MF126" s="306"/>
      <c r="MG126" s="306"/>
      <c r="MH126" s="306"/>
      <c r="MI126" s="306"/>
      <c r="MJ126" s="306"/>
      <c r="MK126" s="306"/>
      <c r="ML126" s="306"/>
      <c r="MM126" s="306"/>
      <c r="MN126" s="306"/>
      <c r="MO126" s="306"/>
      <c r="MP126" s="306"/>
      <c r="MQ126" s="306"/>
      <c r="MR126" s="306"/>
      <c r="MS126" s="306"/>
      <c r="MT126" s="306"/>
      <c r="MU126" s="306"/>
      <c r="MV126" s="306"/>
      <c r="MW126" s="306"/>
      <c r="MX126" s="306"/>
      <c r="MY126" s="306"/>
      <c r="MZ126" s="306"/>
      <c r="NA126" s="306"/>
      <c r="NB126" s="306"/>
      <c r="NC126" s="306"/>
      <c r="ND126" s="306"/>
      <c r="NE126" s="306"/>
      <c r="NF126" s="306"/>
      <c r="NG126" s="306"/>
      <c r="NH126" s="306"/>
      <c r="NI126" s="306"/>
      <c r="NJ126" s="306"/>
      <c r="NK126" s="306"/>
      <c r="NL126" s="306"/>
      <c r="NM126" s="306"/>
      <c r="NN126" s="306"/>
      <c r="NO126" s="306"/>
      <c r="NP126" s="306"/>
      <c r="NQ126" s="306"/>
      <c r="NR126" s="306"/>
      <c r="NS126" s="306"/>
      <c r="NT126" s="306"/>
      <c r="NU126" s="306"/>
      <c r="NV126" s="306"/>
      <c r="NW126" s="306"/>
      <c r="NX126" s="306"/>
      <c r="NY126" s="306"/>
      <c r="NZ126" s="306"/>
      <c r="OA126" s="306"/>
      <c r="OB126" s="306"/>
      <c r="OC126" s="306"/>
      <c r="OD126" s="306"/>
      <c r="OE126" s="306"/>
      <c r="OF126" s="306"/>
      <c r="OG126" s="306"/>
      <c r="OH126" s="306"/>
      <c r="OI126" s="306"/>
      <c r="OJ126" s="306"/>
      <c r="OK126" s="306"/>
      <c r="OL126" s="306"/>
      <c r="OM126" s="306"/>
      <c r="ON126" s="306"/>
      <c r="OO126" s="306"/>
      <c r="OP126" s="306"/>
      <c r="OQ126" s="306"/>
      <c r="OR126" s="306"/>
      <c r="OS126" s="306"/>
      <c r="OT126" s="306"/>
      <c r="OU126" s="306"/>
      <c r="OV126" s="306"/>
      <c r="OW126" s="306"/>
      <c r="OX126" s="306"/>
      <c r="OY126" s="306"/>
      <c r="OZ126" s="306"/>
      <c r="PA126" s="306"/>
      <c r="PB126" s="306"/>
      <c r="PC126" s="306"/>
      <c r="PD126" s="306"/>
      <c r="PE126" s="306"/>
      <c r="PF126" s="306"/>
      <c r="PG126" s="306"/>
      <c r="PH126" s="306"/>
      <c r="PI126" s="306"/>
      <c r="PJ126" s="306"/>
      <c r="PK126" s="306"/>
      <c r="PL126" s="306"/>
      <c r="PM126" s="306"/>
      <c r="PN126" s="306"/>
      <c r="PO126" s="306"/>
      <c r="PP126" s="306"/>
      <c r="PQ126" s="306"/>
      <c r="PR126" s="306"/>
      <c r="PS126" s="306"/>
      <c r="PT126" s="306"/>
      <c r="PU126" s="306"/>
      <c r="PV126" s="306"/>
      <c r="PW126" s="306"/>
      <c r="PX126" s="306"/>
      <c r="PY126" s="306"/>
      <c r="PZ126" s="306"/>
      <c r="QA126" s="306"/>
      <c r="QB126" s="306"/>
      <c r="QC126" s="306"/>
      <c r="QD126" s="306"/>
      <c r="QE126" s="306"/>
      <c r="QF126" s="306"/>
      <c r="QG126" s="306"/>
      <c r="QH126" s="306"/>
      <c r="QI126" s="306"/>
      <c r="QJ126" s="306"/>
      <c r="QK126" s="306"/>
      <c r="QL126" s="306"/>
      <c r="QM126" s="306"/>
      <c r="QN126" s="306"/>
      <c r="QO126" s="306"/>
      <c r="QP126" s="306"/>
      <c r="QQ126" s="306"/>
      <c r="QR126" s="306"/>
      <c r="QS126" s="306"/>
      <c r="QT126" s="306"/>
      <c r="QU126" s="306"/>
      <c r="QV126" s="306"/>
      <c r="QW126" s="306"/>
      <c r="QX126" s="306"/>
      <c r="QY126" s="306"/>
      <c r="QZ126" s="306"/>
      <c r="RA126" s="306"/>
      <c r="RB126" s="306"/>
      <c r="RC126" s="306"/>
      <c r="RD126" s="306"/>
      <c r="RE126" s="306"/>
      <c r="RF126" s="306"/>
      <c r="RG126" s="306"/>
      <c r="RH126" s="306"/>
      <c r="RI126" s="306"/>
      <c r="RJ126" s="306"/>
      <c r="RK126" s="306"/>
      <c r="RL126" s="306"/>
      <c r="RM126" s="306"/>
      <c r="RN126" s="306"/>
      <c r="RO126" s="306"/>
      <c r="RP126" s="306"/>
      <c r="RQ126" s="306"/>
      <c r="RR126" s="306"/>
      <c r="RS126" s="306"/>
      <c r="RT126" s="306"/>
      <c r="RU126" s="306"/>
      <c r="RV126" s="306"/>
      <c r="RW126" s="306"/>
      <c r="RX126" s="306"/>
      <c r="RY126" s="306"/>
      <c r="RZ126" s="306"/>
      <c r="SA126" s="306"/>
      <c r="SB126" s="306"/>
      <c r="SC126" s="306"/>
      <c r="SD126" s="306"/>
      <c r="SE126" s="306"/>
      <c r="SF126" s="306"/>
      <c r="SG126" s="306"/>
      <c r="SH126" s="306"/>
      <c r="SI126" s="306"/>
      <c r="SJ126" s="306"/>
      <c r="SK126" s="306"/>
      <c r="SL126" s="306"/>
      <c r="SM126" s="306"/>
      <c r="SN126" s="306"/>
      <c r="SO126" s="306"/>
      <c r="SP126" s="306"/>
      <c r="SQ126" s="306"/>
      <c r="SR126" s="306"/>
      <c r="SS126" s="306"/>
      <c r="ST126" s="306"/>
      <c r="SU126" s="306"/>
      <c r="SV126" s="306"/>
      <c r="SW126" s="306"/>
      <c r="SX126" s="306"/>
      <c r="SY126" s="306"/>
      <c r="SZ126" s="306"/>
      <c r="TA126" s="306"/>
      <c r="TB126" s="306"/>
      <c r="TC126" s="306"/>
      <c r="TD126" s="306"/>
      <c r="TE126" s="306"/>
      <c r="TF126" s="306"/>
      <c r="TG126" s="306"/>
      <c r="TH126" s="306"/>
      <c r="TI126" s="306"/>
      <c r="TJ126" s="306"/>
      <c r="TK126" s="306"/>
      <c r="TL126" s="306"/>
      <c r="TM126" s="306"/>
      <c r="TN126" s="306"/>
      <c r="TO126" s="306"/>
      <c r="TP126" s="306"/>
      <c r="TQ126" s="306"/>
      <c r="TR126" s="306"/>
      <c r="TS126" s="306"/>
      <c r="TT126" s="306"/>
      <c r="TU126" s="306"/>
      <c r="TV126" s="306"/>
      <c r="TW126" s="306"/>
      <c r="TX126" s="306"/>
      <c r="TY126" s="306"/>
      <c r="TZ126" s="306"/>
      <c r="UA126" s="306"/>
      <c r="UB126" s="306"/>
      <c r="UC126" s="306"/>
      <c r="UD126" s="306"/>
      <c r="UE126" s="306"/>
      <c r="UF126" s="306"/>
      <c r="UG126" s="306"/>
      <c r="UH126" s="306"/>
      <c r="UI126" s="306"/>
      <c r="UJ126" s="306"/>
      <c r="UK126" s="306"/>
      <c r="UL126" s="306"/>
      <c r="UM126" s="306"/>
      <c r="UN126" s="306"/>
      <c r="UO126" s="306"/>
      <c r="UP126" s="306"/>
      <c r="UQ126" s="306"/>
      <c r="UR126" s="306"/>
      <c r="US126" s="306"/>
      <c r="UT126" s="306"/>
      <c r="UU126" s="306"/>
      <c r="UV126" s="306"/>
      <c r="UW126" s="306"/>
      <c r="UX126" s="306"/>
      <c r="UY126" s="306"/>
      <c r="UZ126" s="306"/>
      <c r="VA126" s="306"/>
      <c r="VB126" s="306"/>
      <c r="VC126" s="306"/>
      <c r="VD126" s="306"/>
      <c r="VE126" s="306"/>
      <c r="VF126" s="306"/>
      <c r="VG126" s="306"/>
      <c r="VH126" s="306"/>
      <c r="VI126" s="306"/>
      <c r="VJ126" s="306"/>
      <c r="VK126" s="306"/>
      <c r="VL126" s="306"/>
      <c r="VM126" s="306"/>
      <c r="VN126" s="306"/>
      <c r="VO126" s="306"/>
      <c r="VP126" s="306"/>
      <c r="VQ126" s="306"/>
      <c r="VR126" s="306"/>
      <c r="VS126" s="306"/>
      <c r="VT126" s="306"/>
      <c r="VU126" s="306"/>
      <c r="VV126" s="306"/>
      <c r="VW126" s="306"/>
      <c r="VX126" s="306"/>
      <c r="VY126" s="306"/>
      <c r="VZ126" s="306"/>
      <c r="WA126" s="306"/>
      <c r="WB126" s="306"/>
      <c r="WC126" s="306"/>
      <c r="WD126" s="306"/>
      <c r="WE126" s="306"/>
      <c r="WF126" s="306"/>
      <c r="WG126" s="306"/>
      <c r="WH126" s="306"/>
      <c r="WI126" s="306"/>
      <c r="WJ126" s="306"/>
      <c r="WK126" s="306"/>
      <c r="WL126" s="306"/>
      <c r="WM126" s="306"/>
      <c r="WN126" s="306"/>
      <c r="WO126" s="306"/>
      <c r="WP126" s="306"/>
      <c r="WQ126" s="306"/>
      <c r="WR126" s="306"/>
      <c r="WS126" s="306"/>
      <c r="WT126" s="306"/>
      <c r="WU126" s="306"/>
      <c r="WV126" s="306"/>
      <c r="WW126" s="306"/>
      <c r="WX126" s="306"/>
      <c r="WY126" s="306"/>
      <c r="WZ126" s="306"/>
      <c r="XA126" s="306"/>
      <c r="XB126" s="306"/>
      <c r="XC126" s="306"/>
      <c r="XD126" s="306"/>
      <c r="XE126" s="306"/>
      <c r="XF126" s="306"/>
      <c r="XG126" s="306"/>
      <c r="XH126" s="306"/>
      <c r="XI126" s="306"/>
      <c r="XJ126" s="306"/>
      <c r="XK126" s="306"/>
      <c r="XL126" s="306"/>
      <c r="XM126" s="306"/>
      <c r="XN126" s="306"/>
      <c r="XO126" s="306"/>
      <c r="XP126" s="306"/>
      <c r="XQ126" s="306"/>
      <c r="XR126" s="306"/>
      <c r="XS126" s="306"/>
      <c r="XT126" s="306"/>
      <c r="XU126" s="306"/>
      <c r="XV126" s="306"/>
      <c r="XW126" s="306"/>
      <c r="XX126" s="306"/>
      <c r="XY126" s="306"/>
      <c r="XZ126" s="306"/>
      <c r="YA126" s="306"/>
      <c r="YB126" s="306"/>
      <c r="YC126" s="306"/>
      <c r="YD126" s="306"/>
      <c r="YE126" s="306"/>
      <c r="YF126" s="306"/>
      <c r="YG126" s="306"/>
      <c r="YH126" s="306"/>
      <c r="YI126" s="306"/>
      <c r="YJ126" s="306"/>
      <c r="YK126" s="306"/>
      <c r="YL126" s="306"/>
      <c r="YM126" s="306"/>
      <c r="YN126" s="306"/>
      <c r="YO126" s="306"/>
      <c r="YP126" s="306"/>
      <c r="YQ126" s="306"/>
      <c r="YR126" s="306"/>
      <c r="YS126" s="306"/>
      <c r="YT126" s="306"/>
      <c r="YU126" s="306"/>
      <c r="YV126" s="306"/>
      <c r="YW126" s="306"/>
      <c r="YX126" s="306"/>
      <c r="YY126" s="306"/>
      <c r="YZ126" s="306"/>
      <c r="ZA126" s="306"/>
      <c r="ZB126" s="306"/>
      <c r="ZC126" s="306"/>
      <c r="ZD126" s="306"/>
      <c r="ZE126" s="306"/>
      <c r="ZF126" s="306"/>
      <c r="ZG126" s="306"/>
      <c r="ZH126" s="306"/>
      <c r="ZI126" s="306"/>
      <c r="ZJ126" s="306"/>
      <c r="ZK126" s="306"/>
      <c r="ZL126" s="306"/>
      <c r="ZM126" s="306"/>
      <c r="ZN126" s="306"/>
      <c r="ZO126" s="306"/>
      <c r="ZP126" s="306"/>
      <c r="ZQ126" s="306"/>
      <c r="ZR126" s="306"/>
      <c r="ZS126" s="306"/>
      <c r="ZT126" s="306"/>
      <c r="ZU126" s="306"/>
      <c r="ZV126" s="306"/>
      <c r="ZW126" s="306"/>
      <c r="ZX126" s="306"/>
      <c r="ZY126" s="306"/>
      <c r="ZZ126" s="306"/>
      <c r="AAA126" s="306"/>
      <c r="AAB126" s="306"/>
      <c r="AAC126" s="306"/>
      <c r="AAD126" s="306"/>
      <c r="AAE126" s="306"/>
      <c r="AAF126" s="306"/>
      <c r="AAG126" s="306"/>
      <c r="AAH126" s="306"/>
      <c r="AAI126" s="306"/>
      <c r="AAJ126" s="306"/>
      <c r="AAK126" s="306"/>
      <c r="AAL126" s="306"/>
      <c r="AAM126" s="306"/>
      <c r="AAN126" s="306"/>
      <c r="AAO126" s="306"/>
      <c r="AAP126" s="306"/>
      <c r="AAQ126" s="306"/>
      <c r="AAR126" s="306"/>
      <c r="AAS126" s="306"/>
      <c r="AAT126" s="306"/>
      <c r="AAU126" s="306"/>
      <c r="AAV126" s="306"/>
      <c r="AAW126" s="306"/>
      <c r="AAX126" s="306"/>
      <c r="AAY126" s="306"/>
      <c r="AAZ126" s="306"/>
      <c r="ABA126" s="306"/>
      <c r="ABB126" s="306"/>
      <c r="ABC126" s="306"/>
      <c r="ABD126" s="306"/>
      <c r="ABE126" s="306"/>
      <c r="ABF126" s="306"/>
      <c r="ABG126" s="306"/>
      <c r="ABH126" s="306"/>
      <c r="ABI126" s="306"/>
      <c r="ABJ126" s="306"/>
      <c r="ABK126" s="306"/>
      <c r="ABL126" s="306"/>
      <c r="ABM126" s="306"/>
      <c r="ABN126" s="306"/>
      <c r="ABO126" s="306"/>
      <c r="ABP126" s="306"/>
      <c r="ABQ126" s="306"/>
      <c r="ABR126" s="306"/>
      <c r="ABS126" s="306"/>
      <c r="ABT126" s="306"/>
      <c r="ABU126" s="306"/>
      <c r="ABV126" s="306"/>
      <c r="ABW126" s="306"/>
      <c r="ABX126" s="306"/>
      <c r="ABY126" s="306"/>
      <c r="ABZ126" s="306"/>
      <c r="ACA126" s="306"/>
      <c r="ACB126" s="306"/>
      <c r="ACC126" s="306"/>
      <c r="ACD126" s="306"/>
      <c r="ACE126" s="306"/>
      <c r="ACF126" s="306"/>
      <c r="ACG126" s="306"/>
      <c r="ACH126" s="306"/>
      <c r="ACI126" s="306"/>
      <c r="ACJ126" s="306"/>
      <c r="ACK126" s="306"/>
      <c r="ACL126" s="306"/>
      <c r="ACM126" s="306"/>
      <c r="ACN126" s="306"/>
      <c r="ACO126" s="306"/>
      <c r="ACP126" s="306"/>
      <c r="ACQ126" s="306"/>
      <c r="ACR126" s="306"/>
      <c r="ACS126" s="306"/>
      <c r="ACT126" s="306"/>
      <c r="ACU126" s="306"/>
      <c r="ACV126" s="306"/>
      <c r="ACW126" s="306"/>
      <c r="ACX126" s="306"/>
      <c r="ACY126" s="306"/>
      <c r="ACZ126" s="306"/>
      <c r="ADA126" s="306"/>
      <c r="ADB126" s="306"/>
      <c r="ADC126" s="306"/>
      <c r="ADD126" s="306"/>
      <c r="ADE126" s="306"/>
      <c r="ADF126" s="306"/>
      <c r="ADG126" s="306"/>
      <c r="ADH126" s="306"/>
      <c r="ADI126" s="306"/>
      <c r="ADJ126" s="306"/>
      <c r="ADK126" s="306"/>
      <c r="ADL126" s="306"/>
      <c r="ADM126" s="306"/>
      <c r="ADN126" s="306"/>
      <c r="ADO126" s="306"/>
      <c r="ADP126" s="306"/>
      <c r="ADQ126" s="306"/>
      <c r="ADR126" s="306"/>
      <c r="ADS126" s="306"/>
      <c r="ADT126" s="306"/>
      <c r="ADU126" s="306"/>
      <c r="ADV126" s="306"/>
      <c r="ADW126" s="306"/>
      <c r="ADX126" s="306"/>
      <c r="ADY126" s="306"/>
      <c r="ADZ126" s="306"/>
      <c r="AEA126" s="306"/>
      <c r="AEB126" s="306"/>
      <c r="AEC126" s="306"/>
      <c r="AED126" s="306"/>
      <c r="AEE126" s="306"/>
      <c r="AEF126" s="306"/>
      <c r="AEG126" s="306"/>
      <c r="AEH126" s="306"/>
      <c r="AEI126" s="306"/>
      <c r="AEJ126" s="306"/>
      <c r="AEK126" s="306"/>
      <c r="AEL126" s="306"/>
      <c r="AEM126" s="306"/>
      <c r="AEN126" s="306"/>
      <c r="AEO126" s="306"/>
      <c r="AEP126" s="306"/>
      <c r="AEQ126" s="306"/>
      <c r="AER126" s="306"/>
      <c r="AES126" s="306"/>
      <c r="AET126" s="306"/>
      <c r="AEU126" s="306"/>
      <c r="AEV126" s="306"/>
      <c r="AEW126" s="306"/>
      <c r="AEX126" s="306"/>
      <c r="AEY126" s="306"/>
      <c r="AEZ126" s="306"/>
      <c r="AFA126" s="306"/>
      <c r="AFB126" s="306"/>
      <c r="AFC126" s="306"/>
      <c r="AFD126" s="306"/>
      <c r="AFE126" s="306"/>
      <c r="AFF126" s="306"/>
      <c r="AFG126" s="306"/>
      <c r="AFH126" s="306"/>
      <c r="AFI126" s="306"/>
      <c r="AFJ126" s="306"/>
      <c r="AFK126" s="306"/>
      <c r="AFL126" s="306"/>
      <c r="AFM126" s="306"/>
      <c r="AFN126" s="306"/>
      <c r="AFO126" s="306"/>
      <c r="AFP126" s="306"/>
      <c r="AFQ126" s="306"/>
      <c r="AFR126" s="306"/>
      <c r="AFS126" s="306"/>
      <c r="AFT126" s="306"/>
      <c r="AFU126" s="306"/>
      <c r="AFV126" s="306"/>
      <c r="AFW126" s="306"/>
      <c r="AFX126" s="306"/>
      <c r="AFY126" s="306"/>
      <c r="AFZ126" s="306"/>
      <c r="AGA126" s="306"/>
      <c r="AGB126" s="306"/>
      <c r="AGC126" s="306"/>
      <c r="AGD126" s="306"/>
      <c r="AGE126" s="306"/>
      <c r="AGF126" s="306"/>
      <c r="AGG126" s="306"/>
      <c r="AGH126" s="306"/>
      <c r="AGI126" s="306"/>
      <c r="AGJ126" s="306"/>
      <c r="AGK126" s="306"/>
      <c r="AGL126" s="306"/>
      <c r="AGM126" s="306"/>
      <c r="AGN126" s="306"/>
      <c r="AGO126" s="306"/>
      <c r="AGP126" s="306"/>
      <c r="AGQ126" s="306"/>
      <c r="AGR126" s="306"/>
      <c r="AGS126" s="306"/>
      <c r="AGT126" s="306"/>
      <c r="AGU126" s="306"/>
      <c r="AGV126" s="306"/>
      <c r="AGW126" s="306"/>
      <c r="AGX126" s="306"/>
      <c r="AGY126" s="306"/>
      <c r="AGZ126" s="306"/>
      <c r="AHA126" s="306"/>
      <c r="AHB126" s="306"/>
      <c r="AHC126" s="306"/>
      <c r="AHD126" s="306"/>
      <c r="AHE126" s="306"/>
      <c r="AHF126" s="306"/>
      <c r="AHG126" s="306"/>
      <c r="AHH126" s="306"/>
      <c r="AHI126" s="306"/>
      <c r="AHJ126" s="306"/>
      <c r="AHK126" s="306"/>
      <c r="AHL126" s="306"/>
      <c r="AHM126" s="306"/>
      <c r="AHN126" s="306"/>
      <c r="AHO126" s="306"/>
      <c r="AHP126" s="306"/>
      <c r="AHQ126" s="306"/>
      <c r="AHR126" s="306"/>
      <c r="AHS126" s="306"/>
      <c r="AHT126" s="306"/>
      <c r="AHU126" s="306"/>
      <c r="AHV126" s="306"/>
      <c r="AHW126" s="306"/>
      <c r="AHX126" s="306"/>
      <c r="AHY126" s="306"/>
      <c r="AHZ126" s="306"/>
      <c r="AIA126" s="306"/>
      <c r="AIB126" s="306"/>
      <c r="AIC126" s="306"/>
      <c r="AID126" s="306"/>
      <c r="AIE126" s="306"/>
      <c r="AIF126" s="306"/>
      <c r="AIG126" s="306"/>
      <c r="AIH126" s="306"/>
      <c r="AII126" s="306"/>
      <c r="AIJ126" s="306"/>
      <c r="AIK126" s="306"/>
      <c r="AIL126" s="306"/>
      <c r="AIM126" s="306"/>
      <c r="AIN126" s="306"/>
      <c r="AIO126" s="306"/>
      <c r="AIP126" s="306"/>
      <c r="AIQ126" s="306"/>
      <c r="AIR126" s="306"/>
      <c r="AIS126" s="306"/>
      <c r="AIT126" s="306"/>
      <c r="AIU126" s="306"/>
      <c r="AIV126" s="306"/>
      <c r="AIW126" s="306"/>
      <c r="AIX126" s="306"/>
      <c r="AIY126" s="306"/>
      <c r="AIZ126" s="306"/>
      <c r="AJA126" s="306"/>
      <c r="AJB126" s="306"/>
      <c r="AJC126" s="306"/>
      <c r="AJD126" s="306"/>
      <c r="AJE126" s="306"/>
      <c r="AJF126" s="306"/>
      <c r="AJG126" s="306"/>
      <c r="AJH126" s="306"/>
      <c r="AJI126" s="306"/>
      <c r="AJJ126" s="306"/>
      <c r="AJK126" s="306"/>
      <c r="AJL126" s="306"/>
      <c r="AJM126" s="306"/>
      <c r="AJN126" s="306"/>
      <c r="AJO126" s="306"/>
      <c r="AJP126" s="306"/>
      <c r="AJQ126" s="306"/>
      <c r="AJR126" s="306"/>
      <c r="AJS126" s="306"/>
      <c r="AJT126" s="306"/>
      <c r="AJU126" s="306"/>
      <c r="AJV126" s="306"/>
      <c r="AJW126" s="306"/>
      <c r="AJX126" s="306"/>
      <c r="AJY126" s="306"/>
      <c r="AJZ126" s="306"/>
      <c r="AKA126" s="306"/>
      <c r="AKB126" s="306"/>
      <c r="AKC126" s="306"/>
      <c r="AKD126" s="306"/>
      <c r="AKE126" s="306"/>
      <c r="AKF126" s="306"/>
      <c r="AKG126" s="306"/>
      <c r="AKH126" s="306"/>
      <c r="AKI126" s="306"/>
      <c r="AKJ126" s="306"/>
      <c r="AKK126" s="306"/>
      <c r="AKL126" s="306"/>
      <c r="AKM126" s="306"/>
      <c r="AKN126" s="306"/>
      <c r="AKO126" s="306"/>
      <c r="AKP126" s="306"/>
      <c r="AKQ126" s="306"/>
      <c r="AKR126" s="306"/>
      <c r="AKS126" s="306"/>
      <c r="AKT126" s="306"/>
      <c r="AKU126" s="306"/>
      <c r="AKV126" s="306"/>
      <c r="AKW126" s="306"/>
      <c r="AKX126" s="306"/>
      <c r="AKY126" s="306"/>
      <c r="AKZ126" s="306"/>
      <c r="ALA126" s="306"/>
      <c r="ALB126" s="306"/>
      <c r="ALC126" s="306"/>
      <c r="ALD126" s="306"/>
      <c r="ALE126" s="306"/>
      <c r="ALF126" s="306"/>
      <c r="ALG126" s="306"/>
      <c r="ALH126" s="306"/>
      <c r="ALI126" s="306"/>
      <c r="ALJ126" s="306"/>
      <c r="ALK126" s="306"/>
      <c r="ALL126" s="306"/>
      <c r="ALM126" s="306"/>
      <c r="ALN126" s="306"/>
      <c r="ALO126" s="306"/>
      <c r="ALP126" s="306"/>
      <c r="ALQ126" s="306"/>
      <c r="ALR126" s="306"/>
      <c r="ALS126" s="306"/>
      <c r="ALT126" s="306"/>
      <c r="ALU126" s="306"/>
      <c r="ALV126" s="306"/>
      <c r="ALW126" s="306"/>
      <c r="ALX126" s="306"/>
      <c r="ALY126" s="306"/>
      <c r="ALZ126" s="306"/>
      <c r="AMA126" s="306"/>
      <c r="AMB126" s="306"/>
      <c r="AMC126" s="306"/>
      <c r="AMD126" s="306"/>
      <c r="AME126" s="306"/>
      <c r="AMF126" s="306"/>
      <c r="AMG126" s="306"/>
      <c r="AMH126" s="306"/>
      <c r="AMI126" s="306"/>
      <c r="AMJ126" s="306"/>
      <c r="AMK126" s="306"/>
      <c r="AML126" s="306"/>
      <c r="AMM126" s="306"/>
      <c r="AMN126" s="306"/>
      <c r="AMO126" s="306"/>
      <c r="AMP126" s="306"/>
      <c r="AMQ126" s="306"/>
      <c r="AMR126" s="306"/>
      <c r="AMS126" s="306"/>
      <c r="AMT126" s="306"/>
      <c r="AMU126" s="306"/>
      <c r="AMV126" s="306"/>
      <c r="AMW126" s="306"/>
      <c r="AMX126" s="306"/>
      <c r="AMY126" s="306"/>
      <c r="AMZ126" s="306"/>
      <c r="ANA126" s="306"/>
      <c r="ANB126" s="306"/>
      <c r="ANC126" s="306"/>
      <c r="AND126" s="306"/>
      <c r="ANE126" s="306"/>
      <c r="ANF126" s="306"/>
      <c r="ANG126" s="306"/>
      <c r="ANH126" s="306"/>
      <c r="ANI126" s="306"/>
      <c r="ANJ126" s="306"/>
      <c r="ANK126" s="306"/>
      <c r="ANL126" s="306"/>
      <c r="ANM126" s="306"/>
      <c r="ANN126" s="306"/>
      <c r="ANO126" s="306"/>
      <c r="ANP126" s="306"/>
      <c r="ANQ126" s="306"/>
      <c r="ANR126" s="306"/>
      <c r="ANS126" s="306"/>
      <c r="ANT126" s="306"/>
      <c r="ANU126" s="306"/>
      <c r="ANV126" s="306"/>
      <c r="ANW126" s="306"/>
      <c r="ANX126" s="306"/>
      <c r="ANY126" s="306"/>
      <c r="ANZ126" s="306"/>
      <c r="AOA126" s="306"/>
      <c r="AOB126" s="306"/>
      <c r="AOC126" s="306"/>
      <c r="AOD126" s="306"/>
      <c r="AOE126" s="306"/>
      <c r="AOF126" s="306"/>
      <c r="AOG126" s="306"/>
      <c r="AOH126" s="306"/>
      <c r="AOI126" s="306"/>
      <c r="AOJ126" s="306"/>
      <c r="AOK126" s="306"/>
      <c r="AOL126" s="306"/>
      <c r="AOM126" s="306"/>
      <c r="AON126" s="306"/>
      <c r="AOO126" s="306"/>
      <c r="AOP126" s="306"/>
      <c r="AOQ126" s="306"/>
      <c r="AOR126" s="306"/>
      <c r="AOS126" s="306"/>
      <c r="AOT126" s="306"/>
      <c r="AOU126" s="306"/>
      <c r="AOV126" s="306"/>
      <c r="AOW126" s="306"/>
      <c r="AOX126" s="306"/>
      <c r="AOY126" s="306"/>
      <c r="AOZ126" s="306"/>
      <c r="APA126" s="306"/>
      <c r="APB126" s="306"/>
      <c r="APC126" s="306"/>
      <c r="APD126" s="306"/>
      <c r="APE126" s="306"/>
      <c r="APF126" s="306"/>
      <c r="APG126" s="306"/>
      <c r="APH126" s="306"/>
      <c r="API126" s="306"/>
      <c r="APJ126" s="306"/>
      <c r="APK126" s="306"/>
      <c r="APL126" s="306"/>
      <c r="APM126" s="306"/>
      <c r="APN126" s="306"/>
      <c r="APO126" s="306"/>
      <c r="APP126" s="306"/>
      <c r="APQ126" s="306"/>
      <c r="APR126" s="306"/>
      <c r="APS126" s="306"/>
      <c r="APT126" s="306"/>
      <c r="APU126" s="306"/>
      <c r="APV126" s="306"/>
      <c r="APW126" s="306"/>
      <c r="APX126" s="306"/>
      <c r="APY126" s="306"/>
      <c r="APZ126" s="306"/>
      <c r="AQA126" s="306"/>
      <c r="AQB126" s="306"/>
      <c r="AQC126" s="306"/>
      <c r="AQD126" s="306"/>
      <c r="AQE126" s="306"/>
      <c r="AQF126" s="306"/>
      <c r="AQG126" s="306"/>
      <c r="AQH126" s="306"/>
      <c r="AQI126" s="306"/>
      <c r="AQJ126" s="306"/>
      <c r="AQK126" s="306"/>
      <c r="AQL126" s="306"/>
      <c r="AQM126" s="306"/>
      <c r="AQN126" s="306"/>
      <c r="AQO126" s="306"/>
      <c r="AQP126" s="306"/>
      <c r="AQQ126" s="306"/>
      <c r="AQR126" s="306"/>
      <c r="AQS126" s="306"/>
      <c r="AQT126" s="306"/>
      <c r="AQU126" s="306"/>
      <c r="AQV126" s="306"/>
      <c r="AQW126" s="306"/>
      <c r="AQX126" s="306"/>
      <c r="AQY126" s="306"/>
      <c r="AQZ126" s="306"/>
      <c r="ARA126" s="306"/>
      <c r="ARB126" s="306"/>
      <c r="ARC126" s="306"/>
      <c r="ARD126" s="306"/>
      <c r="ARE126" s="306"/>
      <c r="ARF126" s="306"/>
      <c r="ARG126" s="306"/>
      <c r="ARH126" s="306"/>
      <c r="ARI126" s="306"/>
      <c r="ARJ126" s="306"/>
      <c r="ARK126" s="306"/>
      <c r="ARL126" s="306"/>
      <c r="ARM126" s="306"/>
      <c r="ARN126" s="306"/>
      <c r="ARO126" s="306"/>
      <c r="ARP126" s="306"/>
      <c r="ARQ126" s="306"/>
      <c r="ARR126" s="306"/>
      <c r="ARS126" s="306"/>
      <c r="ART126" s="306"/>
      <c r="ARU126" s="306"/>
      <c r="ARV126" s="306"/>
      <c r="ARW126" s="306"/>
      <c r="ARX126" s="306"/>
      <c r="ARY126" s="306"/>
      <c r="ARZ126" s="306"/>
      <c r="ASA126" s="306"/>
      <c r="ASB126" s="306"/>
      <c r="ASC126" s="306"/>
      <c r="ASD126" s="306"/>
      <c r="ASE126" s="306"/>
      <c r="ASF126" s="306"/>
      <c r="ASG126" s="306"/>
      <c r="ASH126" s="306"/>
      <c r="ASI126" s="306"/>
      <c r="ASJ126" s="306"/>
      <c r="ASK126" s="306"/>
      <c r="ASL126" s="306"/>
      <c r="ASM126" s="306"/>
      <c r="ASN126" s="306"/>
      <c r="ASO126" s="306"/>
      <c r="ASP126" s="306"/>
      <c r="ASQ126" s="306"/>
      <c r="ASR126" s="306"/>
      <c r="ASS126" s="306"/>
      <c r="AST126" s="306"/>
      <c r="ASU126" s="306"/>
      <c r="ASV126" s="306"/>
      <c r="ASW126" s="306"/>
      <c r="ASX126" s="306"/>
      <c r="ASY126" s="306"/>
      <c r="ASZ126" s="306"/>
      <c r="ATA126" s="306"/>
      <c r="ATB126" s="306"/>
      <c r="ATC126" s="306"/>
      <c r="ATD126" s="306"/>
      <c r="ATE126" s="306"/>
      <c r="ATF126" s="306"/>
      <c r="ATG126" s="306"/>
      <c r="ATH126" s="306"/>
      <c r="ATI126" s="306"/>
      <c r="ATJ126" s="306"/>
      <c r="ATK126" s="306"/>
      <c r="ATL126" s="306"/>
      <c r="ATM126" s="306"/>
      <c r="ATN126" s="306"/>
      <c r="ATO126" s="306"/>
      <c r="ATP126" s="306"/>
      <c r="ATQ126" s="306"/>
      <c r="ATR126" s="306"/>
      <c r="ATS126" s="306"/>
      <c r="ATT126" s="306"/>
      <c r="ATU126" s="306"/>
      <c r="ATV126" s="306"/>
      <c r="ATW126" s="306"/>
      <c r="ATX126" s="306"/>
      <c r="ATY126" s="306"/>
      <c r="ATZ126" s="306"/>
      <c r="AUA126" s="306"/>
      <c r="AUB126" s="306"/>
      <c r="AUC126" s="306"/>
      <c r="AUD126" s="306"/>
      <c r="AUE126" s="306"/>
      <c r="AUF126" s="306"/>
      <c r="AUG126" s="306"/>
      <c r="AUH126" s="306"/>
      <c r="AUI126" s="306"/>
      <c r="AUJ126" s="306"/>
      <c r="AUK126" s="306"/>
      <c r="AUL126" s="306"/>
      <c r="AUM126" s="306"/>
      <c r="AUN126" s="306"/>
      <c r="AUO126" s="306"/>
      <c r="AUP126" s="306"/>
      <c r="AUQ126" s="306"/>
      <c r="AUR126" s="306"/>
      <c r="AUS126" s="306"/>
      <c r="AUT126" s="306"/>
      <c r="AUU126" s="306"/>
      <c r="AUV126" s="306"/>
      <c r="AUW126" s="306"/>
      <c r="AUX126" s="306"/>
      <c r="AUY126" s="306"/>
      <c r="AUZ126" s="306"/>
      <c r="AVA126" s="306"/>
      <c r="AVB126" s="306"/>
      <c r="AVC126" s="306"/>
      <c r="AVD126" s="306"/>
      <c r="AVE126" s="306"/>
      <c r="AVF126" s="306"/>
      <c r="AVG126" s="306"/>
      <c r="AVH126" s="306"/>
      <c r="AVI126" s="306"/>
      <c r="AVJ126" s="306"/>
      <c r="AVK126" s="306"/>
      <c r="AVL126" s="306"/>
      <c r="AVM126" s="306"/>
      <c r="AVN126" s="306"/>
      <c r="AVO126" s="306"/>
      <c r="AVP126" s="306"/>
      <c r="AVQ126" s="306"/>
      <c r="AVR126" s="306"/>
      <c r="AVS126" s="306"/>
      <c r="AVT126" s="306"/>
      <c r="AVU126" s="306"/>
      <c r="AVV126" s="306"/>
      <c r="AVW126" s="306"/>
      <c r="AVX126" s="306"/>
      <c r="AVY126" s="306"/>
      <c r="AVZ126" s="306"/>
      <c r="AWA126" s="306"/>
      <c r="AWB126" s="306"/>
      <c r="AWC126" s="306"/>
      <c r="AWD126" s="306"/>
      <c r="AWE126" s="306"/>
      <c r="AWF126" s="306"/>
      <c r="AWG126" s="306"/>
      <c r="AWH126" s="306"/>
      <c r="AWI126" s="306"/>
      <c r="AWJ126" s="306"/>
      <c r="AWK126" s="306"/>
      <c r="AWL126" s="306"/>
      <c r="AWM126" s="306"/>
      <c r="AWN126" s="306"/>
      <c r="AWO126" s="306"/>
      <c r="AWP126" s="306"/>
      <c r="AWQ126" s="306"/>
      <c r="AWR126" s="306"/>
      <c r="AWS126" s="306"/>
      <c r="AWT126" s="306"/>
      <c r="AWU126" s="306"/>
      <c r="AWV126" s="306"/>
      <c r="AWW126" s="306"/>
      <c r="AWX126" s="306"/>
      <c r="AWY126" s="306"/>
      <c r="AWZ126" s="306"/>
      <c r="AXA126" s="306"/>
      <c r="AXB126" s="306"/>
      <c r="AXC126" s="306"/>
      <c r="AXD126" s="306"/>
      <c r="AXE126" s="306"/>
      <c r="AXF126" s="306"/>
      <c r="AXG126" s="306"/>
      <c r="AXH126" s="306"/>
      <c r="AXI126" s="306"/>
      <c r="AXJ126" s="306"/>
      <c r="AXK126" s="306"/>
      <c r="AXL126" s="306"/>
      <c r="AXM126" s="306"/>
      <c r="AXN126" s="306"/>
      <c r="AXO126" s="306"/>
      <c r="AXP126" s="306"/>
      <c r="AXQ126" s="306"/>
      <c r="AXR126" s="306"/>
      <c r="AXS126" s="306"/>
      <c r="AXT126" s="306"/>
      <c r="AXU126" s="306"/>
      <c r="AXV126" s="306"/>
      <c r="AXW126" s="306"/>
      <c r="AXX126" s="306"/>
      <c r="AXY126" s="306"/>
      <c r="AXZ126" s="306"/>
      <c r="AYA126" s="306"/>
      <c r="AYB126" s="306"/>
      <c r="AYC126" s="306"/>
      <c r="AYD126" s="306"/>
      <c r="AYE126" s="306"/>
      <c r="AYF126" s="306"/>
      <c r="AYG126" s="306"/>
      <c r="AYH126" s="306"/>
      <c r="AYI126" s="306"/>
      <c r="AYJ126" s="306"/>
      <c r="AYK126" s="306"/>
      <c r="AYL126" s="306"/>
      <c r="AYM126" s="306"/>
      <c r="AYN126" s="306"/>
      <c r="AYO126" s="306"/>
      <c r="AYP126" s="306"/>
      <c r="AYQ126" s="306"/>
      <c r="AYR126" s="306"/>
      <c r="AYS126" s="306"/>
      <c r="AYT126" s="306"/>
      <c r="AYU126" s="306"/>
      <c r="AYV126" s="306"/>
      <c r="AYW126" s="306"/>
      <c r="AYX126" s="306"/>
      <c r="AYY126" s="306"/>
      <c r="AYZ126" s="306"/>
      <c r="AZA126" s="306"/>
      <c r="AZB126" s="306"/>
      <c r="AZC126" s="306"/>
      <c r="AZD126" s="306"/>
      <c r="AZE126" s="306"/>
      <c r="AZF126" s="306"/>
      <c r="AZG126" s="306"/>
      <c r="AZH126" s="306"/>
      <c r="AZI126" s="306"/>
      <c r="AZJ126" s="306"/>
      <c r="AZK126" s="306"/>
      <c r="AZL126" s="306"/>
      <c r="AZM126" s="306"/>
      <c r="AZN126" s="306"/>
      <c r="AZO126" s="306"/>
      <c r="AZP126" s="306"/>
      <c r="AZQ126" s="306"/>
      <c r="AZR126" s="306"/>
      <c r="AZS126" s="306"/>
      <c r="AZT126" s="306"/>
      <c r="AZU126" s="306"/>
      <c r="AZV126" s="306"/>
      <c r="AZW126" s="306"/>
      <c r="AZX126" s="306"/>
      <c r="AZY126" s="306"/>
      <c r="AZZ126" s="306"/>
      <c r="BAA126" s="306"/>
      <c r="BAB126" s="306"/>
      <c r="BAC126" s="306"/>
      <c r="BAD126" s="306"/>
      <c r="BAE126" s="306"/>
      <c r="BAF126" s="306"/>
      <c r="BAG126" s="306"/>
      <c r="BAH126" s="306"/>
      <c r="BAI126" s="306"/>
      <c r="BAJ126" s="306"/>
      <c r="BAK126" s="306"/>
      <c r="BAL126" s="306"/>
      <c r="BAM126" s="306"/>
      <c r="BAN126" s="306"/>
      <c r="BAO126" s="306"/>
      <c r="BAP126" s="306"/>
      <c r="BAQ126" s="306"/>
      <c r="BAR126" s="306"/>
      <c r="BAS126" s="306"/>
      <c r="BAT126" s="306"/>
      <c r="BAU126" s="306"/>
      <c r="BAV126" s="306"/>
      <c r="BAW126" s="306"/>
      <c r="BAX126" s="306"/>
      <c r="BAY126" s="306"/>
      <c r="BAZ126" s="306"/>
      <c r="BBA126" s="306"/>
      <c r="BBB126" s="306"/>
      <c r="BBC126" s="306"/>
      <c r="BBD126" s="306"/>
      <c r="BBE126" s="306"/>
      <c r="BBF126" s="306"/>
      <c r="BBG126" s="306"/>
      <c r="BBH126" s="306"/>
      <c r="BBI126" s="306"/>
      <c r="BBJ126" s="306"/>
      <c r="BBK126" s="306"/>
      <c r="BBL126" s="306"/>
      <c r="BBM126" s="306"/>
      <c r="BBN126" s="306"/>
      <c r="BBO126" s="306"/>
      <c r="BBP126" s="306"/>
      <c r="BBQ126" s="306"/>
      <c r="BBR126" s="306"/>
      <c r="BBS126" s="306"/>
      <c r="BBT126" s="306"/>
      <c r="BBU126" s="306"/>
      <c r="BBV126" s="306"/>
      <c r="BBW126" s="306"/>
      <c r="BBX126" s="306"/>
      <c r="BBY126" s="306"/>
      <c r="BBZ126" s="306"/>
      <c r="BCA126" s="306"/>
      <c r="BCB126" s="306"/>
      <c r="BCC126" s="306"/>
      <c r="BCD126" s="306"/>
      <c r="BCE126" s="306"/>
      <c r="BCF126" s="306"/>
      <c r="BCG126" s="306"/>
      <c r="BCH126" s="306"/>
      <c r="BCI126" s="306"/>
      <c r="BCJ126" s="306"/>
      <c r="BCK126" s="306"/>
      <c r="BCL126" s="306"/>
      <c r="BCM126" s="306"/>
      <c r="BCN126" s="306"/>
      <c r="BCO126" s="306"/>
      <c r="BCP126" s="306"/>
      <c r="BCQ126" s="306"/>
      <c r="BCR126" s="306"/>
      <c r="BCS126" s="306"/>
      <c r="BCT126" s="306"/>
      <c r="BCU126" s="306"/>
      <c r="BCV126" s="306"/>
      <c r="BCW126" s="306"/>
      <c r="BCX126" s="306"/>
      <c r="BCY126" s="306"/>
      <c r="BCZ126" s="306"/>
      <c r="BDA126" s="306"/>
      <c r="BDB126" s="306"/>
      <c r="BDC126" s="306"/>
      <c r="BDD126" s="306"/>
      <c r="BDE126" s="306"/>
      <c r="BDF126" s="306"/>
      <c r="BDG126" s="306"/>
      <c r="BDH126" s="306"/>
      <c r="BDI126" s="306"/>
      <c r="BDJ126" s="306"/>
      <c r="BDK126" s="306"/>
      <c r="BDL126" s="306"/>
      <c r="BDM126" s="306"/>
      <c r="BDN126" s="306"/>
      <c r="BDO126" s="306"/>
      <c r="BDP126" s="306"/>
      <c r="BDQ126" s="306"/>
      <c r="BDR126" s="306"/>
      <c r="BDS126" s="306"/>
      <c r="BDT126" s="306"/>
      <c r="BDU126" s="306"/>
      <c r="BDV126" s="306"/>
      <c r="BDW126" s="306"/>
      <c r="BDX126" s="306"/>
      <c r="BDY126" s="306"/>
      <c r="BDZ126" s="306"/>
      <c r="BEA126" s="306"/>
      <c r="BEB126" s="306"/>
      <c r="BEC126" s="306"/>
      <c r="BED126" s="306"/>
      <c r="BEE126" s="306"/>
      <c r="BEF126" s="306"/>
      <c r="BEG126" s="306"/>
      <c r="BEH126" s="306"/>
      <c r="BEI126" s="306"/>
      <c r="BEJ126" s="306"/>
      <c r="BEK126" s="306"/>
      <c r="BEL126" s="306"/>
      <c r="BEM126" s="306"/>
      <c r="BEN126" s="306"/>
      <c r="BEO126" s="306"/>
      <c r="BEP126" s="306"/>
      <c r="BEQ126" s="306"/>
      <c r="BER126" s="306"/>
      <c r="BES126" s="306"/>
      <c r="BET126" s="306"/>
      <c r="BEU126" s="306"/>
      <c r="BEV126" s="306"/>
      <c r="BEW126" s="306"/>
      <c r="BEX126" s="306"/>
      <c r="BEY126" s="306"/>
      <c r="BEZ126" s="306"/>
      <c r="BFA126" s="306"/>
      <c r="BFB126" s="306"/>
      <c r="BFC126" s="306"/>
      <c r="BFD126" s="306"/>
      <c r="BFE126" s="306"/>
      <c r="BFF126" s="306"/>
      <c r="BFG126" s="306"/>
      <c r="BFH126" s="306"/>
      <c r="BFI126" s="306"/>
      <c r="BFJ126" s="306"/>
      <c r="BFK126" s="306"/>
      <c r="BFL126" s="306"/>
      <c r="BFM126" s="306"/>
      <c r="BFN126" s="306"/>
      <c r="BFO126" s="306"/>
      <c r="BFP126" s="306"/>
      <c r="BFQ126" s="306"/>
      <c r="BFR126" s="306"/>
      <c r="BFS126" s="306"/>
      <c r="BFT126" s="306"/>
      <c r="BFU126" s="306"/>
      <c r="BFV126" s="306"/>
      <c r="BFW126" s="306"/>
      <c r="BFX126" s="306"/>
      <c r="BFY126" s="306"/>
      <c r="BFZ126" s="306"/>
      <c r="BGA126" s="306"/>
      <c r="BGB126" s="306"/>
      <c r="BGC126" s="306"/>
      <c r="BGD126" s="306"/>
      <c r="BGE126" s="306"/>
      <c r="BGF126" s="306"/>
      <c r="BGG126" s="306"/>
      <c r="BGH126" s="306"/>
      <c r="BGI126" s="306"/>
      <c r="BGJ126" s="306"/>
      <c r="BGK126" s="306"/>
      <c r="BGL126" s="306"/>
      <c r="BGM126" s="306"/>
      <c r="BGN126" s="306"/>
      <c r="BGO126" s="306"/>
      <c r="BGP126" s="306"/>
      <c r="BGQ126" s="306"/>
      <c r="BGR126" s="306"/>
      <c r="BGS126" s="306"/>
      <c r="BGT126" s="306"/>
      <c r="BGU126" s="306"/>
      <c r="BGV126" s="306"/>
      <c r="BGW126" s="306"/>
      <c r="BGX126" s="306"/>
      <c r="BGY126" s="306"/>
      <c r="BGZ126" s="306"/>
      <c r="BHA126" s="306"/>
      <c r="BHB126" s="306"/>
      <c r="BHC126" s="306"/>
      <c r="BHD126" s="306"/>
      <c r="BHE126" s="306"/>
      <c r="BHF126" s="306"/>
      <c r="BHG126" s="306"/>
      <c r="BHH126" s="306"/>
      <c r="BHI126" s="306"/>
      <c r="BHJ126" s="306"/>
      <c r="BHK126" s="306"/>
      <c r="BHL126" s="306"/>
      <c r="BHM126" s="306"/>
      <c r="BHN126" s="306"/>
      <c r="BHO126" s="306"/>
      <c r="BHP126" s="306"/>
      <c r="BHQ126" s="306"/>
      <c r="BHR126" s="306"/>
      <c r="BHS126" s="306"/>
      <c r="BHT126" s="306"/>
      <c r="BHU126" s="306"/>
      <c r="BHV126" s="306"/>
      <c r="BHW126" s="306"/>
      <c r="BHX126" s="306"/>
      <c r="BHY126" s="306"/>
      <c r="BHZ126" s="306"/>
      <c r="BIA126" s="306"/>
      <c r="BIB126" s="306"/>
      <c r="BIC126" s="306"/>
      <c r="BID126" s="306"/>
      <c r="BIE126" s="306"/>
      <c r="BIF126" s="306"/>
      <c r="BIG126" s="306"/>
      <c r="BIH126" s="306"/>
      <c r="BII126" s="306"/>
      <c r="BIJ126" s="306"/>
      <c r="BIK126" s="306"/>
      <c r="BIL126" s="306"/>
      <c r="BIM126" s="306"/>
      <c r="BIN126" s="306"/>
      <c r="BIO126" s="306"/>
      <c r="BIP126" s="306"/>
      <c r="BIQ126" s="306"/>
      <c r="BIR126" s="306"/>
      <c r="BIS126" s="306"/>
      <c r="BIT126" s="306"/>
      <c r="BIU126" s="306"/>
      <c r="BIV126" s="306"/>
      <c r="BIW126" s="306"/>
      <c r="BIX126" s="306"/>
      <c r="BIY126" s="306"/>
      <c r="BIZ126" s="306"/>
      <c r="BJA126" s="306"/>
      <c r="BJB126" s="306"/>
      <c r="BJC126" s="306"/>
      <c r="BJD126" s="306"/>
      <c r="BJE126" s="306"/>
      <c r="BJF126" s="306"/>
      <c r="BJG126" s="306"/>
      <c r="BJH126" s="306"/>
      <c r="BJI126" s="306"/>
      <c r="BJJ126" s="306"/>
      <c r="BJK126" s="306"/>
      <c r="BJL126" s="306"/>
      <c r="BJM126" s="306"/>
      <c r="BJN126" s="306"/>
      <c r="BJO126" s="306"/>
      <c r="BJP126" s="306"/>
      <c r="BJQ126" s="306"/>
      <c r="BJR126" s="306"/>
      <c r="BJS126" s="306"/>
      <c r="BJT126" s="306"/>
      <c r="BJU126" s="306"/>
      <c r="BJV126" s="306"/>
      <c r="BJW126" s="306"/>
      <c r="BJX126" s="306"/>
      <c r="BJY126" s="306"/>
      <c r="BJZ126" s="306"/>
      <c r="BKA126" s="306"/>
      <c r="BKB126" s="306"/>
      <c r="BKC126" s="306"/>
      <c r="BKD126" s="306"/>
      <c r="BKE126" s="306"/>
      <c r="BKF126" s="306"/>
      <c r="BKG126" s="306"/>
      <c r="BKH126" s="306"/>
      <c r="BKI126" s="306"/>
      <c r="BKJ126" s="306"/>
      <c r="BKK126" s="306"/>
      <c r="BKL126" s="306"/>
      <c r="BKM126" s="306"/>
      <c r="BKN126" s="306"/>
      <c r="BKO126" s="306"/>
      <c r="BKP126" s="306"/>
      <c r="BKQ126" s="306"/>
      <c r="BKR126" s="306"/>
      <c r="BKS126" s="306"/>
      <c r="BKT126" s="306"/>
      <c r="BKU126" s="306"/>
      <c r="BKV126" s="306"/>
      <c r="BKW126" s="306"/>
      <c r="BKX126" s="306"/>
      <c r="BKY126" s="306"/>
      <c r="BKZ126" s="306"/>
      <c r="BLA126" s="306"/>
      <c r="BLB126" s="306"/>
      <c r="BLC126" s="306"/>
      <c r="BLD126" s="306"/>
      <c r="BLE126" s="306"/>
      <c r="BLF126" s="306"/>
      <c r="BLG126" s="306"/>
      <c r="BLH126" s="306"/>
      <c r="BLI126" s="306"/>
      <c r="BLJ126" s="306"/>
      <c r="BLK126" s="306"/>
      <c r="BLL126" s="306"/>
      <c r="BLM126" s="306"/>
      <c r="BLN126" s="306"/>
      <c r="BLO126" s="306"/>
      <c r="BLP126" s="306"/>
      <c r="BLQ126" s="306"/>
      <c r="BLR126" s="306"/>
      <c r="BLS126" s="306"/>
      <c r="BLT126" s="306"/>
      <c r="BLU126" s="306"/>
      <c r="BLV126" s="306"/>
      <c r="BLW126" s="306"/>
      <c r="BLX126" s="306"/>
      <c r="BLY126" s="306"/>
      <c r="BLZ126" s="306"/>
      <c r="BMA126" s="306"/>
      <c r="BMB126" s="306"/>
      <c r="BMC126" s="306"/>
      <c r="BMD126" s="306"/>
      <c r="BME126" s="306"/>
      <c r="BMF126" s="306"/>
      <c r="BMG126" s="306"/>
      <c r="BMH126" s="306"/>
      <c r="BMI126" s="306"/>
      <c r="BMJ126" s="306"/>
      <c r="BMK126" s="306"/>
      <c r="BML126" s="306"/>
      <c r="BMM126" s="306"/>
      <c r="BMN126" s="306"/>
      <c r="BMO126" s="306"/>
      <c r="BMP126" s="306"/>
      <c r="BMQ126" s="306"/>
      <c r="BMR126" s="306"/>
      <c r="BMS126" s="306"/>
      <c r="BMT126" s="306"/>
      <c r="BMU126" s="306"/>
      <c r="BMV126" s="306"/>
      <c r="BMW126" s="306"/>
      <c r="BMX126" s="306"/>
      <c r="BMY126" s="306"/>
      <c r="BMZ126" s="306"/>
      <c r="BNA126" s="306"/>
      <c r="BNB126" s="306"/>
      <c r="BNC126" s="306"/>
      <c r="BND126" s="306"/>
      <c r="BNE126" s="306"/>
      <c r="BNF126" s="306"/>
      <c r="BNG126" s="306"/>
      <c r="BNH126" s="306"/>
      <c r="BNI126" s="306"/>
      <c r="BNJ126" s="306"/>
      <c r="BNK126" s="306"/>
      <c r="BNL126" s="306"/>
      <c r="BNM126" s="306"/>
      <c r="BNN126" s="306"/>
      <c r="BNO126" s="306"/>
      <c r="BNP126" s="306"/>
      <c r="BNQ126" s="306"/>
      <c r="BNR126" s="306"/>
      <c r="BNS126" s="306"/>
      <c r="BNT126" s="306"/>
      <c r="BNU126" s="306"/>
      <c r="BNV126" s="306"/>
      <c r="BNW126" s="306"/>
      <c r="BNX126" s="306"/>
      <c r="BNY126" s="306"/>
      <c r="BNZ126" s="306"/>
      <c r="BOA126" s="306"/>
      <c r="BOB126" s="306"/>
      <c r="BOC126" s="306"/>
      <c r="BOD126" s="306"/>
      <c r="BOE126" s="306"/>
      <c r="BOF126" s="306"/>
      <c r="BOG126" s="306"/>
      <c r="BOH126" s="306"/>
      <c r="BOI126" s="306"/>
      <c r="BOJ126" s="306"/>
      <c r="BOK126" s="306"/>
      <c r="BOL126" s="306"/>
      <c r="BOM126" s="306"/>
      <c r="BON126" s="306"/>
      <c r="BOO126" s="306"/>
      <c r="BOP126" s="306"/>
      <c r="BOQ126" s="306"/>
      <c r="BOR126" s="306"/>
      <c r="BOS126" s="306"/>
      <c r="BOT126" s="306"/>
      <c r="BOU126" s="306"/>
      <c r="BOV126" s="306"/>
      <c r="BOW126" s="306"/>
      <c r="BOX126" s="306"/>
      <c r="BOY126" s="306"/>
      <c r="BOZ126" s="306"/>
      <c r="BPA126" s="306"/>
      <c r="BPB126" s="306"/>
      <c r="BPC126" s="306"/>
      <c r="BPD126" s="306"/>
      <c r="BPE126" s="306"/>
      <c r="BPF126" s="306"/>
      <c r="BPG126" s="306"/>
      <c r="BPH126" s="306"/>
      <c r="BPI126" s="306"/>
      <c r="BPJ126" s="306"/>
      <c r="BPK126" s="306"/>
      <c r="BPL126" s="306"/>
      <c r="BPM126" s="306"/>
      <c r="BPN126" s="306"/>
      <c r="BPO126" s="306"/>
      <c r="BPP126" s="306"/>
      <c r="BPQ126" s="306"/>
      <c r="BPR126" s="306"/>
      <c r="BPS126" s="306"/>
      <c r="BPT126" s="306"/>
      <c r="BPU126" s="306"/>
      <c r="BPV126" s="306"/>
      <c r="BPW126" s="306"/>
      <c r="BPX126" s="306"/>
      <c r="BPY126" s="306"/>
      <c r="BPZ126" s="306"/>
      <c r="BQA126" s="306"/>
      <c r="BQB126" s="306"/>
      <c r="BQC126" s="306"/>
      <c r="BQD126" s="306"/>
      <c r="BQE126" s="306"/>
      <c r="BQF126" s="306"/>
      <c r="BQG126" s="306"/>
      <c r="BQH126" s="306"/>
      <c r="BQI126" s="306"/>
      <c r="BQJ126" s="306"/>
      <c r="BQK126" s="306"/>
      <c r="BQL126" s="306"/>
      <c r="BQM126" s="306"/>
      <c r="BQN126" s="306"/>
      <c r="BQO126" s="306"/>
      <c r="BQP126" s="306"/>
      <c r="BQQ126" s="306"/>
      <c r="BQR126" s="306"/>
      <c r="BQS126" s="306"/>
      <c r="BQT126" s="306"/>
      <c r="BQU126" s="306"/>
      <c r="BQV126" s="306"/>
      <c r="BQW126" s="306"/>
      <c r="BQX126" s="306"/>
      <c r="BQY126" s="306"/>
      <c r="BQZ126" s="306"/>
      <c r="BRA126" s="306"/>
      <c r="BRB126" s="306"/>
      <c r="BRC126" s="306"/>
      <c r="BRD126" s="306"/>
      <c r="BRE126" s="306"/>
      <c r="BRF126" s="306"/>
      <c r="BRG126" s="306"/>
      <c r="BRH126" s="306"/>
      <c r="BRI126" s="306"/>
      <c r="BRJ126" s="306"/>
      <c r="BRK126" s="306"/>
      <c r="BRL126" s="306"/>
      <c r="BRM126" s="306"/>
      <c r="BRN126" s="306"/>
      <c r="BRO126" s="306"/>
      <c r="BRP126" s="306"/>
      <c r="BRQ126" s="306"/>
      <c r="BRR126" s="306"/>
      <c r="BRS126" s="306"/>
      <c r="BRT126" s="306"/>
      <c r="BRU126" s="306"/>
      <c r="BRV126" s="306"/>
      <c r="BRW126" s="306"/>
      <c r="BRX126" s="306"/>
      <c r="BRY126" s="306"/>
      <c r="BRZ126" s="306"/>
      <c r="BSA126" s="306"/>
      <c r="BSB126" s="306"/>
      <c r="BSC126" s="306"/>
      <c r="BSD126" s="306"/>
      <c r="BSE126" s="306"/>
      <c r="BSF126" s="306"/>
      <c r="BSG126" s="306"/>
      <c r="BSH126" s="306"/>
      <c r="BSI126" s="306"/>
      <c r="BSJ126" s="306"/>
      <c r="BSK126" s="306"/>
      <c r="BSL126" s="306"/>
      <c r="BSM126" s="306"/>
      <c r="BSN126" s="306"/>
      <c r="BSO126" s="306"/>
      <c r="BSP126" s="306"/>
      <c r="BSQ126" s="306"/>
      <c r="BSR126" s="306"/>
      <c r="BSS126" s="306"/>
      <c r="BST126" s="306"/>
      <c r="BSU126" s="306"/>
      <c r="BSV126" s="306"/>
      <c r="BSW126" s="306"/>
      <c r="BSX126" s="306"/>
      <c r="BSY126" s="306"/>
      <c r="BSZ126" s="306"/>
      <c r="BTA126" s="306"/>
      <c r="BTB126" s="306"/>
      <c r="BTC126" s="306"/>
      <c r="BTD126" s="306"/>
      <c r="BTE126" s="306"/>
      <c r="BTF126" s="306"/>
      <c r="BTG126" s="306"/>
      <c r="BTH126" s="306"/>
      <c r="BTI126" s="306"/>
      <c r="BTJ126" s="306"/>
      <c r="BTK126" s="306"/>
      <c r="BTL126" s="306"/>
      <c r="BTM126" s="306"/>
      <c r="BTN126" s="306"/>
      <c r="BTO126" s="306"/>
      <c r="BTP126" s="306"/>
      <c r="BTQ126" s="306"/>
      <c r="BTR126" s="306"/>
      <c r="BTS126" s="306"/>
      <c r="BTT126" s="306"/>
      <c r="BTU126" s="306"/>
      <c r="BTV126" s="306"/>
      <c r="BTW126" s="306"/>
      <c r="BTX126" s="306"/>
      <c r="BTY126" s="306"/>
      <c r="BTZ126" s="306"/>
      <c r="BUA126" s="306"/>
      <c r="BUB126" s="306"/>
      <c r="BUC126" s="306"/>
      <c r="BUD126" s="306"/>
      <c r="BUE126" s="306"/>
      <c r="BUF126" s="306"/>
      <c r="BUG126" s="306"/>
      <c r="BUH126" s="306"/>
      <c r="BUI126" s="306"/>
      <c r="BUJ126" s="306"/>
      <c r="BUK126" s="306"/>
      <c r="BUL126" s="306"/>
      <c r="BUM126" s="306"/>
      <c r="BUN126" s="306"/>
      <c r="BUO126" s="306"/>
      <c r="BUP126" s="306"/>
      <c r="BUQ126" s="306"/>
      <c r="BUR126" s="306"/>
      <c r="BUS126" s="306"/>
      <c r="BUT126" s="306"/>
      <c r="BUU126" s="306"/>
      <c r="BUV126" s="306"/>
      <c r="BUW126" s="306"/>
      <c r="BUX126" s="306"/>
      <c r="BUY126" s="306"/>
      <c r="BUZ126" s="306"/>
      <c r="BVA126" s="306"/>
      <c r="BVB126" s="306"/>
      <c r="BVC126" s="306"/>
      <c r="BVD126" s="306"/>
      <c r="BVE126" s="306"/>
      <c r="BVF126" s="306"/>
      <c r="BVG126" s="306"/>
      <c r="BVH126" s="306"/>
      <c r="BVI126" s="306"/>
      <c r="BVJ126" s="306"/>
      <c r="BVK126" s="306"/>
      <c r="BVL126" s="306"/>
      <c r="BVM126" s="306"/>
      <c r="BVN126" s="306"/>
      <c r="BVO126" s="306"/>
      <c r="BVP126" s="306"/>
      <c r="BVQ126" s="306"/>
      <c r="BVR126" s="306"/>
      <c r="BVS126" s="306"/>
      <c r="BVT126" s="306"/>
      <c r="BVU126" s="306"/>
      <c r="BVV126" s="306"/>
      <c r="BVW126" s="306"/>
      <c r="BVX126" s="306"/>
      <c r="BVY126" s="306"/>
      <c r="BVZ126" s="306"/>
      <c r="BWA126" s="306"/>
      <c r="BWB126" s="306"/>
      <c r="BWC126" s="306"/>
      <c r="BWD126" s="306"/>
      <c r="BWE126" s="306"/>
      <c r="BWF126" s="306"/>
      <c r="BWG126" s="306"/>
      <c r="BWH126" s="306"/>
      <c r="BWI126" s="306"/>
      <c r="BWJ126" s="306"/>
      <c r="BWK126" s="306"/>
      <c r="BWL126" s="306"/>
      <c r="BWM126" s="306"/>
      <c r="BWN126" s="306"/>
      <c r="BWO126" s="306"/>
      <c r="BWP126" s="306"/>
      <c r="BWQ126" s="306"/>
      <c r="BWR126" s="306"/>
      <c r="BWS126" s="306"/>
      <c r="BWT126" s="306"/>
      <c r="BWU126" s="306"/>
      <c r="BWV126" s="306"/>
      <c r="BWW126" s="306"/>
      <c r="BWX126" s="306"/>
      <c r="BWY126" s="306"/>
      <c r="BWZ126" s="306"/>
      <c r="BXA126" s="306"/>
      <c r="BXB126" s="306"/>
      <c r="BXC126" s="306"/>
      <c r="BXD126" s="306"/>
      <c r="BXE126" s="306"/>
      <c r="BXF126" s="306"/>
      <c r="BXG126" s="306"/>
      <c r="BXH126" s="306"/>
      <c r="BXI126" s="306"/>
      <c r="BXJ126" s="306"/>
      <c r="BXK126" s="306"/>
      <c r="BXL126" s="306"/>
      <c r="BXM126" s="306"/>
      <c r="BXN126" s="306"/>
      <c r="BXO126" s="306"/>
      <c r="BXP126" s="306"/>
      <c r="BXQ126" s="306"/>
      <c r="BXR126" s="306"/>
      <c r="BXS126" s="306"/>
      <c r="BXT126" s="306"/>
      <c r="BXU126" s="306"/>
      <c r="BXV126" s="306"/>
      <c r="BXW126" s="306"/>
      <c r="BXX126" s="306"/>
      <c r="BXY126" s="306"/>
      <c r="BXZ126" s="306"/>
      <c r="BYA126" s="306"/>
      <c r="BYB126" s="306"/>
      <c r="BYC126" s="306"/>
      <c r="BYD126" s="306"/>
      <c r="BYE126" s="306"/>
      <c r="BYF126" s="306"/>
      <c r="BYG126" s="306"/>
      <c r="BYH126" s="306"/>
      <c r="BYI126" s="306"/>
      <c r="BYJ126" s="306"/>
      <c r="BYK126" s="306"/>
      <c r="BYL126" s="306"/>
      <c r="BYM126" s="306"/>
      <c r="BYN126" s="306"/>
      <c r="BYO126" s="306"/>
      <c r="BYP126" s="306"/>
      <c r="BYQ126" s="306"/>
      <c r="BYR126" s="306"/>
      <c r="BYS126" s="306"/>
      <c r="BYT126" s="306"/>
      <c r="BYU126" s="306"/>
      <c r="BYV126" s="306"/>
      <c r="BYW126" s="306"/>
      <c r="BYX126" s="306"/>
      <c r="BYY126" s="306"/>
      <c r="BYZ126" s="306"/>
      <c r="BZA126" s="306"/>
      <c r="BZB126" s="306"/>
      <c r="BZC126" s="306"/>
      <c r="BZD126" s="306"/>
      <c r="BZE126" s="306"/>
      <c r="BZF126" s="306"/>
      <c r="BZG126" s="306"/>
      <c r="BZH126" s="306"/>
      <c r="BZI126" s="306"/>
      <c r="BZJ126" s="306"/>
      <c r="BZK126" s="306"/>
      <c r="BZL126" s="306"/>
      <c r="BZM126" s="306"/>
      <c r="BZN126" s="306"/>
      <c r="BZO126" s="306"/>
      <c r="BZP126" s="306"/>
      <c r="BZQ126" s="306"/>
      <c r="BZR126" s="306"/>
      <c r="BZS126" s="306"/>
      <c r="BZT126" s="306"/>
      <c r="BZU126" s="306"/>
      <c r="BZV126" s="306"/>
      <c r="BZW126" s="306"/>
      <c r="BZX126" s="306"/>
      <c r="BZY126" s="306"/>
      <c r="BZZ126" s="306"/>
      <c r="CAA126" s="306"/>
      <c r="CAB126" s="306"/>
      <c r="CAC126" s="306"/>
      <c r="CAD126" s="306"/>
      <c r="CAE126" s="306"/>
      <c r="CAF126" s="306"/>
      <c r="CAG126" s="306"/>
      <c r="CAH126" s="306"/>
      <c r="CAI126" s="306"/>
      <c r="CAJ126" s="306"/>
      <c r="CAK126" s="306"/>
      <c r="CAL126" s="306"/>
      <c r="CAM126" s="306"/>
      <c r="CAN126" s="306"/>
      <c r="CAO126" s="306"/>
      <c r="CAP126" s="306"/>
      <c r="CAQ126" s="306"/>
      <c r="CAR126" s="306"/>
      <c r="CAS126" s="306"/>
      <c r="CAT126" s="306"/>
      <c r="CAU126" s="306"/>
      <c r="CAV126" s="306"/>
      <c r="CAW126" s="306"/>
      <c r="CAX126" s="306"/>
      <c r="CAY126" s="306"/>
      <c r="CAZ126" s="306"/>
      <c r="CBA126" s="306"/>
      <c r="CBB126" s="306"/>
      <c r="CBC126" s="306"/>
      <c r="CBD126" s="306"/>
      <c r="CBE126" s="306"/>
      <c r="CBF126" s="306"/>
      <c r="CBG126" s="306"/>
      <c r="CBH126" s="306"/>
      <c r="CBI126" s="306"/>
      <c r="CBJ126" s="306"/>
      <c r="CBK126" s="306"/>
      <c r="CBL126" s="306"/>
      <c r="CBM126" s="306"/>
      <c r="CBN126" s="306"/>
      <c r="CBO126" s="306"/>
      <c r="CBP126" s="306"/>
      <c r="CBQ126" s="306"/>
      <c r="CBR126" s="306"/>
      <c r="CBS126" s="306"/>
      <c r="CBT126" s="306"/>
      <c r="CBU126" s="306"/>
      <c r="CBV126" s="306"/>
      <c r="CBW126" s="306"/>
      <c r="CBX126" s="306"/>
      <c r="CBY126" s="306"/>
      <c r="CBZ126" s="306"/>
      <c r="CCA126" s="306"/>
      <c r="CCB126" s="306"/>
      <c r="CCC126" s="306"/>
      <c r="CCD126" s="306"/>
      <c r="CCE126" s="306"/>
      <c r="CCF126" s="306"/>
      <c r="CCG126" s="306"/>
      <c r="CCH126" s="306"/>
      <c r="CCI126" s="306"/>
      <c r="CCJ126" s="306"/>
      <c r="CCK126" s="306"/>
      <c r="CCL126" s="306"/>
      <c r="CCM126" s="306"/>
      <c r="CCN126" s="306"/>
      <c r="CCO126" s="306"/>
      <c r="CCP126" s="306"/>
      <c r="CCQ126" s="306"/>
      <c r="CCR126" s="306"/>
      <c r="CCS126" s="306"/>
      <c r="CCT126" s="306"/>
      <c r="CCU126" s="306"/>
      <c r="CCV126" s="306"/>
      <c r="CCW126" s="306"/>
      <c r="CCX126" s="306"/>
      <c r="CCY126" s="306"/>
      <c r="CCZ126" s="306"/>
      <c r="CDA126" s="306"/>
      <c r="CDB126" s="306"/>
      <c r="CDC126" s="306"/>
      <c r="CDD126" s="306"/>
      <c r="CDE126" s="306"/>
      <c r="CDF126" s="306"/>
      <c r="CDG126" s="306"/>
      <c r="CDH126" s="306"/>
      <c r="CDI126" s="306"/>
      <c r="CDJ126" s="306"/>
      <c r="CDK126" s="306"/>
      <c r="CDL126" s="306"/>
      <c r="CDM126" s="306"/>
      <c r="CDN126" s="306"/>
      <c r="CDO126" s="306"/>
      <c r="CDP126" s="306"/>
      <c r="CDQ126" s="306"/>
      <c r="CDR126" s="306"/>
      <c r="CDS126" s="306"/>
      <c r="CDT126" s="306"/>
      <c r="CDU126" s="306"/>
      <c r="CDV126" s="306"/>
      <c r="CDW126" s="306"/>
      <c r="CDX126" s="306"/>
      <c r="CDY126" s="306"/>
      <c r="CDZ126" s="306"/>
      <c r="CEA126" s="306"/>
      <c r="CEB126" s="306"/>
      <c r="CEC126" s="306"/>
      <c r="CED126" s="306"/>
      <c r="CEE126" s="306"/>
      <c r="CEF126" s="306"/>
      <c r="CEG126" s="306"/>
      <c r="CEH126" s="306"/>
      <c r="CEI126" s="306"/>
      <c r="CEJ126" s="306"/>
      <c r="CEK126" s="306"/>
      <c r="CEL126" s="306"/>
      <c r="CEM126" s="306"/>
      <c r="CEN126" s="306"/>
      <c r="CEO126" s="306"/>
      <c r="CEP126" s="306"/>
      <c r="CEQ126" s="306"/>
      <c r="CER126" s="306"/>
      <c r="CES126" s="306"/>
      <c r="CET126" s="306"/>
      <c r="CEU126" s="306"/>
      <c r="CEV126" s="306"/>
      <c r="CEW126" s="306"/>
      <c r="CEX126" s="306"/>
      <c r="CEY126" s="306"/>
      <c r="CEZ126" s="306"/>
      <c r="CFA126" s="306"/>
      <c r="CFB126" s="306"/>
      <c r="CFC126" s="306"/>
      <c r="CFD126" s="306"/>
      <c r="CFE126" s="306"/>
      <c r="CFF126" s="306"/>
      <c r="CFG126" s="306"/>
      <c r="CFH126" s="306"/>
      <c r="CFI126" s="306"/>
      <c r="CFJ126" s="306"/>
      <c r="CFK126" s="306"/>
      <c r="CFL126" s="306"/>
      <c r="CFM126" s="306"/>
      <c r="CFN126" s="306"/>
      <c r="CFO126" s="306"/>
      <c r="CFP126" s="306"/>
      <c r="CFQ126" s="306"/>
      <c r="CFR126" s="306"/>
      <c r="CFS126" s="306"/>
      <c r="CFT126" s="306"/>
      <c r="CFU126" s="306"/>
      <c r="CFV126" s="306"/>
      <c r="CFW126" s="306"/>
      <c r="CFX126" s="306"/>
      <c r="CFY126" s="306"/>
      <c r="CFZ126" s="306"/>
      <c r="CGA126" s="306"/>
      <c r="CGB126" s="306"/>
      <c r="CGC126" s="306"/>
      <c r="CGD126" s="306"/>
      <c r="CGE126" s="306"/>
      <c r="CGF126" s="306"/>
      <c r="CGG126" s="306"/>
      <c r="CGH126" s="306"/>
      <c r="CGI126" s="306"/>
      <c r="CGJ126" s="306"/>
      <c r="CGK126" s="306"/>
      <c r="CGL126" s="306"/>
      <c r="CGM126" s="306"/>
      <c r="CGN126" s="306"/>
      <c r="CGO126" s="306"/>
      <c r="CGP126" s="306"/>
      <c r="CGQ126" s="306"/>
      <c r="CGR126" s="306"/>
      <c r="CGS126" s="306"/>
      <c r="CGT126" s="306"/>
      <c r="CGU126" s="306"/>
      <c r="CGV126" s="306"/>
      <c r="CGW126" s="306"/>
      <c r="CGX126" s="306"/>
      <c r="CGY126" s="306"/>
      <c r="CGZ126" s="306"/>
      <c r="CHA126" s="306"/>
      <c r="CHB126" s="306"/>
      <c r="CHC126" s="306"/>
      <c r="CHD126" s="306"/>
      <c r="CHE126" s="306"/>
      <c r="CHF126" s="306"/>
      <c r="CHG126" s="306"/>
      <c r="CHH126" s="306"/>
      <c r="CHI126" s="306"/>
      <c r="CHJ126" s="306"/>
      <c r="CHK126" s="306"/>
      <c r="CHL126" s="306"/>
      <c r="CHM126" s="306"/>
      <c r="CHN126" s="306"/>
      <c r="CHO126" s="306"/>
      <c r="CHP126" s="306"/>
      <c r="CHQ126" s="306"/>
      <c r="CHR126" s="306"/>
      <c r="CHS126" s="306"/>
      <c r="CHT126" s="306"/>
      <c r="CHU126" s="306"/>
      <c r="CHV126" s="306"/>
      <c r="CHW126" s="306"/>
      <c r="CHX126" s="306"/>
      <c r="CHY126" s="306"/>
      <c r="CHZ126" s="306"/>
      <c r="CIA126" s="306"/>
      <c r="CIB126" s="306"/>
      <c r="CIC126" s="306"/>
      <c r="CID126" s="306"/>
      <c r="CIE126" s="306"/>
      <c r="CIF126" s="306"/>
      <c r="CIG126" s="306"/>
      <c r="CIH126" s="306"/>
      <c r="CII126" s="306"/>
      <c r="CIJ126" s="306"/>
      <c r="CIK126" s="306"/>
      <c r="CIL126" s="306"/>
      <c r="CIM126" s="306"/>
      <c r="CIN126" s="306"/>
      <c r="CIO126" s="306"/>
      <c r="CIP126" s="306"/>
      <c r="CIQ126" s="306"/>
      <c r="CIR126" s="306"/>
      <c r="CIS126" s="306"/>
      <c r="CIT126" s="306"/>
      <c r="CIU126" s="306"/>
      <c r="CIV126" s="306"/>
      <c r="CIW126" s="306"/>
      <c r="CIX126" s="306"/>
      <c r="CIY126" s="306"/>
      <c r="CIZ126" s="306"/>
      <c r="CJA126" s="306"/>
      <c r="CJB126" s="306"/>
      <c r="CJC126" s="306"/>
      <c r="CJD126" s="306"/>
      <c r="CJE126" s="306"/>
      <c r="CJF126" s="306"/>
      <c r="CJG126" s="306"/>
      <c r="CJH126" s="306"/>
      <c r="CJI126" s="306"/>
      <c r="CJJ126" s="306"/>
      <c r="CJK126" s="306"/>
      <c r="CJL126" s="306"/>
      <c r="CJM126" s="306"/>
      <c r="CJN126" s="306"/>
      <c r="CJO126" s="306"/>
      <c r="CJP126" s="306"/>
      <c r="CJQ126" s="306"/>
      <c r="CJR126" s="306"/>
      <c r="CJS126" s="306"/>
      <c r="CJT126" s="306"/>
      <c r="CJU126" s="306"/>
      <c r="CJV126" s="306"/>
      <c r="CJW126" s="306"/>
      <c r="CJX126" s="306"/>
      <c r="CJY126" s="306"/>
      <c r="CJZ126" s="306"/>
      <c r="CKA126" s="306"/>
      <c r="CKB126" s="306"/>
      <c r="CKC126" s="306"/>
      <c r="CKD126" s="306"/>
      <c r="CKE126" s="306"/>
      <c r="CKF126" s="306"/>
      <c r="CKG126" s="306"/>
      <c r="CKH126" s="306"/>
      <c r="CKI126" s="306"/>
      <c r="CKJ126" s="306"/>
      <c r="CKK126" s="306"/>
      <c r="CKL126" s="306"/>
      <c r="CKM126" s="306"/>
      <c r="CKN126" s="306"/>
      <c r="CKO126" s="306"/>
      <c r="CKP126" s="306"/>
      <c r="CKQ126" s="306"/>
      <c r="CKR126" s="306"/>
      <c r="CKS126" s="306"/>
      <c r="CKT126" s="306"/>
      <c r="CKU126" s="306"/>
      <c r="CKV126" s="306"/>
      <c r="CKW126" s="306"/>
      <c r="CKX126" s="306"/>
      <c r="CKY126" s="306"/>
      <c r="CKZ126" s="306"/>
      <c r="CLA126" s="306"/>
      <c r="CLB126" s="306"/>
      <c r="CLC126" s="306"/>
      <c r="CLD126" s="306"/>
      <c r="CLE126" s="306"/>
      <c r="CLF126" s="306"/>
      <c r="CLG126" s="306"/>
      <c r="CLH126" s="306"/>
      <c r="CLI126" s="306"/>
      <c r="CLJ126" s="306"/>
      <c r="CLK126" s="306"/>
      <c r="CLL126" s="306"/>
      <c r="CLM126" s="306"/>
      <c r="CLN126" s="306"/>
      <c r="CLO126" s="306"/>
      <c r="CLP126" s="306"/>
      <c r="CLQ126" s="306"/>
      <c r="CLR126" s="306"/>
      <c r="CLS126" s="306"/>
      <c r="CLT126" s="306"/>
      <c r="CLU126" s="306"/>
      <c r="CLV126" s="306"/>
      <c r="CLW126" s="306"/>
      <c r="CLX126" s="306"/>
      <c r="CLY126" s="306"/>
      <c r="CLZ126" s="306"/>
      <c r="CMA126" s="306"/>
      <c r="CMB126" s="306"/>
      <c r="CMC126" s="306"/>
      <c r="CMD126" s="306"/>
      <c r="CME126" s="306"/>
      <c r="CMF126" s="306"/>
      <c r="CMG126" s="306"/>
      <c r="CMH126" s="306"/>
      <c r="CMI126" s="306"/>
      <c r="CMJ126" s="306"/>
      <c r="CMK126" s="306"/>
      <c r="CML126" s="306"/>
      <c r="CMM126" s="306"/>
      <c r="CMN126" s="306"/>
      <c r="CMO126" s="306"/>
      <c r="CMP126" s="306"/>
      <c r="CMQ126" s="306"/>
      <c r="CMR126" s="306"/>
      <c r="CMS126" s="306"/>
      <c r="CMT126" s="306"/>
      <c r="CMU126" s="306"/>
      <c r="CMV126" s="306"/>
      <c r="CMW126" s="306"/>
      <c r="CMX126" s="306"/>
      <c r="CMY126" s="306"/>
      <c r="CMZ126" s="306"/>
      <c r="CNA126" s="306"/>
      <c r="CNB126" s="306"/>
      <c r="CNC126" s="306"/>
      <c r="CND126" s="306"/>
      <c r="CNE126" s="306"/>
      <c r="CNF126" s="306"/>
      <c r="CNG126" s="306"/>
      <c r="CNH126" s="306"/>
      <c r="CNI126" s="306"/>
      <c r="CNJ126" s="306"/>
      <c r="CNK126" s="306"/>
      <c r="CNL126" s="306"/>
      <c r="CNM126" s="306"/>
      <c r="CNN126" s="306"/>
      <c r="CNO126" s="306"/>
      <c r="CNP126" s="306"/>
      <c r="CNQ126" s="306"/>
      <c r="CNR126" s="306"/>
      <c r="CNS126" s="306"/>
      <c r="CNT126" s="306"/>
      <c r="CNU126" s="306"/>
      <c r="CNV126" s="306"/>
      <c r="CNW126" s="306"/>
      <c r="CNX126" s="306"/>
      <c r="CNY126" s="306"/>
      <c r="CNZ126" s="306"/>
      <c r="COA126" s="306"/>
      <c r="COB126" s="306"/>
      <c r="COC126" s="306"/>
      <c r="COD126" s="306"/>
      <c r="COE126" s="306"/>
      <c r="COF126" s="306"/>
      <c r="COG126" s="306"/>
      <c r="COH126" s="306"/>
      <c r="COI126" s="306"/>
      <c r="COJ126" s="306"/>
      <c r="COK126" s="306"/>
      <c r="COL126" s="306"/>
      <c r="COM126" s="306"/>
      <c r="CON126" s="306"/>
      <c r="COO126" s="306"/>
      <c r="COP126" s="306"/>
      <c r="COQ126" s="306"/>
      <c r="COR126" s="306"/>
      <c r="COS126" s="306"/>
      <c r="COT126" s="306"/>
      <c r="COU126" s="306"/>
      <c r="COV126" s="306"/>
      <c r="COW126" s="306"/>
      <c r="COX126" s="306"/>
      <c r="COY126" s="306"/>
      <c r="COZ126" s="306"/>
      <c r="CPA126" s="306"/>
      <c r="CPB126" s="306"/>
      <c r="CPC126" s="306"/>
      <c r="CPD126" s="306"/>
      <c r="CPE126" s="306"/>
      <c r="CPF126" s="306"/>
      <c r="CPG126" s="306"/>
      <c r="CPH126" s="306"/>
      <c r="CPI126" s="306"/>
      <c r="CPJ126" s="306"/>
      <c r="CPK126" s="306"/>
      <c r="CPL126" s="306"/>
      <c r="CPM126" s="306"/>
      <c r="CPN126" s="306"/>
      <c r="CPO126" s="306"/>
      <c r="CPP126" s="306"/>
      <c r="CPQ126" s="306"/>
      <c r="CPR126" s="306"/>
      <c r="CPS126" s="306"/>
      <c r="CPT126" s="306"/>
      <c r="CPU126" s="306"/>
      <c r="CPV126" s="306"/>
      <c r="CPW126" s="306"/>
      <c r="CPX126" s="306"/>
      <c r="CPY126" s="306"/>
      <c r="CPZ126" s="306"/>
      <c r="CQA126" s="306"/>
      <c r="CQB126" s="306"/>
      <c r="CQC126" s="306"/>
      <c r="CQD126" s="306"/>
      <c r="CQE126" s="306"/>
      <c r="CQF126" s="306"/>
      <c r="CQG126" s="306"/>
      <c r="CQH126" s="306"/>
      <c r="CQI126" s="306"/>
      <c r="CQJ126" s="306"/>
      <c r="CQK126" s="306"/>
      <c r="CQL126" s="306"/>
      <c r="CQM126" s="306"/>
      <c r="CQN126" s="306"/>
      <c r="CQO126" s="306"/>
      <c r="CQP126" s="306"/>
      <c r="CQQ126" s="306"/>
      <c r="CQR126" s="306"/>
      <c r="CQS126" s="306"/>
      <c r="CQT126" s="306"/>
      <c r="CQU126" s="306"/>
      <c r="CQV126" s="306"/>
      <c r="CQW126" s="306"/>
      <c r="CQX126" s="306"/>
      <c r="CQY126" s="306"/>
      <c r="CQZ126" s="306"/>
      <c r="CRA126" s="306"/>
      <c r="CRB126" s="306"/>
      <c r="CRC126" s="306"/>
      <c r="CRD126" s="306"/>
      <c r="CRE126" s="306"/>
      <c r="CRF126" s="306"/>
      <c r="CRG126" s="306"/>
      <c r="CRH126" s="306"/>
      <c r="CRI126" s="306"/>
      <c r="CRJ126" s="306"/>
      <c r="CRK126" s="306"/>
      <c r="CRL126" s="306"/>
      <c r="CRM126" s="306"/>
      <c r="CRN126" s="306"/>
      <c r="CRO126" s="306"/>
      <c r="CRP126" s="306"/>
      <c r="CRQ126" s="306"/>
      <c r="CRR126" s="306"/>
      <c r="CRS126" s="306"/>
      <c r="CRT126" s="306"/>
      <c r="CRU126" s="306"/>
      <c r="CRV126" s="306"/>
      <c r="CRW126" s="306"/>
      <c r="CRX126" s="306"/>
      <c r="CRY126" s="306"/>
      <c r="CRZ126" s="306"/>
      <c r="CSA126" s="306"/>
      <c r="CSB126" s="306"/>
      <c r="CSC126" s="306"/>
      <c r="CSD126" s="306"/>
      <c r="CSE126" s="306"/>
      <c r="CSF126" s="306"/>
      <c r="CSG126" s="306"/>
      <c r="CSH126" s="306"/>
      <c r="CSI126" s="306"/>
      <c r="CSJ126" s="306"/>
      <c r="CSK126" s="306"/>
      <c r="CSL126" s="306"/>
      <c r="CSM126" s="306"/>
      <c r="CSN126" s="306"/>
      <c r="CSO126" s="306"/>
      <c r="CSP126" s="306"/>
      <c r="CSQ126" s="306"/>
      <c r="CSR126" s="306"/>
      <c r="CSS126" s="306"/>
      <c r="CST126" s="306"/>
      <c r="CSU126" s="306"/>
      <c r="CSV126" s="306"/>
      <c r="CSW126" s="306"/>
      <c r="CSX126" s="306"/>
      <c r="CSY126" s="306"/>
      <c r="CSZ126" s="306"/>
      <c r="CTA126" s="306"/>
      <c r="CTB126" s="306"/>
      <c r="CTC126" s="306"/>
      <c r="CTD126" s="306"/>
      <c r="CTE126" s="306"/>
      <c r="CTF126" s="306"/>
      <c r="CTG126" s="306"/>
      <c r="CTH126" s="306"/>
      <c r="CTI126" s="306"/>
      <c r="CTJ126" s="306"/>
      <c r="CTK126" s="306"/>
      <c r="CTL126" s="306"/>
      <c r="CTM126" s="306"/>
      <c r="CTN126" s="306"/>
      <c r="CTO126" s="306"/>
      <c r="CTP126" s="306"/>
      <c r="CTQ126" s="306"/>
      <c r="CTR126" s="306"/>
      <c r="CTS126" s="306"/>
      <c r="CTT126" s="306"/>
      <c r="CTU126" s="306"/>
      <c r="CTV126" s="306"/>
      <c r="CTW126" s="306"/>
      <c r="CTX126" s="306"/>
      <c r="CTY126" s="306"/>
      <c r="CTZ126" s="306"/>
      <c r="CUA126" s="306"/>
      <c r="CUB126" s="306"/>
      <c r="CUC126" s="306"/>
      <c r="CUD126" s="306"/>
      <c r="CUE126" s="306"/>
      <c r="CUF126" s="306"/>
      <c r="CUG126" s="306"/>
      <c r="CUH126" s="306"/>
      <c r="CUI126" s="306"/>
      <c r="CUJ126" s="306"/>
      <c r="CUK126" s="306"/>
      <c r="CUL126" s="306"/>
      <c r="CUM126" s="306"/>
      <c r="CUN126" s="306"/>
      <c r="CUO126" s="306"/>
      <c r="CUP126" s="306"/>
      <c r="CUQ126" s="306"/>
      <c r="CUR126" s="306"/>
      <c r="CUS126" s="306"/>
      <c r="CUT126" s="306"/>
      <c r="CUU126" s="306"/>
      <c r="CUV126" s="306"/>
      <c r="CUW126" s="306"/>
      <c r="CUX126" s="306"/>
      <c r="CUY126" s="306"/>
      <c r="CUZ126" s="306"/>
      <c r="CVA126" s="306"/>
      <c r="CVB126" s="306"/>
      <c r="CVC126" s="306"/>
      <c r="CVD126" s="306"/>
      <c r="CVE126" s="306"/>
      <c r="CVF126" s="306"/>
      <c r="CVG126" s="306"/>
      <c r="CVH126" s="306"/>
      <c r="CVI126" s="306"/>
      <c r="CVJ126" s="306"/>
      <c r="CVK126" s="306"/>
      <c r="CVL126" s="306"/>
      <c r="CVM126" s="306"/>
      <c r="CVN126" s="306"/>
      <c r="CVO126" s="306"/>
      <c r="CVP126" s="306"/>
      <c r="CVQ126" s="306"/>
      <c r="CVR126" s="306"/>
      <c r="CVS126" s="306"/>
      <c r="CVT126" s="306"/>
      <c r="CVU126" s="306"/>
      <c r="CVV126" s="306"/>
      <c r="CVW126" s="306"/>
      <c r="CVX126" s="306"/>
      <c r="CVY126" s="306"/>
      <c r="CVZ126" s="306"/>
      <c r="CWA126" s="306"/>
      <c r="CWB126" s="306"/>
      <c r="CWC126" s="306"/>
      <c r="CWD126" s="306"/>
      <c r="CWE126" s="306"/>
      <c r="CWF126" s="306"/>
      <c r="CWG126" s="306"/>
      <c r="CWH126" s="306"/>
      <c r="CWI126" s="306"/>
      <c r="CWJ126" s="306"/>
      <c r="CWK126" s="306"/>
      <c r="CWL126" s="306"/>
      <c r="CWM126" s="306"/>
      <c r="CWN126" s="306"/>
      <c r="CWO126" s="306"/>
      <c r="CWP126" s="306"/>
      <c r="CWQ126" s="306"/>
      <c r="CWR126" s="306"/>
      <c r="CWS126" s="306"/>
      <c r="CWT126" s="306"/>
      <c r="CWU126" s="306"/>
      <c r="CWV126" s="306"/>
      <c r="CWW126" s="306"/>
      <c r="CWX126" s="306"/>
      <c r="CWY126" s="306"/>
      <c r="CWZ126" s="306"/>
      <c r="CXA126" s="306"/>
      <c r="CXB126" s="306"/>
      <c r="CXC126" s="306"/>
      <c r="CXD126" s="306"/>
      <c r="CXE126" s="306"/>
      <c r="CXF126" s="306"/>
      <c r="CXG126" s="306"/>
      <c r="CXH126" s="306"/>
      <c r="CXI126" s="306"/>
      <c r="CXJ126" s="306"/>
      <c r="CXK126" s="306"/>
      <c r="CXL126" s="306"/>
      <c r="CXM126" s="306"/>
      <c r="CXN126" s="306"/>
      <c r="CXO126" s="306"/>
      <c r="CXP126" s="306"/>
      <c r="CXQ126" s="306"/>
      <c r="CXR126" s="306"/>
      <c r="CXS126" s="306"/>
      <c r="CXT126" s="306"/>
      <c r="CXU126" s="306"/>
      <c r="CXV126" s="306"/>
      <c r="CXW126" s="306"/>
      <c r="CXX126" s="306"/>
      <c r="CXY126" s="306"/>
      <c r="CXZ126" s="306"/>
      <c r="CYA126" s="306"/>
      <c r="CYB126" s="306"/>
      <c r="CYC126" s="306"/>
      <c r="CYD126" s="306"/>
      <c r="CYE126" s="306"/>
      <c r="CYF126" s="306"/>
      <c r="CYG126" s="306"/>
      <c r="CYH126" s="306"/>
      <c r="CYI126" s="306"/>
      <c r="CYJ126" s="306"/>
      <c r="CYK126" s="306"/>
      <c r="CYL126" s="306"/>
      <c r="CYM126" s="306"/>
      <c r="CYN126" s="306"/>
      <c r="CYO126" s="306"/>
      <c r="CYP126" s="306"/>
      <c r="CYQ126" s="306"/>
      <c r="CYR126" s="306"/>
      <c r="CYS126" s="306"/>
      <c r="CYT126" s="306"/>
      <c r="CYU126" s="306"/>
      <c r="CYV126" s="306"/>
      <c r="CYW126" s="306"/>
      <c r="CYX126" s="306"/>
      <c r="CYY126" s="306"/>
      <c r="CYZ126" s="306"/>
      <c r="CZA126" s="306"/>
      <c r="CZB126" s="306"/>
      <c r="CZC126" s="306"/>
      <c r="CZD126" s="306"/>
      <c r="CZE126" s="306"/>
      <c r="CZF126" s="306"/>
      <c r="CZG126" s="306"/>
      <c r="CZH126" s="306"/>
      <c r="CZI126" s="306"/>
      <c r="CZJ126" s="306"/>
      <c r="CZK126" s="306"/>
      <c r="CZL126" s="306"/>
      <c r="CZM126" s="306"/>
      <c r="CZN126" s="306"/>
      <c r="CZO126" s="306"/>
      <c r="CZP126" s="306"/>
      <c r="CZQ126" s="306"/>
      <c r="CZR126" s="306"/>
      <c r="CZS126" s="306"/>
      <c r="CZT126" s="306"/>
      <c r="CZU126" s="306"/>
      <c r="CZV126" s="306"/>
      <c r="CZW126" s="306"/>
      <c r="CZX126" s="306"/>
      <c r="CZY126" s="306"/>
      <c r="CZZ126" s="306"/>
      <c r="DAA126" s="306"/>
      <c r="DAB126" s="306"/>
      <c r="DAC126" s="306"/>
      <c r="DAD126" s="306"/>
      <c r="DAE126" s="306"/>
      <c r="DAF126" s="306"/>
      <c r="DAG126" s="306"/>
      <c r="DAH126" s="306"/>
      <c r="DAI126" s="306"/>
      <c r="DAJ126" s="306"/>
      <c r="DAK126" s="306"/>
      <c r="DAL126" s="306"/>
      <c r="DAM126" s="306"/>
      <c r="DAN126" s="306"/>
      <c r="DAO126" s="306"/>
      <c r="DAP126" s="306"/>
      <c r="DAQ126" s="306"/>
      <c r="DAR126" s="306"/>
      <c r="DAS126" s="306"/>
      <c r="DAT126" s="306"/>
      <c r="DAU126" s="306"/>
      <c r="DAV126" s="306"/>
      <c r="DAW126" s="306"/>
      <c r="DAX126" s="306"/>
      <c r="DAY126" s="306"/>
      <c r="DAZ126" s="306"/>
      <c r="DBA126" s="306"/>
      <c r="DBB126" s="306"/>
      <c r="DBC126" s="306"/>
      <c r="DBD126" s="306"/>
      <c r="DBE126" s="306"/>
      <c r="DBF126" s="306"/>
      <c r="DBG126" s="306"/>
      <c r="DBH126" s="306"/>
      <c r="DBI126" s="306"/>
      <c r="DBJ126" s="306"/>
      <c r="DBK126" s="306"/>
      <c r="DBL126" s="306"/>
      <c r="DBM126" s="306"/>
      <c r="DBN126" s="306"/>
      <c r="DBO126" s="306"/>
      <c r="DBP126" s="306"/>
      <c r="DBQ126" s="306"/>
      <c r="DBR126" s="306"/>
      <c r="DBS126" s="306"/>
      <c r="DBT126" s="306"/>
      <c r="DBU126" s="306"/>
      <c r="DBV126" s="306"/>
      <c r="DBW126" s="306"/>
      <c r="DBX126" s="306"/>
      <c r="DBY126" s="306"/>
      <c r="DBZ126" s="306"/>
      <c r="DCA126" s="306"/>
      <c r="DCB126" s="306"/>
      <c r="DCC126" s="306"/>
      <c r="DCD126" s="306"/>
      <c r="DCE126" s="306"/>
      <c r="DCF126" s="306"/>
      <c r="DCG126" s="306"/>
      <c r="DCH126" s="306"/>
      <c r="DCI126" s="306"/>
      <c r="DCJ126" s="306"/>
      <c r="DCK126" s="306"/>
      <c r="DCL126" s="306"/>
      <c r="DCM126" s="306"/>
      <c r="DCN126" s="306"/>
      <c r="DCO126" s="306"/>
      <c r="DCP126" s="306"/>
      <c r="DCQ126" s="306"/>
      <c r="DCR126" s="306"/>
      <c r="DCS126" s="306"/>
      <c r="DCT126" s="306"/>
      <c r="DCU126" s="306"/>
      <c r="DCV126" s="306"/>
      <c r="DCW126" s="306"/>
      <c r="DCX126" s="306"/>
      <c r="DCY126" s="306"/>
      <c r="DCZ126" s="306"/>
      <c r="DDA126" s="306"/>
      <c r="DDB126" s="306"/>
      <c r="DDC126" s="306"/>
      <c r="DDD126" s="306"/>
      <c r="DDE126" s="306"/>
      <c r="DDF126" s="306"/>
      <c r="DDG126" s="306"/>
      <c r="DDH126" s="306"/>
      <c r="DDI126" s="306"/>
      <c r="DDJ126" s="306"/>
      <c r="DDK126" s="306"/>
      <c r="DDL126" s="306"/>
      <c r="DDM126" s="306"/>
      <c r="DDN126" s="306"/>
      <c r="DDO126" s="306"/>
      <c r="DDP126" s="306"/>
      <c r="DDQ126" s="306"/>
      <c r="DDR126" s="306"/>
      <c r="DDS126" s="306"/>
      <c r="DDT126" s="306"/>
      <c r="DDU126" s="306"/>
      <c r="DDV126" s="306"/>
      <c r="DDW126" s="306"/>
      <c r="DDX126" s="306"/>
      <c r="DDY126" s="306"/>
      <c r="DDZ126" s="306"/>
      <c r="DEA126" s="306"/>
      <c r="DEB126" s="306"/>
      <c r="DEC126" s="306"/>
      <c r="DED126" s="306"/>
      <c r="DEE126" s="306"/>
      <c r="DEF126" s="306"/>
      <c r="DEG126" s="306"/>
      <c r="DEH126" s="306"/>
      <c r="DEI126" s="306"/>
      <c r="DEJ126" s="306"/>
      <c r="DEK126" s="306"/>
      <c r="DEL126" s="306"/>
      <c r="DEM126" s="306"/>
      <c r="DEN126" s="306"/>
      <c r="DEO126" s="306"/>
      <c r="DEP126" s="306"/>
      <c r="DEQ126" s="306"/>
      <c r="DER126" s="306"/>
      <c r="DES126" s="306"/>
      <c r="DET126" s="306"/>
      <c r="DEU126" s="306"/>
      <c r="DEV126" s="306"/>
      <c r="DEW126" s="306"/>
      <c r="DEX126" s="306"/>
      <c r="DEY126" s="306"/>
      <c r="DEZ126" s="306"/>
      <c r="DFA126" s="306"/>
      <c r="DFB126" s="306"/>
      <c r="DFC126" s="306"/>
      <c r="DFD126" s="306"/>
      <c r="DFE126" s="306"/>
      <c r="DFF126" s="306"/>
      <c r="DFG126" s="306"/>
      <c r="DFH126" s="306"/>
      <c r="DFI126" s="306"/>
      <c r="DFJ126" s="306"/>
      <c r="DFK126" s="306"/>
      <c r="DFL126" s="306"/>
      <c r="DFM126" s="306"/>
      <c r="DFN126" s="306"/>
      <c r="DFO126" s="306"/>
      <c r="DFP126" s="306"/>
      <c r="DFQ126" s="306"/>
      <c r="DFR126" s="306"/>
      <c r="DFS126" s="306"/>
      <c r="DFT126" s="306"/>
      <c r="DFU126" s="306"/>
      <c r="DFV126" s="306"/>
      <c r="DFW126" s="306"/>
      <c r="DFX126" s="306"/>
      <c r="DFY126" s="306"/>
      <c r="DFZ126" s="306"/>
      <c r="DGA126" s="306"/>
      <c r="DGB126" s="306"/>
      <c r="DGC126" s="306"/>
      <c r="DGD126" s="306"/>
      <c r="DGE126" s="306"/>
      <c r="DGF126" s="306"/>
      <c r="DGG126" s="306"/>
      <c r="DGH126" s="306"/>
      <c r="DGI126" s="306"/>
      <c r="DGJ126" s="306"/>
      <c r="DGK126" s="306"/>
      <c r="DGL126" s="306"/>
      <c r="DGM126" s="306"/>
      <c r="DGN126" s="306"/>
      <c r="DGO126" s="306"/>
      <c r="DGP126" s="306"/>
      <c r="DGQ126" s="306"/>
      <c r="DGR126" s="306"/>
      <c r="DGS126" s="306"/>
      <c r="DGT126" s="306"/>
      <c r="DGU126" s="306"/>
      <c r="DGV126" s="306"/>
      <c r="DGW126" s="306"/>
      <c r="DGX126" s="306"/>
      <c r="DGY126" s="306"/>
      <c r="DGZ126" s="306"/>
      <c r="DHA126" s="306"/>
      <c r="DHB126" s="306"/>
      <c r="DHC126" s="306"/>
      <c r="DHD126" s="306"/>
      <c r="DHE126" s="306"/>
      <c r="DHF126" s="306"/>
      <c r="DHG126" s="306"/>
      <c r="DHH126" s="306"/>
      <c r="DHI126" s="306"/>
      <c r="DHJ126" s="306"/>
      <c r="DHK126" s="306"/>
      <c r="DHL126" s="306"/>
      <c r="DHM126" s="306"/>
      <c r="DHN126" s="306"/>
      <c r="DHO126" s="306"/>
      <c r="DHP126" s="306"/>
      <c r="DHQ126" s="306"/>
      <c r="DHR126" s="306"/>
      <c r="DHS126" s="306"/>
      <c r="DHT126" s="306"/>
      <c r="DHU126" s="306"/>
      <c r="DHV126" s="306"/>
      <c r="DHW126" s="306"/>
      <c r="DHX126" s="306"/>
      <c r="DHY126" s="306"/>
      <c r="DHZ126" s="306"/>
      <c r="DIA126" s="306"/>
      <c r="DIB126" s="306"/>
      <c r="DIC126" s="306"/>
      <c r="DID126" s="306"/>
      <c r="DIE126" s="306"/>
      <c r="DIF126" s="306"/>
      <c r="DIG126" s="306"/>
      <c r="DIH126" s="306"/>
      <c r="DII126" s="306"/>
      <c r="DIJ126" s="306"/>
      <c r="DIK126" s="306"/>
      <c r="DIL126" s="306"/>
      <c r="DIM126" s="306"/>
      <c r="DIN126" s="306"/>
      <c r="DIO126" s="306"/>
      <c r="DIP126" s="306"/>
      <c r="DIQ126" s="306"/>
      <c r="DIR126" s="306"/>
      <c r="DIS126" s="306"/>
      <c r="DIT126" s="306"/>
      <c r="DIU126" s="306"/>
      <c r="DIV126" s="306"/>
      <c r="DIW126" s="306"/>
      <c r="DIX126" s="306"/>
      <c r="DIY126" s="306"/>
      <c r="DIZ126" s="306"/>
      <c r="DJA126" s="306"/>
      <c r="DJB126" s="306"/>
      <c r="DJC126" s="306"/>
      <c r="DJD126" s="306"/>
      <c r="DJE126" s="306"/>
      <c r="DJF126" s="306"/>
      <c r="DJG126" s="306"/>
      <c r="DJH126" s="306"/>
      <c r="DJI126" s="306"/>
      <c r="DJJ126" s="306"/>
      <c r="DJK126" s="306"/>
      <c r="DJL126" s="306"/>
      <c r="DJM126" s="306"/>
      <c r="DJN126" s="306"/>
      <c r="DJO126" s="306"/>
      <c r="DJP126" s="306"/>
      <c r="DJQ126" s="306"/>
      <c r="DJR126" s="306"/>
      <c r="DJS126" s="306"/>
      <c r="DJT126" s="306"/>
      <c r="DJU126" s="306"/>
      <c r="DJV126" s="306"/>
      <c r="DJW126" s="306"/>
      <c r="DJX126" s="306"/>
      <c r="DJY126" s="306"/>
      <c r="DJZ126" s="306"/>
      <c r="DKA126" s="306"/>
      <c r="DKB126" s="306"/>
      <c r="DKC126" s="306"/>
      <c r="DKD126" s="306"/>
      <c r="DKE126" s="306"/>
      <c r="DKF126" s="306"/>
      <c r="DKG126" s="306"/>
      <c r="DKH126" s="306"/>
      <c r="DKI126" s="306"/>
      <c r="DKJ126" s="306"/>
      <c r="DKK126" s="306"/>
      <c r="DKL126" s="306"/>
      <c r="DKM126" s="306"/>
      <c r="DKN126" s="306"/>
      <c r="DKO126" s="306"/>
      <c r="DKP126" s="306"/>
      <c r="DKQ126" s="306"/>
      <c r="DKR126" s="306"/>
      <c r="DKS126" s="306"/>
      <c r="DKT126" s="306"/>
      <c r="DKU126" s="306"/>
      <c r="DKV126" s="306"/>
      <c r="DKW126" s="306"/>
      <c r="DKX126" s="306"/>
      <c r="DKY126" s="306"/>
      <c r="DKZ126" s="306"/>
      <c r="DLA126" s="306"/>
      <c r="DLB126" s="306"/>
      <c r="DLC126" s="306"/>
      <c r="DLD126" s="306"/>
      <c r="DLE126" s="306"/>
      <c r="DLF126" s="306"/>
      <c r="DLG126" s="306"/>
      <c r="DLH126" s="306"/>
      <c r="DLI126" s="306"/>
      <c r="DLJ126" s="306"/>
      <c r="DLK126" s="306"/>
      <c r="DLL126" s="306"/>
      <c r="DLM126" s="306"/>
      <c r="DLN126" s="306"/>
      <c r="DLO126" s="306"/>
      <c r="DLP126" s="306"/>
      <c r="DLQ126" s="306"/>
      <c r="DLR126" s="306"/>
      <c r="DLS126" s="306"/>
      <c r="DLT126" s="306"/>
      <c r="DLU126" s="306"/>
      <c r="DLV126" s="306"/>
      <c r="DLW126" s="306"/>
      <c r="DLX126" s="306"/>
      <c r="DLY126" s="306"/>
      <c r="DLZ126" s="306"/>
      <c r="DMA126" s="306"/>
      <c r="DMB126" s="306"/>
      <c r="DMC126" s="306"/>
      <c r="DMD126" s="306"/>
      <c r="DME126" s="306"/>
      <c r="DMF126" s="306"/>
      <c r="DMG126" s="306"/>
      <c r="DMH126" s="306"/>
      <c r="DMI126" s="306"/>
      <c r="DMJ126" s="306"/>
      <c r="DMK126" s="306"/>
      <c r="DML126" s="306"/>
      <c r="DMM126" s="306"/>
      <c r="DMN126" s="306"/>
      <c r="DMO126" s="306"/>
      <c r="DMP126" s="306"/>
      <c r="DMQ126" s="306"/>
      <c r="DMR126" s="306"/>
      <c r="DMS126" s="306"/>
      <c r="DMT126" s="306"/>
      <c r="DMU126" s="306"/>
      <c r="DMV126" s="306"/>
      <c r="DMW126" s="306"/>
      <c r="DMX126" s="306"/>
      <c r="DMY126" s="306"/>
      <c r="DMZ126" s="306"/>
      <c r="DNA126" s="306"/>
      <c r="DNB126" s="306"/>
      <c r="DNC126" s="306"/>
      <c r="DND126" s="306"/>
      <c r="DNE126" s="306"/>
      <c r="DNF126" s="306"/>
      <c r="DNG126" s="306"/>
      <c r="DNH126" s="306"/>
      <c r="DNI126" s="306"/>
      <c r="DNJ126" s="306"/>
      <c r="DNK126" s="306"/>
      <c r="DNL126" s="306"/>
      <c r="DNM126" s="306"/>
      <c r="DNN126" s="306"/>
      <c r="DNO126" s="306"/>
      <c r="DNP126" s="306"/>
      <c r="DNQ126" s="306"/>
      <c r="DNR126" s="306"/>
      <c r="DNS126" s="306"/>
      <c r="DNT126" s="306"/>
      <c r="DNU126" s="306"/>
      <c r="DNV126" s="306"/>
      <c r="DNW126" s="306"/>
      <c r="DNX126" s="306"/>
      <c r="DNY126" s="306"/>
      <c r="DNZ126" s="306"/>
      <c r="DOA126" s="306"/>
      <c r="DOB126" s="306"/>
      <c r="DOC126" s="306"/>
      <c r="DOD126" s="306"/>
      <c r="DOE126" s="306"/>
      <c r="DOF126" s="306"/>
      <c r="DOG126" s="306"/>
      <c r="DOH126" s="306"/>
      <c r="DOI126" s="306"/>
      <c r="DOJ126" s="306"/>
      <c r="DOK126" s="306"/>
      <c r="DOL126" s="306"/>
      <c r="DOM126" s="306"/>
      <c r="DON126" s="306"/>
      <c r="DOO126" s="306"/>
      <c r="DOP126" s="306"/>
      <c r="DOQ126" s="306"/>
      <c r="DOR126" s="306"/>
      <c r="DOS126" s="306"/>
      <c r="DOT126" s="306"/>
      <c r="DOU126" s="306"/>
      <c r="DOV126" s="306"/>
      <c r="DOW126" s="306"/>
      <c r="DOX126" s="306"/>
      <c r="DOY126" s="306"/>
      <c r="DOZ126" s="306"/>
      <c r="DPA126" s="306"/>
      <c r="DPB126" s="306"/>
      <c r="DPC126" s="306"/>
      <c r="DPD126" s="306"/>
      <c r="DPE126" s="306"/>
      <c r="DPF126" s="306"/>
      <c r="DPG126" s="306"/>
      <c r="DPH126" s="306"/>
      <c r="DPI126" s="306"/>
      <c r="DPJ126" s="306"/>
      <c r="DPK126" s="306"/>
      <c r="DPL126" s="306"/>
      <c r="DPM126" s="306"/>
      <c r="DPN126" s="306"/>
      <c r="DPO126" s="306"/>
      <c r="DPP126" s="306"/>
      <c r="DPQ126" s="306"/>
      <c r="DPR126" s="306"/>
      <c r="DPS126" s="306"/>
      <c r="DPT126" s="306"/>
      <c r="DPU126" s="306"/>
      <c r="DPV126" s="306"/>
      <c r="DPW126" s="306"/>
      <c r="DPX126" s="306"/>
      <c r="DPY126" s="306"/>
      <c r="DPZ126" s="306"/>
      <c r="DQA126" s="306"/>
      <c r="DQB126" s="306"/>
      <c r="DQC126" s="306"/>
      <c r="DQD126" s="306"/>
      <c r="DQE126" s="306"/>
      <c r="DQF126" s="306"/>
      <c r="DQG126" s="306"/>
      <c r="DQH126" s="306"/>
      <c r="DQI126" s="306"/>
      <c r="DQJ126" s="306"/>
      <c r="DQK126" s="306"/>
      <c r="DQL126" s="306"/>
      <c r="DQM126" s="306"/>
      <c r="DQN126" s="306"/>
      <c r="DQO126" s="306"/>
      <c r="DQP126" s="306"/>
      <c r="DQQ126" s="306"/>
      <c r="DQR126" s="306"/>
      <c r="DQS126" s="306"/>
      <c r="DQT126" s="306"/>
      <c r="DQU126" s="306"/>
      <c r="DQV126" s="306"/>
      <c r="DQW126" s="306"/>
      <c r="DQX126" s="306"/>
      <c r="DQY126" s="306"/>
      <c r="DQZ126" s="306"/>
      <c r="DRA126" s="306"/>
      <c r="DRB126" s="306"/>
      <c r="DRC126" s="306"/>
      <c r="DRD126" s="306"/>
      <c r="DRE126" s="306"/>
      <c r="DRF126" s="306"/>
      <c r="DRG126" s="306"/>
      <c r="DRH126" s="306"/>
      <c r="DRI126" s="306"/>
      <c r="DRJ126" s="306"/>
      <c r="DRK126" s="306"/>
      <c r="DRL126" s="306"/>
      <c r="DRM126" s="306"/>
      <c r="DRN126" s="306"/>
      <c r="DRO126" s="306"/>
      <c r="DRP126" s="306"/>
      <c r="DRQ126" s="306"/>
      <c r="DRR126" s="306"/>
      <c r="DRS126" s="306"/>
      <c r="DRT126" s="306"/>
      <c r="DRU126" s="306"/>
      <c r="DRV126" s="306"/>
      <c r="DRW126" s="306"/>
      <c r="DRX126" s="306"/>
      <c r="DRY126" s="306"/>
      <c r="DRZ126" s="306"/>
      <c r="DSA126" s="306"/>
      <c r="DSB126" s="306"/>
      <c r="DSC126" s="306"/>
      <c r="DSD126" s="306"/>
      <c r="DSE126" s="306"/>
      <c r="DSF126" s="306"/>
      <c r="DSG126" s="306"/>
      <c r="DSH126" s="306"/>
      <c r="DSI126" s="306"/>
      <c r="DSJ126" s="306"/>
      <c r="DSK126" s="306"/>
      <c r="DSL126" s="306"/>
      <c r="DSM126" s="306"/>
      <c r="DSN126" s="306"/>
      <c r="DSO126" s="306"/>
      <c r="DSP126" s="306"/>
      <c r="DSQ126" s="306"/>
      <c r="DSR126" s="306"/>
      <c r="DSS126" s="306"/>
      <c r="DST126" s="306"/>
      <c r="DSU126" s="306"/>
      <c r="DSV126" s="306"/>
      <c r="DSW126" s="306"/>
      <c r="DSX126" s="306"/>
      <c r="DSY126" s="306"/>
      <c r="DSZ126" s="306"/>
      <c r="DTA126" s="306"/>
      <c r="DTB126" s="306"/>
      <c r="DTC126" s="306"/>
      <c r="DTD126" s="306"/>
      <c r="DTE126" s="306"/>
      <c r="DTF126" s="306"/>
      <c r="DTG126" s="306"/>
      <c r="DTH126" s="306"/>
      <c r="DTI126" s="306"/>
      <c r="DTJ126" s="306"/>
      <c r="DTK126" s="306"/>
      <c r="DTL126" s="306"/>
      <c r="DTM126" s="306"/>
      <c r="DTN126" s="306"/>
      <c r="DTO126" s="306"/>
      <c r="DTP126" s="306"/>
      <c r="DTQ126" s="306"/>
      <c r="DTR126" s="306"/>
      <c r="DTS126" s="306"/>
      <c r="DTT126" s="306"/>
      <c r="DTU126" s="306"/>
      <c r="DTV126" s="306"/>
      <c r="DTW126" s="306"/>
      <c r="DTX126" s="306"/>
      <c r="DTY126" s="306"/>
      <c r="DTZ126" s="306"/>
      <c r="DUA126" s="306"/>
      <c r="DUB126" s="306"/>
      <c r="DUC126" s="306"/>
      <c r="DUD126" s="306"/>
      <c r="DUE126" s="306"/>
      <c r="DUF126" s="306"/>
      <c r="DUG126" s="306"/>
      <c r="DUH126" s="306"/>
      <c r="DUI126" s="306"/>
      <c r="DUJ126" s="306"/>
      <c r="DUK126" s="306"/>
      <c r="DUL126" s="306"/>
      <c r="DUM126" s="306"/>
      <c r="DUN126" s="306"/>
      <c r="DUO126" s="306"/>
      <c r="DUP126" s="306"/>
      <c r="DUQ126" s="306"/>
      <c r="DUR126" s="306"/>
      <c r="DUS126" s="306"/>
      <c r="DUT126" s="306"/>
      <c r="DUU126" s="306"/>
      <c r="DUV126" s="306"/>
      <c r="DUW126" s="306"/>
      <c r="DUX126" s="306"/>
      <c r="DUY126" s="306"/>
      <c r="DUZ126" s="306"/>
      <c r="DVA126" s="306"/>
      <c r="DVB126" s="306"/>
      <c r="DVC126" s="306"/>
      <c r="DVD126" s="306"/>
      <c r="DVE126" s="306"/>
      <c r="DVF126" s="306"/>
      <c r="DVG126" s="306"/>
      <c r="DVH126" s="306"/>
      <c r="DVI126" s="306"/>
      <c r="DVJ126" s="306"/>
      <c r="DVK126" s="306"/>
      <c r="DVL126" s="306"/>
      <c r="DVM126" s="306"/>
      <c r="DVN126" s="306"/>
      <c r="DVO126" s="306"/>
      <c r="DVP126" s="306"/>
      <c r="DVQ126" s="306"/>
      <c r="DVR126" s="306"/>
      <c r="DVS126" s="306"/>
      <c r="DVT126" s="306"/>
      <c r="DVU126" s="306"/>
      <c r="DVV126" s="306"/>
      <c r="DVW126" s="306"/>
      <c r="DVX126" s="306"/>
      <c r="DVY126" s="306"/>
      <c r="DVZ126" s="306"/>
      <c r="DWA126" s="306"/>
      <c r="DWB126" s="306"/>
      <c r="DWC126" s="306"/>
      <c r="DWD126" s="306"/>
      <c r="DWE126" s="306"/>
      <c r="DWF126" s="306"/>
      <c r="DWG126" s="306"/>
      <c r="DWH126" s="306"/>
      <c r="DWI126" s="306"/>
      <c r="DWJ126" s="306"/>
      <c r="DWK126" s="306"/>
      <c r="DWL126" s="306"/>
      <c r="DWM126" s="306"/>
      <c r="DWN126" s="306"/>
      <c r="DWO126" s="306"/>
      <c r="DWP126" s="306"/>
      <c r="DWQ126" s="306"/>
      <c r="DWR126" s="306"/>
      <c r="DWS126" s="306"/>
      <c r="DWT126" s="306"/>
      <c r="DWU126" s="306"/>
      <c r="DWV126" s="306"/>
      <c r="DWW126" s="306"/>
      <c r="DWX126" s="306"/>
      <c r="DWY126" s="306"/>
      <c r="DWZ126" s="306"/>
      <c r="DXA126" s="306"/>
      <c r="DXB126" s="306"/>
      <c r="DXC126" s="306"/>
      <c r="DXD126" s="306"/>
      <c r="DXE126" s="306"/>
      <c r="DXF126" s="306"/>
      <c r="DXG126" s="306"/>
      <c r="DXH126" s="306"/>
      <c r="DXI126" s="306"/>
      <c r="DXJ126" s="306"/>
      <c r="DXK126" s="306"/>
      <c r="DXL126" s="306"/>
      <c r="DXM126" s="306"/>
      <c r="DXN126" s="306"/>
      <c r="DXO126" s="306"/>
      <c r="DXP126" s="306"/>
      <c r="DXQ126" s="306"/>
      <c r="DXR126" s="306"/>
      <c r="DXS126" s="306"/>
      <c r="DXT126" s="306"/>
      <c r="DXU126" s="306"/>
      <c r="DXV126" s="306"/>
      <c r="DXW126" s="306"/>
      <c r="DXX126" s="306"/>
      <c r="DXY126" s="306"/>
      <c r="DXZ126" s="306"/>
      <c r="DYA126" s="306"/>
      <c r="DYB126" s="306"/>
      <c r="DYC126" s="306"/>
      <c r="DYD126" s="306"/>
      <c r="DYE126" s="306"/>
      <c r="DYF126" s="306"/>
      <c r="DYG126" s="306"/>
      <c r="DYH126" s="306"/>
      <c r="DYI126" s="306"/>
      <c r="DYJ126" s="306"/>
      <c r="DYK126" s="306"/>
      <c r="DYL126" s="306"/>
      <c r="DYM126" s="306"/>
      <c r="DYN126" s="306"/>
      <c r="DYO126" s="306"/>
      <c r="DYP126" s="306"/>
      <c r="DYQ126" s="306"/>
      <c r="DYR126" s="306"/>
      <c r="DYS126" s="306"/>
      <c r="DYT126" s="306"/>
      <c r="DYU126" s="306"/>
      <c r="DYV126" s="306"/>
      <c r="DYW126" s="306"/>
      <c r="DYX126" s="306"/>
      <c r="DYY126" s="306"/>
      <c r="DYZ126" s="306"/>
      <c r="DZA126" s="306"/>
      <c r="DZB126" s="306"/>
      <c r="DZC126" s="306"/>
      <c r="DZD126" s="306"/>
      <c r="DZE126" s="306"/>
      <c r="DZF126" s="306"/>
      <c r="DZG126" s="306"/>
      <c r="DZH126" s="306"/>
      <c r="DZI126" s="306"/>
      <c r="DZJ126" s="306"/>
      <c r="DZK126" s="306"/>
      <c r="DZL126" s="306"/>
      <c r="DZM126" s="306"/>
      <c r="DZN126" s="306"/>
      <c r="DZO126" s="306"/>
      <c r="DZP126" s="306"/>
      <c r="DZQ126" s="306"/>
      <c r="DZR126" s="306"/>
      <c r="DZS126" s="306"/>
      <c r="DZT126" s="306"/>
      <c r="DZU126" s="306"/>
      <c r="DZV126" s="306"/>
      <c r="DZW126" s="306"/>
      <c r="DZX126" s="306"/>
      <c r="DZY126" s="306"/>
      <c r="DZZ126" s="306"/>
      <c r="EAA126" s="306"/>
      <c r="EAB126" s="306"/>
      <c r="EAC126" s="306"/>
      <c r="EAD126" s="306"/>
      <c r="EAE126" s="306"/>
      <c r="EAF126" s="306"/>
      <c r="EAG126" s="306"/>
      <c r="EAH126" s="306"/>
      <c r="EAI126" s="306"/>
      <c r="EAJ126" s="306"/>
      <c r="EAK126" s="306"/>
      <c r="EAL126" s="306"/>
      <c r="EAM126" s="306"/>
      <c r="EAN126" s="306"/>
      <c r="EAO126" s="306"/>
      <c r="EAP126" s="306"/>
      <c r="EAQ126" s="306"/>
      <c r="EAR126" s="306"/>
      <c r="EAS126" s="306"/>
      <c r="EAT126" s="306"/>
      <c r="EAU126" s="306"/>
      <c r="EAV126" s="306"/>
      <c r="EAW126" s="306"/>
      <c r="EAX126" s="306"/>
      <c r="EAY126" s="306"/>
      <c r="EAZ126" s="306"/>
      <c r="EBA126" s="306"/>
      <c r="EBB126" s="306"/>
      <c r="EBC126" s="306"/>
      <c r="EBD126" s="306"/>
      <c r="EBE126" s="306"/>
      <c r="EBF126" s="306"/>
      <c r="EBG126" s="306"/>
      <c r="EBH126" s="306"/>
      <c r="EBI126" s="306"/>
      <c r="EBJ126" s="306"/>
      <c r="EBK126" s="306"/>
      <c r="EBL126" s="306"/>
      <c r="EBM126" s="306"/>
      <c r="EBN126" s="306"/>
      <c r="EBO126" s="306"/>
      <c r="EBP126" s="306"/>
      <c r="EBQ126" s="306"/>
      <c r="EBR126" s="306"/>
      <c r="EBS126" s="306"/>
      <c r="EBT126" s="306"/>
      <c r="EBU126" s="306"/>
      <c r="EBV126" s="306"/>
      <c r="EBW126" s="306"/>
      <c r="EBX126" s="306"/>
      <c r="EBY126" s="306"/>
      <c r="EBZ126" s="306"/>
      <c r="ECA126" s="306"/>
      <c r="ECB126" s="306"/>
      <c r="ECC126" s="306"/>
      <c r="ECD126" s="306"/>
      <c r="ECE126" s="306"/>
      <c r="ECF126" s="306"/>
      <c r="ECG126" s="306"/>
      <c r="ECH126" s="306"/>
      <c r="ECI126" s="306"/>
      <c r="ECJ126" s="306"/>
      <c r="ECK126" s="306"/>
      <c r="ECL126" s="306"/>
      <c r="ECM126" s="306"/>
      <c r="ECN126" s="306"/>
      <c r="ECO126" s="306"/>
      <c r="ECP126" s="306"/>
      <c r="ECQ126" s="306"/>
      <c r="ECR126" s="306"/>
      <c r="ECS126" s="306"/>
      <c r="ECT126" s="306"/>
      <c r="ECU126" s="306"/>
      <c r="ECV126" s="306"/>
      <c r="ECW126" s="306"/>
      <c r="ECX126" s="306"/>
      <c r="ECY126" s="306"/>
      <c r="ECZ126" s="306"/>
      <c r="EDA126" s="306"/>
      <c r="EDB126" s="306"/>
      <c r="EDC126" s="306"/>
      <c r="EDD126" s="306"/>
      <c r="EDE126" s="306"/>
      <c r="EDF126" s="306"/>
      <c r="EDG126" s="306"/>
      <c r="EDH126" s="306"/>
      <c r="EDI126" s="306"/>
      <c r="EDJ126" s="306"/>
      <c r="EDK126" s="306"/>
      <c r="EDL126" s="306"/>
      <c r="EDM126" s="306"/>
      <c r="EDN126" s="306"/>
      <c r="EDO126" s="306"/>
      <c r="EDP126" s="306"/>
      <c r="EDQ126" s="306"/>
      <c r="EDR126" s="306"/>
      <c r="EDS126" s="306"/>
      <c r="EDT126" s="306"/>
      <c r="EDU126" s="306"/>
      <c r="EDV126" s="306"/>
      <c r="EDW126" s="306"/>
      <c r="EDX126" s="306"/>
      <c r="EDY126" s="306"/>
      <c r="EDZ126" s="306"/>
      <c r="EEA126" s="306"/>
      <c r="EEB126" s="306"/>
      <c r="EEC126" s="306"/>
      <c r="EED126" s="306"/>
      <c r="EEE126" s="306"/>
      <c r="EEF126" s="306"/>
      <c r="EEG126" s="306"/>
      <c r="EEH126" s="306"/>
      <c r="EEI126" s="306"/>
      <c r="EEJ126" s="306"/>
      <c r="EEK126" s="306"/>
      <c r="EEL126" s="306"/>
      <c r="EEM126" s="306"/>
      <c r="EEN126" s="306"/>
      <c r="EEO126" s="306"/>
      <c r="EEP126" s="306"/>
      <c r="EEQ126" s="306"/>
      <c r="EER126" s="306"/>
      <c r="EES126" s="306"/>
      <c r="EET126" s="306"/>
      <c r="EEU126" s="306"/>
      <c r="EEV126" s="306"/>
      <c r="EEW126" s="306"/>
      <c r="EEX126" s="306"/>
      <c r="EEY126" s="306"/>
      <c r="EEZ126" s="306"/>
      <c r="EFA126" s="306"/>
      <c r="EFB126" s="306"/>
      <c r="EFC126" s="306"/>
      <c r="EFD126" s="306"/>
      <c r="EFE126" s="306"/>
      <c r="EFF126" s="306"/>
      <c r="EFG126" s="306"/>
      <c r="EFH126" s="306"/>
      <c r="EFI126" s="306"/>
      <c r="EFJ126" s="306"/>
      <c r="EFK126" s="306"/>
      <c r="EFL126" s="306"/>
      <c r="EFM126" s="306"/>
      <c r="EFN126" s="306"/>
      <c r="EFO126" s="306"/>
      <c r="EFP126" s="306"/>
      <c r="EFQ126" s="306"/>
      <c r="EFR126" s="306"/>
      <c r="EFS126" s="306"/>
      <c r="EFT126" s="306"/>
      <c r="EFU126" s="306"/>
      <c r="EFV126" s="306"/>
      <c r="EFW126" s="306"/>
      <c r="EFX126" s="306"/>
      <c r="EFY126" s="306"/>
      <c r="EFZ126" s="306"/>
      <c r="EGA126" s="306"/>
      <c r="EGB126" s="306"/>
      <c r="EGC126" s="306"/>
      <c r="EGD126" s="306"/>
      <c r="EGE126" s="306"/>
      <c r="EGF126" s="306"/>
      <c r="EGG126" s="306"/>
      <c r="EGH126" s="306"/>
      <c r="EGI126" s="306"/>
      <c r="EGJ126" s="306"/>
      <c r="EGK126" s="306"/>
      <c r="EGL126" s="306"/>
      <c r="EGM126" s="306"/>
      <c r="EGN126" s="306"/>
      <c r="EGO126" s="306"/>
      <c r="EGP126" s="306"/>
      <c r="EGQ126" s="306"/>
      <c r="EGR126" s="306"/>
      <c r="EGS126" s="306"/>
      <c r="EGT126" s="306"/>
      <c r="EGU126" s="306"/>
      <c r="EGV126" s="306"/>
      <c r="EGW126" s="306"/>
      <c r="EGX126" s="306"/>
      <c r="EGY126" s="306"/>
      <c r="EGZ126" s="306"/>
      <c r="EHA126" s="306"/>
      <c r="EHB126" s="306"/>
      <c r="EHC126" s="306"/>
      <c r="EHD126" s="306"/>
      <c r="EHE126" s="306"/>
      <c r="EHF126" s="306"/>
      <c r="EHG126" s="306"/>
      <c r="EHH126" s="306"/>
      <c r="EHI126" s="306"/>
      <c r="EHJ126" s="306"/>
      <c r="EHK126" s="306"/>
      <c r="EHL126" s="306"/>
      <c r="EHM126" s="306"/>
      <c r="EHN126" s="306"/>
      <c r="EHO126" s="306"/>
      <c r="EHP126" s="306"/>
      <c r="EHQ126" s="306"/>
      <c r="EHR126" s="306"/>
      <c r="EHS126" s="306"/>
      <c r="EHT126" s="306"/>
      <c r="EHU126" s="306"/>
      <c r="EHV126" s="306"/>
      <c r="EHW126" s="306"/>
      <c r="EHX126" s="306"/>
      <c r="EHY126" s="306"/>
      <c r="EHZ126" s="306"/>
      <c r="EIA126" s="306"/>
      <c r="EIB126" s="306"/>
      <c r="EIC126" s="306"/>
      <c r="EID126" s="306"/>
      <c r="EIE126" s="306"/>
      <c r="EIF126" s="306"/>
      <c r="EIG126" s="306"/>
      <c r="EIH126" s="306"/>
      <c r="EII126" s="306"/>
      <c r="EIJ126" s="306"/>
      <c r="EIK126" s="306"/>
      <c r="EIL126" s="306"/>
      <c r="EIM126" s="306"/>
      <c r="EIN126" s="306"/>
      <c r="EIO126" s="306"/>
      <c r="EIP126" s="306"/>
      <c r="EIQ126" s="306"/>
      <c r="EIR126" s="306"/>
      <c r="EIS126" s="306"/>
      <c r="EIT126" s="306"/>
      <c r="EIU126" s="306"/>
      <c r="EIV126" s="306"/>
      <c r="EIW126" s="306"/>
      <c r="EIX126" s="306"/>
      <c r="EIY126" s="306"/>
      <c r="EIZ126" s="306"/>
      <c r="EJA126" s="306"/>
      <c r="EJB126" s="306"/>
      <c r="EJC126" s="306"/>
      <c r="EJD126" s="306"/>
      <c r="EJE126" s="306"/>
      <c r="EJF126" s="306"/>
      <c r="EJG126" s="306"/>
      <c r="EJH126" s="306"/>
      <c r="EJI126" s="306"/>
      <c r="EJJ126" s="306"/>
      <c r="EJK126" s="306"/>
      <c r="EJL126" s="306"/>
      <c r="EJM126" s="306"/>
      <c r="EJN126" s="306"/>
      <c r="EJO126" s="306"/>
      <c r="EJP126" s="306"/>
      <c r="EJQ126" s="306"/>
      <c r="EJR126" s="306"/>
      <c r="EJS126" s="306"/>
      <c r="EJT126" s="306"/>
      <c r="EJU126" s="306"/>
      <c r="EJV126" s="306"/>
      <c r="EJW126" s="306"/>
      <c r="EJX126" s="306"/>
      <c r="EJY126" s="306"/>
      <c r="EJZ126" s="306"/>
      <c r="EKA126" s="306"/>
      <c r="EKB126" s="306"/>
      <c r="EKC126" s="306"/>
      <c r="EKD126" s="306"/>
      <c r="EKE126" s="306"/>
      <c r="EKF126" s="306"/>
      <c r="EKG126" s="306"/>
      <c r="EKH126" s="306"/>
      <c r="EKI126" s="306"/>
      <c r="EKJ126" s="306"/>
      <c r="EKK126" s="306"/>
      <c r="EKL126" s="306"/>
      <c r="EKM126" s="306"/>
      <c r="EKN126" s="306"/>
      <c r="EKO126" s="306"/>
      <c r="EKP126" s="306"/>
      <c r="EKQ126" s="306"/>
      <c r="EKR126" s="306"/>
      <c r="EKS126" s="306"/>
      <c r="EKT126" s="306"/>
      <c r="EKU126" s="306"/>
      <c r="EKV126" s="306"/>
      <c r="EKW126" s="306"/>
      <c r="EKX126" s="306"/>
      <c r="EKY126" s="306"/>
      <c r="EKZ126" s="306"/>
      <c r="ELA126" s="306"/>
      <c r="ELB126" s="306"/>
      <c r="ELC126" s="306"/>
      <c r="ELD126" s="306"/>
      <c r="ELE126" s="306"/>
      <c r="ELF126" s="306"/>
      <c r="ELG126" s="306"/>
      <c r="ELH126" s="306"/>
      <c r="ELI126" s="306"/>
      <c r="ELJ126" s="306"/>
      <c r="ELK126" s="306"/>
      <c r="ELL126" s="306"/>
      <c r="ELM126" s="306"/>
      <c r="ELN126" s="306"/>
      <c r="ELO126" s="306"/>
      <c r="ELP126" s="306"/>
      <c r="ELQ126" s="306"/>
      <c r="ELR126" s="306"/>
      <c r="ELS126" s="306"/>
      <c r="ELT126" s="306"/>
      <c r="ELU126" s="306"/>
      <c r="ELV126" s="306"/>
      <c r="ELW126" s="306"/>
      <c r="ELX126" s="306"/>
      <c r="ELY126" s="306"/>
      <c r="ELZ126" s="306"/>
      <c r="EMA126" s="306"/>
      <c r="EMB126" s="306"/>
      <c r="EMC126" s="306"/>
      <c r="EMD126" s="306"/>
      <c r="EME126" s="306"/>
      <c r="EMF126" s="306"/>
      <c r="EMG126" s="306"/>
      <c r="EMH126" s="306"/>
      <c r="EMI126" s="306"/>
      <c r="EMJ126" s="306"/>
      <c r="EMK126" s="306"/>
      <c r="EML126" s="306"/>
      <c r="EMM126" s="306"/>
      <c r="EMN126" s="306"/>
      <c r="EMO126" s="306"/>
      <c r="EMP126" s="306"/>
      <c r="EMQ126" s="306"/>
      <c r="EMR126" s="306"/>
      <c r="EMS126" s="306"/>
      <c r="EMT126" s="306"/>
      <c r="EMU126" s="306"/>
      <c r="EMV126" s="306"/>
      <c r="EMW126" s="306"/>
      <c r="EMX126" s="306"/>
      <c r="EMY126" s="306"/>
      <c r="EMZ126" s="306"/>
      <c r="ENA126" s="306"/>
      <c r="ENB126" s="306"/>
      <c r="ENC126" s="306"/>
      <c r="END126" s="306"/>
      <c r="ENE126" s="306"/>
      <c r="ENF126" s="306"/>
      <c r="ENG126" s="306"/>
      <c r="ENH126" s="306"/>
      <c r="ENI126" s="306"/>
      <c r="ENJ126" s="306"/>
      <c r="ENK126" s="306"/>
      <c r="ENL126" s="306"/>
      <c r="ENM126" s="306"/>
      <c r="ENN126" s="306"/>
      <c r="ENO126" s="306"/>
      <c r="ENP126" s="306"/>
      <c r="ENQ126" s="306"/>
      <c r="ENR126" s="306"/>
      <c r="ENS126" s="306"/>
      <c r="ENT126" s="306"/>
      <c r="ENU126" s="306"/>
      <c r="ENV126" s="306"/>
      <c r="ENW126" s="306"/>
      <c r="ENX126" s="306"/>
      <c r="ENY126" s="306"/>
      <c r="ENZ126" s="306"/>
      <c r="EOA126" s="306"/>
      <c r="EOB126" s="306"/>
      <c r="EOC126" s="306"/>
      <c r="EOD126" s="306"/>
      <c r="EOE126" s="306"/>
      <c r="EOF126" s="306"/>
      <c r="EOG126" s="306"/>
      <c r="EOH126" s="306"/>
      <c r="EOI126" s="306"/>
      <c r="EOJ126" s="306"/>
      <c r="EOK126" s="306"/>
      <c r="EOL126" s="306"/>
      <c r="EOM126" s="306"/>
      <c r="EON126" s="306"/>
      <c r="EOO126" s="306"/>
      <c r="EOP126" s="306"/>
      <c r="EOQ126" s="306"/>
      <c r="EOR126" s="306"/>
      <c r="EOS126" s="306"/>
      <c r="EOT126" s="306"/>
      <c r="EOU126" s="306"/>
      <c r="EOV126" s="306"/>
      <c r="EOW126" s="306"/>
      <c r="EOX126" s="306"/>
      <c r="EOY126" s="306"/>
      <c r="EOZ126" s="306"/>
      <c r="EPA126" s="306"/>
      <c r="EPB126" s="306"/>
      <c r="EPC126" s="306"/>
      <c r="EPD126" s="306"/>
      <c r="EPE126" s="306"/>
      <c r="EPF126" s="306"/>
      <c r="EPG126" s="306"/>
      <c r="EPH126" s="306"/>
      <c r="EPI126" s="306"/>
      <c r="EPJ126" s="306"/>
      <c r="EPK126" s="306"/>
      <c r="EPL126" s="306"/>
      <c r="EPM126" s="306"/>
      <c r="EPN126" s="306"/>
      <c r="EPO126" s="306"/>
      <c r="EPP126" s="306"/>
      <c r="EPQ126" s="306"/>
      <c r="EPR126" s="306"/>
      <c r="EPS126" s="306"/>
      <c r="EPT126" s="306"/>
      <c r="EPU126" s="306"/>
      <c r="EPV126" s="306"/>
      <c r="EPW126" s="306"/>
      <c r="EPX126" s="306"/>
      <c r="EPY126" s="306"/>
      <c r="EPZ126" s="306"/>
      <c r="EQA126" s="306"/>
      <c r="EQB126" s="306"/>
      <c r="EQC126" s="306"/>
      <c r="EQD126" s="306"/>
      <c r="EQE126" s="306"/>
      <c r="EQF126" s="306"/>
      <c r="EQG126" s="306"/>
      <c r="EQH126" s="306"/>
      <c r="EQI126" s="306"/>
      <c r="EQJ126" s="306"/>
      <c r="EQK126" s="306"/>
      <c r="EQL126" s="306"/>
      <c r="EQM126" s="306"/>
      <c r="EQN126" s="306"/>
      <c r="EQO126" s="306"/>
      <c r="EQP126" s="306"/>
      <c r="EQQ126" s="306"/>
      <c r="EQR126" s="306"/>
      <c r="EQS126" s="306"/>
      <c r="EQT126" s="306"/>
      <c r="EQU126" s="306"/>
      <c r="EQV126" s="306"/>
      <c r="EQW126" s="306"/>
      <c r="EQX126" s="306"/>
      <c r="EQY126" s="306"/>
      <c r="EQZ126" s="306"/>
      <c r="ERA126" s="306"/>
      <c r="ERB126" s="306"/>
      <c r="ERC126" s="306"/>
      <c r="ERD126" s="306"/>
      <c r="ERE126" s="306"/>
      <c r="ERF126" s="306"/>
      <c r="ERG126" s="306"/>
      <c r="ERH126" s="306"/>
      <c r="ERI126" s="306"/>
      <c r="ERJ126" s="306"/>
      <c r="ERK126" s="306"/>
      <c r="ERL126" s="306"/>
      <c r="ERM126" s="306"/>
      <c r="ERN126" s="306"/>
      <c r="ERO126" s="306"/>
      <c r="ERP126" s="306"/>
      <c r="ERQ126" s="306"/>
      <c r="ERR126" s="306"/>
      <c r="ERS126" s="306"/>
      <c r="ERT126" s="306"/>
      <c r="ERU126" s="306"/>
      <c r="ERV126" s="306"/>
      <c r="ERW126" s="306"/>
      <c r="ERX126" s="306"/>
      <c r="ERY126" s="306"/>
      <c r="ERZ126" s="306"/>
      <c r="ESA126" s="306"/>
      <c r="ESB126" s="306"/>
      <c r="ESC126" s="306"/>
      <c r="ESD126" s="306"/>
      <c r="ESE126" s="306"/>
      <c r="ESF126" s="306"/>
      <c r="ESG126" s="306"/>
      <c r="ESH126" s="306"/>
      <c r="ESI126" s="306"/>
      <c r="ESJ126" s="306"/>
      <c r="ESK126" s="306"/>
      <c r="ESL126" s="306"/>
      <c r="ESM126" s="306"/>
      <c r="ESN126" s="306"/>
      <c r="ESO126" s="306"/>
      <c r="ESP126" s="306"/>
      <c r="ESQ126" s="306"/>
      <c r="ESR126" s="306"/>
      <c r="ESS126" s="306"/>
      <c r="EST126" s="306"/>
      <c r="ESU126" s="306"/>
      <c r="ESV126" s="306"/>
      <c r="ESW126" s="306"/>
      <c r="ESX126" s="306"/>
      <c r="ESY126" s="306"/>
      <c r="ESZ126" s="306"/>
      <c r="ETA126" s="306"/>
      <c r="ETB126" s="306"/>
      <c r="ETC126" s="306"/>
      <c r="ETD126" s="306"/>
      <c r="ETE126" s="306"/>
      <c r="ETF126" s="306"/>
      <c r="ETG126" s="306"/>
      <c r="ETH126" s="306"/>
      <c r="ETI126" s="306"/>
      <c r="ETJ126" s="306"/>
      <c r="ETK126" s="306"/>
      <c r="ETL126" s="306"/>
      <c r="ETM126" s="306"/>
      <c r="ETN126" s="306"/>
      <c r="ETO126" s="306"/>
      <c r="ETP126" s="306"/>
      <c r="ETQ126" s="306"/>
      <c r="ETR126" s="306"/>
      <c r="ETS126" s="306"/>
      <c r="ETT126" s="306"/>
      <c r="ETU126" s="306"/>
      <c r="ETV126" s="306"/>
      <c r="ETW126" s="306"/>
      <c r="ETX126" s="306"/>
      <c r="ETY126" s="306"/>
      <c r="ETZ126" s="306"/>
      <c r="EUA126" s="306"/>
      <c r="EUB126" s="306"/>
      <c r="EUC126" s="306"/>
      <c r="EUD126" s="306"/>
      <c r="EUE126" s="306"/>
      <c r="EUF126" s="306"/>
      <c r="EUG126" s="306"/>
      <c r="EUH126" s="306"/>
      <c r="EUI126" s="306"/>
      <c r="EUJ126" s="306"/>
      <c r="EUK126" s="306"/>
      <c r="EUL126" s="306"/>
      <c r="EUM126" s="306"/>
      <c r="EUN126" s="306"/>
      <c r="EUO126" s="306"/>
      <c r="EUP126" s="306"/>
      <c r="EUQ126" s="306"/>
      <c r="EUR126" s="306"/>
      <c r="EUS126" s="306"/>
      <c r="EUT126" s="306"/>
      <c r="EUU126" s="306"/>
      <c r="EUV126" s="306"/>
      <c r="EUW126" s="306"/>
      <c r="EUX126" s="306"/>
      <c r="EUY126" s="306"/>
      <c r="EUZ126" s="306"/>
      <c r="EVA126" s="306"/>
      <c r="EVB126" s="306"/>
      <c r="EVC126" s="306"/>
      <c r="EVD126" s="306"/>
      <c r="EVE126" s="306"/>
      <c r="EVF126" s="306"/>
      <c r="EVG126" s="306"/>
      <c r="EVH126" s="306"/>
      <c r="EVI126" s="306"/>
      <c r="EVJ126" s="306"/>
      <c r="EVK126" s="306"/>
      <c r="EVL126" s="306"/>
      <c r="EVM126" s="306"/>
      <c r="EVN126" s="306"/>
      <c r="EVO126" s="306"/>
      <c r="EVP126" s="306"/>
      <c r="EVQ126" s="306"/>
      <c r="EVR126" s="306"/>
      <c r="EVS126" s="306"/>
      <c r="EVT126" s="306"/>
      <c r="EVU126" s="306"/>
      <c r="EVV126" s="306"/>
      <c r="EVW126" s="306"/>
      <c r="EVX126" s="306"/>
      <c r="EVY126" s="306"/>
      <c r="EVZ126" s="306"/>
      <c r="EWA126" s="306"/>
      <c r="EWB126" s="306"/>
      <c r="EWC126" s="306"/>
      <c r="EWD126" s="306"/>
      <c r="EWE126" s="306"/>
      <c r="EWF126" s="306"/>
      <c r="EWG126" s="306"/>
      <c r="EWH126" s="306"/>
      <c r="EWI126" s="306"/>
      <c r="EWJ126" s="306"/>
      <c r="EWK126" s="306"/>
      <c r="EWL126" s="306"/>
      <c r="EWM126" s="306"/>
      <c r="EWN126" s="306"/>
      <c r="EWO126" s="306"/>
      <c r="EWP126" s="306"/>
      <c r="EWQ126" s="306"/>
      <c r="EWR126" s="306"/>
      <c r="EWS126" s="306"/>
      <c r="EWT126" s="306"/>
      <c r="EWU126" s="306"/>
      <c r="EWV126" s="306"/>
      <c r="EWW126" s="306"/>
      <c r="EWX126" s="306"/>
      <c r="EWY126" s="306"/>
      <c r="EWZ126" s="306"/>
      <c r="EXA126" s="306"/>
      <c r="EXB126" s="306"/>
      <c r="EXC126" s="306"/>
      <c r="EXD126" s="306"/>
      <c r="EXE126" s="306"/>
      <c r="EXF126" s="306"/>
      <c r="EXG126" s="306"/>
      <c r="EXH126" s="306"/>
      <c r="EXI126" s="306"/>
      <c r="EXJ126" s="306"/>
      <c r="EXK126" s="306"/>
      <c r="EXL126" s="306"/>
      <c r="EXM126" s="306"/>
      <c r="EXN126" s="306"/>
      <c r="EXO126" s="306"/>
      <c r="EXP126" s="306"/>
      <c r="EXQ126" s="306"/>
      <c r="EXR126" s="306"/>
      <c r="EXS126" s="306"/>
      <c r="EXT126" s="306"/>
      <c r="EXU126" s="306"/>
      <c r="EXV126" s="306"/>
      <c r="EXW126" s="306"/>
      <c r="EXX126" s="306"/>
      <c r="EXY126" s="306"/>
      <c r="EXZ126" s="306"/>
      <c r="EYA126" s="306"/>
      <c r="EYB126" s="306"/>
      <c r="EYC126" s="306"/>
      <c r="EYD126" s="306"/>
      <c r="EYE126" s="306"/>
      <c r="EYF126" s="306"/>
      <c r="EYG126" s="306"/>
      <c r="EYH126" s="306"/>
      <c r="EYI126" s="306"/>
      <c r="EYJ126" s="306"/>
      <c r="EYK126" s="306"/>
      <c r="EYL126" s="306"/>
      <c r="EYM126" s="306"/>
      <c r="EYN126" s="306"/>
      <c r="EYO126" s="306"/>
      <c r="EYP126" s="306"/>
      <c r="EYQ126" s="306"/>
      <c r="EYR126" s="306"/>
      <c r="EYS126" s="306"/>
      <c r="EYT126" s="306"/>
      <c r="EYU126" s="306"/>
      <c r="EYV126" s="306"/>
      <c r="EYW126" s="306"/>
      <c r="EYX126" s="306"/>
      <c r="EYY126" s="306"/>
      <c r="EYZ126" s="306"/>
      <c r="EZA126" s="306"/>
      <c r="EZB126" s="306"/>
      <c r="EZC126" s="306"/>
      <c r="EZD126" s="306"/>
      <c r="EZE126" s="306"/>
      <c r="EZF126" s="306"/>
      <c r="EZG126" s="306"/>
      <c r="EZH126" s="306"/>
      <c r="EZI126" s="306"/>
      <c r="EZJ126" s="306"/>
      <c r="EZK126" s="306"/>
      <c r="EZL126" s="306"/>
      <c r="EZM126" s="306"/>
      <c r="EZN126" s="306"/>
      <c r="EZO126" s="306"/>
      <c r="EZP126" s="306"/>
      <c r="EZQ126" s="306"/>
      <c r="EZR126" s="306"/>
      <c r="EZS126" s="306"/>
      <c r="EZT126" s="306"/>
      <c r="EZU126" s="306"/>
      <c r="EZV126" s="306"/>
      <c r="EZW126" s="306"/>
      <c r="EZX126" s="306"/>
      <c r="EZY126" s="306"/>
      <c r="EZZ126" s="306"/>
      <c r="FAA126" s="306"/>
      <c r="FAB126" s="306"/>
      <c r="FAC126" s="306"/>
      <c r="FAD126" s="306"/>
      <c r="FAE126" s="306"/>
      <c r="FAF126" s="306"/>
      <c r="FAG126" s="306"/>
      <c r="FAH126" s="306"/>
      <c r="FAI126" s="306"/>
      <c r="FAJ126" s="306"/>
      <c r="FAK126" s="306"/>
      <c r="FAL126" s="306"/>
      <c r="FAM126" s="306"/>
      <c r="FAN126" s="306"/>
      <c r="FAO126" s="306"/>
      <c r="FAP126" s="306"/>
      <c r="FAQ126" s="306"/>
      <c r="FAR126" s="306"/>
      <c r="FAS126" s="306"/>
      <c r="FAT126" s="306"/>
      <c r="FAU126" s="306"/>
      <c r="FAV126" s="306"/>
      <c r="FAW126" s="306"/>
      <c r="FAX126" s="306"/>
      <c r="FAY126" s="306"/>
      <c r="FAZ126" s="306"/>
      <c r="FBA126" s="306"/>
      <c r="FBB126" s="306"/>
      <c r="FBC126" s="306"/>
      <c r="FBD126" s="306"/>
      <c r="FBE126" s="306"/>
      <c r="FBF126" s="306"/>
      <c r="FBG126" s="306"/>
      <c r="FBH126" s="306"/>
      <c r="FBI126" s="306"/>
      <c r="FBJ126" s="306"/>
      <c r="FBK126" s="306"/>
      <c r="FBL126" s="306"/>
      <c r="FBM126" s="306"/>
      <c r="FBN126" s="306"/>
      <c r="FBO126" s="306"/>
      <c r="FBP126" s="306"/>
      <c r="FBQ126" s="306"/>
      <c r="FBR126" s="306"/>
      <c r="FBS126" s="306"/>
      <c r="FBT126" s="306"/>
      <c r="FBU126" s="306"/>
      <c r="FBV126" s="306"/>
      <c r="FBW126" s="306"/>
      <c r="FBX126" s="306"/>
      <c r="FBY126" s="306"/>
      <c r="FBZ126" s="306"/>
      <c r="FCA126" s="306"/>
      <c r="FCB126" s="306"/>
      <c r="FCC126" s="306"/>
      <c r="FCD126" s="306"/>
      <c r="FCE126" s="306"/>
      <c r="FCF126" s="306"/>
      <c r="FCG126" s="306"/>
      <c r="FCH126" s="306"/>
      <c r="FCI126" s="306"/>
      <c r="FCJ126" s="306"/>
      <c r="FCK126" s="306"/>
      <c r="FCL126" s="306"/>
      <c r="FCM126" s="306"/>
      <c r="FCN126" s="306"/>
      <c r="FCO126" s="306"/>
      <c r="FCP126" s="306"/>
      <c r="FCQ126" s="306"/>
      <c r="FCR126" s="306"/>
      <c r="FCS126" s="306"/>
      <c r="FCT126" s="306"/>
      <c r="FCU126" s="306"/>
      <c r="FCV126" s="306"/>
      <c r="FCW126" s="306"/>
      <c r="FCX126" s="306"/>
      <c r="FCY126" s="306"/>
      <c r="FCZ126" s="306"/>
      <c r="FDA126" s="306"/>
      <c r="FDB126" s="306"/>
      <c r="FDC126" s="306"/>
      <c r="FDD126" s="306"/>
      <c r="FDE126" s="306"/>
      <c r="FDF126" s="306"/>
      <c r="FDG126" s="306"/>
      <c r="FDH126" s="306"/>
      <c r="FDI126" s="306"/>
      <c r="FDJ126" s="306"/>
      <c r="FDK126" s="306"/>
      <c r="FDL126" s="306"/>
      <c r="FDM126" s="306"/>
      <c r="FDN126" s="306"/>
      <c r="FDO126" s="306"/>
      <c r="FDP126" s="306"/>
      <c r="FDQ126" s="306"/>
      <c r="FDR126" s="306"/>
      <c r="FDS126" s="306"/>
      <c r="FDT126" s="306"/>
      <c r="FDU126" s="306"/>
      <c r="FDV126" s="306"/>
      <c r="FDW126" s="306"/>
      <c r="FDX126" s="306"/>
      <c r="FDY126" s="306"/>
      <c r="FDZ126" s="306"/>
      <c r="FEA126" s="306"/>
      <c r="FEB126" s="306"/>
      <c r="FEC126" s="306"/>
      <c r="FED126" s="306"/>
      <c r="FEE126" s="306"/>
      <c r="FEF126" s="306"/>
      <c r="FEG126" s="306"/>
      <c r="FEH126" s="306"/>
      <c r="FEI126" s="306"/>
      <c r="FEJ126" s="306"/>
      <c r="FEK126" s="306"/>
      <c r="FEL126" s="306"/>
      <c r="FEM126" s="306"/>
      <c r="FEN126" s="306"/>
      <c r="FEO126" s="306"/>
      <c r="FEP126" s="306"/>
      <c r="FEQ126" s="306"/>
      <c r="FER126" s="306"/>
      <c r="FES126" s="306"/>
      <c r="FET126" s="306"/>
      <c r="FEU126" s="306"/>
      <c r="FEV126" s="306"/>
      <c r="FEW126" s="306"/>
      <c r="FEX126" s="306"/>
      <c r="FEY126" s="306"/>
      <c r="FEZ126" s="306"/>
      <c r="FFA126" s="306"/>
      <c r="FFB126" s="306"/>
      <c r="FFC126" s="306"/>
      <c r="FFD126" s="306"/>
      <c r="FFE126" s="306"/>
      <c r="FFF126" s="306"/>
      <c r="FFG126" s="306"/>
      <c r="FFH126" s="306"/>
      <c r="FFI126" s="306"/>
      <c r="FFJ126" s="306"/>
      <c r="FFK126" s="306"/>
      <c r="FFL126" s="306"/>
      <c r="FFM126" s="306"/>
      <c r="FFN126" s="306"/>
      <c r="FFO126" s="306"/>
      <c r="FFP126" s="306"/>
      <c r="FFQ126" s="306"/>
      <c r="FFR126" s="306"/>
      <c r="FFS126" s="306"/>
      <c r="FFT126" s="306"/>
      <c r="FFU126" s="306"/>
      <c r="FFV126" s="306"/>
      <c r="FFW126" s="306"/>
      <c r="FFX126" s="306"/>
      <c r="FFY126" s="306"/>
      <c r="FFZ126" s="306"/>
      <c r="FGA126" s="306"/>
      <c r="FGB126" s="306"/>
      <c r="FGC126" s="306"/>
      <c r="FGD126" s="306"/>
      <c r="FGE126" s="306"/>
      <c r="FGF126" s="306"/>
      <c r="FGG126" s="306"/>
      <c r="FGH126" s="306"/>
      <c r="FGI126" s="306"/>
      <c r="FGJ126" s="306"/>
      <c r="FGK126" s="306"/>
      <c r="FGL126" s="306"/>
      <c r="FGM126" s="306"/>
      <c r="FGN126" s="306"/>
      <c r="FGO126" s="306"/>
      <c r="FGP126" s="306"/>
      <c r="FGQ126" s="306"/>
      <c r="FGR126" s="306"/>
      <c r="FGS126" s="306"/>
      <c r="FGT126" s="306"/>
      <c r="FGU126" s="306"/>
      <c r="FGV126" s="306"/>
      <c r="FGW126" s="306"/>
      <c r="FGX126" s="306"/>
      <c r="FGY126" s="306"/>
      <c r="FGZ126" s="306"/>
      <c r="FHA126" s="306"/>
      <c r="FHB126" s="306"/>
      <c r="FHC126" s="306"/>
      <c r="FHD126" s="306"/>
      <c r="FHE126" s="306"/>
      <c r="FHF126" s="306"/>
      <c r="FHG126" s="306"/>
      <c r="FHH126" s="306"/>
      <c r="FHI126" s="306"/>
      <c r="FHJ126" s="306"/>
      <c r="FHK126" s="306"/>
      <c r="FHL126" s="306"/>
      <c r="FHM126" s="306"/>
      <c r="FHN126" s="306"/>
      <c r="FHO126" s="306"/>
      <c r="FHP126" s="306"/>
      <c r="FHQ126" s="306"/>
      <c r="FHR126" s="306"/>
      <c r="FHS126" s="306"/>
      <c r="FHT126" s="306"/>
      <c r="FHU126" s="306"/>
      <c r="FHV126" s="306"/>
      <c r="FHW126" s="306"/>
      <c r="FHX126" s="306"/>
      <c r="FHY126" s="306"/>
      <c r="FHZ126" s="306"/>
      <c r="FIA126" s="306"/>
      <c r="FIB126" s="306"/>
      <c r="FIC126" s="306"/>
      <c r="FID126" s="306"/>
      <c r="FIE126" s="306"/>
      <c r="FIF126" s="306"/>
      <c r="FIG126" s="306"/>
      <c r="FIH126" s="306"/>
      <c r="FII126" s="306"/>
      <c r="FIJ126" s="306"/>
      <c r="FIK126" s="306"/>
      <c r="FIL126" s="306"/>
      <c r="FIM126" s="306"/>
      <c r="FIN126" s="306"/>
      <c r="FIO126" s="306"/>
      <c r="FIP126" s="306"/>
      <c r="FIQ126" s="306"/>
      <c r="FIR126" s="306"/>
      <c r="FIS126" s="306"/>
      <c r="FIT126" s="306"/>
      <c r="FIU126" s="306"/>
      <c r="FIV126" s="306"/>
      <c r="FIW126" s="306"/>
      <c r="FIX126" s="306"/>
      <c r="FIY126" s="306"/>
      <c r="FIZ126" s="306"/>
      <c r="FJA126" s="306"/>
      <c r="FJB126" s="306"/>
      <c r="FJC126" s="306"/>
      <c r="FJD126" s="306"/>
      <c r="FJE126" s="306"/>
      <c r="FJF126" s="306"/>
      <c r="FJG126" s="306"/>
      <c r="FJH126" s="306"/>
      <c r="FJI126" s="306"/>
      <c r="FJJ126" s="306"/>
      <c r="FJK126" s="306"/>
      <c r="FJL126" s="306"/>
      <c r="FJM126" s="306"/>
      <c r="FJN126" s="306"/>
      <c r="FJO126" s="306"/>
      <c r="FJP126" s="306"/>
      <c r="FJQ126" s="306"/>
      <c r="FJR126" s="306"/>
      <c r="FJS126" s="306"/>
      <c r="FJT126" s="306"/>
      <c r="FJU126" s="306"/>
      <c r="FJV126" s="306"/>
      <c r="FJW126" s="306"/>
      <c r="FJX126" s="306"/>
      <c r="FJY126" s="306"/>
      <c r="FJZ126" s="306"/>
      <c r="FKA126" s="306"/>
      <c r="FKB126" s="306"/>
      <c r="FKC126" s="306"/>
      <c r="FKD126" s="306"/>
      <c r="FKE126" s="306"/>
      <c r="FKF126" s="306"/>
      <c r="FKG126" s="306"/>
      <c r="FKH126" s="306"/>
      <c r="FKI126" s="306"/>
      <c r="FKJ126" s="306"/>
      <c r="FKK126" s="306"/>
      <c r="FKL126" s="306"/>
      <c r="FKM126" s="306"/>
      <c r="FKN126" s="306"/>
      <c r="FKO126" s="306"/>
      <c r="FKP126" s="306"/>
      <c r="FKQ126" s="306"/>
      <c r="FKR126" s="306"/>
      <c r="FKS126" s="306"/>
      <c r="FKT126" s="306"/>
      <c r="FKU126" s="306"/>
      <c r="FKV126" s="306"/>
      <c r="FKW126" s="306"/>
      <c r="FKX126" s="306"/>
      <c r="FKY126" s="306"/>
      <c r="FKZ126" s="306"/>
      <c r="FLA126" s="306"/>
      <c r="FLB126" s="306"/>
      <c r="FLC126" s="306"/>
      <c r="FLD126" s="306"/>
      <c r="FLE126" s="306"/>
      <c r="FLF126" s="306"/>
      <c r="FLG126" s="306"/>
      <c r="FLH126" s="306"/>
      <c r="FLI126" s="306"/>
      <c r="FLJ126" s="306"/>
      <c r="FLK126" s="306"/>
      <c r="FLL126" s="306"/>
      <c r="FLM126" s="306"/>
      <c r="FLN126" s="306"/>
      <c r="FLO126" s="306"/>
      <c r="FLP126" s="306"/>
      <c r="FLQ126" s="306"/>
      <c r="FLR126" s="306"/>
      <c r="FLS126" s="306"/>
      <c r="FLT126" s="306"/>
      <c r="FLU126" s="306"/>
      <c r="FLV126" s="306"/>
      <c r="FLW126" s="306"/>
      <c r="FLX126" s="306"/>
      <c r="FLY126" s="306"/>
      <c r="FLZ126" s="306"/>
      <c r="FMA126" s="306"/>
      <c r="FMB126" s="306"/>
      <c r="FMC126" s="306"/>
      <c r="FMD126" s="306"/>
      <c r="FME126" s="306"/>
      <c r="FMF126" s="306"/>
      <c r="FMG126" s="306"/>
      <c r="FMH126" s="306"/>
      <c r="FMI126" s="306"/>
      <c r="FMJ126" s="306"/>
      <c r="FMK126" s="306"/>
      <c r="FML126" s="306"/>
      <c r="FMM126" s="306"/>
      <c r="FMN126" s="306"/>
      <c r="FMO126" s="306"/>
      <c r="FMP126" s="306"/>
      <c r="FMQ126" s="306"/>
      <c r="FMR126" s="306"/>
      <c r="FMS126" s="306"/>
      <c r="FMT126" s="306"/>
      <c r="FMU126" s="306"/>
      <c r="FMV126" s="306"/>
      <c r="FMW126" s="306"/>
      <c r="FMX126" s="306"/>
      <c r="FMY126" s="306"/>
      <c r="FMZ126" s="306"/>
      <c r="FNA126" s="306"/>
      <c r="FNB126" s="306"/>
      <c r="FNC126" s="306"/>
      <c r="FND126" s="306"/>
      <c r="FNE126" s="306"/>
      <c r="FNF126" s="306"/>
      <c r="FNG126" s="306"/>
      <c r="FNH126" s="306"/>
      <c r="FNI126" s="306"/>
      <c r="FNJ126" s="306"/>
      <c r="FNK126" s="306"/>
      <c r="FNL126" s="306"/>
      <c r="FNM126" s="306"/>
      <c r="FNN126" s="306"/>
      <c r="FNO126" s="306"/>
      <c r="FNP126" s="306"/>
      <c r="FNQ126" s="306"/>
      <c r="FNR126" s="306"/>
      <c r="FNS126" s="306"/>
      <c r="FNT126" s="306"/>
      <c r="FNU126" s="306"/>
      <c r="FNV126" s="306"/>
      <c r="FNW126" s="306"/>
      <c r="FNX126" s="306"/>
      <c r="FNY126" s="306"/>
      <c r="FNZ126" s="306"/>
      <c r="FOA126" s="306"/>
      <c r="FOB126" s="306"/>
      <c r="FOC126" s="306"/>
      <c r="FOD126" s="306"/>
      <c r="FOE126" s="306"/>
      <c r="FOF126" s="306"/>
      <c r="FOG126" s="306"/>
      <c r="FOH126" s="306"/>
      <c r="FOI126" s="306"/>
      <c r="FOJ126" s="306"/>
      <c r="FOK126" s="306"/>
      <c r="FOL126" s="306"/>
      <c r="FOM126" s="306"/>
      <c r="FON126" s="306"/>
      <c r="FOO126" s="306"/>
      <c r="FOP126" s="306"/>
      <c r="FOQ126" s="306"/>
      <c r="FOR126" s="306"/>
      <c r="FOS126" s="306"/>
      <c r="FOT126" s="306"/>
      <c r="FOU126" s="306"/>
      <c r="FOV126" s="306"/>
      <c r="FOW126" s="306"/>
      <c r="FOX126" s="306"/>
      <c r="FOY126" s="306"/>
      <c r="FOZ126" s="306"/>
      <c r="FPA126" s="306"/>
      <c r="FPB126" s="306"/>
      <c r="FPC126" s="306"/>
      <c r="FPD126" s="306"/>
      <c r="FPE126" s="306"/>
      <c r="FPF126" s="306"/>
      <c r="FPG126" s="306"/>
      <c r="FPH126" s="306"/>
      <c r="FPI126" s="306"/>
      <c r="FPJ126" s="306"/>
      <c r="FPK126" s="306"/>
      <c r="FPL126" s="306"/>
      <c r="FPM126" s="306"/>
      <c r="FPN126" s="306"/>
      <c r="FPO126" s="306"/>
      <c r="FPP126" s="306"/>
      <c r="FPQ126" s="306"/>
      <c r="FPR126" s="306"/>
      <c r="FPS126" s="306"/>
      <c r="FPT126" s="306"/>
      <c r="FPU126" s="306"/>
      <c r="FPV126" s="306"/>
      <c r="FPW126" s="306"/>
      <c r="FPX126" s="306"/>
      <c r="FPY126" s="306"/>
      <c r="FPZ126" s="306"/>
      <c r="FQA126" s="306"/>
      <c r="FQB126" s="306"/>
      <c r="FQC126" s="306"/>
      <c r="FQD126" s="306"/>
      <c r="FQE126" s="306"/>
      <c r="FQF126" s="306"/>
      <c r="FQG126" s="306"/>
      <c r="FQH126" s="306"/>
      <c r="FQI126" s="306"/>
      <c r="FQJ126" s="306"/>
      <c r="FQK126" s="306"/>
      <c r="FQL126" s="306"/>
      <c r="FQM126" s="306"/>
      <c r="FQN126" s="306"/>
      <c r="FQO126" s="306"/>
      <c r="FQP126" s="306"/>
      <c r="FQQ126" s="306"/>
      <c r="FQR126" s="306"/>
      <c r="FQS126" s="306"/>
      <c r="FQT126" s="306"/>
      <c r="FQU126" s="306"/>
      <c r="FQV126" s="306"/>
      <c r="FQW126" s="306"/>
      <c r="FQX126" s="306"/>
      <c r="FQY126" s="306"/>
      <c r="FQZ126" s="306"/>
      <c r="FRA126" s="306"/>
      <c r="FRB126" s="306"/>
      <c r="FRC126" s="306"/>
      <c r="FRD126" s="306"/>
      <c r="FRE126" s="306"/>
      <c r="FRF126" s="306"/>
      <c r="FRG126" s="306"/>
      <c r="FRH126" s="306"/>
      <c r="FRI126" s="306"/>
      <c r="FRJ126" s="306"/>
      <c r="FRK126" s="306"/>
      <c r="FRL126" s="306"/>
      <c r="FRM126" s="306"/>
      <c r="FRN126" s="306"/>
      <c r="FRO126" s="306"/>
      <c r="FRP126" s="306"/>
      <c r="FRQ126" s="306"/>
      <c r="FRR126" s="306"/>
      <c r="FRS126" s="306"/>
      <c r="FRT126" s="306"/>
      <c r="FRU126" s="306"/>
      <c r="FRV126" s="306"/>
      <c r="FRW126" s="306"/>
      <c r="FRX126" s="306"/>
      <c r="FRY126" s="306"/>
      <c r="FRZ126" s="306"/>
      <c r="FSA126" s="306"/>
      <c r="FSB126" s="306"/>
      <c r="FSC126" s="306"/>
      <c r="FSD126" s="306"/>
      <c r="FSE126" s="306"/>
      <c r="FSF126" s="306"/>
      <c r="FSG126" s="306"/>
      <c r="FSH126" s="306"/>
      <c r="FSI126" s="306"/>
      <c r="FSJ126" s="306"/>
      <c r="FSK126" s="306"/>
      <c r="FSL126" s="306"/>
      <c r="FSM126" s="306"/>
      <c r="FSN126" s="306"/>
      <c r="FSO126" s="306"/>
      <c r="FSP126" s="306"/>
      <c r="FSQ126" s="306"/>
      <c r="FSR126" s="306"/>
      <c r="FSS126" s="306"/>
      <c r="FST126" s="306"/>
      <c r="FSU126" s="306"/>
      <c r="FSV126" s="306"/>
      <c r="FSW126" s="306"/>
      <c r="FSX126" s="306"/>
      <c r="FSY126" s="306"/>
      <c r="FSZ126" s="306"/>
      <c r="FTA126" s="306"/>
      <c r="FTB126" s="306"/>
      <c r="FTC126" s="306"/>
      <c r="FTD126" s="306"/>
      <c r="FTE126" s="306"/>
      <c r="FTF126" s="306"/>
      <c r="FTG126" s="306"/>
      <c r="FTH126" s="306"/>
      <c r="FTI126" s="306"/>
      <c r="FTJ126" s="306"/>
      <c r="FTK126" s="306"/>
      <c r="FTL126" s="306"/>
      <c r="FTM126" s="306"/>
      <c r="FTN126" s="306"/>
      <c r="FTO126" s="306"/>
      <c r="FTP126" s="306"/>
      <c r="FTQ126" s="306"/>
      <c r="FTR126" s="306"/>
      <c r="FTS126" s="306"/>
      <c r="FTT126" s="306"/>
      <c r="FTU126" s="306"/>
      <c r="FTV126" s="306"/>
      <c r="FTW126" s="306"/>
      <c r="FTX126" s="306"/>
      <c r="FTY126" s="306"/>
      <c r="FTZ126" s="306"/>
      <c r="FUA126" s="306"/>
      <c r="FUB126" s="306"/>
      <c r="FUC126" s="306"/>
      <c r="FUD126" s="306"/>
      <c r="FUE126" s="306"/>
      <c r="FUF126" s="306"/>
      <c r="FUG126" s="306"/>
      <c r="FUH126" s="306"/>
      <c r="FUI126" s="306"/>
      <c r="FUJ126" s="306"/>
      <c r="FUK126" s="306"/>
      <c r="FUL126" s="306"/>
      <c r="FUM126" s="306"/>
      <c r="FUN126" s="306"/>
      <c r="FUO126" s="306"/>
      <c r="FUP126" s="306"/>
      <c r="FUQ126" s="306"/>
      <c r="FUR126" s="306"/>
      <c r="FUS126" s="306"/>
      <c r="FUT126" s="306"/>
      <c r="FUU126" s="306"/>
      <c r="FUV126" s="306"/>
      <c r="FUW126" s="306"/>
      <c r="FUX126" s="306"/>
      <c r="FUY126" s="306"/>
      <c r="FUZ126" s="306"/>
      <c r="FVA126" s="306"/>
      <c r="FVB126" s="306"/>
      <c r="FVC126" s="306"/>
      <c r="FVD126" s="306"/>
      <c r="FVE126" s="306"/>
      <c r="FVF126" s="306"/>
      <c r="FVG126" s="306"/>
      <c r="FVH126" s="306"/>
      <c r="FVI126" s="306"/>
      <c r="FVJ126" s="306"/>
      <c r="FVK126" s="306"/>
      <c r="FVL126" s="306"/>
      <c r="FVM126" s="306"/>
      <c r="FVN126" s="306"/>
      <c r="FVO126" s="306"/>
      <c r="FVP126" s="306"/>
      <c r="FVQ126" s="306"/>
      <c r="FVR126" s="306"/>
      <c r="FVS126" s="306"/>
      <c r="FVT126" s="306"/>
      <c r="FVU126" s="306"/>
      <c r="FVV126" s="306"/>
      <c r="FVW126" s="306"/>
      <c r="FVX126" s="306"/>
      <c r="FVY126" s="306"/>
      <c r="FVZ126" s="306"/>
      <c r="FWA126" s="306"/>
      <c r="FWB126" s="306"/>
      <c r="FWC126" s="306"/>
      <c r="FWD126" s="306"/>
      <c r="FWE126" s="306"/>
      <c r="FWF126" s="306"/>
      <c r="FWG126" s="306"/>
      <c r="FWH126" s="306"/>
      <c r="FWI126" s="306"/>
      <c r="FWJ126" s="306"/>
      <c r="FWK126" s="306"/>
      <c r="FWL126" s="306"/>
      <c r="FWM126" s="306"/>
      <c r="FWN126" s="306"/>
      <c r="FWO126" s="306"/>
      <c r="FWP126" s="306"/>
      <c r="FWQ126" s="306"/>
      <c r="FWR126" s="306"/>
      <c r="FWS126" s="306"/>
      <c r="FWT126" s="306"/>
      <c r="FWU126" s="306"/>
      <c r="FWV126" s="306"/>
      <c r="FWW126" s="306"/>
      <c r="FWX126" s="306"/>
      <c r="FWY126" s="306"/>
      <c r="FWZ126" s="306"/>
      <c r="FXA126" s="306"/>
      <c r="FXB126" s="306"/>
      <c r="FXC126" s="306"/>
      <c r="FXD126" s="306"/>
      <c r="FXE126" s="306"/>
      <c r="FXF126" s="306"/>
      <c r="FXG126" s="306"/>
      <c r="FXH126" s="306"/>
      <c r="FXI126" s="306"/>
      <c r="FXJ126" s="306"/>
      <c r="FXK126" s="306"/>
      <c r="FXL126" s="306"/>
      <c r="FXM126" s="306"/>
      <c r="FXN126" s="306"/>
      <c r="FXO126" s="306"/>
      <c r="FXP126" s="306"/>
      <c r="FXQ126" s="306"/>
      <c r="FXR126" s="306"/>
      <c r="FXS126" s="306"/>
      <c r="FXT126" s="306"/>
      <c r="FXU126" s="306"/>
      <c r="FXV126" s="306"/>
      <c r="FXW126" s="306"/>
      <c r="FXX126" s="306"/>
      <c r="FXY126" s="306"/>
      <c r="FXZ126" s="306"/>
      <c r="FYA126" s="306"/>
      <c r="FYB126" s="306"/>
      <c r="FYC126" s="306"/>
      <c r="FYD126" s="306"/>
      <c r="FYE126" s="306"/>
      <c r="FYF126" s="306"/>
      <c r="FYG126" s="306"/>
      <c r="FYH126" s="306"/>
      <c r="FYI126" s="306"/>
      <c r="FYJ126" s="306"/>
      <c r="FYK126" s="306"/>
      <c r="FYL126" s="306"/>
      <c r="FYM126" s="306"/>
      <c r="FYN126" s="306"/>
      <c r="FYO126" s="306"/>
      <c r="FYP126" s="306"/>
      <c r="FYQ126" s="306"/>
      <c r="FYR126" s="306"/>
      <c r="FYS126" s="306"/>
      <c r="FYT126" s="306"/>
      <c r="FYU126" s="306"/>
      <c r="FYV126" s="306"/>
      <c r="FYW126" s="306"/>
      <c r="FYX126" s="306"/>
      <c r="FYY126" s="306"/>
      <c r="FYZ126" s="306"/>
      <c r="FZA126" s="306"/>
      <c r="FZB126" s="306"/>
      <c r="FZC126" s="306"/>
      <c r="FZD126" s="306"/>
      <c r="FZE126" s="306"/>
      <c r="FZF126" s="306"/>
      <c r="FZG126" s="306"/>
      <c r="FZH126" s="306"/>
      <c r="FZI126" s="306"/>
      <c r="FZJ126" s="306"/>
      <c r="FZK126" s="306"/>
      <c r="FZL126" s="306"/>
      <c r="FZM126" s="306"/>
      <c r="FZN126" s="306"/>
      <c r="FZO126" s="306"/>
      <c r="FZP126" s="306"/>
      <c r="FZQ126" s="306"/>
      <c r="FZR126" s="306"/>
      <c r="FZS126" s="306"/>
      <c r="FZT126" s="306"/>
      <c r="FZU126" s="306"/>
      <c r="FZV126" s="306"/>
      <c r="FZW126" s="306"/>
      <c r="FZX126" s="306"/>
      <c r="FZY126" s="306"/>
      <c r="FZZ126" s="306"/>
      <c r="GAA126" s="306"/>
      <c r="GAB126" s="306"/>
      <c r="GAC126" s="306"/>
      <c r="GAD126" s="306"/>
      <c r="GAE126" s="306"/>
      <c r="GAF126" s="306"/>
      <c r="GAG126" s="306"/>
      <c r="GAH126" s="306"/>
      <c r="GAI126" s="306"/>
      <c r="GAJ126" s="306"/>
      <c r="GAK126" s="306"/>
      <c r="GAL126" s="306"/>
      <c r="GAM126" s="306"/>
      <c r="GAN126" s="306"/>
      <c r="GAO126" s="306"/>
      <c r="GAP126" s="306"/>
      <c r="GAQ126" s="306"/>
      <c r="GAR126" s="306"/>
      <c r="GAS126" s="306"/>
      <c r="GAT126" s="306"/>
      <c r="GAU126" s="306"/>
      <c r="GAV126" s="306"/>
      <c r="GAW126" s="306"/>
      <c r="GAX126" s="306"/>
      <c r="GAY126" s="306"/>
      <c r="GAZ126" s="306"/>
      <c r="GBA126" s="306"/>
      <c r="GBB126" s="306"/>
      <c r="GBC126" s="306"/>
      <c r="GBD126" s="306"/>
      <c r="GBE126" s="306"/>
      <c r="GBF126" s="306"/>
      <c r="GBG126" s="306"/>
      <c r="GBH126" s="306"/>
      <c r="GBI126" s="306"/>
      <c r="GBJ126" s="306"/>
      <c r="GBK126" s="306"/>
      <c r="GBL126" s="306"/>
      <c r="GBM126" s="306"/>
      <c r="GBN126" s="306"/>
      <c r="GBO126" s="306"/>
      <c r="GBP126" s="306"/>
      <c r="GBQ126" s="306"/>
      <c r="GBR126" s="306"/>
      <c r="GBS126" s="306"/>
      <c r="GBT126" s="306"/>
      <c r="GBU126" s="306"/>
      <c r="GBV126" s="306"/>
      <c r="GBW126" s="306"/>
      <c r="GBX126" s="306"/>
      <c r="GBY126" s="306"/>
      <c r="GBZ126" s="306"/>
      <c r="GCA126" s="306"/>
      <c r="GCB126" s="306"/>
      <c r="GCC126" s="306"/>
      <c r="GCD126" s="306"/>
      <c r="GCE126" s="306"/>
      <c r="GCF126" s="306"/>
      <c r="GCG126" s="306"/>
      <c r="GCH126" s="306"/>
      <c r="GCI126" s="306"/>
      <c r="GCJ126" s="306"/>
      <c r="GCK126" s="306"/>
      <c r="GCL126" s="306"/>
      <c r="GCM126" s="306"/>
      <c r="GCN126" s="306"/>
      <c r="GCO126" s="306"/>
      <c r="GCP126" s="306"/>
      <c r="GCQ126" s="306"/>
      <c r="GCR126" s="306"/>
      <c r="GCS126" s="306"/>
      <c r="GCT126" s="306"/>
      <c r="GCU126" s="306"/>
      <c r="GCV126" s="306"/>
      <c r="GCW126" s="306"/>
      <c r="GCX126" s="306"/>
      <c r="GCY126" s="306"/>
      <c r="GCZ126" s="306"/>
      <c r="GDA126" s="306"/>
      <c r="GDB126" s="306"/>
      <c r="GDC126" s="306"/>
      <c r="GDD126" s="306"/>
      <c r="GDE126" s="306"/>
      <c r="GDF126" s="306"/>
      <c r="GDG126" s="306"/>
      <c r="GDH126" s="306"/>
      <c r="GDI126" s="306"/>
      <c r="GDJ126" s="306"/>
      <c r="GDK126" s="306"/>
      <c r="GDL126" s="306"/>
      <c r="GDM126" s="306"/>
      <c r="GDN126" s="306"/>
      <c r="GDO126" s="306"/>
      <c r="GDP126" s="306"/>
      <c r="GDQ126" s="306"/>
      <c r="GDR126" s="306"/>
      <c r="GDS126" s="306"/>
      <c r="GDT126" s="306"/>
      <c r="GDU126" s="306"/>
      <c r="GDV126" s="306"/>
      <c r="GDW126" s="306"/>
      <c r="GDX126" s="306"/>
      <c r="GDY126" s="306"/>
      <c r="GDZ126" s="306"/>
      <c r="GEA126" s="306"/>
      <c r="GEB126" s="306"/>
      <c r="GEC126" s="306"/>
      <c r="GED126" s="306"/>
      <c r="GEE126" s="306"/>
      <c r="GEF126" s="306"/>
      <c r="GEG126" s="306"/>
      <c r="GEH126" s="306"/>
      <c r="GEI126" s="306"/>
      <c r="GEJ126" s="306"/>
      <c r="GEK126" s="306"/>
      <c r="GEL126" s="306"/>
      <c r="GEM126" s="306"/>
      <c r="GEN126" s="306"/>
      <c r="GEO126" s="306"/>
      <c r="GEP126" s="306"/>
      <c r="GEQ126" s="306"/>
      <c r="GER126" s="306"/>
      <c r="GES126" s="306"/>
      <c r="GET126" s="306"/>
      <c r="GEU126" s="306"/>
      <c r="GEV126" s="306"/>
      <c r="GEW126" s="306"/>
      <c r="GEX126" s="306"/>
      <c r="GEY126" s="306"/>
      <c r="GEZ126" s="306"/>
      <c r="GFA126" s="306"/>
      <c r="GFB126" s="306"/>
      <c r="GFC126" s="306"/>
      <c r="GFD126" s="306"/>
      <c r="GFE126" s="306"/>
      <c r="GFF126" s="306"/>
      <c r="GFG126" s="306"/>
      <c r="GFH126" s="306"/>
      <c r="GFI126" s="306"/>
      <c r="GFJ126" s="306"/>
      <c r="GFK126" s="306"/>
      <c r="GFL126" s="306"/>
      <c r="GFM126" s="306"/>
      <c r="GFN126" s="306"/>
      <c r="GFO126" s="306"/>
      <c r="GFP126" s="306"/>
      <c r="GFQ126" s="306"/>
      <c r="GFR126" s="306"/>
      <c r="GFS126" s="306"/>
      <c r="GFT126" s="306"/>
      <c r="GFU126" s="306"/>
      <c r="GFV126" s="306"/>
      <c r="GFW126" s="306"/>
      <c r="GFX126" s="306"/>
      <c r="GFY126" s="306"/>
      <c r="GFZ126" s="306"/>
      <c r="GGA126" s="306"/>
      <c r="GGB126" s="306"/>
      <c r="GGC126" s="306"/>
      <c r="GGD126" s="306"/>
      <c r="GGE126" s="306"/>
      <c r="GGF126" s="306"/>
      <c r="GGG126" s="306"/>
      <c r="GGH126" s="306"/>
      <c r="GGI126" s="306"/>
      <c r="GGJ126" s="306"/>
      <c r="GGK126" s="306"/>
      <c r="GGL126" s="306"/>
      <c r="GGM126" s="306"/>
      <c r="GGN126" s="306"/>
      <c r="GGO126" s="306"/>
      <c r="GGP126" s="306"/>
      <c r="GGQ126" s="306"/>
      <c r="GGR126" s="306"/>
      <c r="GGS126" s="306"/>
      <c r="GGT126" s="306"/>
      <c r="GGU126" s="306"/>
      <c r="GGV126" s="306"/>
      <c r="GGW126" s="306"/>
      <c r="GGX126" s="306"/>
      <c r="GGY126" s="306"/>
      <c r="GGZ126" s="306"/>
      <c r="GHA126" s="306"/>
      <c r="GHB126" s="306"/>
      <c r="GHC126" s="306"/>
      <c r="GHD126" s="306"/>
      <c r="GHE126" s="306"/>
      <c r="GHF126" s="306"/>
      <c r="GHG126" s="306"/>
      <c r="GHH126" s="306"/>
      <c r="GHI126" s="306"/>
      <c r="GHJ126" s="306"/>
      <c r="GHK126" s="306"/>
      <c r="GHL126" s="306"/>
      <c r="GHM126" s="306"/>
      <c r="GHN126" s="306"/>
      <c r="GHO126" s="306"/>
      <c r="GHP126" s="306"/>
      <c r="GHQ126" s="306"/>
      <c r="GHR126" s="306"/>
      <c r="GHS126" s="306"/>
      <c r="GHT126" s="306"/>
      <c r="GHU126" s="306"/>
      <c r="GHV126" s="306"/>
      <c r="GHW126" s="306"/>
      <c r="GHX126" s="306"/>
      <c r="GHY126" s="306"/>
      <c r="GHZ126" s="306"/>
      <c r="GIA126" s="306"/>
      <c r="GIB126" s="306"/>
      <c r="GIC126" s="306"/>
      <c r="GID126" s="306"/>
      <c r="GIE126" s="306"/>
      <c r="GIF126" s="306"/>
      <c r="GIG126" s="306"/>
      <c r="GIH126" s="306"/>
      <c r="GII126" s="306"/>
      <c r="GIJ126" s="306"/>
      <c r="GIK126" s="306"/>
      <c r="GIL126" s="306"/>
      <c r="GIM126" s="306"/>
      <c r="GIN126" s="306"/>
      <c r="GIO126" s="306"/>
      <c r="GIP126" s="306"/>
      <c r="GIQ126" s="306"/>
      <c r="GIR126" s="306"/>
      <c r="GIS126" s="306"/>
      <c r="GIT126" s="306"/>
      <c r="GIU126" s="306"/>
      <c r="GIV126" s="306"/>
      <c r="GIW126" s="306"/>
      <c r="GIX126" s="306"/>
      <c r="GIY126" s="306"/>
      <c r="GIZ126" s="306"/>
      <c r="GJA126" s="306"/>
      <c r="GJB126" s="306"/>
      <c r="GJC126" s="306"/>
      <c r="GJD126" s="306"/>
      <c r="GJE126" s="306"/>
      <c r="GJF126" s="306"/>
      <c r="GJG126" s="306"/>
      <c r="GJH126" s="306"/>
      <c r="GJI126" s="306"/>
      <c r="GJJ126" s="306"/>
      <c r="GJK126" s="306"/>
      <c r="GJL126" s="306"/>
      <c r="GJM126" s="306"/>
      <c r="GJN126" s="306"/>
      <c r="GJO126" s="306"/>
      <c r="GJP126" s="306"/>
      <c r="GJQ126" s="306"/>
      <c r="GJR126" s="306"/>
      <c r="GJS126" s="306"/>
      <c r="GJT126" s="306"/>
      <c r="GJU126" s="306"/>
      <c r="GJV126" s="306"/>
      <c r="GJW126" s="306"/>
      <c r="GJX126" s="306"/>
      <c r="GJY126" s="306"/>
      <c r="GJZ126" s="306"/>
      <c r="GKA126" s="306"/>
      <c r="GKB126" s="306"/>
      <c r="GKC126" s="306"/>
      <c r="GKD126" s="306"/>
      <c r="GKE126" s="306"/>
      <c r="GKF126" s="306"/>
      <c r="GKG126" s="306"/>
      <c r="GKH126" s="306"/>
      <c r="GKI126" s="306"/>
      <c r="GKJ126" s="306"/>
      <c r="GKK126" s="306"/>
      <c r="GKL126" s="306"/>
      <c r="GKM126" s="306"/>
      <c r="GKN126" s="306"/>
      <c r="GKO126" s="306"/>
      <c r="GKP126" s="306"/>
      <c r="GKQ126" s="306"/>
      <c r="GKR126" s="306"/>
      <c r="GKS126" s="306"/>
      <c r="GKT126" s="306"/>
      <c r="GKU126" s="306"/>
      <c r="GKV126" s="306"/>
      <c r="GKW126" s="306"/>
      <c r="GKX126" s="306"/>
      <c r="GKY126" s="306"/>
      <c r="GKZ126" s="306"/>
      <c r="GLA126" s="306"/>
      <c r="GLB126" s="306"/>
      <c r="GLC126" s="306"/>
      <c r="GLD126" s="306"/>
      <c r="GLE126" s="306"/>
      <c r="GLF126" s="306"/>
      <c r="GLG126" s="306"/>
      <c r="GLH126" s="306"/>
      <c r="GLI126" s="306"/>
      <c r="GLJ126" s="306"/>
      <c r="GLK126" s="306"/>
      <c r="GLL126" s="306"/>
      <c r="GLM126" s="306"/>
      <c r="GLN126" s="306"/>
      <c r="GLO126" s="306"/>
      <c r="GLP126" s="306"/>
      <c r="GLQ126" s="306"/>
      <c r="GLR126" s="306"/>
      <c r="GLS126" s="306"/>
      <c r="GLT126" s="306"/>
      <c r="GLU126" s="306"/>
      <c r="GLV126" s="306"/>
      <c r="GLW126" s="306"/>
      <c r="GLX126" s="306"/>
      <c r="GLY126" s="306"/>
      <c r="GLZ126" s="306"/>
      <c r="GMA126" s="306"/>
      <c r="GMB126" s="306"/>
      <c r="GMC126" s="306"/>
      <c r="GMD126" s="306"/>
      <c r="GME126" s="306"/>
      <c r="GMF126" s="306"/>
      <c r="GMG126" s="306"/>
      <c r="GMH126" s="306"/>
      <c r="GMI126" s="306"/>
      <c r="GMJ126" s="306"/>
      <c r="GMK126" s="306"/>
      <c r="GML126" s="306"/>
      <c r="GMM126" s="306"/>
      <c r="GMN126" s="306"/>
      <c r="GMO126" s="306"/>
      <c r="GMP126" s="306"/>
      <c r="GMQ126" s="306"/>
      <c r="GMR126" s="306"/>
      <c r="GMS126" s="306"/>
      <c r="GMT126" s="306"/>
      <c r="GMU126" s="306"/>
      <c r="GMV126" s="306"/>
      <c r="GMW126" s="306"/>
      <c r="GMX126" s="306"/>
      <c r="GMY126" s="306"/>
      <c r="GMZ126" s="306"/>
      <c r="GNA126" s="306"/>
      <c r="GNB126" s="306"/>
      <c r="GNC126" s="306"/>
      <c r="GND126" s="306"/>
      <c r="GNE126" s="306"/>
      <c r="GNF126" s="306"/>
      <c r="GNG126" s="306"/>
      <c r="GNH126" s="306"/>
      <c r="GNI126" s="306"/>
      <c r="GNJ126" s="306"/>
      <c r="GNK126" s="306"/>
      <c r="GNL126" s="306"/>
      <c r="GNM126" s="306"/>
      <c r="GNN126" s="306"/>
      <c r="GNO126" s="306"/>
      <c r="GNP126" s="306"/>
      <c r="GNQ126" s="306"/>
      <c r="GNR126" s="306"/>
      <c r="GNS126" s="306"/>
      <c r="GNT126" s="306"/>
      <c r="GNU126" s="306"/>
      <c r="GNV126" s="306"/>
      <c r="GNW126" s="306"/>
      <c r="GNX126" s="306"/>
      <c r="GNY126" s="306"/>
      <c r="GNZ126" s="306"/>
      <c r="GOA126" s="306"/>
      <c r="GOB126" s="306"/>
      <c r="GOC126" s="306"/>
      <c r="GOD126" s="306"/>
      <c r="GOE126" s="306"/>
      <c r="GOF126" s="306"/>
      <c r="GOG126" s="306"/>
      <c r="GOH126" s="306"/>
      <c r="GOI126" s="306"/>
      <c r="GOJ126" s="306"/>
      <c r="GOK126" s="306"/>
      <c r="GOL126" s="306"/>
      <c r="GOM126" s="306"/>
      <c r="GON126" s="306"/>
      <c r="GOO126" s="306"/>
      <c r="GOP126" s="306"/>
      <c r="GOQ126" s="306"/>
      <c r="GOR126" s="306"/>
      <c r="GOS126" s="306"/>
      <c r="GOT126" s="306"/>
      <c r="GOU126" s="306"/>
      <c r="GOV126" s="306"/>
      <c r="GOW126" s="306"/>
      <c r="GOX126" s="306"/>
      <c r="GOY126" s="306"/>
      <c r="GOZ126" s="306"/>
      <c r="GPA126" s="306"/>
      <c r="GPB126" s="306"/>
      <c r="GPC126" s="306"/>
      <c r="GPD126" s="306"/>
      <c r="GPE126" s="306"/>
      <c r="GPF126" s="306"/>
      <c r="GPG126" s="306"/>
      <c r="GPH126" s="306"/>
      <c r="GPI126" s="306"/>
      <c r="GPJ126" s="306"/>
      <c r="GPK126" s="306"/>
      <c r="GPL126" s="306"/>
      <c r="GPM126" s="306"/>
      <c r="GPN126" s="306"/>
      <c r="GPO126" s="306"/>
      <c r="GPP126" s="306"/>
      <c r="GPQ126" s="306"/>
      <c r="GPR126" s="306"/>
      <c r="GPS126" s="306"/>
      <c r="GPT126" s="306"/>
      <c r="GPU126" s="306"/>
      <c r="GPV126" s="306"/>
      <c r="GPW126" s="306"/>
      <c r="GPX126" s="306"/>
      <c r="GPY126" s="306"/>
      <c r="GPZ126" s="306"/>
      <c r="GQA126" s="306"/>
      <c r="GQB126" s="306"/>
      <c r="GQC126" s="306"/>
      <c r="GQD126" s="306"/>
      <c r="GQE126" s="306"/>
      <c r="GQF126" s="306"/>
      <c r="GQG126" s="306"/>
      <c r="GQH126" s="306"/>
      <c r="GQI126" s="306"/>
      <c r="GQJ126" s="306"/>
      <c r="GQK126" s="306"/>
      <c r="GQL126" s="306"/>
      <c r="GQM126" s="306"/>
      <c r="GQN126" s="306"/>
      <c r="GQO126" s="306"/>
      <c r="GQP126" s="306"/>
      <c r="GQQ126" s="306"/>
      <c r="GQR126" s="306"/>
      <c r="GQS126" s="306"/>
      <c r="GQT126" s="306"/>
      <c r="GQU126" s="306"/>
      <c r="GQV126" s="306"/>
      <c r="GQW126" s="306"/>
      <c r="GQX126" s="306"/>
      <c r="GQY126" s="306"/>
      <c r="GQZ126" s="306"/>
      <c r="GRA126" s="306"/>
      <c r="GRB126" s="306"/>
      <c r="GRC126" s="306"/>
      <c r="GRD126" s="306"/>
      <c r="GRE126" s="306"/>
      <c r="GRF126" s="306"/>
      <c r="GRG126" s="306"/>
      <c r="GRH126" s="306"/>
      <c r="GRI126" s="306"/>
      <c r="GRJ126" s="306"/>
      <c r="GRK126" s="306"/>
      <c r="GRL126" s="306"/>
      <c r="GRM126" s="306"/>
      <c r="GRN126" s="306"/>
      <c r="GRO126" s="306"/>
      <c r="GRP126" s="306"/>
      <c r="GRQ126" s="306"/>
      <c r="GRR126" s="306"/>
      <c r="GRS126" s="306"/>
      <c r="GRT126" s="306"/>
      <c r="GRU126" s="306"/>
      <c r="GRV126" s="306"/>
      <c r="GRW126" s="306"/>
      <c r="GRX126" s="306"/>
      <c r="GRY126" s="306"/>
      <c r="GRZ126" s="306"/>
      <c r="GSA126" s="306"/>
      <c r="GSB126" s="306"/>
      <c r="GSC126" s="306"/>
      <c r="GSD126" s="306"/>
      <c r="GSE126" s="306"/>
      <c r="GSF126" s="306"/>
      <c r="GSG126" s="306"/>
      <c r="GSH126" s="306"/>
      <c r="GSI126" s="306"/>
      <c r="GSJ126" s="306"/>
      <c r="GSK126" s="306"/>
      <c r="GSL126" s="306"/>
      <c r="GSM126" s="306"/>
      <c r="GSN126" s="306"/>
      <c r="GSO126" s="306"/>
      <c r="GSP126" s="306"/>
      <c r="GSQ126" s="306"/>
      <c r="GSR126" s="306"/>
      <c r="GSS126" s="306"/>
      <c r="GST126" s="306"/>
      <c r="GSU126" s="306"/>
      <c r="GSV126" s="306"/>
      <c r="GSW126" s="306"/>
      <c r="GSX126" s="306"/>
      <c r="GSY126" s="306"/>
      <c r="GSZ126" s="306"/>
      <c r="GTA126" s="306"/>
      <c r="GTB126" s="306"/>
      <c r="GTC126" s="306"/>
      <c r="GTD126" s="306"/>
      <c r="GTE126" s="306"/>
      <c r="GTF126" s="306"/>
      <c r="GTG126" s="306"/>
      <c r="GTH126" s="306"/>
      <c r="GTI126" s="306"/>
      <c r="GTJ126" s="306"/>
      <c r="GTK126" s="306"/>
      <c r="GTL126" s="306"/>
      <c r="GTM126" s="306"/>
      <c r="GTN126" s="306"/>
      <c r="GTO126" s="306"/>
      <c r="GTP126" s="306"/>
      <c r="GTQ126" s="306"/>
      <c r="GTR126" s="306"/>
      <c r="GTS126" s="306"/>
      <c r="GTT126" s="306"/>
      <c r="GTU126" s="306"/>
      <c r="GTV126" s="306"/>
      <c r="GTW126" s="306"/>
      <c r="GTX126" s="306"/>
      <c r="GTY126" s="306"/>
      <c r="GTZ126" s="306"/>
      <c r="GUA126" s="306"/>
      <c r="GUB126" s="306"/>
      <c r="GUC126" s="306"/>
      <c r="GUD126" s="306"/>
      <c r="GUE126" s="306"/>
      <c r="GUF126" s="306"/>
      <c r="GUG126" s="306"/>
      <c r="GUH126" s="306"/>
      <c r="GUI126" s="306"/>
      <c r="GUJ126" s="306"/>
      <c r="GUK126" s="306"/>
      <c r="GUL126" s="306"/>
      <c r="GUM126" s="306"/>
      <c r="GUN126" s="306"/>
      <c r="GUO126" s="306"/>
      <c r="GUP126" s="306"/>
      <c r="GUQ126" s="306"/>
      <c r="GUR126" s="306"/>
      <c r="GUS126" s="306"/>
      <c r="GUT126" s="306"/>
      <c r="GUU126" s="306"/>
      <c r="GUV126" s="306"/>
      <c r="GUW126" s="306"/>
      <c r="GUX126" s="306"/>
      <c r="GUY126" s="306"/>
      <c r="GUZ126" s="306"/>
      <c r="GVA126" s="306"/>
      <c r="GVB126" s="306"/>
      <c r="GVC126" s="306"/>
      <c r="GVD126" s="306"/>
      <c r="GVE126" s="306"/>
      <c r="GVF126" s="306"/>
      <c r="GVG126" s="306"/>
      <c r="GVH126" s="306"/>
      <c r="GVI126" s="306"/>
      <c r="GVJ126" s="306"/>
      <c r="GVK126" s="306"/>
      <c r="GVL126" s="306"/>
      <c r="GVM126" s="306"/>
      <c r="GVN126" s="306"/>
      <c r="GVO126" s="306"/>
      <c r="GVP126" s="306"/>
      <c r="GVQ126" s="306"/>
      <c r="GVR126" s="306"/>
      <c r="GVS126" s="306"/>
      <c r="GVT126" s="306"/>
      <c r="GVU126" s="306"/>
      <c r="GVV126" s="306"/>
      <c r="GVW126" s="306"/>
      <c r="GVX126" s="306"/>
      <c r="GVY126" s="306"/>
      <c r="GVZ126" s="306"/>
      <c r="GWA126" s="306"/>
      <c r="GWB126" s="306"/>
      <c r="GWC126" s="306"/>
      <c r="GWD126" s="306"/>
      <c r="GWE126" s="306"/>
      <c r="GWF126" s="306"/>
      <c r="GWG126" s="306"/>
      <c r="GWH126" s="306"/>
      <c r="GWI126" s="306"/>
      <c r="GWJ126" s="306"/>
      <c r="GWK126" s="306"/>
      <c r="GWL126" s="306"/>
      <c r="GWM126" s="306"/>
      <c r="GWN126" s="306"/>
      <c r="GWO126" s="306"/>
      <c r="GWP126" s="306"/>
      <c r="GWQ126" s="306"/>
      <c r="GWR126" s="306"/>
      <c r="GWS126" s="306"/>
      <c r="GWT126" s="306"/>
      <c r="GWU126" s="306"/>
      <c r="GWV126" s="306"/>
      <c r="GWW126" s="306"/>
      <c r="GWX126" s="306"/>
      <c r="GWY126" s="306"/>
      <c r="GWZ126" s="306"/>
      <c r="GXA126" s="306"/>
      <c r="GXB126" s="306"/>
      <c r="GXC126" s="306"/>
      <c r="GXD126" s="306"/>
      <c r="GXE126" s="306"/>
      <c r="GXF126" s="306"/>
      <c r="GXG126" s="306"/>
      <c r="GXH126" s="306"/>
      <c r="GXI126" s="306"/>
      <c r="GXJ126" s="306"/>
      <c r="GXK126" s="306"/>
      <c r="GXL126" s="306"/>
      <c r="GXM126" s="306"/>
      <c r="GXN126" s="306"/>
      <c r="GXO126" s="306"/>
      <c r="GXP126" s="306"/>
      <c r="GXQ126" s="306"/>
      <c r="GXR126" s="306"/>
      <c r="GXS126" s="306"/>
      <c r="GXT126" s="306"/>
      <c r="GXU126" s="306"/>
      <c r="GXV126" s="306"/>
      <c r="GXW126" s="306"/>
      <c r="GXX126" s="306"/>
      <c r="GXY126" s="306"/>
      <c r="GXZ126" s="306"/>
      <c r="GYA126" s="306"/>
      <c r="GYB126" s="306"/>
      <c r="GYC126" s="306"/>
      <c r="GYD126" s="306"/>
      <c r="GYE126" s="306"/>
      <c r="GYF126" s="306"/>
      <c r="GYG126" s="306"/>
      <c r="GYH126" s="306"/>
      <c r="GYI126" s="306"/>
      <c r="GYJ126" s="306"/>
      <c r="GYK126" s="306"/>
      <c r="GYL126" s="306"/>
      <c r="GYM126" s="306"/>
      <c r="GYN126" s="306"/>
      <c r="GYO126" s="306"/>
      <c r="GYP126" s="306"/>
      <c r="GYQ126" s="306"/>
      <c r="GYR126" s="306"/>
      <c r="GYS126" s="306"/>
      <c r="GYT126" s="306"/>
      <c r="GYU126" s="306"/>
      <c r="GYV126" s="306"/>
      <c r="GYW126" s="306"/>
      <c r="GYX126" s="306"/>
      <c r="GYY126" s="306"/>
      <c r="GYZ126" s="306"/>
      <c r="GZA126" s="306"/>
      <c r="GZB126" s="306"/>
      <c r="GZC126" s="306"/>
      <c r="GZD126" s="306"/>
      <c r="GZE126" s="306"/>
      <c r="GZF126" s="306"/>
      <c r="GZG126" s="306"/>
      <c r="GZH126" s="306"/>
      <c r="GZI126" s="306"/>
      <c r="GZJ126" s="306"/>
      <c r="GZK126" s="306"/>
      <c r="GZL126" s="306"/>
      <c r="GZM126" s="306"/>
      <c r="GZN126" s="306"/>
      <c r="GZO126" s="306"/>
      <c r="GZP126" s="306"/>
      <c r="GZQ126" s="306"/>
      <c r="GZR126" s="306"/>
      <c r="GZS126" s="306"/>
      <c r="GZT126" s="306"/>
      <c r="GZU126" s="306"/>
      <c r="GZV126" s="306"/>
      <c r="GZW126" s="306"/>
      <c r="GZX126" s="306"/>
      <c r="GZY126" s="306"/>
      <c r="GZZ126" s="306"/>
      <c r="HAA126" s="306"/>
      <c r="HAB126" s="306"/>
      <c r="HAC126" s="306"/>
      <c r="HAD126" s="306"/>
      <c r="HAE126" s="306"/>
      <c r="HAF126" s="306"/>
      <c r="HAG126" s="306"/>
      <c r="HAH126" s="306"/>
      <c r="HAI126" s="306"/>
      <c r="HAJ126" s="306"/>
      <c r="HAK126" s="306"/>
      <c r="HAL126" s="306"/>
      <c r="HAM126" s="306"/>
      <c r="HAN126" s="306"/>
      <c r="HAO126" s="306"/>
      <c r="HAP126" s="306"/>
      <c r="HAQ126" s="306"/>
      <c r="HAR126" s="306"/>
      <c r="HAS126" s="306"/>
      <c r="HAT126" s="306"/>
      <c r="HAU126" s="306"/>
      <c r="HAV126" s="306"/>
      <c r="HAW126" s="306"/>
      <c r="HAX126" s="306"/>
      <c r="HAY126" s="306"/>
      <c r="HAZ126" s="306"/>
      <c r="HBA126" s="306"/>
      <c r="HBB126" s="306"/>
      <c r="HBC126" s="306"/>
      <c r="HBD126" s="306"/>
      <c r="HBE126" s="306"/>
      <c r="HBF126" s="306"/>
      <c r="HBG126" s="306"/>
      <c r="HBH126" s="306"/>
      <c r="HBI126" s="306"/>
      <c r="HBJ126" s="306"/>
      <c r="HBK126" s="306"/>
      <c r="HBL126" s="306"/>
      <c r="HBM126" s="306"/>
      <c r="HBN126" s="306"/>
      <c r="HBO126" s="306"/>
      <c r="HBP126" s="306"/>
      <c r="HBQ126" s="306"/>
      <c r="HBR126" s="306"/>
      <c r="HBS126" s="306"/>
      <c r="HBT126" s="306"/>
      <c r="HBU126" s="306"/>
      <c r="HBV126" s="306"/>
      <c r="HBW126" s="306"/>
      <c r="HBX126" s="306"/>
      <c r="HBY126" s="306"/>
      <c r="HBZ126" s="306"/>
      <c r="HCA126" s="306"/>
      <c r="HCB126" s="306"/>
      <c r="HCC126" s="306"/>
      <c r="HCD126" s="306"/>
      <c r="HCE126" s="306"/>
      <c r="HCF126" s="306"/>
      <c r="HCG126" s="306"/>
      <c r="HCH126" s="306"/>
      <c r="HCI126" s="306"/>
      <c r="HCJ126" s="306"/>
      <c r="HCK126" s="306"/>
      <c r="HCL126" s="306"/>
      <c r="HCM126" s="306"/>
      <c r="HCN126" s="306"/>
      <c r="HCO126" s="306"/>
      <c r="HCP126" s="306"/>
      <c r="HCQ126" s="306"/>
      <c r="HCR126" s="306"/>
      <c r="HCS126" s="306"/>
      <c r="HCT126" s="306"/>
      <c r="HCU126" s="306"/>
      <c r="HCV126" s="306"/>
      <c r="HCW126" s="306"/>
      <c r="HCX126" s="306"/>
      <c r="HCY126" s="306"/>
      <c r="HCZ126" s="306"/>
      <c r="HDA126" s="306"/>
      <c r="HDB126" s="306"/>
      <c r="HDC126" s="306"/>
      <c r="HDD126" s="306"/>
      <c r="HDE126" s="306"/>
      <c r="HDF126" s="306"/>
      <c r="HDG126" s="306"/>
      <c r="HDH126" s="306"/>
      <c r="HDI126" s="306"/>
      <c r="HDJ126" s="306"/>
      <c r="HDK126" s="306"/>
      <c r="HDL126" s="306"/>
      <c r="HDM126" s="306"/>
      <c r="HDN126" s="306"/>
      <c r="HDO126" s="306"/>
      <c r="HDP126" s="306"/>
      <c r="HDQ126" s="306"/>
      <c r="HDR126" s="306"/>
      <c r="HDS126" s="306"/>
      <c r="HDT126" s="306"/>
      <c r="HDU126" s="306"/>
      <c r="HDV126" s="306"/>
      <c r="HDW126" s="306"/>
      <c r="HDX126" s="306"/>
      <c r="HDY126" s="306"/>
      <c r="HDZ126" s="306"/>
      <c r="HEA126" s="306"/>
      <c r="HEB126" s="306"/>
      <c r="HEC126" s="306"/>
      <c r="HED126" s="306"/>
      <c r="HEE126" s="306"/>
      <c r="HEF126" s="306"/>
      <c r="HEG126" s="306"/>
      <c r="HEH126" s="306"/>
      <c r="HEI126" s="306"/>
      <c r="HEJ126" s="306"/>
      <c r="HEK126" s="306"/>
      <c r="HEL126" s="306"/>
      <c r="HEM126" s="306"/>
      <c r="HEN126" s="306"/>
      <c r="HEO126" s="306"/>
      <c r="HEP126" s="306"/>
      <c r="HEQ126" s="306"/>
      <c r="HER126" s="306"/>
      <c r="HES126" s="306"/>
      <c r="HET126" s="306"/>
      <c r="HEU126" s="306"/>
      <c r="HEV126" s="306"/>
      <c r="HEW126" s="306"/>
      <c r="HEX126" s="306"/>
      <c r="HEY126" s="306"/>
      <c r="HEZ126" s="306"/>
      <c r="HFA126" s="306"/>
      <c r="HFB126" s="306"/>
      <c r="HFC126" s="306"/>
      <c r="HFD126" s="306"/>
      <c r="HFE126" s="306"/>
      <c r="HFF126" s="306"/>
      <c r="HFG126" s="306"/>
      <c r="HFH126" s="306"/>
      <c r="HFI126" s="306"/>
      <c r="HFJ126" s="306"/>
      <c r="HFK126" s="306"/>
      <c r="HFL126" s="306"/>
      <c r="HFM126" s="306"/>
      <c r="HFN126" s="306"/>
      <c r="HFO126" s="306"/>
      <c r="HFP126" s="306"/>
      <c r="HFQ126" s="306"/>
      <c r="HFR126" s="306"/>
      <c r="HFS126" s="306"/>
      <c r="HFT126" s="306"/>
      <c r="HFU126" s="306"/>
      <c r="HFV126" s="306"/>
      <c r="HFW126" s="306"/>
      <c r="HFX126" s="306"/>
      <c r="HFY126" s="306"/>
      <c r="HFZ126" s="306"/>
      <c r="HGA126" s="306"/>
      <c r="HGB126" s="306"/>
      <c r="HGC126" s="306"/>
      <c r="HGD126" s="306"/>
      <c r="HGE126" s="306"/>
      <c r="HGF126" s="306"/>
      <c r="HGG126" s="306"/>
      <c r="HGH126" s="306"/>
      <c r="HGI126" s="306"/>
      <c r="HGJ126" s="306"/>
      <c r="HGK126" s="306"/>
      <c r="HGL126" s="306"/>
      <c r="HGM126" s="306"/>
      <c r="HGN126" s="306"/>
      <c r="HGO126" s="306"/>
      <c r="HGP126" s="306"/>
      <c r="HGQ126" s="306"/>
      <c r="HGR126" s="306"/>
      <c r="HGS126" s="306"/>
      <c r="HGT126" s="306"/>
      <c r="HGU126" s="306"/>
      <c r="HGV126" s="306"/>
      <c r="HGW126" s="306"/>
      <c r="HGX126" s="306"/>
      <c r="HGY126" s="306"/>
      <c r="HGZ126" s="306"/>
      <c r="HHA126" s="306"/>
      <c r="HHB126" s="306"/>
      <c r="HHC126" s="306"/>
      <c r="HHD126" s="306"/>
      <c r="HHE126" s="306"/>
      <c r="HHF126" s="306"/>
      <c r="HHG126" s="306"/>
      <c r="HHH126" s="306"/>
      <c r="HHI126" s="306"/>
      <c r="HHJ126" s="306"/>
      <c r="HHK126" s="306"/>
      <c r="HHL126" s="306"/>
      <c r="HHM126" s="306"/>
      <c r="HHN126" s="306"/>
      <c r="HHO126" s="306"/>
      <c r="HHP126" s="306"/>
      <c r="HHQ126" s="306"/>
      <c r="HHR126" s="306"/>
      <c r="HHS126" s="306"/>
      <c r="HHT126" s="306"/>
      <c r="HHU126" s="306"/>
      <c r="HHV126" s="306"/>
      <c r="HHW126" s="306"/>
      <c r="HHX126" s="306"/>
      <c r="HHY126" s="306"/>
      <c r="HHZ126" s="306"/>
      <c r="HIA126" s="306"/>
      <c r="HIB126" s="306"/>
      <c r="HIC126" s="306"/>
      <c r="HID126" s="306"/>
      <c r="HIE126" s="306"/>
      <c r="HIF126" s="306"/>
      <c r="HIG126" s="306"/>
      <c r="HIH126" s="306"/>
      <c r="HII126" s="306"/>
      <c r="HIJ126" s="306"/>
      <c r="HIK126" s="306"/>
      <c r="HIL126" s="306"/>
      <c r="HIM126" s="306"/>
      <c r="HIN126" s="306"/>
      <c r="HIO126" s="306"/>
      <c r="HIP126" s="306"/>
      <c r="HIQ126" s="306"/>
      <c r="HIR126" s="306"/>
      <c r="HIS126" s="306"/>
      <c r="HIT126" s="306"/>
      <c r="HIU126" s="306"/>
      <c r="HIV126" s="306"/>
      <c r="HIW126" s="306"/>
      <c r="HIX126" s="306"/>
      <c r="HIY126" s="306"/>
      <c r="HIZ126" s="306"/>
      <c r="HJA126" s="306"/>
      <c r="HJB126" s="306"/>
      <c r="HJC126" s="306"/>
      <c r="HJD126" s="306"/>
      <c r="HJE126" s="306"/>
      <c r="HJF126" s="306"/>
      <c r="HJG126" s="306"/>
      <c r="HJH126" s="306"/>
      <c r="HJI126" s="306"/>
      <c r="HJJ126" s="306"/>
      <c r="HJK126" s="306"/>
      <c r="HJL126" s="306"/>
      <c r="HJM126" s="306"/>
      <c r="HJN126" s="306"/>
      <c r="HJO126" s="306"/>
      <c r="HJP126" s="306"/>
      <c r="HJQ126" s="306"/>
      <c r="HJR126" s="306"/>
      <c r="HJS126" s="306"/>
      <c r="HJT126" s="306"/>
      <c r="HJU126" s="306"/>
      <c r="HJV126" s="306"/>
      <c r="HJW126" s="306"/>
      <c r="HJX126" s="306"/>
      <c r="HJY126" s="306"/>
      <c r="HJZ126" s="306"/>
      <c r="HKA126" s="306"/>
      <c r="HKB126" s="306"/>
      <c r="HKC126" s="306"/>
      <c r="HKD126" s="306"/>
      <c r="HKE126" s="306"/>
      <c r="HKF126" s="306"/>
      <c r="HKG126" s="306"/>
      <c r="HKH126" s="306"/>
      <c r="HKI126" s="306"/>
      <c r="HKJ126" s="306"/>
      <c r="HKK126" s="306"/>
      <c r="HKL126" s="306"/>
      <c r="HKM126" s="306"/>
      <c r="HKN126" s="306"/>
      <c r="HKO126" s="306"/>
      <c r="HKP126" s="306"/>
      <c r="HKQ126" s="306"/>
      <c r="HKR126" s="306"/>
      <c r="HKS126" s="306"/>
      <c r="HKT126" s="306"/>
      <c r="HKU126" s="306"/>
      <c r="HKV126" s="306"/>
      <c r="HKW126" s="306"/>
      <c r="HKX126" s="306"/>
      <c r="HKY126" s="306"/>
      <c r="HKZ126" s="306"/>
      <c r="HLA126" s="306"/>
      <c r="HLB126" s="306"/>
      <c r="HLC126" s="306"/>
      <c r="HLD126" s="306"/>
      <c r="HLE126" s="306"/>
      <c r="HLF126" s="306"/>
      <c r="HLG126" s="306"/>
      <c r="HLH126" s="306"/>
      <c r="HLI126" s="306"/>
      <c r="HLJ126" s="306"/>
      <c r="HLK126" s="306"/>
      <c r="HLL126" s="306"/>
      <c r="HLM126" s="306"/>
      <c r="HLN126" s="306"/>
      <c r="HLO126" s="306"/>
      <c r="HLP126" s="306"/>
      <c r="HLQ126" s="306"/>
      <c r="HLR126" s="306"/>
      <c r="HLS126" s="306"/>
      <c r="HLT126" s="306"/>
      <c r="HLU126" s="306"/>
      <c r="HLV126" s="306"/>
      <c r="HLW126" s="306"/>
      <c r="HLX126" s="306"/>
      <c r="HLY126" s="306"/>
      <c r="HLZ126" s="306"/>
      <c r="HMA126" s="306"/>
      <c r="HMB126" s="306"/>
      <c r="HMC126" s="306"/>
      <c r="HMD126" s="306"/>
      <c r="HME126" s="306"/>
      <c r="HMF126" s="306"/>
      <c r="HMG126" s="306"/>
      <c r="HMH126" s="306"/>
      <c r="HMI126" s="306"/>
      <c r="HMJ126" s="306"/>
      <c r="HMK126" s="306"/>
      <c r="HML126" s="306"/>
      <c r="HMM126" s="306"/>
      <c r="HMN126" s="306"/>
      <c r="HMO126" s="306"/>
      <c r="HMP126" s="306"/>
      <c r="HMQ126" s="306"/>
      <c r="HMR126" s="306"/>
      <c r="HMS126" s="306"/>
      <c r="HMT126" s="306"/>
      <c r="HMU126" s="306"/>
      <c r="HMV126" s="306"/>
      <c r="HMW126" s="306"/>
      <c r="HMX126" s="306"/>
      <c r="HMY126" s="306"/>
      <c r="HMZ126" s="306"/>
      <c r="HNA126" s="306"/>
      <c r="HNB126" s="306"/>
      <c r="HNC126" s="306"/>
      <c r="HND126" s="306"/>
      <c r="HNE126" s="306"/>
      <c r="HNF126" s="306"/>
      <c r="HNG126" s="306"/>
      <c r="HNH126" s="306"/>
      <c r="HNI126" s="306"/>
      <c r="HNJ126" s="306"/>
      <c r="HNK126" s="306"/>
      <c r="HNL126" s="306"/>
      <c r="HNM126" s="306"/>
      <c r="HNN126" s="306"/>
      <c r="HNO126" s="306"/>
      <c r="HNP126" s="306"/>
      <c r="HNQ126" s="306"/>
      <c r="HNR126" s="306"/>
      <c r="HNS126" s="306"/>
      <c r="HNT126" s="306"/>
      <c r="HNU126" s="306"/>
      <c r="HNV126" s="306"/>
      <c r="HNW126" s="306"/>
      <c r="HNX126" s="306"/>
      <c r="HNY126" s="306"/>
      <c r="HNZ126" s="306"/>
      <c r="HOA126" s="306"/>
      <c r="HOB126" s="306"/>
      <c r="HOC126" s="306"/>
      <c r="HOD126" s="306"/>
      <c r="HOE126" s="306"/>
      <c r="HOF126" s="306"/>
      <c r="HOG126" s="306"/>
      <c r="HOH126" s="306"/>
      <c r="HOI126" s="306"/>
      <c r="HOJ126" s="306"/>
      <c r="HOK126" s="306"/>
      <c r="HOL126" s="306"/>
      <c r="HOM126" s="306"/>
      <c r="HON126" s="306"/>
      <c r="HOO126" s="306"/>
      <c r="HOP126" s="306"/>
      <c r="HOQ126" s="306"/>
      <c r="HOR126" s="306"/>
      <c r="HOS126" s="306"/>
      <c r="HOT126" s="306"/>
      <c r="HOU126" s="306"/>
      <c r="HOV126" s="306"/>
      <c r="HOW126" s="306"/>
      <c r="HOX126" s="306"/>
      <c r="HOY126" s="306"/>
      <c r="HOZ126" s="306"/>
      <c r="HPA126" s="306"/>
      <c r="HPB126" s="306"/>
      <c r="HPC126" s="306"/>
      <c r="HPD126" s="306"/>
      <c r="HPE126" s="306"/>
      <c r="HPF126" s="306"/>
      <c r="HPG126" s="306"/>
      <c r="HPH126" s="306"/>
      <c r="HPI126" s="306"/>
      <c r="HPJ126" s="306"/>
      <c r="HPK126" s="306"/>
      <c r="HPL126" s="306"/>
      <c r="HPM126" s="306"/>
      <c r="HPN126" s="306"/>
      <c r="HPO126" s="306"/>
      <c r="HPP126" s="306"/>
      <c r="HPQ126" s="306"/>
      <c r="HPR126" s="306"/>
      <c r="HPS126" s="306"/>
      <c r="HPT126" s="306"/>
      <c r="HPU126" s="306"/>
      <c r="HPV126" s="306"/>
      <c r="HPW126" s="306"/>
      <c r="HPX126" s="306"/>
      <c r="HPY126" s="306"/>
      <c r="HPZ126" s="306"/>
      <c r="HQA126" s="306"/>
      <c r="HQB126" s="306"/>
      <c r="HQC126" s="306"/>
      <c r="HQD126" s="306"/>
      <c r="HQE126" s="306"/>
      <c r="HQF126" s="306"/>
      <c r="HQG126" s="306"/>
      <c r="HQH126" s="306"/>
      <c r="HQI126" s="306"/>
      <c r="HQJ126" s="306"/>
      <c r="HQK126" s="306"/>
      <c r="HQL126" s="306"/>
      <c r="HQM126" s="306"/>
      <c r="HQN126" s="306"/>
      <c r="HQO126" s="306"/>
      <c r="HQP126" s="306"/>
      <c r="HQQ126" s="306"/>
      <c r="HQR126" s="306"/>
      <c r="HQS126" s="306"/>
      <c r="HQT126" s="306"/>
      <c r="HQU126" s="306"/>
      <c r="HQV126" s="306"/>
      <c r="HQW126" s="306"/>
      <c r="HQX126" s="306"/>
      <c r="HQY126" s="306"/>
      <c r="HQZ126" s="306"/>
      <c r="HRA126" s="306"/>
      <c r="HRB126" s="306"/>
      <c r="HRC126" s="306"/>
      <c r="HRD126" s="306"/>
      <c r="HRE126" s="306"/>
      <c r="HRF126" s="306"/>
      <c r="HRG126" s="306"/>
      <c r="HRH126" s="306"/>
      <c r="HRI126" s="306"/>
      <c r="HRJ126" s="306"/>
      <c r="HRK126" s="306"/>
      <c r="HRL126" s="306"/>
      <c r="HRM126" s="306"/>
      <c r="HRN126" s="306"/>
      <c r="HRO126" s="306"/>
      <c r="HRP126" s="306"/>
      <c r="HRQ126" s="306"/>
      <c r="HRR126" s="306"/>
      <c r="HRS126" s="306"/>
      <c r="HRT126" s="306"/>
      <c r="HRU126" s="306"/>
      <c r="HRV126" s="306"/>
      <c r="HRW126" s="306"/>
      <c r="HRX126" s="306"/>
      <c r="HRY126" s="306"/>
      <c r="HRZ126" s="306"/>
      <c r="HSA126" s="306"/>
      <c r="HSB126" s="306"/>
      <c r="HSC126" s="306"/>
      <c r="HSD126" s="306"/>
      <c r="HSE126" s="306"/>
      <c r="HSF126" s="306"/>
      <c r="HSG126" s="306"/>
      <c r="HSH126" s="306"/>
      <c r="HSI126" s="306"/>
      <c r="HSJ126" s="306"/>
      <c r="HSK126" s="306"/>
      <c r="HSL126" s="306"/>
      <c r="HSM126" s="306"/>
      <c r="HSN126" s="306"/>
      <c r="HSO126" s="306"/>
      <c r="HSP126" s="306"/>
      <c r="HSQ126" s="306"/>
      <c r="HSR126" s="306"/>
      <c r="HSS126" s="306"/>
      <c r="HST126" s="306"/>
      <c r="HSU126" s="306"/>
      <c r="HSV126" s="306"/>
      <c r="HSW126" s="306"/>
      <c r="HSX126" s="306"/>
      <c r="HSY126" s="306"/>
      <c r="HSZ126" s="306"/>
      <c r="HTA126" s="306"/>
      <c r="HTB126" s="306"/>
      <c r="HTC126" s="306"/>
      <c r="HTD126" s="306"/>
      <c r="HTE126" s="306"/>
      <c r="HTF126" s="306"/>
      <c r="HTG126" s="306"/>
      <c r="HTH126" s="306"/>
      <c r="HTI126" s="306"/>
      <c r="HTJ126" s="306"/>
      <c r="HTK126" s="306"/>
      <c r="HTL126" s="306"/>
      <c r="HTM126" s="306"/>
      <c r="HTN126" s="306"/>
      <c r="HTO126" s="306"/>
      <c r="HTP126" s="306"/>
      <c r="HTQ126" s="306"/>
      <c r="HTR126" s="306"/>
      <c r="HTS126" s="306"/>
      <c r="HTT126" s="306"/>
      <c r="HTU126" s="306"/>
      <c r="HTV126" s="306"/>
      <c r="HTW126" s="306"/>
      <c r="HTX126" s="306"/>
      <c r="HTY126" s="306"/>
      <c r="HTZ126" s="306"/>
      <c r="HUA126" s="306"/>
      <c r="HUB126" s="306"/>
      <c r="HUC126" s="306"/>
      <c r="HUD126" s="306"/>
      <c r="HUE126" s="306"/>
      <c r="HUF126" s="306"/>
      <c r="HUG126" s="306"/>
      <c r="HUH126" s="306"/>
      <c r="HUI126" s="306"/>
      <c r="HUJ126" s="306"/>
      <c r="HUK126" s="306"/>
      <c r="HUL126" s="306"/>
      <c r="HUM126" s="306"/>
      <c r="HUN126" s="306"/>
      <c r="HUO126" s="306"/>
      <c r="HUP126" s="306"/>
      <c r="HUQ126" s="306"/>
      <c r="HUR126" s="306"/>
      <c r="HUS126" s="306"/>
      <c r="HUT126" s="306"/>
      <c r="HUU126" s="306"/>
      <c r="HUV126" s="306"/>
      <c r="HUW126" s="306"/>
      <c r="HUX126" s="306"/>
      <c r="HUY126" s="306"/>
      <c r="HUZ126" s="306"/>
      <c r="HVA126" s="306"/>
      <c r="HVB126" s="306"/>
      <c r="HVC126" s="306"/>
      <c r="HVD126" s="306"/>
      <c r="HVE126" s="306"/>
      <c r="HVF126" s="306"/>
      <c r="HVG126" s="306"/>
      <c r="HVH126" s="306"/>
      <c r="HVI126" s="306"/>
      <c r="HVJ126" s="306"/>
      <c r="HVK126" s="306"/>
      <c r="HVL126" s="306"/>
      <c r="HVM126" s="306"/>
      <c r="HVN126" s="306"/>
      <c r="HVO126" s="306"/>
      <c r="HVP126" s="306"/>
      <c r="HVQ126" s="306"/>
      <c r="HVR126" s="306"/>
      <c r="HVS126" s="306"/>
      <c r="HVT126" s="306"/>
      <c r="HVU126" s="306"/>
      <c r="HVV126" s="306"/>
      <c r="HVW126" s="306"/>
      <c r="HVX126" s="306"/>
      <c r="HVY126" s="306"/>
      <c r="HVZ126" s="306"/>
      <c r="HWA126" s="306"/>
      <c r="HWB126" s="306"/>
      <c r="HWC126" s="306"/>
      <c r="HWD126" s="306"/>
      <c r="HWE126" s="306"/>
      <c r="HWF126" s="306"/>
      <c r="HWG126" s="306"/>
      <c r="HWH126" s="306"/>
      <c r="HWI126" s="306"/>
      <c r="HWJ126" s="306"/>
      <c r="HWK126" s="306"/>
      <c r="HWL126" s="306"/>
      <c r="HWM126" s="306"/>
      <c r="HWN126" s="306"/>
      <c r="HWO126" s="306"/>
      <c r="HWP126" s="306"/>
      <c r="HWQ126" s="306"/>
      <c r="HWR126" s="306"/>
      <c r="HWS126" s="306"/>
      <c r="HWT126" s="306"/>
      <c r="HWU126" s="306"/>
      <c r="HWV126" s="306"/>
      <c r="HWW126" s="306"/>
      <c r="HWX126" s="306"/>
      <c r="HWY126" s="306"/>
      <c r="HWZ126" s="306"/>
      <c r="HXA126" s="306"/>
      <c r="HXB126" s="306"/>
      <c r="HXC126" s="306"/>
      <c r="HXD126" s="306"/>
      <c r="HXE126" s="306"/>
      <c r="HXF126" s="306"/>
      <c r="HXG126" s="306"/>
      <c r="HXH126" s="306"/>
      <c r="HXI126" s="306"/>
      <c r="HXJ126" s="306"/>
      <c r="HXK126" s="306"/>
      <c r="HXL126" s="306"/>
      <c r="HXM126" s="306"/>
      <c r="HXN126" s="306"/>
      <c r="HXO126" s="306"/>
      <c r="HXP126" s="306"/>
      <c r="HXQ126" s="306"/>
      <c r="HXR126" s="306"/>
      <c r="HXS126" s="306"/>
      <c r="HXT126" s="306"/>
      <c r="HXU126" s="306"/>
      <c r="HXV126" s="306"/>
      <c r="HXW126" s="306"/>
      <c r="HXX126" s="306"/>
      <c r="HXY126" s="306"/>
      <c r="HXZ126" s="306"/>
      <c r="HYA126" s="306"/>
      <c r="HYB126" s="306"/>
      <c r="HYC126" s="306"/>
      <c r="HYD126" s="306"/>
      <c r="HYE126" s="306"/>
      <c r="HYF126" s="306"/>
      <c r="HYG126" s="306"/>
      <c r="HYH126" s="306"/>
      <c r="HYI126" s="306"/>
      <c r="HYJ126" s="306"/>
      <c r="HYK126" s="306"/>
      <c r="HYL126" s="306"/>
      <c r="HYM126" s="306"/>
      <c r="HYN126" s="306"/>
      <c r="HYO126" s="306"/>
      <c r="HYP126" s="306"/>
      <c r="HYQ126" s="306"/>
      <c r="HYR126" s="306"/>
      <c r="HYS126" s="306"/>
      <c r="HYT126" s="306"/>
      <c r="HYU126" s="306"/>
      <c r="HYV126" s="306"/>
      <c r="HYW126" s="306"/>
      <c r="HYX126" s="306"/>
      <c r="HYY126" s="306"/>
      <c r="HYZ126" s="306"/>
      <c r="HZA126" s="306"/>
      <c r="HZB126" s="306"/>
      <c r="HZC126" s="306"/>
      <c r="HZD126" s="306"/>
      <c r="HZE126" s="306"/>
      <c r="HZF126" s="306"/>
      <c r="HZG126" s="306"/>
      <c r="HZH126" s="306"/>
      <c r="HZI126" s="306"/>
      <c r="HZJ126" s="306"/>
      <c r="HZK126" s="306"/>
      <c r="HZL126" s="306"/>
      <c r="HZM126" s="306"/>
      <c r="HZN126" s="306"/>
      <c r="HZO126" s="306"/>
      <c r="HZP126" s="306"/>
      <c r="HZQ126" s="306"/>
      <c r="HZR126" s="306"/>
      <c r="HZS126" s="306"/>
      <c r="HZT126" s="306"/>
      <c r="HZU126" s="306"/>
      <c r="HZV126" s="306"/>
      <c r="HZW126" s="306"/>
      <c r="HZX126" s="306"/>
      <c r="HZY126" s="306"/>
      <c r="HZZ126" s="306"/>
      <c r="IAA126" s="306"/>
      <c r="IAB126" s="306"/>
      <c r="IAC126" s="306"/>
      <c r="IAD126" s="306"/>
      <c r="IAE126" s="306"/>
      <c r="IAF126" s="306"/>
      <c r="IAG126" s="306"/>
      <c r="IAH126" s="306"/>
      <c r="IAI126" s="306"/>
      <c r="IAJ126" s="306"/>
      <c r="IAK126" s="306"/>
      <c r="IAL126" s="306"/>
      <c r="IAM126" s="306"/>
      <c r="IAN126" s="306"/>
      <c r="IAO126" s="306"/>
      <c r="IAP126" s="306"/>
      <c r="IAQ126" s="306"/>
      <c r="IAR126" s="306"/>
      <c r="IAS126" s="306"/>
      <c r="IAT126" s="306"/>
      <c r="IAU126" s="306"/>
      <c r="IAV126" s="306"/>
      <c r="IAW126" s="306"/>
      <c r="IAX126" s="306"/>
      <c r="IAY126" s="306"/>
      <c r="IAZ126" s="306"/>
      <c r="IBA126" s="306"/>
      <c r="IBB126" s="306"/>
      <c r="IBC126" s="306"/>
      <c r="IBD126" s="306"/>
      <c r="IBE126" s="306"/>
      <c r="IBF126" s="306"/>
      <c r="IBG126" s="306"/>
      <c r="IBH126" s="306"/>
      <c r="IBI126" s="306"/>
      <c r="IBJ126" s="306"/>
      <c r="IBK126" s="306"/>
      <c r="IBL126" s="306"/>
      <c r="IBM126" s="306"/>
      <c r="IBN126" s="306"/>
      <c r="IBO126" s="306"/>
      <c r="IBP126" s="306"/>
      <c r="IBQ126" s="306"/>
      <c r="IBR126" s="306"/>
      <c r="IBS126" s="306"/>
      <c r="IBT126" s="306"/>
      <c r="IBU126" s="306"/>
      <c r="IBV126" s="306"/>
      <c r="IBW126" s="306"/>
      <c r="IBX126" s="306"/>
      <c r="IBY126" s="306"/>
      <c r="IBZ126" s="306"/>
      <c r="ICA126" s="306"/>
      <c r="ICB126" s="306"/>
      <c r="ICC126" s="306"/>
      <c r="ICD126" s="306"/>
      <c r="ICE126" s="306"/>
      <c r="ICF126" s="306"/>
      <c r="ICG126" s="306"/>
      <c r="ICH126" s="306"/>
      <c r="ICI126" s="306"/>
      <c r="ICJ126" s="306"/>
      <c r="ICK126" s="306"/>
      <c r="ICL126" s="306"/>
      <c r="ICM126" s="306"/>
      <c r="ICN126" s="306"/>
      <c r="ICO126" s="306"/>
      <c r="ICP126" s="306"/>
      <c r="ICQ126" s="306"/>
      <c r="ICR126" s="306"/>
      <c r="ICS126" s="306"/>
      <c r="ICT126" s="306"/>
      <c r="ICU126" s="306"/>
      <c r="ICV126" s="306"/>
      <c r="ICW126" s="306"/>
      <c r="ICX126" s="306"/>
      <c r="ICY126" s="306"/>
      <c r="ICZ126" s="306"/>
      <c r="IDA126" s="306"/>
      <c r="IDB126" s="306"/>
      <c r="IDC126" s="306"/>
      <c r="IDD126" s="306"/>
      <c r="IDE126" s="306"/>
      <c r="IDF126" s="306"/>
      <c r="IDG126" s="306"/>
      <c r="IDH126" s="306"/>
      <c r="IDI126" s="306"/>
      <c r="IDJ126" s="306"/>
      <c r="IDK126" s="306"/>
      <c r="IDL126" s="306"/>
      <c r="IDM126" s="306"/>
      <c r="IDN126" s="306"/>
      <c r="IDO126" s="306"/>
      <c r="IDP126" s="306"/>
      <c r="IDQ126" s="306"/>
      <c r="IDR126" s="306"/>
      <c r="IDS126" s="306"/>
      <c r="IDT126" s="306"/>
      <c r="IDU126" s="306"/>
      <c r="IDV126" s="306"/>
      <c r="IDW126" s="306"/>
      <c r="IDX126" s="306"/>
      <c r="IDY126" s="306"/>
      <c r="IDZ126" s="306"/>
      <c r="IEA126" s="306"/>
      <c r="IEB126" s="306"/>
      <c r="IEC126" s="306"/>
      <c r="IED126" s="306"/>
      <c r="IEE126" s="306"/>
      <c r="IEF126" s="306"/>
      <c r="IEG126" s="306"/>
      <c r="IEH126" s="306"/>
      <c r="IEI126" s="306"/>
      <c r="IEJ126" s="306"/>
      <c r="IEK126" s="306"/>
      <c r="IEL126" s="306"/>
      <c r="IEM126" s="306"/>
      <c r="IEN126" s="306"/>
      <c r="IEO126" s="306"/>
      <c r="IEP126" s="306"/>
      <c r="IEQ126" s="306"/>
      <c r="IER126" s="306"/>
      <c r="IES126" s="306"/>
      <c r="IET126" s="306"/>
      <c r="IEU126" s="306"/>
      <c r="IEV126" s="306"/>
      <c r="IEW126" s="306"/>
      <c r="IEX126" s="306"/>
      <c r="IEY126" s="306"/>
      <c r="IEZ126" s="306"/>
      <c r="IFA126" s="306"/>
      <c r="IFB126" s="306"/>
      <c r="IFC126" s="306"/>
      <c r="IFD126" s="306"/>
      <c r="IFE126" s="306"/>
      <c r="IFF126" s="306"/>
      <c r="IFG126" s="306"/>
      <c r="IFH126" s="306"/>
      <c r="IFI126" s="306"/>
      <c r="IFJ126" s="306"/>
      <c r="IFK126" s="306"/>
      <c r="IFL126" s="306"/>
      <c r="IFM126" s="306"/>
      <c r="IFN126" s="306"/>
      <c r="IFO126" s="306"/>
      <c r="IFP126" s="306"/>
      <c r="IFQ126" s="306"/>
      <c r="IFR126" s="306"/>
      <c r="IFS126" s="306"/>
      <c r="IFT126" s="306"/>
      <c r="IFU126" s="306"/>
      <c r="IFV126" s="306"/>
      <c r="IFW126" s="306"/>
      <c r="IFX126" s="306"/>
      <c r="IFY126" s="306"/>
      <c r="IFZ126" s="306"/>
      <c r="IGA126" s="306"/>
      <c r="IGB126" s="306"/>
      <c r="IGC126" s="306"/>
      <c r="IGD126" s="306"/>
      <c r="IGE126" s="306"/>
      <c r="IGF126" s="306"/>
      <c r="IGG126" s="306"/>
      <c r="IGH126" s="306"/>
      <c r="IGI126" s="306"/>
      <c r="IGJ126" s="306"/>
      <c r="IGK126" s="306"/>
      <c r="IGL126" s="306"/>
      <c r="IGM126" s="306"/>
      <c r="IGN126" s="306"/>
      <c r="IGO126" s="306"/>
      <c r="IGP126" s="306"/>
      <c r="IGQ126" s="306"/>
      <c r="IGR126" s="306"/>
      <c r="IGS126" s="306"/>
      <c r="IGT126" s="306"/>
      <c r="IGU126" s="306"/>
      <c r="IGV126" s="306"/>
      <c r="IGW126" s="306"/>
      <c r="IGX126" s="306"/>
      <c r="IGY126" s="306"/>
      <c r="IGZ126" s="306"/>
      <c r="IHA126" s="306"/>
      <c r="IHB126" s="306"/>
      <c r="IHC126" s="306"/>
      <c r="IHD126" s="306"/>
      <c r="IHE126" s="306"/>
      <c r="IHF126" s="306"/>
      <c r="IHG126" s="306"/>
      <c r="IHH126" s="306"/>
      <c r="IHI126" s="306"/>
      <c r="IHJ126" s="306"/>
      <c r="IHK126" s="306"/>
      <c r="IHL126" s="306"/>
      <c r="IHM126" s="306"/>
      <c r="IHN126" s="306"/>
      <c r="IHO126" s="306"/>
      <c r="IHP126" s="306"/>
      <c r="IHQ126" s="306"/>
      <c r="IHR126" s="306"/>
      <c r="IHS126" s="306"/>
      <c r="IHT126" s="306"/>
      <c r="IHU126" s="306"/>
      <c r="IHV126" s="306"/>
      <c r="IHW126" s="306"/>
      <c r="IHX126" s="306"/>
      <c r="IHY126" s="306"/>
      <c r="IHZ126" s="306"/>
      <c r="IIA126" s="306"/>
      <c r="IIB126" s="306"/>
      <c r="IIC126" s="306"/>
      <c r="IID126" s="306"/>
      <c r="IIE126" s="306"/>
      <c r="IIF126" s="306"/>
      <c r="IIG126" s="306"/>
      <c r="IIH126" s="306"/>
      <c r="III126" s="306"/>
      <c r="IIJ126" s="306"/>
      <c r="IIK126" s="306"/>
      <c r="IIL126" s="306"/>
      <c r="IIM126" s="306"/>
      <c r="IIN126" s="306"/>
      <c r="IIO126" s="306"/>
      <c r="IIP126" s="306"/>
      <c r="IIQ126" s="306"/>
      <c r="IIR126" s="306"/>
      <c r="IIS126" s="306"/>
      <c r="IIT126" s="306"/>
      <c r="IIU126" s="306"/>
      <c r="IIV126" s="306"/>
      <c r="IIW126" s="306"/>
      <c r="IIX126" s="306"/>
      <c r="IIY126" s="306"/>
      <c r="IIZ126" s="306"/>
      <c r="IJA126" s="306"/>
      <c r="IJB126" s="306"/>
      <c r="IJC126" s="306"/>
      <c r="IJD126" s="306"/>
      <c r="IJE126" s="306"/>
      <c r="IJF126" s="306"/>
      <c r="IJG126" s="306"/>
      <c r="IJH126" s="306"/>
      <c r="IJI126" s="306"/>
      <c r="IJJ126" s="306"/>
      <c r="IJK126" s="306"/>
      <c r="IJL126" s="306"/>
      <c r="IJM126" s="306"/>
      <c r="IJN126" s="306"/>
      <c r="IJO126" s="306"/>
      <c r="IJP126" s="306"/>
      <c r="IJQ126" s="306"/>
      <c r="IJR126" s="306"/>
      <c r="IJS126" s="306"/>
      <c r="IJT126" s="306"/>
      <c r="IJU126" s="306"/>
      <c r="IJV126" s="306"/>
      <c r="IJW126" s="306"/>
      <c r="IJX126" s="306"/>
      <c r="IJY126" s="306"/>
      <c r="IJZ126" s="306"/>
      <c r="IKA126" s="306"/>
      <c r="IKB126" s="306"/>
      <c r="IKC126" s="306"/>
      <c r="IKD126" s="306"/>
      <c r="IKE126" s="306"/>
      <c r="IKF126" s="306"/>
      <c r="IKG126" s="306"/>
      <c r="IKH126" s="306"/>
      <c r="IKI126" s="306"/>
      <c r="IKJ126" s="306"/>
      <c r="IKK126" s="306"/>
      <c r="IKL126" s="306"/>
      <c r="IKM126" s="306"/>
      <c r="IKN126" s="306"/>
      <c r="IKO126" s="306"/>
      <c r="IKP126" s="306"/>
      <c r="IKQ126" s="306"/>
      <c r="IKR126" s="306"/>
      <c r="IKS126" s="306"/>
      <c r="IKT126" s="306"/>
      <c r="IKU126" s="306"/>
      <c r="IKV126" s="306"/>
      <c r="IKW126" s="306"/>
      <c r="IKX126" s="306"/>
      <c r="IKY126" s="306"/>
      <c r="IKZ126" s="306"/>
      <c r="ILA126" s="306"/>
      <c r="ILB126" s="306"/>
      <c r="ILC126" s="306"/>
      <c r="ILD126" s="306"/>
      <c r="ILE126" s="306"/>
      <c r="ILF126" s="306"/>
      <c r="ILG126" s="306"/>
      <c r="ILH126" s="306"/>
      <c r="ILI126" s="306"/>
      <c r="ILJ126" s="306"/>
      <c r="ILK126" s="306"/>
      <c r="ILL126" s="306"/>
      <c r="ILM126" s="306"/>
      <c r="ILN126" s="306"/>
      <c r="ILO126" s="306"/>
      <c r="ILP126" s="306"/>
      <c r="ILQ126" s="306"/>
      <c r="ILR126" s="306"/>
      <c r="ILS126" s="306"/>
      <c r="ILT126" s="306"/>
      <c r="ILU126" s="306"/>
      <c r="ILV126" s="306"/>
      <c r="ILW126" s="306"/>
      <c r="ILX126" s="306"/>
      <c r="ILY126" s="306"/>
      <c r="ILZ126" s="306"/>
      <c r="IMA126" s="306"/>
      <c r="IMB126" s="306"/>
      <c r="IMC126" s="306"/>
      <c r="IMD126" s="306"/>
      <c r="IME126" s="306"/>
      <c r="IMF126" s="306"/>
      <c r="IMG126" s="306"/>
      <c r="IMH126" s="306"/>
      <c r="IMI126" s="306"/>
      <c r="IMJ126" s="306"/>
      <c r="IMK126" s="306"/>
      <c r="IML126" s="306"/>
      <c r="IMM126" s="306"/>
      <c r="IMN126" s="306"/>
      <c r="IMO126" s="306"/>
      <c r="IMP126" s="306"/>
      <c r="IMQ126" s="306"/>
      <c r="IMR126" s="306"/>
      <c r="IMS126" s="306"/>
      <c r="IMT126" s="306"/>
      <c r="IMU126" s="306"/>
      <c r="IMV126" s="306"/>
      <c r="IMW126" s="306"/>
      <c r="IMX126" s="306"/>
      <c r="IMY126" s="306"/>
      <c r="IMZ126" s="306"/>
      <c r="INA126" s="306"/>
      <c r="INB126" s="306"/>
      <c r="INC126" s="306"/>
      <c r="IND126" s="306"/>
      <c r="INE126" s="306"/>
      <c r="INF126" s="306"/>
      <c r="ING126" s="306"/>
      <c r="INH126" s="306"/>
      <c r="INI126" s="306"/>
      <c r="INJ126" s="306"/>
      <c r="INK126" s="306"/>
      <c r="INL126" s="306"/>
      <c r="INM126" s="306"/>
      <c r="INN126" s="306"/>
      <c r="INO126" s="306"/>
      <c r="INP126" s="306"/>
      <c r="INQ126" s="306"/>
      <c r="INR126" s="306"/>
      <c r="INS126" s="306"/>
      <c r="INT126" s="306"/>
      <c r="INU126" s="306"/>
      <c r="INV126" s="306"/>
      <c r="INW126" s="306"/>
      <c r="INX126" s="306"/>
      <c r="INY126" s="306"/>
      <c r="INZ126" s="306"/>
      <c r="IOA126" s="306"/>
      <c r="IOB126" s="306"/>
      <c r="IOC126" s="306"/>
      <c r="IOD126" s="306"/>
      <c r="IOE126" s="306"/>
      <c r="IOF126" s="306"/>
      <c r="IOG126" s="306"/>
      <c r="IOH126" s="306"/>
      <c r="IOI126" s="306"/>
      <c r="IOJ126" s="306"/>
      <c r="IOK126" s="306"/>
      <c r="IOL126" s="306"/>
      <c r="IOM126" s="306"/>
      <c r="ION126" s="306"/>
      <c r="IOO126" s="306"/>
      <c r="IOP126" s="306"/>
      <c r="IOQ126" s="306"/>
      <c r="IOR126" s="306"/>
      <c r="IOS126" s="306"/>
      <c r="IOT126" s="306"/>
      <c r="IOU126" s="306"/>
      <c r="IOV126" s="306"/>
      <c r="IOW126" s="306"/>
      <c r="IOX126" s="306"/>
      <c r="IOY126" s="306"/>
      <c r="IOZ126" s="306"/>
      <c r="IPA126" s="306"/>
      <c r="IPB126" s="306"/>
      <c r="IPC126" s="306"/>
      <c r="IPD126" s="306"/>
      <c r="IPE126" s="306"/>
      <c r="IPF126" s="306"/>
      <c r="IPG126" s="306"/>
      <c r="IPH126" s="306"/>
      <c r="IPI126" s="306"/>
      <c r="IPJ126" s="306"/>
      <c r="IPK126" s="306"/>
      <c r="IPL126" s="306"/>
      <c r="IPM126" s="306"/>
      <c r="IPN126" s="306"/>
      <c r="IPO126" s="306"/>
      <c r="IPP126" s="306"/>
      <c r="IPQ126" s="306"/>
      <c r="IPR126" s="306"/>
      <c r="IPS126" s="306"/>
      <c r="IPT126" s="306"/>
      <c r="IPU126" s="306"/>
      <c r="IPV126" s="306"/>
      <c r="IPW126" s="306"/>
      <c r="IPX126" s="306"/>
      <c r="IPY126" s="306"/>
      <c r="IPZ126" s="306"/>
      <c r="IQA126" s="306"/>
      <c r="IQB126" s="306"/>
      <c r="IQC126" s="306"/>
      <c r="IQD126" s="306"/>
      <c r="IQE126" s="306"/>
      <c r="IQF126" s="306"/>
      <c r="IQG126" s="306"/>
      <c r="IQH126" s="306"/>
      <c r="IQI126" s="306"/>
      <c r="IQJ126" s="306"/>
      <c r="IQK126" s="306"/>
      <c r="IQL126" s="306"/>
      <c r="IQM126" s="306"/>
      <c r="IQN126" s="306"/>
      <c r="IQO126" s="306"/>
      <c r="IQP126" s="306"/>
      <c r="IQQ126" s="306"/>
      <c r="IQR126" s="306"/>
      <c r="IQS126" s="306"/>
      <c r="IQT126" s="306"/>
      <c r="IQU126" s="306"/>
      <c r="IQV126" s="306"/>
      <c r="IQW126" s="306"/>
      <c r="IQX126" s="306"/>
      <c r="IQY126" s="306"/>
      <c r="IQZ126" s="306"/>
      <c r="IRA126" s="306"/>
      <c r="IRB126" s="306"/>
      <c r="IRC126" s="306"/>
      <c r="IRD126" s="306"/>
      <c r="IRE126" s="306"/>
      <c r="IRF126" s="306"/>
      <c r="IRG126" s="306"/>
      <c r="IRH126" s="306"/>
      <c r="IRI126" s="306"/>
      <c r="IRJ126" s="306"/>
      <c r="IRK126" s="306"/>
      <c r="IRL126" s="306"/>
      <c r="IRM126" s="306"/>
      <c r="IRN126" s="306"/>
      <c r="IRO126" s="306"/>
      <c r="IRP126" s="306"/>
      <c r="IRQ126" s="306"/>
      <c r="IRR126" s="306"/>
      <c r="IRS126" s="306"/>
      <c r="IRT126" s="306"/>
      <c r="IRU126" s="306"/>
      <c r="IRV126" s="306"/>
      <c r="IRW126" s="306"/>
      <c r="IRX126" s="306"/>
      <c r="IRY126" s="306"/>
      <c r="IRZ126" s="306"/>
      <c r="ISA126" s="306"/>
      <c r="ISB126" s="306"/>
      <c r="ISC126" s="306"/>
      <c r="ISD126" s="306"/>
      <c r="ISE126" s="306"/>
      <c r="ISF126" s="306"/>
      <c r="ISG126" s="306"/>
      <c r="ISH126" s="306"/>
      <c r="ISI126" s="306"/>
      <c r="ISJ126" s="306"/>
      <c r="ISK126" s="306"/>
      <c r="ISL126" s="306"/>
      <c r="ISM126" s="306"/>
      <c r="ISN126" s="306"/>
      <c r="ISO126" s="306"/>
      <c r="ISP126" s="306"/>
      <c r="ISQ126" s="306"/>
      <c r="ISR126" s="306"/>
      <c r="ISS126" s="306"/>
      <c r="IST126" s="306"/>
      <c r="ISU126" s="306"/>
      <c r="ISV126" s="306"/>
      <c r="ISW126" s="306"/>
      <c r="ISX126" s="306"/>
      <c r="ISY126" s="306"/>
      <c r="ISZ126" s="306"/>
      <c r="ITA126" s="306"/>
      <c r="ITB126" s="306"/>
      <c r="ITC126" s="306"/>
      <c r="ITD126" s="306"/>
      <c r="ITE126" s="306"/>
      <c r="ITF126" s="306"/>
      <c r="ITG126" s="306"/>
      <c r="ITH126" s="306"/>
      <c r="ITI126" s="306"/>
      <c r="ITJ126" s="306"/>
      <c r="ITK126" s="306"/>
      <c r="ITL126" s="306"/>
      <c r="ITM126" s="306"/>
      <c r="ITN126" s="306"/>
      <c r="ITO126" s="306"/>
      <c r="ITP126" s="306"/>
      <c r="ITQ126" s="306"/>
      <c r="ITR126" s="306"/>
      <c r="ITS126" s="306"/>
      <c r="ITT126" s="306"/>
      <c r="ITU126" s="306"/>
      <c r="ITV126" s="306"/>
      <c r="ITW126" s="306"/>
      <c r="ITX126" s="306"/>
      <c r="ITY126" s="306"/>
      <c r="ITZ126" s="306"/>
      <c r="IUA126" s="306"/>
      <c r="IUB126" s="306"/>
      <c r="IUC126" s="306"/>
      <c r="IUD126" s="306"/>
      <c r="IUE126" s="306"/>
      <c r="IUF126" s="306"/>
      <c r="IUG126" s="306"/>
      <c r="IUH126" s="306"/>
      <c r="IUI126" s="306"/>
      <c r="IUJ126" s="306"/>
      <c r="IUK126" s="306"/>
      <c r="IUL126" s="306"/>
      <c r="IUM126" s="306"/>
      <c r="IUN126" s="306"/>
      <c r="IUO126" s="306"/>
      <c r="IUP126" s="306"/>
      <c r="IUQ126" s="306"/>
      <c r="IUR126" s="306"/>
      <c r="IUS126" s="306"/>
      <c r="IUT126" s="306"/>
      <c r="IUU126" s="306"/>
      <c r="IUV126" s="306"/>
      <c r="IUW126" s="306"/>
      <c r="IUX126" s="306"/>
      <c r="IUY126" s="306"/>
      <c r="IUZ126" s="306"/>
      <c r="IVA126" s="306"/>
      <c r="IVB126" s="306"/>
      <c r="IVC126" s="306"/>
      <c r="IVD126" s="306"/>
      <c r="IVE126" s="306"/>
      <c r="IVF126" s="306"/>
      <c r="IVG126" s="306"/>
      <c r="IVH126" s="306"/>
      <c r="IVI126" s="306"/>
      <c r="IVJ126" s="306"/>
      <c r="IVK126" s="306"/>
      <c r="IVL126" s="306"/>
      <c r="IVM126" s="306"/>
      <c r="IVN126" s="306"/>
      <c r="IVO126" s="306"/>
      <c r="IVP126" s="306"/>
      <c r="IVQ126" s="306"/>
      <c r="IVR126" s="306"/>
      <c r="IVS126" s="306"/>
      <c r="IVT126" s="306"/>
      <c r="IVU126" s="306"/>
      <c r="IVV126" s="306"/>
      <c r="IVW126" s="306"/>
      <c r="IVX126" s="306"/>
      <c r="IVY126" s="306"/>
      <c r="IVZ126" s="306"/>
      <c r="IWA126" s="306"/>
      <c r="IWB126" s="306"/>
      <c r="IWC126" s="306"/>
      <c r="IWD126" s="306"/>
      <c r="IWE126" s="306"/>
      <c r="IWF126" s="306"/>
      <c r="IWG126" s="306"/>
      <c r="IWH126" s="306"/>
      <c r="IWI126" s="306"/>
      <c r="IWJ126" s="306"/>
      <c r="IWK126" s="306"/>
      <c r="IWL126" s="306"/>
      <c r="IWM126" s="306"/>
      <c r="IWN126" s="306"/>
      <c r="IWO126" s="306"/>
      <c r="IWP126" s="306"/>
      <c r="IWQ126" s="306"/>
      <c r="IWR126" s="306"/>
      <c r="IWS126" s="306"/>
      <c r="IWT126" s="306"/>
      <c r="IWU126" s="306"/>
      <c r="IWV126" s="306"/>
      <c r="IWW126" s="306"/>
      <c r="IWX126" s="306"/>
      <c r="IWY126" s="306"/>
      <c r="IWZ126" s="306"/>
      <c r="IXA126" s="306"/>
      <c r="IXB126" s="306"/>
      <c r="IXC126" s="306"/>
      <c r="IXD126" s="306"/>
      <c r="IXE126" s="306"/>
      <c r="IXF126" s="306"/>
      <c r="IXG126" s="306"/>
      <c r="IXH126" s="306"/>
      <c r="IXI126" s="306"/>
      <c r="IXJ126" s="306"/>
      <c r="IXK126" s="306"/>
      <c r="IXL126" s="306"/>
      <c r="IXM126" s="306"/>
      <c r="IXN126" s="306"/>
      <c r="IXO126" s="306"/>
      <c r="IXP126" s="306"/>
      <c r="IXQ126" s="306"/>
      <c r="IXR126" s="306"/>
      <c r="IXS126" s="306"/>
      <c r="IXT126" s="306"/>
      <c r="IXU126" s="306"/>
      <c r="IXV126" s="306"/>
      <c r="IXW126" s="306"/>
      <c r="IXX126" s="306"/>
      <c r="IXY126" s="306"/>
      <c r="IXZ126" s="306"/>
      <c r="IYA126" s="306"/>
      <c r="IYB126" s="306"/>
      <c r="IYC126" s="306"/>
      <c r="IYD126" s="306"/>
      <c r="IYE126" s="306"/>
      <c r="IYF126" s="306"/>
      <c r="IYG126" s="306"/>
      <c r="IYH126" s="306"/>
      <c r="IYI126" s="306"/>
      <c r="IYJ126" s="306"/>
      <c r="IYK126" s="306"/>
      <c r="IYL126" s="306"/>
      <c r="IYM126" s="306"/>
      <c r="IYN126" s="306"/>
      <c r="IYO126" s="306"/>
      <c r="IYP126" s="306"/>
      <c r="IYQ126" s="306"/>
      <c r="IYR126" s="306"/>
      <c r="IYS126" s="306"/>
      <c r="IYT126" s="306"/>
      <c r="IYU126" s="306"/>
      <c r="IYV126" s="306"/>
      <c r="IYW126" s="306"/>
      <c r="IYX126" s="306"/>
      <c r="IYY126" s="306"/>
      <c r="IYZ126" s="306"/>
      <c r="IZA126" s="306"/>
      <c r="IZB126" s="306"/>
      <c r="IZC126" s="306"/>
      <c r="IZD126" s="306"/>
      <c r="IZE126" s="306"/>
      <c r="IZF126" s="306"/>
      <c r="IZG126" s="306"/>
      <c r="IZH126" s="306"/>
      <c r="IZI126" s="306"/>
      <c r="IZJ126" s="306"/>
      <c r="IZK126" s="306"/>
      <c r="IZL126" s="306"/>
      <c r="IZM126" s="306"/>
      <c r="IZN126" s="306"/>
      <c r="IZO126" s="306"/>
      <c r="IZP126" s="306"/>
      <c r="IZQ126" s="306"/>
      <c r="IZR126" s="306"/>
      <c r="IZS126" s="306"/>
      <c r="IZT126" s="306"/>
      <c r="IZU126" s="306"/>
      <c r="IZV126" s="306"/>
      <c r="IZW126" s="306"/>
      <c r="IZX126" s="306"/>
      <c r="IZY126" s="306"/>
      <c r="IZZ126" s="306"/>
      <c r="JAA126" s="306"/>
      <c r="JAB126" s="306"/>
      <c r="JAC126" s="306"/>
      <c r="JAD126" s="306"/>
      <c r="JAE126" s="306"/>
      <c r="JAF126" s="306"/>
      <c r="JAG126" s="306"/>
      <c r="JAH126" s="306"/>
      <c r="JAI126" s="306"/>
      <c r="JAJ126" s="306"/>
      <c r="JAK126" s="306"/>
      <c r="JAL126" s="306"/>
      <c r="JAM126" s="306"/>
      <c r="JAN126" s="306"/>
      <c r="JAO126" s="306"/>
      <c r="JAP126" s="306"/>
      <c r="JAQ126" s="306"/>
      <c r="JAR126" s="306"/>
      <c r="JAS126" s="306"/>
      <c r="JAT126" s="306"/>
      <c r="JAU126" s="306"/>
      <c r="JAV126" s="306"/>
      <c r="JAW126" s="306"/>
      <c r="JAX126" s="306"/>
      <c r="JAY126" s="306"/>
      <c r="JAZ126" s="306"/>
      <c r="JBA126" s="306"/>
      <c r="JBB126" s="306"/>
      <c r="JBC126" s="306"/>
      <c r="JBD126" s="306"/>
      <c r="JBE126" s="306"/>
      <c r="JBF126" s="306"/>
      <c r="JBG126" s="306"/>
      <c r="JBH126" s="306"/>
      <c r="JBI126" s="306"/>
      <c r="JBJ126" s="306"/>
      <c r="JBK126" s="306"/>
      <c r="JBL126" s="306"/>
      <c r="JBM126" s="306"/>
      <c r="JBN126" s="306"/>
      <c r="JBO126" s="306"/>
      <c r="JBP126" s="306"/>
      <c r="JBQ126" s="306"/>
      <c r="JBR126" s="306"/>
      <c r="JBS126" s="306"/>
      <c r="JBT126" s="306"/>
      <c r="JBU126" s="306"/>
      <c r="JBV126" s="306"/>
      <c r="JBW126" s="306"/>
      <c r="JBX126" s="306"/>
      <c r="JBY126" s="306"/>
      <c r="JBZ126" s="306"/>
      <c r="JCA126" s="306"/>
      <c r="JCB126" s="306"/>
      <c r="JCC126" s="306"/>
      <c r="JCD126" s="306"/>
      <c r="JCE126" s="306"/>
      <c r="JCF126" s="306"/>
      <c r="JCG126" s="306"/>
      <c r="JCH126" s="306"/>
      <c r="JCI126" s="306"/>
      <c r="JCJ126" s="306"/>
      <c r="JCK126" s="306"/>
      <c r="JCL126" s="306"/>
      <c r="JCM126" s="306"/>
      <c r="JCN126" s="306"/>
      <c r="JCO126" s="306"/>
      <c r="JCP126" s="306"/>
      <c r="JCQ126" s="306"/>
      <c r="JCR126" s="306"/>
      <c r="JCS126" s="306"/>
      <c r="JCT126" s="306"/>
      <c r="JCU126" s="306"/>
      <c r="JCV126" s="306"/>
      <c r="JCW126" s="306"/>
      <c r="JCX126" s="306"/>
      <c r="JCY126" s="306"/>
      <c r="JCZ126" s="306"/>
      <c r="JDA126" s="306"/>
      <c r="JDB126" s="306"/>
      <c r="JDC126" s="306"/>
      <c r="JDD126" s="306"/>
      <c r="JDE126" s="306"/>
      <c r="JDF126" s="306"/>
      <c r="JDG126" s="306"/>
      <c r="JDH126" s="306"/>
      <c r="JDI126" s="306"/>
      <c r="JDJ126" s="306"/>
      <c r="JDK126" s="306"/>
      <c r="JDL126" s="306"/>
      <c r="JDM126" s="306"/>
      <c r="JDN126" s="306"/>
      <c r="JDO126" s="306"/>
      <c r="JDP126" s="306"/>
      <c r="JDQ126" s="306"/>
      <c r="JDR126" s="306"/>
      <c r="JDS126" s="306"/>
      <c r="JDT126" s="306"/>
      <c r="JDU126" s="306"/>
      <c r="JDV126" s="306"/>
      <c r="JDW126" s="306"/>
      <c r="JDX126" s="306"/>
      <c r="JDY126" s="306"/>
      <c r="JDZ126" s="306"/>
      <c r="JEA126" s="306"/>
      <c r="JEB126" s="306"/>
      <c r="JEC126" s="306"/>
      <c r="JED126" s="306"/>
      <c r="JEE126" s="306"/>
      <c r="JEF126" s="306"/>
      <c r="JEG126" s="306"/>
      <c r="JEH126" s="306"/>
      <c r="JEI126" s="306"/>
      <c r="JEJ126" s="306"/>
      <c r="JEK126" s="306"/>
      <c r="JEL126" s="306"/>
      <c r="JEM126" s="306"/>
      <c r="JEN126" s="306"/>
      <c r="JEO126" s="306"/>
      <c r="JEP126" s="306"/>
      <c r="JEQ126" s="306"/>
      <c r="JER126" s="306"/>
      <c r="JES126" s="306"/>
      <c r="JET126" s="306"/>
      <c r="JEU126" s="306"/>
      <c r="JEV126" s="306"/>
      <c r="JEW126" s="306"/>
      <c r="JEX126" s="306"/>
      <c r="JEY126" s="306"/>
      <c r="JEZ126" s="306"/>
      <c r="JFA126" s="306"/>
      <c r="JFB126" s="306"/>
      <c r="JFC126" s="306"/>
      <c r="JFD126" s="306"/>
      <c r="JFE126" s="306"/>
      <c r="JFF126" s="306"/>
      <c r="JFG126" s="306"/>
      <c r="JFH126" s="306"/>
      <c r="JFI126" s="306"/>
      <c r="JFJ126" s="306"/>
      <c r="JFK126" s="306"/>
      <c r="JFL126" s="306"/>
      <c r="JFM126" s="306"/>
      <c r="JFN126" s="306"/>
      <c r="JFO126" s="306"/>
      <c r="JFP126" s="306"/>
      <c r="JFQ126" s="306"/>
      <c r="JFR126" s="306"/>
      <c r="JFS126" s="306"/>
      <c r="JFT126" s="306"/>
      <c r="JFU126" s="306"/>
      <c r="JFV126" s="306"/>
      <c r="JFW126" s="306"/>
      <c r="JFX126" s="306"/>
      <c r="JFY126" s="306"/>
      <c r="JFZ126" s="306"/>
      <c r="JGA126" s="306"/>
      <c r="JGB126" s="306"/>
      <c r="JGC126" s="306"/>
      <c r="JGD126" s="306"/>
      <c r="JGE126" s="306"/>
      <c r="JGF126" s="306"/>
      <c r="JGG126" s="306"/>
      <c r="JGH126" s="306"/>
      <c r="JGI126" s="306"/>
      <c r="JGJ126" s="306"/>
      <c r="JGK126" s="306"/>
      <c r="JGL126" s="306"/>
      <c r="JGM126" s="306"/>
      <c r="JGN126" s="306"/>
      <c r="JGO126" s="306"/>
      <c r="JGP126" s="306"/>
      <c r="JGQ126" s="306"/>
      <c r="JGR126" s="306"/>
      <c r="JGS126" s="306"/>
      <c r="JGT126" s="306"/>
      <c r="JGU126" s="306"/>
      <c r="JGV126" s="306"/>
      <c r="JGW126" s="306"/>
      <c r="JGX126" s="306"/>
      <c r="JGY126" s="306"/>
      <c r="JGZ126" s="306"/>
      <c r="JHA126" s="306"/>
      <c r="JHB126" s="306"/>
      <c r="JHC126" s="306"/>
      <c r="JHD126" s="306"/>
      <c r="JHE126" s="306"/>
      <c r="JHF126" s="306"/>
      <c r="JHG126" s="306"/>
      <c r="JHH126" s="306"/>
      <c r="JHI126" s="306"/>
      <c r="JHJ126" s="306"/>
      <c r="JHK126" s="306"/>
      <c r="JHL126" s="306"/>
      <c r="JHM126" s="306"/>
      <c r="JHN126" s="306"/>
      <c r="JHO126" s="306"/>
      <c r="JHP126" s="306"/>
      <c r="JHQ126" s="306"/>
      <c r="JHR126" s="306"/>
      <c r="JHS126" s="306"/>
      <c r="JHT126" s="306"/>
      <c r="JHU126" s="306"/>
      <c r="JHV126" s="306"/>
      <c r="JHW126" s="306"/>
      <c r="JHX126" s="306"/>
      <c r="JHY126" s="306"/>
      <c r="JHZ126" s="306"/>
      <c r="JIA126" s="306"/>
      <c r="JIB126" s="306"/>
      <c r="JIC126" s="306"/>
      <c r="JID126" s="306"/>
      <c r="JIE126" s="306"/>
      <c r="JIF126" s="306"/>
      <c r="JIG126" s="306"/>
      <c r="JIH126" s="306"/>
      <c r="JII126" s="306"/>
      <c r="JIJ126" s="306"/>
      <c r="JIK126" s="306"/>
      <c r="JIL126" s="306"/>
      <c r="JIM126" s="306"/>
      <c r="JIN126" s="306"/>
      <c r="JIO126" s="306"/>
      <c r="JIP126" s="306"/>
      <c r="JIQ126" s="306"/>
      <c r="JIR126" s="306"/>
      <c r="JIS126" s="306"/>
      <c r="JIT126" s="306"/>
      <c r="JIU126" s="306"/>
      <c r="JIV126" s="306"/>
      <c r="JIW126" s="306"/>
      <c r="JIX126" s="306"/>
      <c r="JIY126" s="306"/>
      <c r="JIZ126" s="306"/>
      <c r="JJA126" s="306"/>
      <c r="JJB126" s="306"/>
      <c r="JJC126" s="306"/>
      <c r="JJD126" s="306"/>
      <c r="JJE126" s="306"/>
      <c r="JJF126" s="306"/>
      <c r="JJG126" s="306"/>
      <c r="JJH126" s="306"/>
      <c r="JJI126" s="306"/>
      <c r="JJJ126" s="306"/>
      <c r="JJK126" s="306"/>
      <c r="JJL126" s="306"/>
      <c r="JJM126" s="306"/>
      <c r="JJN126" s="306"/>
      <c r="JJO126" s="306"/>
      <c r="JJP126" s="306"/>
      <c r="JJQ126" s="306"/>
      <c r="JJR126" s="306"/>
      <c r="JJS126" s="306"/>
      <c r="JJT126" s="306"/>
      <c r="JJU126" s="306"/>
      <c r="JJV126" s="306"/>
      <c r="JJW126" s="306"/>
      <c r="JJX126" s="306"/>
      <c r="JJY126" s="306"/>
      <c r="JJZ126" s="306"/>
      <c r="JKA126" s="306"/>
      <c r="JKB126" s="306"/>
      <c r="JKC126" s="306"/>
      <c r="JKD126" s="306"/>
      <c r="JKE126" s="306"/>
      <c r="JKF126" s="306"/>
      <c r="JKG126" s="306"/>
      <c r="JKH126" s="306"/>
      <c r="JKI126" s="306"/>
      <c r="JKJ126" s="306"/>
      <c r="JKK126" s="306"/>
      <c r="JKL126" s="306"/>
      <c r="JKM126" s="306"/>
      <c r="JKN126" s="306"/>
      <c r="JKO126" s="306"/>
      <c r="JKP126" s="306"/>
      <c r="JKQ126" s="306"/>
      <c r="JKR126" s="306"/>
      <c r="JKS126" s="306"/>
      <c r="JKT126" s="306"/>
      <c r="JKU126" s="306"/>
      <c r="JKV126" s="306"/>
      <c r="JKW126" s="306"/>
      <c r="JKX126" s="306"/>
      <c r="JKY126" s="306"/>
      <c r="JKZ126" s="306"/>
      <c r="JLA126" s="306"/>
      <c r="JLB126" s="306"/>
      <c r="JLC126" s="306"/>
      <c r="JLD126" s="306"/>
      <c r="JLE126" s="306"/>
      <c r="JLF126" s="306"/>
      <c r="JLG126" s="306"/>
      <c r="JLH126" s="306"/>
      <c r="JLI126" s="306"/>
      <c r="JLJ126" s="306"/>
      <c r="JLK126" s="306"/>
      <c r="JLL126" s="306"/>
      <c r="JLM126" s="306"/>
      <c r="JLN126" s="306"/>
      <c r="JLO126" s="306"/>
      <c r="JLP126" s="306"/>
      <c r="JLQ126" s="306"/>
      <c r="JLR126" s="306"/>
      <c r="JLS126" s="306"/>
      <c r="JLT126" s="306"/>
      <c r="JLU126" s="306"/>
      <c r="JLV126" s="306"/>
      <c r="JLW126" s="306"/>
      <c r="JLX126" s="306"/>
      <c r="JLY126" s="306"/>
      <c r="JLZ126" s="306"/>
      <c r="JMA126" s="306"/>
      <c r="JMB126" s="306"/>
      <c r="JMC126" s="306"/>
      <c r="JMD126" s="306"/>
      <c r="JME126" s="306"/>
      <c r="JMF126" s="306"/>
      <c r="JMG126" s="306"/>
      <c r="JMH126" s="306"/>
      <c r="JMI126" s="306"/>
      <c r="JMJ126" s="306"/>
      <c r="JMK126" s="306"/>
      <c r="JML126" s="306"/>
      <c r="JMM126" s="306"/>
      <c r="JMN126" s="306"/>
      <c r="JMO126" s="306"/>
      <c r="JMP126" s="306"/>
      <c r="JMQ126" s="306"/>
      <c r="JMR126" s="306"/>
      <c r="JMS126" s="306"/>
      <c r="JMT126" s="306"/>
      <c r="JMU126" s="306"/>
      <c r="JMV126" s="306"/>
      <c r="JMW126" s="306"/>
      <c r="JMX126" s="306"/>
      <c r="JMY126" s="306"/>
      <c r="JMZ126" s="306"/>
      <c r="JNA126" s="306"/>
      <c r="JNB126" s="306"/>
      <c r="JNC126" s="306"/>
      <c r="JND126" s="306"/>
      <c r="JNE126" s="306"/>
      <c r="JNF126" s="306"/>
      <c r="JNG126" s="306"/>
      <c r="JNH126" s="306"/>
      <c r="JNI126" s="306"/>
      <c r="JNJ126" s="306"/>
      <c r="JNK126" s="306"/>
      <c r="JNL126" s="306"/>
      <c r="JNM126" s="306"/>
      <c r="JNN126" s="306"/>
      <c r="JNO126" s="306"/>
      <c r="JNP126" s="306"/>
      <c r="JNQ126" s="306"/>
      <c r="JNR126" s="306"/>
      <c r="JNS126" s="306"/>
      <c r="JNT126" s="306"/>
      <c r="JNU126" s="306"/>
      <c r="JNV126" s="306"/>
      <c r="JNW126" s="306"/>
      <c r="JNX126" s="306"/>
      <c r="JNY126" s="306"/>
      <c r="JNZ126" s="306"/>
      <c r="JOA126" s="306"/>
      <c r="JOB126" s="306"/>
      <c r="JOC126" s="306"/>
      <c r="JOD126" s="306"/>
      <c r="JOE126" s="306"/>
      <c r="JOF126" s="306"/>
      <c r="JOG126" s="306"/>
      <c r="JOH126" s="306"/>
      <c r="JOI126" s="306"/>
      <c r="JOJ126" s="306"/>
      <c r="JOK126" s="306"/>
      <c r="JOL126" s="306"/>
      <c r="JOM126" s="306"/>
      <c r="JON126" s="306"/>
      <c r="JOO126" s="306"/>
      <c r="JOP126" s="306"/>
      <c r="JOQ126" s="306"/>
      <c r="JOR126" s="306"/>
      <c r="JOS126" s="306"/>
      <c r="JOT126" s="306"/>
      <c r="JOU126" s="306"/>
      <c r="JOV126" s="306"/>
      <c r="JOW126" s="306"/>
      <c r="JOX126" s="306"/>
      <c r="JOY126" s="306"/>
      <c r="JOZ126" s="306"/>
      <c r="JPA126" s="306"/>
      <c r="JPB126" s="306"/>
      <c r="JPC126" s="306"/>
      <c r="JPD126" s="306"/>
      <c r="JPE126" s="306"/>
      <c r="JPF126" s="306"/>
      <c r="JPG126" s="306"/>
      <c r="JPH126" s="306"/>
      <c r="JPI126" s="306"/>
      <c r="JPJ126" s="306"/>
      <c r="JPK126" s="306"/>
      <c r="JPL126" s="306"/>
      <c r="JPM126" s="306"/>
      <c r="JPN126" s="306"/>
      <c r="JPO126" s="306"/>
      <c r="JPP126" s="306"/>
      <c r="JPQ126" s="306"/>
      <c r="JPR126" s="306"/>
      <c r="JPS126" s="306"/>
      <c r="JPT126" s="306"/>
      <c r="JPU126" s="306"/>
      <c r="JPV126" s="306"/>
      <c r="JPW126" s="306"/>
      <c r="JPX126" s="306"/>
      <c r="JPY126" s="306"/>
      <c r="JPZ126" s="306"/>
      <c r="JQA126" s="306"/>
      <c r="JQB126" s="306"/>
      <c r="JQC126" s="306"/>
      <c r="JQD126" s="306"/>
      <c r="JQE126" s="306"/>
      <c r="JQF126" s="306"/>
      <c r="JQG126" s="306"/>
      <c r="JQH126" s="306"/>
      <c r="JQI126" s="306"/>
      <c r="JQJ126" s="306"/>
      <c r="JQK126" s="306"/>
      <c r="JQL126" s="306"/>
      <c r="JQM126" s="306"/>
      <c r="JQN126" s="306"/>
      <c r="JQO126" s="306"/>
      <c r="JQP126" s="306"/>
      <c r="JQQ126" s="306"/>
      <c r="JQR126" s="306"/>
      <c r="JQS126" s="306"/>
      <c r="JQT126" s="306"/>
      <c r="JQU126" s="306"/>
      <c r="JQV126" s="306"/>
      <c r="JQW126" s="306"/>
      <c r="JQX126" s="306"/>
      <c r="JQY126" s="306"/>
      <c r="JQZ126" s="306"/>
      <c r="JRA126" s="306"/>
      <c r="JRB126" s="306"/>
      <c r="JRC126" s="306"/>
      <c r="JRD126" s="306"/>
      <c r="JRE126" s="306"/>
      <c r="JRF126" s="306"/>
      <c r="JRG126" s="306"/>
      <c r="JRH126" s="306"/>
      <c r="JRI126" s="306"/>
      <c r="JRJ126" s="306"/>
      <c r="JRK126" s="306"/>
      <c r="JRL126" s="306"/>
      <c r="JRM126" s="306"/>
      <c r="JRN126" s="306"/>
      <c r="JRO126" s="306"/>
      <c r="JRP126" s="306"/>
      <c r="JRQ126" s="306"/>
      <c r="JRR126" s="306"/>
      <c r="JRS126" s="306"/>
      <c r="JRT126" s="306"/>
      <c r="JRU126" s="306"/>
      <c r="JRV126" s="306"/>
      <c r="JRW126" s="306"/>
      <c r="JRX126" s="306"/>
      <c r="JRY126" s="306"/>
      <c r="JRZ126" s="306"/>
      <c r="JSA126" s="306"/>
      <c r="JSB126" s="306"/>
      <c r="JSC126" s="306"/>
      <c r="JSD126" s="306"/>
      <c r="JSE126" s="306"/>
      <c r="JSF126" s="306"/>
      <c r="JSG126" s="306"/>
      <c r="JSH126" s="306"/>
      <c r="JSI126" s="306"/>
      <c r="JSJ126" s="306"/>
      <c r="JSK126" s="306"/>
      <c r="JSL126" s="306"/>
      <c r="JSM126" s="306"/>
      <c r="JSN126" s="306"/>
      <c r="JSO126" s="306"/>
      <c r="JSP126" s="306"/>
      <c r="JSQ126" s="306"/>
      <c r="JSR126" s="306"/>
      <c r="JSS126" s="306"/>
      <c r="JST126" s="306"/>
      <c r="JSU126" s="306"/>
      <c r="JSV126" s="306"/>
      <c r="JSW126" s="306"/>
      <c r="JSX126" s="306"/>
      <c r="JSY126" s="306"/>
      <c r="JSZ126" s="306"/>
      <c r="JTA126" s="306"/>
      <c r="JTB126" s="306"/>
      <c r="JTC126" s="306"/>
      <c r="JTD126" s="306"/>
      <c r="JTE126" s="306"/>
      <c r="JTF126" s="306"/>
      <c r="JTG126" s="306"/>
      <c r="JTH126" s="306"/>
      <c r="JTI126" s="306"/>
      <c r="JTJ126" s="306"/>
      <c r="JTK126" s="306"/>
      <c r="JTL126" s="306"/>
      <c r="JTM126" s="306"/>
      <c r="JTN126" s="306"/>
      <c r="JTO126" s="306"/>
      <c r="JTP126" s="306"/>
      <c r="JTQ126" s="306"/>
      <c r="JTR126" s="306"/>
      <c r="JTS126" s="306"/>
      <c r="JTT126" s="306"/>
      <c r="JTU126" s="306"/>
      <c r="JTV126" s="306"/>
      <c r="JTW126" s="306"/>
      <c r="JTX126" s="306"/>
      <c r="JTY126" s="306"/>
      <c r="JTZ126" s="306"/>
      <c r="JUA126" s="306"/>
      <c r="JUB126" s="306"/>
      <c r="JUC126" s="306"/>
      <c r="JUD126" s="306"/>
      <c r="JUE126" s="306"/>
      <c r="JUF126" s="306"/>
      <c r="JUG126" s="306"/>
      <c r="JUH126" s="306"/>
      <c r="JUI126" s="306"/>
      <c r="JUJ126" s="306"/>
      <c r="JUK126" s="306"/>
      <c r="JUL126" s="306"/>
      <c r="JUM126" s="306"/>
      <c r="JUN126" s="306"/>
      <c r="JUO126" s="306"/>
      <c r="JUP126" s="306"/>
      <c r="JUQ126" s="306"/>
      <c r="JUR126" s="306"/>
      <c r="JUS126" s="306"/>
      <c r="JUT126" s="306"/>
      <c r="JUU126" s="306"/>
      <c r="JUV126" s="306"/>
      <c r="JUW126" s="306"/>
      <c r="JUX126" s="306"/>
      <c r="JUY126" s="306"/>
      <c r="JUZ126" s="306"/>
      <c r="JVA126" s="306"/>
      <c r="JVB126" s="306"/>
      <c r="JVC126" s="306"/>
      <c r="JVD126" s="306"/>
      <c r="JVE126" s="306"/>
      <c r="JVF126" s="306"/>
      <c r="JVG126" s="306"/>
      <c r="JVH126" s="306"/>
      <c r="JVI126" s="306"/>
      <c r="JVJ126" s="306"/>
      <c r="JVK126" s="306"/>
      <c r="JVL126" s="306"/>
      <c r="JVM126" s="306"/>
      <c r="JVN126" s="306"/>
      <c r="JVO126" s="306"/>
      <c r="JVP126" s="306"/>
      <c r="JVQ126" s="306"/>
      <c r="JVR126" s="306"/>
      <c r="JVS126" s="306"/>
      <c r="JVT126" s="306"/>
      <c r="JVU126" s="306"/>
      <c r="JVV126" s="306"/>
      <c r="JVW126" s="306"/>
      <c r="JVX126" s="306"/>
      <c r="JVY126" s="306"/>
      <c r="JVZ126" s="306"/>
      <c r="JWA126" s="306"/>
      <c r="JWB126" s="306"/>
      <c r="JWC126" s="306"/>
      <c r="JWD126" s="306"/>
      <c r="JWE126" s="306"/>
      <c r="JWF126" s="306"/>
      <c r="JWG126" s="306"/>
      <c r="JWH126" s="306"/>
      <c r="JWI126" s="306"/>
      <c r="JWJ126" s="306"/>
      <c r="JWK126" s="306"/>
      <c r="JWL126" s="306"/>
      <c r="JWM126" s="306"/>
      <c r="JWN126" s="306"/>
      <c r="JWO126" s="306"/>
      <c r="JWP126" s="306"/>
      <c r="JWQ126" s="306"/>
      <c r="JWR126" s="306"/>
      <c r="JWS126" s="306"/>
      <c r="JWT126" s="306"/>
      <c r="JWU126" s="306"/>
      <c r="JWV126" s="306"/>
      <c r="JWW126" s="306"/>
      <c r="JWX126" s="306"/>
      <c r="JWY126" s="306"/>
      <c r="JWZ126" s="306"/>
      <c r="JXA126" s="306"/>
      <c r="JXB126" s="306"/>
      <c r="JXC126" s="306"/>
      <c r="JXD126" s="306"/>
      <c r="JXE126" s="306"/>
      <c r="JXF126" s="306"/>
      <c r="JXG126" s="306"/>
      <c r="JXH126" s="306"/>
      <c r="JXI126" s="306"/>
      <c r="JXJ126" s="306"/>
      <c r="JXK126" s="306"/>
      <c r="JXL126" s="306"/>
      <c r="JXM126" s="306"/>
      <c r="JXN126" s="306"/>
      <c r="JXO126" s="306"/>
      <c r="JXP126" s="306"/>
      <c r="JXQ126" s="306"/>
      <c r="JXR126" s="306"/>
      <c r="JXS126" s="306"/>
      <c r="JXT126" s="306"/>
      <c r="JXU126" s="306"/>
      <c r="JXV126" s="306"/>
      <c r="JXW126" s="306"/>
      <c r="JXX126" s="306"/>
      <c r="JXY126" s="306"/>
      <c r="JXZ126" s="306"/>
      <c r="JYA126" s="306"/>
      <c r="JYB126" s="306"/>
      <c r="JYC126" s="306"/>
      <c r="JYD126" s="306"/>
      <c r="JYE126" s="306"/>
      <c r="JYF126" s="306"/>
      <c r="JYG126" s="306"/>
      <c r="JYH126" s="306"/>
      <c r="JYI126" s="306"/>
      <c r="JYJ126" s="306"/>
      <c r="JYK126" s="306"/>
      <c r="JYL126" s="306"/>
      <c r="JYM126" s="306"/>
      <c r="JYN126" s="306"/>
      <c r="JYO126" s="306"/>
      <c r="JYP126" s="306"/>
      <c r="JYQ126" s="306"/>
      <c r="JYR126" s="306"/>
      <c r="JYS126" s="306"/>
      <c r="JYT126" s="306"/>
      <c r="JYU126" s="306"/>
      <c r="JYV126" s="306"/>
      <c r="JYW126" s="306"/>
      <c r="JYX126" s="306"/>
      <c r="JYY126" s="306"/>
      <c r="JYZ126" s="306"/>
      <c r="JZA126" s="306"/>
      <c r="JZB126" s="306"/>
      <c r="JZC126" s="306"/>
      <c r="JZD126" s="306"/>
      <c r="JZE126" s="306"/>
      <c r="JZF126" s="306"/>
      <c r="JZG126" s="306"/>
      <c r="JZH126" s="306"/>
      <c r="JZI126" s="306"/>
      <c r="JZJ126" s="306"/>
      <c r="JZK126" s="306"/>
      <c r="JZL126" s="306"/>
      <c r="JZM126" s="306"/>
      <c r="JZN126" s="306"/>
      <c r="JZO126" s="306"/>
      <c r="JZP126" s="306"/>
      <c r="JZQ126" s="306"/>
      <c r="JZR126" s="306"/>
      <c r="JZS126" s="306"/>
      <c r="JZT126" s="306"/>
      <c r="JZU126" s="306"/>
      <c r="JZV126" s="306"/>
      <c r="JZW126" s="306"/>
      <c r="JZX126" s="306"/>
      <c r="JZY126" s="306"/>
      <c r="JZZ126" s="306"/>
      <c r="KAA126" s="306"/>
      <c r="KAB126" s="306"/>
      <c r="KAC126" s="306"/>
      <c r="KAD126" s="306"/>
      <c r="KAE126" s="306"/>
      <c r="KAF126" s="306"/>
      <c r="KAG126" s="306"/>
      <c r="KAH126" s="306"/>
      <c r="KAI126" s="306"/>
      <c r="KAJ126" s="306"/>
      <c r="KAK126" s="306"/>
      <c r="KAL126" s="306"/>
      <c r="KAM126" s="306"/>
      <c r="KAN126" s="306"/>
      <c r="KAO126" s="306"/>
      <c r="KAP126" s="306"/>
      <c r="KAQ126" s="306"/>
      <c r="KAR126" s="306"/>
      <c r="KAS126" s="306"/>
      <c r="KAT126" s="306"/>
      <c r="KAU126" s="306"/>
      <c r="KAV126" s="306"/>
      <c r="KAW126" s="306"/>
      <c r="KAX126" s="306"/>
      <c r="KAY126" s="306"/>
      <c r="KAZ126" s="306"/>
      <c r="KBA126" s="306"/>
      <c r="KBB126" s="306"/>
      <c r="KBC126" s="306"/>
      <c r="KBD126" s="306"/>
      <c r="KBE126" s="306"/>
      <c r="KBF126" s="306"/>
      <c r="KBG126" s="306"/>
      <c r="KBH126" s="306"/>
      <c r="KBI126" s="306"/>
      <c r="KBJ126" s="306"/>
      <c r="KBK126" s="306"/>
      <c r="KBL126" s="306"/>
      <c r="KBM126" s="306"/>
      <c r="KBN126" s="306"/>
      <c r="KBO126" s="306"/>
      <c r="KBP126" s="306"/>
      <c r="KBQ126" s="306"/>
      <c r="KBR126" s="306"/>
      <c r="KBS126" s="306"/>
      <c r="KBT126" s="306"/>
      <c r="KBU126" s="306"/>
      <c r="KBV126" s="306"/>
      <c r="KBW126" s="306"/>
      <c r="KBX126" s="306"/>
      <c r="KBY126" s="306"/>
      <c r="KBZ126" s="306"/>
      <c r="KCA126" s="306"/>
      <c r="KCB126" s="306"/>
      <c r="KCC126" s="306"/>
      <c r="KCD126" s="306"/>
      <c r="KCE126" s="306"/>
      <c r="KCF126" s="306"/>
      <c r="KCG126" s="306"/>
      <c r="KCH126" s="306"/>
      <c r="KCI126" s="306"/>
      <c r="KCJ126" s="306"/>
      <c r="KCK126" s="306"/>
      <c r="KCL126" s="306"/>
      <c r="KCM126" s="306"/>
      <c r="KCN126" s="306"/>
      <c r="KCO126" s="306"/>
      <c r="KCP126" s="306"/>
      <c r="KCQ126" s="306"/>
      <c r="KCR126" s="306"/>
      <c r="KCS126" s="306"/>
      <c r="KCT126" s="306"/>
      <c r="KCU126" s="306"/>
      <c r="KCV126" s="306"/>
      <c r="KCW126" s="306"/>
      <c r="KCX126" s="306"/>
      <c r="KCY126" s="306"/>
      <c r="KCZ126" s="306"/>
      <c r="KDA126" s="306"/>
      <c r="KDB126" s="306"/>
      <c r="KDC126" s="306"/>
      <c r="KDD126" s="306"/>
      <c r="KDE126" s="306"/>
      <c r="KDF126" s="306"/>
      <c r="KDG126" s="306"/>
      <c r="KDH126" s="306"/>
      <c r="KDI126" s="306"/>
      <c r="KDJ126" s="306"/>
      <c r="KDK126" s="306"/>
      <c r="KDL126" s="306"/>
      <c r="KDM126" s="306"/>
      <c r="KDN126" s="306"/>
      <c r="KDO126" s="306"/>
      <c r="KDP126" s="306"/>
      <c r="KDQ126" s="306"/>
      <c r="KDR126" s="306"/>
      <c r="KDS126" s="306"/>
      <c r="KDT126" s="306"/>
      <c r="KDU126" s="306"/>
      <c r="KDV126" s="306"/>
      <c r="KDW126" s="306"/>
      <c r="KDX126" s="306"/>
      <c r="KDY126" s="306"/>
      <c r="KDZ126" s="306"/>
      <c r="KEA126" s="306"/>
      <c r="KEB126" s="306"/>
      <c r="KEC126" s="306"/>
      <c r="KED126" s="306"/>
      <c r="KEE126" s="306"/>
      <c r="KEF126" s="306"/>
      <c r="KEG126" s="306"/>
      <c r="KEH126" s="306"/>
      <c r="KEI126" s="306"/>
      <c r="KEJ126" s="306"/>
      <c r="KEK126" s="306"/>
      <c r="KEL126" s="306"/>
      <c r="KEM126" s="306"/>
      <c r="KEN126" s="306"/>
      <c r="KEO126" s="306"/>
      <c r="KEP126" s="306"/>
      <c r="KEQ126" s="306"/>
      <c r="KER126" s="306"/>
      <c r="KES126" s="306"/>
      <c r="KET126" s="306"/>
      <c r="KEU126" s="306"/>
      <c r="KEV126" s="306"/>
      <c r="KEW126" s="306"/>
      <c r="KEX126" s="306"/>
      <c r="KEY126" s="306"/>
      <c r="KEZ126" s="306"/>
      <c r="KFA126" s="306"/>
      <c r="KFB126" s="306"/>
      <c r="KFC126" s="306"/>
      <c r="KFD126" s="306"/>
      <c r="KFE126" s="306"/>
      <c r="KFF126" s="306"/>
      <c r="KFG126" s="306"/>
      <c r="KFH126" s="306"/>
      <c r="KFI126" s="306"/>
      <c r="KFJ126" s="306"/>
      <c r="KFK126" s="306"/>
      <c r="KFL126" s="306"/>
      <c r="KFM126" s="306"/>
      <c r="KFN126" s="306"/>
      <c r="KFO126" s="306"/>
      <c r="KFP126" s="306"/>
      <c r="KFQ126" s="306"/>
      <c r="KFR126" s="306"/>
      <c r="KFS126" s="306"/>
      <c r="KFT126" s="306"/>
      <c r="KFU126" s="306"/>
      <c r="KFV126" s="306"/>
      <c r="KFW126" s="306"/>
      <c r="KFX126" s="306"/>
      <c r="KFY126" s="306"/>
      <c r="KFZ126" s="306"/>
      <c r="KGA126" s="306"/>
      <c r="KGB126" s="306"/>
      <c r="KGC126" s="306"/>
      <c r="KGD126" s="306"/>
      <c r="KGE126" s="306"/>
      <c r="KGF126" s="306"/>
      <c r="KGG126" s="306"/>
      <c r="KGH126" s="306"/>
      <c r="KGI126" s="306"/>
      <c r="KGJ126" s="306"/>
      <c r="KGK126" s="306"/>
      <c r="KGL126" s="306"/>
      <c r="KGM126" s="306"/>
      <c r="KGN126" s="306"/>
      <c r="KGO126" s="306"/>
      <c r="KGP126" s="306"/>
      <c r="KGQ126" s="306"/>
      <c r="KGR126" s="306"/>
      <c r="KGS126" s="306"/>
      <c r="KGT126" s="306"/>
      <c r="KGU126" s="306"/>
      <c r="KGV126" s="306"/>
      <c r="KGW126" s="306"/>
      <c r="KGX126" s="306"/>
      <c r="KGY126" s="306"/>
      <c r="KGZ126" s="306"/>
      <c r="KHA126" s="306"/>
      <c r="KHB126" s="306"/>
      <c r="KHC126" s="306"/>
      <c r="KHD126" s="306"/>
      <c r="KHE126" s="306"/>
      <c r="KHF126" s="306"/>
      <c r="KHG126" s="306"/>
      <c r="KHH126" s="306"/>
      <c r="KHI126" s="306"/>
      <c r="KHJ126" s="306"/>
      <c r="KHK126" s="306"/>
      <c r="KHL126" s="306"/>
      <c r="KHM126" s="306"/>
      <c r="KHN126" s="306"/>
      <c r="KHO126" s="306"/>
      <c r="KHP126" s="306"/>
      <c r="KHQ126" s="306"/>
      <c r="KHR126" s="306"/>
      <c r="KHS126" s="306"/>
      <c r="KHT126" s="306"/>
      <c r="KHU126" s="306"/>
      <c r="KHV126" s="306"/>
      <c r="KHW126" s="306"/>
      <c r="KHX126" s="306"/>
      <c r="KHY126" s="306"/>
      <c r="KHZ126" s="306"/>
      <c r="KIA126" s="306"/>
      <c r="KIB126" s="306"/>
      <c r="KIC126" s="306"/>
      <c r="KID126" s="306"/>
      <c r="KIE126" s="306"/>
      <c r="KIF126" s="306"/>
      <c r="KIG126" s="306"/>
      <c r="KIH126" s="306"/>
      <c r="KII126" s="306"/>
      <c r="KIJ126" s="306"/>
      <c r="KIK126" s="306"/>
      <c r="KIL126" s="306"/>
      <c r="KIM126" s="306"/>
      <c r="KIN126" s="306"/>
      <c r="KIO126" s="306"/>
      <c r="KIP126" s="306"/>
      <c r="KIQ126" s="306"/>
      <c r="KIR126" s="306"/>
      <c r="KIS126" s="306"/>
      <c r="KIT126" s="306"/>
      <c r="KIU126" s="306"/>
      <c r="KIV126" s="306"/>
      <c r="KIW126" s="306"/>
      <c r="KIX126" s="306"/>
      <c r="KIY126" s="306"/>
      <c r="KIZ126" s="306"/>
      <c r="KJA126" s="306"/>
      <c r="KJB126" s="306"/>
      <c r="KJC126" s="306"/>
      <c r="KJD126" s="306"/>
      <c r="KJE126" s="306"/>
      <c r="KJF126" s="306"/>
      <c r="KJG126" s="306"/>
      <c r="KJH126" s="306"/>
      <c r="KJI126" s="306"/>
      <c r="KJJ126" s="306"/>
      <c r="KJK126" s="306"/>
      <c r="KJL126" s="306"/>
      <c r="KJM126" s="306"/>
      <c r="KJN126" s="306"/>
      <c r="KJO126" s="306"/>
      <c r="KJP126" s="306"/>
      <c r="KJQ126" s="306"/>
      <c r="KJR126" s="306"/>
      <c r="KJS126" s="306"/>
      <c r="KJT126" s="306"/>
      <c r="KJU126" s="306"/>
      <c r="KJV126" s="306"/>
      <c r="KJW126" s="306"/>
      <c r="KJX126" s="306"/>
      <c r="KJY126" s="306"/>
      <c r="KJZ126" s="306"/>
      <c r="KKA126" s="306"/>
      <c r="KKB126" s="306"/>
      <c r="KKC126" s="306"/>
      <c r="KKD126" s="306"/>
      <c r="KKE126" s="306"/>
      <c r="KKF126" s="306"/>
      <c r="KKG126" s="306"/>
      <c r="KKH126" s="306"/>
      <c r="KKI126" s="306"/>
      <c r="KKJ126" s="306"/>
      <c r="KKK126" s="306"/>
      <c r="KKL126" s="306"/>
      <c r="KKM126" s="306"/>
      <c r="KKN126" s="306"/>
      <c r="KKO126" s="306"/>
      <c r="KKP126" s="306"/>
      <c r="KKQ126" s="306"/>
      <c r="KKR126" s="306"/>
      <c r="KKS126" s="306"/>
      <c r="KKT126" s="306"/>
      <c r="KKU126" s="306"/>
      <c r="KKV126" s="306"/>
      <c r="KKW126" s="306"/>
      <c r="KKX126" s="306"/>
      <c r="KKY126" s="306"/>
      <c r="KKZ126" s="306"/>
      <c r="KLA126" s="306"/>
      <c r="KLB126" s="306"/>
      <c r="KLC126" s="306"/>
      <c r="KLD126" s="306"/>
      <c r="KLE126" s="306"/>
      <c r="KLF126" s="306"/>
      <c r="KLG126" s="306"/>
      <c r="KLH126" s="306"/>
      <c r="KLI126" s="306"/>
      <c r="KLJ126" s="306"/>
      <c r="KLK126" s="306"/>
      <c r="KLL126" s="306"/>
      <c r="KLM126" s="306"/>
      <c r="KLN126" s="306"/>
      <c r="KLO126" s="306"/>
      <c r="KLP126" s="306"/>
      <c r="KLQ126" s="306"/>
      <c r="KLR126" s="306"/>
      <c r="KLS126" s="306"/>
      <c r="KLT126" s="306"/>
      <c r="KLU126" s="306"/>
      <c r="KLV126" s="306"/>
      <c r="KLW126" s="306"/>
      <c r="KLX126" s="306"/>
      <c r="KLY126" s="306"/>
      <c r="KLZ126" s="306"/>
      <c r="KMA126" s="306"/>
      <c r="KMB126" s="306"/>
      <c r="KMC126" s="306"/>
      <c r="KMD126" s="306"/>
      <c r="KME126" s="306"/>
      <c r="KMF126" s="306"/>
      <c r="KMG126" s="306"/>
      <c r="KMH126" s="306"/>
      <c r="KMI126" s="306"/>
      <c r="KMJ126" s="306"/>
      <c r="KMK126" s="306"/>
      <c r="KML126" s="306"/>
      <c r="KMM126" s="306"/>
      <c r="KMN126" s="306"/>
      <c r="KMO126" s="306"/>
      <c r="KMP126" s="306"/>
      <c r="KMQ126" s="306"/>
      <c r="KMR126" s="306"/>
      <c r="KMS126" s="306"/>
      <c r="KMT126" s="306"/>
      <c r="KMU126" s="306"/>
      <c r="KMV126" s="306"/>
      <c r="KMW126" s="306"/>
      <c r="KMX126" s="306"/>
      <c r="KMY126" s="306"/>
      <c r="KMZ126" s="306"/>
      <c r="KNA126" s="306"/>
      <c r="KNB126" s="306"/>
      <c r="KNC126" s="306"/>
      <c r="KND126" s="306"/>
      <c r="KNE126" s="306"/>
      <c r="KNF126" s="306"/>
      <c r="KNG126" s="306"/>
      <c r="KNH126" s="306"/>
      <c r="KNI126" s="306"/>
      <c r="KNJ126" s="306"/>
      <c r="KNK126" s="306"/>
      <c r="KNL126" s="306"/>
      <c r="KNM126" s="306"/>
      <c r="KNN126" s="306"/>
      <c r="KNO126" s="306"/>
      <c r="KNP126" s="306"/>
      <c r="KNQ126" s="306"/>
      <c r="KNR126" s="306"/>
      <c r="KNS126" s="306"/>
      <c r="KNT126" s="306"/>
      <c r="KNU126" s="306"/>
      <c r="KNV126" s="306"/>
      <c r="KNW126" s="306"/>
      <c r="KNX126" s="306"/>
      <c r="KNY126" s="306"/>
      <c r="KNZ126" s="306"/>
      <c r="KOA126" s="306"/>
      <c r="KOB126" s="306"/>
      <c r="KOC126" s="306"/>
      <c r="KOD126" s="306"/>
      <c r="KOE126" s="306"/>
      <c r="KOF126" s="306"/>
      <c r="KOG126" s="306"/>
      <c r="KOH126" s="306"/>
      <c r="KOI126" s="306"/>
      <c r="KOJ126" s="306"/>
      <c r="KOK126" s="306"/>
      <c r="KOL126" s="306"/>
      <c r="KOM126" s="306"/>
      <c r="KON126" s="306"/>
      <c r="KOO126" s="306"/>
      <c r="KOP126" s="306"/>
      <c r="KOQ126" s="306"/>
      <c r="KOR126" s="306"/>
      <c r="KOS126" s="306"/>
      <c r="KOT126" s="306"/>
      <c r="KOU126" s="306"/>
      <c r="KOV126" s="306"/>
      <c r="KOW126" s="306"/>
      <c r="KOX126" s="306"/>
      <c r="KOY126" s="306"/>
      <c r="KOZ126" s="306"/>
      <c r="KPA126" s="306"/>
      <c r="KPB126" s="306"/>
      <c r="KPC126" s="306"/>
      <c r="KPD126" s="306"/>
      <c r="KPE126" s="306"/>
      <c r="KPF126" s="306"/>
      <c r="KPG126" s="306"/>
      <c r="KPH126" s="306"/>
      <c r="KPI126" s="306"/>
      <c r="KPJ126" s="306"/>
      <c r="KPK126" s="306"/>
      <c r="KPL126" s="306"/>
      <c r="KPM126" s="306"/>
      <c r="KPN126" s="306"/>
      <c r="KPO126" s="306"/>
      <c r="KPP126" s="306"/>
      <c r="KPQ126" s="306"/>
      <c r="KPR126" s="306"/>
      <c r="KPS126" s="306"/>
      <c r="KPT126" s="306"/>
      <c r="KPU126" s="306"/>
      <c r="KPV126" s="306"/>
      <c r="KPW126" s="306"/>
      <c r="KPX126" s="306"/>
      <c r="KPY126" s="306"/>
      <c r="KPZ126" s="306"/>
      <c r="KQA126" s="306"/>
      <c r="KQB126" s="306"/>
      <c r="KQC126" s="306"/>
      <c r="KQD126" s="306"/>
      <c r="KQE126" s="306"/>
      <c r="KQF126" s="306"/>
      <c r="KQG126" s="306"/>
      <c r="KQH126" s="306"/>
      <c r="KQI126" s="306"/>
      <c r="KQJ126" s="306"/>
      <c r="KQK126" s="306"/>
      <c r="KQL126" s="306"/>
      <c r="KQM126" s="306"/>
      <c r="KQN126" s="306"/>
      <c r="KQO126" s="306"/>
      <c r="KQP126" s="306"/>
      <c r="KQQ126" s="306"/>
      <c r="KQR126" s="306"/>
      <c r="KQS126" s="306"/>
      <c r="KQT126" s="306"/>
      <c r="KQU126" s="306"/>
      <c r="KQV126" s="306"/>
      <c r="KQW126" s="306"/>
      <c r="KQX126" s="306"/>
      <c r="KQY126" s="306"/>
      <c r="KQZ126" s="306"/>
      <c r="KRA126" s="306"/>
      <c r="KRB126" s="306"/>
      <c r="KRC126" s="306"/>
      <c r="KRD126" s="306"/>
      <c r="KRE126" s="306"/>
      <c r="KRF126" s="306"/>
      <c r="KRG126" s="306"/>
      <c r="KRH126" s="306"/>
      <c r="KRI126" s="306"/>
      <c r="KRJ126" s="306"/>
      <c r="KRK126" s="306"/>
      <c r="KRL126" s="306"/>
      <c r="KRM126" s="306"/>
      <c r="KRN126" s="306"/>
      <c r="KRO126" s="306"/>
      <c r="KRP126" s="306"/>
      <c r="KRQ126" s="306"/>
      <c r="KRR126" s="306"/>
      <c r="KRS126" s="306"/>
      <c r="KRT126" s="306"/>
      <c r="KRU126" s="306"/>
      <c r="KRV126" s="306"/>
      <c r="KRW126" s="306"/>
      <c r="KRX126" s="306"/>
      <c r="KRY126" s="306"/>
      <c r="KRZ126" s="306"/>
      <c r="KSA126" s="306"/>
      <c r="KSB126" s="306"/>
      <c r="KSC126" s="306"/>
      <c r="KSD126" s="306"/>
      <c r="KSE126" s="306"/>
      <c r="KSF126" s="306"/>
      <c r="KSG126" s="306"/>
      <c r="KSH126" s="306"/>
      <c r="KSI126" s="306"/>
      <c r="KSJ126" s="306"/>
      <c r="KSK126" s="306"/>
      <c r="KSL126" s="306"/>
      <c r="KSM126" s="306"/>
      <c r="KSN126" s="306"/>
      <c r="KSO126" s="306"/>
      <c r="KSP126" s="306"/>
      <c r="KSQ126" s="306"/>
      <c r="KSR126" s="306"/>
      <c r="KSS126" s="306"/>
      <c r="KST126" s="306"/>
      <c r="KSU126" s="306"/>
      <c r="KSV126" s="306"/>
      <c r="KSW126" s="306"/>
      <c r="KSX126" s="306"/>
      <c r="KSY126" s="306"/>
      <c r="KSZ126" s="306"/>
      <c r="KTA126" s="306"/>
      <c r="KTB126" s="306"/>
      <c r="KTC126" s="306"/>
      <c r="KTD126" s="306"/>
      <c r="KTE126" s="306"/>
      <c r="KTF126" s="306"/>
      <c r="KTG126" s="306"/>
      <c r="KTH126" s="306"/>
      <c r="KTI126" s="306"/>
      <c r="KTJ126" s="306"/>
      <c r="KTK126" s="306"/>
      <c r="KTL126" s="306"/>
      <c r="KTM126" s="306"/>
      <c r="KTN126" s="306"/>
      <c r="KTO126" s="306"/>
      <c r="KTP126" s="306"/>
      <c r="KTQ126" s="306"/>
      <c r="KTR126" s="306"/>
      <c r="KTS126" s="306"/>
      <c r="KTT126" s="306"/>
      <c r="KTU126" s="306"/>
      <c r="KTV126" s="306"/>
      <c r="KTW126" s="306"/>
      <c r="KTX126" s="306"/>
      <c r="KTY126" s="306"/>
      <c r="KTZ126" s="306"/>
      <c r="KUA126" s="306"/>
      <c r="KUB126" s="306"/>
      <c r="KUC126" s="306"/>
      <c r="KUD126" s="306"/>
      <c r="KUE126" s="306"/>
      <c r="KUF126" s="306"/>
      <c r="KUG126" s="306"/>
      <c r="KUH126" s="306"/>
      <c r="KUI126" s="306"/>
      <c r="KUJ126" s="306"/>
      <c r="KUK126" s="306"/>
      <c r="KUL126" s="306"/>
      <c r="KUM126" s="306"/>
      <c r="KUN126" s="306"/>
      <c r="KUO126" s="306"/>
      <c r="KUP126" s="306"/>
      <c r="KUQ126" s="306"/>
      <c r="KUR126" s="306"/>
      <c r="KUS126" s="306"/>
      <c r="KUT126" s="306"/>
      <c r="KUU126" s="306"/>
      <c r="KUV126" s="306"/>
      <c r="KUW126" s="306"/>
      <c r="KUX126" s="306"/>
      <c r="KUY126" s="306"/>
      <c r="KUZ126" s="306"/>
      <c r="KVA126" s="306"/>
      <c r="KVB126" s="306"/>
      <c r="KVC126" s="306"/>
      <c r="KVD126" s="306"/>
      <c r="KVE126" s="306"/>
      <c r="KVF126" s="306"/>
      <c r="KVG126" s="306"/>
      <c r="KVH126" s="306"/>
      <c r="KVI126" s="306"/>
      <c r="KVJ126" s="306"/>
      <c r="KVK126" s="306"/>
      <c r="KVL126" s="306"/>
      <c r="KVM126" s="306"/>
      <c r="KVN126" s="306"/>
      <c r="KVO126" s="306"/>
      <c r="KVP126" s="306"/>
      <c r="KVQ126" s="306"/>
      <c r="KVR126" s="306"/>
      <c r="KVS126" s="306"/>
      <c r="KVT126" s="306"/>
      <c r="KVU126" s="306"/>
      <c r="KVV126" s="306"/>
      <c r="KVW126" s="306"/>
      <c r="KVX126" s="306"/>
      <c r="KVY126" s="306"/>
      <c r="KVZ126" s="306"/>
      <c r="KWA126" s="306"/>
      <c r="KWB126" s="306"/>
      <c r="KWC126" s="306"/>
      <c r="KWD126" s="306"/>
      <c r="KWE126" s="306"/>
      <c r="KWF126" s="306"/>
      <c r="KWG126" s="306"/>
      <c r="KWH126" s="306"/>
      <c r="KWI126" s="306"/>
      <c r="KWJ126" s="306"/>
      <c r="KWK126" s="306"/>
      <c r="KWL126" s="306"/>
      <c r="KWM126" s="306"/>
      <c r="KWN126" s="306"/>
      <c r="KWO126" s="306"/>
      <c r="KWP126" s="306"/>
      <c r="KWQ126" s="306"/>
      <c r="KWR126" s="306"/>
      <c r="KWS126" s="306"/>
      <c r="KWT126" s="306"/>
      <c r="KWU126" s="306"/>
      <c r="KWV126" s="306"/>
      <c r="KWW126" s="306"/>
      <c r="KWX126" s="306"/>
      <c r="KWY126" s="306"/>
      <c r="KWZ126" s="306"/>
      <c r="KXA126" s="306"/>
      <c r="KXB126" s="306"/>
      <c r="KXC126" s="306"/>
      <c r="KXD126" s="306"/>
      <c r="KXE126" s="306"/>
      <c r="KXF126" s="306"/>
      <c r="KXG126" s="306"/>
      <c r="KXH126" s="306"/>
      <c r="KXI126" s="306"/>
      <c r="KXJ126" s="306"/>
      <c r="KXK126" s="306"/>
      <c r="KXL126" s="306"/>
      <c r="KXM126" s="306"/>
      <c r="KXN126" s="306"/>
      <c r="KXO126" s="306"/>
      <c r="KXP126" s="306"/>
      <c r="KXQ126" s="306"/>
      <c r="KXR126" s="306"/>
      <c r="KXS126" s="306"/>
      <c r="KXT126" s="306"/>
      <c r="KXU126" s="306"/>
      <c r="KXV126" s="306"/>
      <c r="KXW126" s="306"/>
      <c r="KXX126" s="306"/>
      <c r="KXY126" s="306"/>
      <c r="KXZ126" s="306"/>
      <c r="KYA126" s="306"/>
      <c r="KYB126" s="306"/>
      <c r="KYC126" s="306"/>
      <c r="KYD126" s="306"/>
      <c r="KYE126" s="306"/>
      <c r="KYF126" s="306"/>
      <c r="KYG126" s="306"/>
      <c r="KYH126" s="306"/>
      <c r="KYI126" s="306"/>
      <c r="KYJ126" s="306"/>
      <c r="KYK126" s="306"/>
      <c r="KYL126" s="306"/>
      <c r="KYM126" s="306"/>
      <c r="KYN126" s="306"/>
      <c r="KYO126" s="306"/>
      <c r="KYP126" s="306"/>
      <c r="KYQ126" s="306"/>
      <c r="KYR126" s="306"/>
      <c r="KYS126" s="306"/>
      <c r="KYT126" s="306"/>
      <c r="KYU126" s="306"/>
      <c r="KYV126" s="306"/>
      <c r="KYW126" s="306"/>
      <c r="KYX126" s="306"/>
      <c r="KYY126" s="306"/>
      <c r="KYZ126" s="306"/>
      <c r="KZA126" s="306"/>
      <c r="KZB126" s="306"/>
      <c r="KZC126" s="306"/>
      <c r="KZD126" s="306"/>
      <c r="KZE126" s="306"/>
      <c r="KZF126" s="306"/>
      <c r="KZG126" s="306"/>
      <c r="KZH126" s="306"/>
      <c r="KZI126" s="306"/>
      <c r="KZJ126" s="306"/>
      <c r="KZK126" s="306"/>
      <c r="KZL126" s="306"/>
      <c r="KZM126" s="306"/>
      <c r="KZN126" s="306"/>
      <c r="KZO126" s="306"/>
      <c r="KZP126" s="306"/>
      <c r="KZQ126" s="306"/>
      <c r="KZR126" s="306"/>
      <c r="KZS126" s="306"/>
      <c r="KZT126" s="306"/>
      <c r="KZU126" s="306"/>
      <c r="KZV126" s="306"/>
      <c r="KZW126" s="306"/>
      <c r="KZX126" s="306"/>
      <c r="KZY126" s="306"/>
      <c r="KZZ126" s="306"/>
      <c r="LAA126" s="306"/>
      <c r="LAB126" s="306"/>
      <c r="LAC126" s="306"/>
      <c r="LAD126" s="306"/>
      <c r="LAE126" s="306"/>
      <c r="LAF126" s="306"/>
      <c r="LAG126" s="306"/>
      <c r="LAH126" s="306"/>
      <c r="LAI126" s="306"/>
      <c r="LAJ126" s="306"/>
      <c r="LAK126" s="306"/>
      <c r="LAL126" s="306"/>
      <c r="LAM126" s="306"/>
      <c r="LAN126" s="306"/>
      <c r="LAO126" s="306"/>
      <c r="LAP126" s="306"/>
      <c r="LAQ126" s="306"/>
      <c r="LAR126" s="306"/>
      <c r="LAS126" s="306"/>
      <c r="LAT126" s="306"/>
      <c r="LAU126" s="306"/>
      <c r="LAV126" s="306"/>
      <c r="LAW126" s="306"/>
      <c r="LAX126" s="306"/>
      <c r="LAY126" s="306"/>
      <c r="LAZ126" s="306"/>
      <c r="LBA126" s="306"/>
      <c r="LBB126" s="306"/>
      <c r="LBC126" s="306"/>
      <c r="LBD126" s="306"/>
      <c r="LBE126" s="306"/>
      <c r="LBF126" s="306"/>
      <c r="LBG126" s="306"/>
      <c r="LBH126" s="306"/>
      <c r="LBI126" s="306"/>
      <c r="LBJ126" s="306"/>
      <c r="LBK126" s="306"/>
      <c r="LBL126" s="306"/>
      <c r="LBM126" s="306"/>
      <c r="LBN126" s="306"/>
      <c r="LBO126" s="306"/>
      <c r="LBP126" s="306"/>
      <c r="LBQ126" s="306"/>
      <c r="LBR126" s="306"/>
      <c r="LBS126" s="306"/>
      <c r="LBT126" s="306"/>
      <c r="LBU126" s="306"/>
      <c r="LBV126" s="306"/>
      <c r="LBW126" s="306"/>
      <c r="LBX126" s="306"/>
      <c r="LBY126" s="306"/>
      <c r="LBZ126" s="306"/>
      <c r="LCA126" s="306"/>
      <c r="LCB126" s="306"/>
      <c r="LCC126" s="306"/>
      <c r="LCD126" s="306"/>
      <c r="LCE126" s="306"/>
      <c r="LCF126" s="306"/>
      <c r="LCG126" s="306"/>
      <c r="LCH126" s="306"/>
      <c r="LCI126" s="306"/>
      <c r="LCJ126" s="306"/>
      <c r="LCK126" s="306"/>
      <c r="LCL126" s="306"/>
      <c r="LCM126" s="306"/>
      <c r="LCN126" s="306"/>
      <c r="LCO126" s="306"/>
      <c r="LCP126" s="306"/>
      <c r="LCQ126" s="306"/>
      <c r="LCR126" s="306"/>
      <c r="LCS126" s="306"/>
      <c r="LCT126" s="306"/>
      <c r="LCU126" s="306"/>
      <c r="LCV126" s="306"/>
      <c r="LCW126" s="306"/>
      <c r="LCX126" s="306"/>
      <c r="LCY126" s="306"/>
      <c r="LCZ126" s="306"/>
      <c r="LDA126" s="306"/>
      <c r="LDB126" s="306"/>
      <c r="LDC126" s="306"/>
      <c r="LDD126" s="306"/>
      <c r="LDE126" s="306"/>
      <c r="LDF126" s="306"/>
      <c r="LDG126" s="306"/>
      <c r="LDH126" s="306"/>
      <c r="LDI126" s="306"/>
      <c r="LDJ126" s="306"/>
      <c r="LDK126" s="306"/>
      <c r="LDL126" s="306"/>
      <c r="LDM126" s="306"/>
      <c r="LDN126" s="306"/>
      <c r="LDO126" s="306"/>
      <c r="LDP126" s="306"/>
      <c r="LDQ126" s="306"/>
      <c r="LDR126" s="306"/>
      <c r="LDS126" s="306"/>
      <c r="LDT126" s="306"/>
      <c r="LDU126" s="306"/>
      <c r="LDV126" s="306"/>
      <c r="LDW126" s="306"/>
      <c r="LDX126" s="306"/>
      <c r="LDY126" s="306"/>
      <c r="LDZ126" s="306"/>
      <c r="LEA126" s="306"/>
      <c r="LEB126" s="306"/>
      <c r="LEC126" s="306"/>
      <c r="LED126" s="306"/>
      <c r="LEE126" s="306"/>
      <c r="LEF126" s="306"/>
      <c r="LEG126" s="306"/>
      <c r="LEH126" s="306"/>
      <c r="LEI126" s="306"/>
      <c r="LEJ126" s="306"/>
      <c r="LEK126" s="306"/>
      <c r="LEL126" s="306"/>
      <c r="LEM126" s="306"/>
      <c r="LEN126" s="306"/>
      <c r="LEO126" s="306"/>
      <c r="LEP126" s="306"/>
      <c r="LEQ126" s="306"/>
      <c r="LER126" s="306"/>
      <c r="LES126" s="306"/>
      <c r="LET126" s="306"/>
      <c r="LEU126" s="306"/>
      <c r="LEV126" s="306"/>
      <c r="LEW126" s="306"/>
      <c r="LEX126" s="306"/>
      <c r="LEY126" s="306"/>
      <c r="LEZ126" s="306"/>
      <c r="LFA126" s="306"/>
      <c r="LFB126" s="306"/>
      <c r="LFC126" s="306"/>
      <c r="LFD126" s="306"/>
      <c r="LFE126" s="306"/>
      <c r="LFF126" s="306"/>
      <c r="LFG126" s="306"/>
      <c r="LFH126" s="306"/>
      <c r="LFI126" s="306"/>
      <c r="LFJ126" s="306"/>
      <c r="LFK126" s="306"/>
      <c r="LFL126" s="306"/>
      <c r="LFM126" s="306"/>
      <c r="LFN126" s="306"/>
      <c r="LFO126" s="306"/>
      <c r="LFP126" s="306"/>
      <c r="LFQ126" s="306"/>
      <c r="LFR126" s="306"/>
      <c r="LFS126" s="306"/>
      <c r="LFT126" s="306"/>
      <c r="LFU126" s="306"/>
      <c r="LFV126" s="306"/>
      <c r="LFW126" s="306"/>
      <c r="LFX126" s="306"/>
      <c r="LFY126" s="306"/>
      <c r="LFZ126" s="306"/>
      <c r="LGA126" s="306"/>
      <c r="LGB126" s="306"/>
      <c r="LGC126" s="306"/>
      <c r="LGD126" s="306"/>
      <c r="LGE126" s="306"/>
      <c r="LGF126" s="306"/>
      <c r="LGG126" s="306"/>
      <c r="LGH126" s="306"/>
      <c r="LGI126" s="306"/>
      <c r="LGJ126" s="306"/>
      <c r="LGK126" s="306"/>
      <c r="LGL126" s="306"/>
      <c r="LGM126" s="306"/>
      <c r="LGN126" s="306"/>
      <c r="LGO126" s="306"/>
      <c r="LGP126" s="306"/>
      <c r="LGQ126" s="306"/>
      <c r="LGR126" s="306"/>
      <c r="LGS126" s="306"/>
      <c r="LGT126" s="306"/>
      <c r="LGU126" s="306"/>
      <c r="LGV126" s="306"/>
      <c r="LGW126" s="306"/>
      <c r="LGX126" s="306"/>
      <c r="LGY126" s="306"/>
      <c r="LGZ126" s="306"/>
      <c r="LHA126" s="306"/>
      <c r="LHB126" s="306"/>
      <c r="LHC126" s="306"/>
      <c r="LHD126" s="306"/>
      <c r="LHE126" s="306"/>
      <c r="LHF126" s="306"/>
      <c r="LHG126" s="306"/>
      <c r="LHH126" s="306"/>
      <c r="LHI126" s="306"/>
      <c r="LHJ126" s="306"/>
      <c r="LHK126" s="306"/>
      <c r="LHL126" s="306"/>
      <c r="LHM126" s="306"/>
      <c r="LHN126" s="306"/>
      <c r="LHO126" s="306"/>
      <c r="LHP126" s="306"/>
      <c r="LHQ126" s="306"/>
      <c r="LHR126" s="306"/>
      <c r="LHS126" s="306"/>
      <c r="LHT126" s="306"/>
      <c r="LHU126" s="306"/>
      <c r="LHV126" s="306"/>
      <c r="LHW126" s="306"/>
      <c r="LHX126" s="306"/>
      <c r="LHY126" s="306"/>
      <c r="LHZ126" s="306"/>
      <c r="LIA126" s="306"/>
      <c r="LIB126" s="306"/>
      <c r="LIC126" s="306"/>
      <c r="LID126" s="306"/>
      <c r="LIE126" s="306"/>
      <c r="LIF126" s="306"/>
      <c r="LIG126" s="306"/>
      <c r="LIH126" s="306"/>
      <c r="LII126" s="306"/>
      <c r="LIJ126" s="306"/>
      <c r="LIK126" s="306"/>
      <c r="LIL126" s="306"/>
      <c r="LIM126" s="306"/>
      <c r="LIN126" s="306"/>
      <c r="LIO126" s="306"/>
      <c r="LIP126" s="306"/>
      <c r="LIQ126" s="306"/>
      <c r="LIR126" s="306"/>
      <c r="LIS126" s="306"/>
      <c r="LIT126" s="306"/>
      <c r="LIU126" s="306"/>
      <c r="LIV126" s="306"/>
      <c r="LIW126" s="306"/>
      <c r="LIX126" s="306"/>
      <c r="LIY126" s="306"/>
      <c r="LIZ126" s="306"/>
      <c r="LJA126" s="306"/>
      <c r="LJB126" s="306"/>
      <c r="LJC126" s="306"/>
      <c r="LJD126" s="306"/>
      <c r="LJE126" s="306"/>
      <c r="LJF126" s="306"/>
      <c r="LJG126" s="306"/>
      <c r="LJH126" s="306"/>
      <c r="LJI126" s="306"/>
      <c r="LJJ126" s="306"/>
      <c r="LJK126" s="306"/>
      <c r="LJL126" s="306"/>
      <c r="LJM126" s="306"/>
      <c r="LJN126" s="306"/>
      <c r="LJO126" s="306"/>
      <c r="LJP126" s="306"/>
      <c r="LJQ126" s="306"/>
      <c r="LJR126" s="306"/>
      <c r="LJS126" s="306"/>
      <c r="LJT126" s="306"/>
      <c r="LJU126" s="306"/>
      <c r="LJV126" s="306"/>
      <c r="LJW126" s="306"/>
      <c r="LJX126" s="306"/>
      <c r="LJY126" s="306"/>
      <c r="LJZ126" s="306"/>
      <c r="LKA126" s="306"/>
      <c r="LKB126" s="306"/>
      <c r="LKC126" s="306"/>
      <c r="LKD126" s="306"/>
      <c r="LKE126" s="306"/>
      <c r="LKF126" s="306"/>
      <c r="LKG126" s="306"/>
      <c r="LKH126" s="306"/>
      <c r="LKI126" s="306"/>
      <c r="LKJ126" s="306"/>
      <c r="LKK126" s="306"/>
      <c r="LKL126" s="306"/>
      <c r="LKM126" s="306"/>
      <c r="LKN126" s="306"/>
      <c r="LKO126" s="306"/>
      <c r="LKP126" s="306"/>
      <c r="LKQ126" s="306"/>
      <c r="LKR126" s="306"/>
      <c r="LKS126" s="306"/>
      <c r="LKT126" s="306"/>
      <c r="LKU126" s="306"/>
      <c r="LKV126" s="306"/>
      <c r="LKW126" s="306"/>
      <c r="LKX126" s="306"/>
      <c r="LKY126" s="306"/>
      <c r="LKZ126" s="306"/>
      <c r="LLA126" s="306"/>
      <c r="LLB126" s="306"/>
      <c r="LLC126" s="306"/>
      <c r="LLD126" s="306"/>
      <c r="LLE126" s="306"/>
      <c r="LLF126" s="306"/>
      <c r="LLG126" s="306"/>
      <c r="LLH126" s="306"/>
      <c r="LLI126" s="306"/>
      <c r="LLJ126" s="306"/>
      <c r="LLK126" s="306"/>
      <c r="LLL126" s="306"/>
      <c r="LLM126" s="306"/>
      <c r="LLN126" s="306"/>
      <c r="LLO126" s="306"/>
      <c r="LLP126" s="306"/>
      <c r="LLQ126" s="306"/>
      <c r="LLR126" s="306"/>
      <c r="LLS126" s="306"/>
      <c r="LLT126" s="306"/>
      <c r="LLU126" s="306"/>
      <c r="LLV126" s="306"/>
      <c r="LLW126" s="306"/>
      <c r="LLX126" s="306"/>
      <c r="LLY126" s="306"/>
      <c r="LLZ126" s="306"/>
      <c r="LMA126" s="306"/>
      <c r="LMB126" s="306"/>
      <c r="LMC126" s="306"/>
      <c r="LMD126" s="306"/>
      <c r="LME126" s="306"/>
      <c r="LMF126" s="306"/>
      <c r="LMG126" s="306"/>
      <c r="LMH126" s="306"/>
      <c r="LMI126" s="306"/>
      <c r="LMJ126" s="306"/>
      <c r="LMK126" s="306"/>
      <c r="LML126" s="306"/>
      <c r="LMM126" s="306"/>
      <c r="LMN126" s="306"/>
      <c r="LMO126" s="306"/>
      <c r="LMP126" s="306"/>
      <c r="LMQ126" s="306"/>
      <c r="LMR126" s="306"/>
      <c r="LMS126" s="306"/>
      <c r="LMT126" s="306"/>
      <c r="LMU126" s="306"/>
      <c r="LMV126" s="306"/>
      <c r="LMW126" s="306"/>
      <c r="LMX126" s="306"/>
      <c r="LMY126" s="306"/>
      <c r="LMZ126" s="306"/>
      <c r="LNA126" s="306"/>
      <c r="LNB126" s="306"/>
      <c r="LNC126" s="306"/>
      <c r="LND126" s="306"/>
      <c r="LNE126" s="306"/>
      <c r="LNF126" s="306"/>
      <c r="LNG126" s="306"/>
      <c r="LNH126" s="306"/>
      <c r="LNI126" s="306"/>
      <c r="LNJ126" s="306"/>
      <c r="LNK126" s="306"/>
      <c r="LNL126" s="306"/>
      <c r="LNM126" s="306"/>
      <c r="LNN126" s="306"/>
      <c r="LNO126" s="306"/>
      <c r="LNP126" s="306"/>
      <c r="LNQ126" s="306"/>
      <c r="LNR126" s="306"/>
      <c r="LNS126" s="306"/>
      <c r="LNT126" s="306"/>
      <c r="LNU126" s="306"/>
      <c r="LNV126" s="306"/>
      <c r="LNW126" s="306"/>
      <c r="LNX126" s="306"/>
      <c r="LNY126" s="306"/>
      <c r="LNZ126" s="306"/>
      <c r="LOA126" s="306"/>
      <c r="LOB126" s="306"/>
      <c r="LOC126" s="306"/>
      <c r="LOD126" s="306"/>
      <c r="LOE126" s="306"/>
      <c r="LOF126" s="306"/>
      <c r="LOG126" s="306"/>
      <c r="LOH126" s="306"/>
      <c r="LOI126" s="306"/>
      <c r="LOJ126" s="306"/>
      <c r="LOK126" s="306"/>
      <c r="LOL126" s="306"/>
      <c r="LOM126" s="306"/>
      <c r="LON126" s="306"/>
      <c r="LOO126" s="306"/>
      <c r="LOP126" s="306"/>
      <c r="LOQ126" s="306"/>
      <c r="LOR126" s="306"/>
      <c r="LOS126" s="306"/>
      <c r="LOT126" s="306"/>
      <c r="LOU126" s="306"/>
      <c r="LOV126" s="306"/>
      <c r="LOW126" s="306"/>
      <c r="LOX126" s="306"/>
      <c r="LOY126" s="306"/>
      <c r="LOZ126" s="306"/>
      <c r="LPA126" s="306"/>
      <c r="LPB126" s="306"/>
      <c r="LPC126" s="306"/>
      <c r="LPD126" s="306"/>
      <c r="LPE126" s="306"/>
      <c r="LPF126" s="306"/>
      <c r="LPG126" s="306"/>
      <c r="LPH126" s="306"/>
      <c r="LPI126" s="306"/>
      <c r="LPJ126" s="306"/>
      <c r="LPK126" s="306"/>
      <c r="LPL126" s="306"/>
      <c r="LPM126" s="306"/>
      <c r="LPN126" s="306"/>
      <c r="LPO126" s="306"/>
      <c r="LPP126" s="306"/>
      <c r="LPQ126" s="306"/>
      <c r="LPR126" s="306"/>
      <c r="LPS126" s="306"/>
      <c r="LPT126" s="306"/>
      <c r="LPU126" s="306"/>
      <c r="LPV126" s="306"/>
      <c r="LPW126" s="306"/>
      <c r="LPX126" s="306"/>
      <c r="LPY126" s="306"/>
      <c r="LPZ126" s="306"/>
      <c r="LQA126" s="306"/>
      <c r="LQB126" s="306"/>
      <c r="LQC126" s="306"/>
      <c r="LQD126" s="306"/>
      <c r="LQE126" s="306"/>
      <c r="LQF126" s="306"/>
      <c r="LQG126" s="306"/>
      <c r="LQH126" s="306"/>
      <c r="LQI126" s="306"/>
      <c r="LQJ126" s="306"/>
      <c r="LQK126" s="306"/>
      <c r="LQL126" s="306"/>
      <c r="LQM126" s="306"/>
      <c r="LQN126" s="306"/>
      <c r="LQO126" s="306"/>
      <c r="LQP126" s="306"/>
      <c r="LQQ126" s="306"/>
      <c r="LQR126" s="306"/>
      <c r="LQS126" s="306"/>
      <c r="LQT126" s="306"/>
      <c r="LQU126" s="306"/>
      <c r="LQV126" s="306"/>
      <c r="LQW126" s="306"/>
      <c r="LQX126" s="306"/>
      <c r="LQY126" s="306"/>
      <c r="LQZ126" s="306"/>
      <c r="LRA126" s="306"/>
      <c r="LRB126" s="306"/>
      <c r="LRC126" s="306"/>
      <c r="LRD126" s="306"/>
      <c r="LRE126" s="306"/>
      <c r="LRF126" s="306"/>
      <c r="LRG126" s="306"/>
      <c r="LRH126" s="306"/>
      <c r="LRI126" s="306"/>
      <c r="LRJ126" s="306"/>
      <c r="LRK126" s="306"/>
      <c r="LRL126" s="306"/>
      <c r="LRM126" s="306"/>
      <c r="LRN126" s="306"/>
      <c r="LRO126" s="306"/>
      <c r="LRP126" s="306"/>
      <c r="LRQ126" s="306"/>
      <c r="LRR126" s="306"/>
      <c r="LRS126" s="306"/>
      <c r="LRT126" s="306"/>
      <c r="LRU126" s="306"/>
      <c r="LRV126" s="306"/>
      <c r="LRW126" s="306"/>
      <c r="LRX126" s="306"/>
      <c r="LRY126" s="306"/>
      <c r="LRZ126" s="306"/>
      <c r="LSA126" s="306"/>
      <c r="LSB126" s="306"/>
      <c r="LSC126" s="306"/>
      <c r="LSD126" s="306"/>
      <c r="LSE126" s="306"/>
      <c r="LSF126" s="306"/>
      <c r="LSG126" s="306"/>
      <c r="LSH126" s="306"/>
      <c r="LSI126" s="306"/>
      <c r="LSJ126" s="306"/>
      <c r="LSK126" s="306"/>
      <c r="LSL126" s="306"/>
      <c r="LSM126" s="306"/>
      <c r="LSN126" s="306"/>
      <c r="LSO126" s="306"/>
      <c r="LSP126" s="306"/>
      <c r="LSQ126" s="306"/>
      <c r="LSR126" s="306"/>
      <c r="LSS126" s="306"/>
      <c r="LST126" s="306"/>
      <c r="LSU126" s="306"/>
      <c r="LSV126" s="306"/>
      <c r="LSW126" s="306"/>
      <c r="LSX126" s="306"/>
      <c r="LSY126" s="306"/>
      <c r="LSZ126" s="306"/>
      <c r="LTA126" s="306"/>
      <c r="LTB126" s="306"/>
      <c r="LTC126" s="306"/>
      <c r="LTD126" s="306"/>
      <c r="LTE126" s="306"/>
      <c r="LTF126" s="306"/>
      <c r="LTG126" s="306"/>
      <c r="LTH126" s="306"/>
      <c r="LTI126" s="306"/>
      <c r="LTJ126" s="306"/>
      <c r="LTK126" s="306"/>
      <c r="LTL126" s="306"/>
      <c r="LTM126" s="306"/>
      <c r="LTN126" s="306"/>
      <c r="LTO126" s="306"/>
      <c r="LTP126" s="306"/>
      <c r="LTQ126" s="306"/>
      <c r="LTR126" s="306"/>
      <c r="LTS126" s="306"/>
      <c r="LTT126" s="306"/>
      <c r="LTU126" s="306"/>
      <c r="LTV126" s="306"/>
      <c r="LTW126" s="306"/>
      <c r="LTX126" s="306"/>
      <c r="LTY126" s="306"/>
      <c r="LTZ126" s="306"/>
      <c r="LUA126" s="306"/>
      <c r="LUB126" s="306"/>
      <c r="LUC126" s="306"/>
      <c r="LUD126" s="306"/>
      <c r="LUE126" s="306"/>
      <c r="LUF126" s="306"/>
      <c r="LUG126" s="306"/>
      <c r="LUH126" s="306"/>
      <c r="LUI126" s="306"/>
      <c r="LUJ126" s="306"/>
      <c r="LUK126" s="306"/>
      <c r="LUL126" s="306"/>
      <c r="LUM126" s="306"/>
      <c r="LUN126" s="306"/>
      <c r="LUO126" s="306"/>
      <c r="LUP126" s="306"/>
      <c r="LUQ126" s="306"/>
      <c r="LUR126" s="306"/>
      <c r="LUS126" s="306"/>
      <c r="LUT126" s="306"/>
      <c r="LUU126" s="306"/>
      <c r="LUV126" s="306"/>
      <c r="LUW126" s="306"/>
      <c r="LUX126" s="306"/>
      <c r="LUY126" s="306"/>
      <c r="LUZ126" s="306"/>
      <c r="LVA126" s="306"/>
      <c r="LVB126" s="306"/>
      <c r="LVC126" s="306"/>
      <c r="LVD126" s="306"/>
      <c r="LVE126" s="306"/>
      <c r="LVF126" s="306"/>
      <c r="LVG126" s="306"/>
      <c r="LVH126" s="306"/>
      <c r="LVI126" s="306"/>
      <c r="LVJ126" s="306"/>
      <c r="LVK126" s="306"/>
      <c r="LVL126" s="306"/>
      <c r="LVM126" s="306"/>
      <c r="LVN126" s="306"/>
      <c r="LVO126" s="306"/>
      <c r="LVP126" s="306"/>
      <c r="LVQ126" s="306"/>
      <c r="LVR126" s="306"/>
      <c r="LVS126" s="306"/>
      <c r="LVT126" s="306"/>
      <c r="LVU126" s="306"/>
      <c r="LVV126" s="306"/>
      <c r="LVW126" s="306"/>
      <c r="LVX126" s="306"/>
      <c r="LVY126" s="306"/>
      <c r="LVZ126" s="306"/>
      <c r="LWA126" s="306"/>
      <c r="LWB126" s="306"/>
      <c r="LWC126" s="306"/>
      <c r="LWD126" s="306"/>
      <c r="LWE126" s="306"/>
      <c r="LWF126" s="306"/>
      <c r="LWG126" s="306"/>
      <c r="LWH126" s="306"/>
      <c r="LWI126" s="306"/>
      <c r="LWJ126" s="306"/>
      <c r="LWK126" s="306"/>
      <c r="LWL126" s="306"/>
      <c r="LWM126" s="306"/>
      <c r="LWN126" s="306"/>
      <c r="LWO126" s="306"/>
      <c r="LWP126" s="306"/>
      <c r="LWQ126" s="306"/>
      <c r="LWR126" s="306"/>
      <c r="LWS126" s="306"/>
      <c r="LWT126" s="306"/>
      <c r="LWU126" s="306"/>
      <c r="LWV126" s="306"/>
      <c r="LWW126" s="306"/>
      <c r="LWX126" s="306"/>
      <c r="LWY126" s="306"/>
      <c r="LWZ126" s="306"/>
      <c r="LXA126" s="306"/>
      <c r="LXB126" s="306"/>
      <c r="LXC126" s="306"/>
      <c r="LXD126" s="306"/>
      <c r="LXE126" s="306"/>
      <c r="LXF126" s="306"/>
      <c r="LXG126" s="306"/>
      <c r="LXH126" s="306"/>
      <c r="LXI126" s="306"/>
      <c r="LXJ126" s="306"/>
      <c r="LXK126" s="306"/>
      <c r="LXL126" s="306"/>
      <c r="LXM126" s="306"/>
      <c r="LXN126" s="306"/>
      <c r="LXO126" s="306"/>
      <c r="LXP126" s="306"/>
      <c r="LXQ126" s="306"/>
      <c r="LXR126" s="306"/>
      <c r="LXS126" s="306"/>
      <c r="LXT126" s="306"/>
      <c r="LXU126" s="306"/>
      <c r="LXV126" s="306"/>
      <c r="LXW126" s="306"/>
      <c r="LXX126" s="306"/>
      <c r="LXY126" s="306"/>
      <c r="LXZ126" s="306"/>
      <c r="LYA126" s="306"/>
      <c r="LYB126" s="306"/>
      <c r="LYC126" s="306"/>
      <c r="LYD126" s="306"/>
      <c r="LYE126" s="306"/>
      <c r="LYF126" s="306"/>
      <c r="LYG126" s="306"/>
      <c r="LYH126" s="306"/>
      <c r="LYI126" s="306"/>
      <c r="LYJ126" s="306"/>
      <c r="LYK126" s="306"/>
      <c r="LYL126" s="306"/>
      <c r="LYM126" s="306"/>
      <c r="LYN126" s="306"/>
      <c r="LYO126" s="306"/>
      <c r="LYP126" s="306"/>
      <c r="LYQ126" s="306"/>
      <c r="LYR126" s="306"/>
      <c r="LYS126" s="306"/>
      <c r="LYT126" s="306"/>
      <c r="LYU126" s="306"/>
      <c r="LYV126" s="306"/>
      <c r="LYW126" s="306"/>
      <c r="LYX126" s="306"/>
      <c r="LYY126" s="306"/>
      <c r="LYZ126" s="306"/>
      <c r="LZA126" s="306"/>
      <c r="LZB126" s="306"/>
      <c r="LZC126" s="306"/>
      <c r="LZD126" s="306"/>
      <c r="LZE126" s="306"/>
      <c r="LZF126" s="306"/>
      <c r="LZG126" s="306"/>
      <c r="LZH126" s="306"/>
      <c r="LZI126" s="306"/>
      <c r="LZJ126" s="306"/>
      <c r="LZK126" s="306"/>
      <c r="LZL126" s="306"/>
      <c r="LZM126" s="306"/>
      <c r="LZN126" s="306"/>
      <c r="LZO126" s="306"/>
      <c r="LZP126" s="306"/>
      <c r="LZQ126" s="306"/>
      <c r="LZR126" s="306"/>
      <c r="LZS126" s="306"/>
      <c r="LZT126" s="306"/>
      <c r="LZU126" s="306"/>
      <c r="LZV126" s="306"/>
      <c r="LZW126" s="306"/>
      <c r="LZX126" s="306"/>
      <c r="LZY126" s="306"/>
      <c r="LZZ126" s="306"/>
      <c r="MAA126" s="306"/>
      <c r="MAB126" s="306"/>
      <c r="MAC126" s="306"/>
      <c r="MAD126" s="306"/>
      <c r="MAE126" s="306"/>
      <c r="MAF126" s="306"/>
      <c r="MAG126" s="306"/>
      <c r="MAH126" s="306"/>
      <c r="MAI126" s="306"/>
      <c r="MAJ126" s="306"/>
      <c r="MAK126" s="306"/>
      <c r="MAL126" s="306"/>
      <c r="MAM126" s="306"/>
      <c r="MAN126" s="306"/>
      <c r="MAO126" s="306"/>
      <c r="MAP126" s="306"/>
      <c r="MAQ126" s="306"/>
      <c r="MAR126" s="306"/>
      <c r="MAS126" s="306"/>
      <c r="MAT126" s="306"/>
      <c r="MAU126" s="306"/>
      <c r="MAV126" s="306"/>
      <c r="MAW126" s="306"/>
      <c r="MAX126" s="306"/>
      <c r="MAY126" s="306"/>
      <c r="MAZ126" s="306"/>
      <c r="MBA126" s="306"/>
      <c r="MBB126" s="306"/>
      <c r="MBC126" s="306"/>
      <c r="MBD126" s="306"/>
      <c r="MBE126" s="306"/>
      <c r="MBF126" s="306"/>
      <c r="MBG126" s="306"/>
      <c r="MBH126" s="306"/>
      <c r="MBI126" s="306"/>
      <c r="MBJ126" s="306"/>
      <c r="MBK126" s="306"/>
      <c r="MBL126" s="306"/>
      <c r="MBM126" s="306"/>
      <c r="MBN126" s="306"/>
      <c r="MBO126" s="306"/>
      <c r="MBP126" s="306"/>
      <c r="MBQ126" s="306"/>
      <c r="MBR126" s="306"/>
      <c r="MBS126" s="306"/>
      <c r="MBT126" s="306"/>
      <c r="MBU126" s="306"/>
      <c r="MBV126" s="306"/>
      <c r="MBW126" s="306"/>
      <c r="MBX126" s="306"/>
      <c r="MBY126" s="306"/>
      <c r="MBZ126" s="306"/>
      <c r="MCA126" s="306"/>
      <c r="MCB126" s="306"/>
      <c r="MCC126" s="306"/>
      <c r="MCD126" s="306"/>
      <c r="MCE126" s="306"/>
      <c r="MCF126" s="306"/>
      <c r="MCG126" s="306"/>
      <c r="MCH126" s="306"/>
      <c r="MCI126" s="306"/>
      <c r="MCJ126" s="306"/>
      <c r="MCK126" s="306"/>
      <c r="MCL126" s="306"/>
      <c r="MCM126" s="306"/>
      <c r="MCN126" s="306"/>
      <c r="MCO126" s="306"/>
      <c r="MCP126" s="306"/>
      <c r="MCQ126" s="306"/>
      <c r="MCR126" s="306"/>
      <c r="MCS126" s="306"/>
      <c r="MCT126" s="306"/>
      <c r="MCU126" s="306"/>
      <c r="MCV126" s="306"/>
      <c r="MCW126" s="306"/>
      <c r="MCX126" s="306"/>
      <c r="MCY126" s="306"/>
      <c r="MCZ126" s="306"/>
      <c r="MDA126" s="306"/>
      <c r="MDB126" s="306"/>
      <c r="MDC126" s="306"/>
      <c r="MDD126" s="306"/>
      <c r="MDE126" s="306"/>
      <c r="MDF126" s="306"/>
      <c r="MDG126" s="306"/>
      <c r="MDH126" s="306"/>
      <c r="MDI126" s="306"/>
      <c r="MDJ126" s="306"/>
      <c r="MDK126" s="306"/>
      <c r="MDL126" s="306"/>
      <c r="MDM126" s="306"/>
      <c r="MDN126" s="306"/>
      <c r="MDO126" s="306"/>
      <c r="MDP126" s="306"/>
      <c r="MDQ126" s="306"/>
      <c r="MDR126" s="306"/>
      <c r="MDS126" s="306"/>
      <c r="MDT126" s="306"/>
      <c r="MDU126" s="306"/>
      <c r="MDV126" s="306"/>
      <c r="MDW126" s="306"/>
      <c r="MDX126" s="306"/>
      <c r="MDY126" s="306"/>
      <c r="MDZ126" s="306"/>
      <c r="MEA126" s="306"/>
      <c r="MEB126" s="306"/>
      <c r="MEC126" s="306"/>
      <c r="MED126" s="306"/>
      <c r="MEE126" s="306"/>
      <c r="MEF126" s="306"/>
      <c r="MEG126" s="306"/>
      <c r="MEH126" s="306"/>
      <c r="MEI126" s="306"/>
      <c r="MEJ126" s="306"/>
      <c r="MEK126" s="306"/>
      <c r="MEL126" s="306"/>
      <c r="MEM126" s="306"/>
      <c r="MEN126" s="306"/>
      <c r="MEO126" s="306"/>
      <c r="MEP126" s="306"/>
      <c r="MEQ126" s="306"/>
      <c r="MER126" s="306"/>
      <c r="MES126" s="306"/>
      <c r="MET126" s="306"/>
      <c r="MEU126" s="306"/>
      <c r="MEV126" s="306"/>
      <c r="MEW126" s="306"/>
      <c r="MEX126" s="306"/>
      <c r="MEY126" s="306"/>
      <c r="MEZ126" s="306"/>
      <c r="MFA126" s="306"/>
      <c r="MFB126" s="306"/>
      <c r="MFC126" s="306"/>
      <c r="MFD126" s="306"/>
      <c r="MFE126" s="306"/>
      <c r="MFF126" s="306"/>
      <c r="MFG126" s="306"/>
      <c r="MFH126" s="306"/>
      <c r="MFI126" s="306"/>
      <c r="MFJ126" s="306"/>
      <c r="MFK126" s="306"/>
      <c r="MFL126" s="306"/>
      <c r="MFM126" s="306"/>
      <c r="MFN126" s="306"/>
      <c r="MFO126" s="306"/>
      <c r="MFP126" s="306"/>
      <c r="MFQ126" s="306"/>
      <c r="MFR126" s="306"/>
      <c r="MFS126" s="306"/>
      <c r="MFT126" s="306"/>
      <c r="MFU126" s="306"/>
      <c r="MFV126" s="306"/>
      <c r="MFW126" s="306"/>
      <c r="MFX126" s="306"/>
      <c r="MFY126" s="306"/>
      <c r="MFZ126" s="306"/>
      <c r="MGA126" s="306"/>
      <c r="MGB126" s="306"/>
      <c r="MGC126" s="306"/>
      <c r="MGD126" s="306"/>
      <c r="MGE126" s="306"/>
      <c r="MGF126" s="306"/>
      <c r="MGG126" s="306"/>
      <c r="MGH126" s="306"/>
      <c r="MGI126" s="306"/>
      <c r="MGJ126" s="306"/>
      <c r="MGK126" s="306"/>
      <c r="MGL126" s="306"/>
      <c r="MGM126" s="306"/>
      <c r="MGN126" s="306"/>
      <c r="MGO126" s="306"/>
      <c r="MGP126" s="306"/>
      <c r="MGQ126" s="306"/>
      <c r="MGR126" s="306"/>
      <c r="MGS126" s="306"/>
      <c r="MGT126" s="306"/>
      <c r="MGU126" s="306"/>
      <c r="MGV126" s="306"/>
      <c r="MGW126" s="306"/>
      <c r="MGX126" s="306"/>
      <c r="MGY126" s="306"/>
      <c r="MGZ126" s="306"/>
      <c r="MHA126" s="306"/>
      <c r="MHB126" s="306"/>
      <c r="MHC126" s="306"/>
      <c r="MHD126" s="306"/>
      <c r="MHE126" s="306"/>
      <c r="MHF126" s="306"/>
      <c r="MHG126" s="306"/>
      <c r="MHH126" s="306"/>
      <c r="MHI126" s="306"/>
      <c r="MHJ126" s="306"/>
      <c r="MHK126" s="306"/>
      <c r="MHL126" s="306"/>
      <c r="MHM126" s="306"/>
      <c r="MHN126" s="306"/>
      <c r="MHO126" s="306"/>
      <c r="MHP126" s="306"/>
      <c r="MHQ126" s="306"/>
      <c r="MHR126" s="306"/>
      <c r="MHS126" s="306"/>
      <c r="MHT126" s="306"/>
      <c r="MHU126" s="306"/>
      <c r="MHV126" s="306"/>
      <c r="MHW126" s="306"/>
      <c r="MHX126" s="306"/>
      <c r="MHY126" s="306"/>
      <c r="MHZ126" s="306"/>
      <c r="MIA126" s="306"/>
      <c r="MIB126" s="306"/>
      <c r="MIC126" s="306"/>
      <c r="MID126" s="306"/>
      <c r="MIE126" s="306"/>
      <c r="MIF126" s="306"/>
      <c r="MIG126" s="306"/>
      <c r="MIH126" s="306"/>
      <c r="MII126" s="306"/>
      <c r="MIJ126" s="306"/>
      <c r="MIK126" s="306"/>
      <c r="MIL126" s="306"/>
      <c r="MIM126" s="306"/>
      <c r="MIN126" s="306"/>
      <c r="MIO126" s="306"/>
      <c r="MIP126" s="306"/>
      <c r="MIQ126" s="306"/>
      <c r="MIR126" s="306"/>
      <c r="MIS126" s="306"/>
      <c r="MIT126" s="306"/>
      <c r="MIU126" s="306"/>
      <c r="MIV126" s="306"/>
      <c r="MIW126" s="306"/>
      <c r="MIX126" s="306"/>
      <c r="MIY126" s="306"/>
      <c r="MIZ126" s="306"/>
      <c r="MJA126" s="306"/>
      <c r="MJB126" s="306"/>
      <c r="MJC126" s="306"/>
      <c r="MJD126" s="306"/>
      <c r="MJE126" s="306"/>
      <c r="MJF126" s="306"/>
      <c r="MJG126" s="306"/>
      <c r="MJH126" s="306"/>
      <c r="MJI126" s="306"/>
      <c r="MJJ126" s="306"/>
      <c r="MJK126" s="306"/>
      <c r="MJL126" s="306"/>
      <c r="MJM126" s="306"/>
      <c r="MJN126" s="306"/>
      <c r="MJO126" s="306"/>
      <c r="MJP126" s="306"/>
      <c r="MJQ126" s="306"/>
      <c r="MJR126" s="306"/>
      <c r="MJS126" s="306"/>
      <c r="MJT126" s="306"/>
      <c r="MJU126" s="306"/>
      <c r="MJV126" s="306"/>
      <c r="MJW126" s="306"/>
      <c r="MJX126" s="306"/>
      <c r="MJY126" s="306"/>
      <c r="MJZ126" s="306"/>
      <c r="MKA126" s="306"/>
      <c r="MKB126" s="306"/>
      <c r="MKC126" s="306"/>
      <c r="MKD126" s="306"/>
      <c r="MKE126" s="306"/>
      <c r="MKF126" s="306"/>
      <c r="MKG126" s="306"/>
      <c r="MKH126" s="306"/>
      <c r="MKI126" s="306"/>
      <c r="MKJ126" s="306"/>
      <c r="MKK126" s="306"/>
      <c r="MKL126" s="306"/>
      <c r="MKM126" s="306"/>
      <c r="MKN126" s="306"/>
      <c r="MKO126" s="306"/>
      <c r="MKP126" s="306"/>
      <c r="MKQ126" s="306"/>
      <c r="MKR126" s="306"/>
      <c r="MKS126" s="306"/>
      <c r="MKT126" s="306"/>
      <c r="MKU126" s="306"/>
      <c r="MKV126" s="306"/>
      <c r="MKW126" s="306"/>
      <c r="MKX126" s="306"/>
      <c r="MKY126" s="306"/>
      <c r="MKZ126" s="306"/>
      <c r="MLA126" s="306"/>
      <c r="MLB126" s="306"/>
      <c r="MLC126" s="306"/>
      <c r="MLD126" s="306"/>
      <c r="MLE126" s="306"/>
      <c r="MLF126" s="306"/>
      <c r="MLG126" s="306"/>
      <c r="MLH126" s="306"/>
      <c r="MLI126" s="306"/>
      <c r="MLJ126" s="306"/>
      <c r="MLK126" s="306"/>
      <c r="MLL126" s="306"/>
      <c r="MLM126" s="306"/>
      <c r="MLN126" s="306"/>
      <c r="MLO126" s="306"/>
      <c r="MLP126" s="306"/>
      <c r="MLQ126" s="306"/>
      <c r="MLR126" s="306"/>
      <c r="MLS126" s="306"/>
      <c r="MLT126" s="306"/>
      <c r="MLU126" s="306"/>
      <c r="MLV126" s="306"/>
      <c r="MLW126" s="306"/>
      <c r="MLX126" s="306"/>
      <c r="MLY126" s="306"/>
      <c r="MLZ126" s="306"/>
      <c r="MMA126" s="306"/>
      <c r="MMB126" s="306"/>
      <c r="MMC126" s="306"/>
      <c r="MMD126" s="306"/>
      <c r="MME126" s="306"/>
      <c r="MMF126" s="306"/>
      <c r="MMG126" s="306"/>
      <c r="MMH126" s="306"/>
      <c r="MMI126" s="306"/>
      <c r="MMJ126" s="306"/>
      <c r="MMK126" s="306"/>
      <c r="MML126" s="306"/>
      <c r="MMM126" s="306"/>
      <c r="MMN126" s="306"/>
      <c r="MMO126" s="306"/>
      <c r="MMP126" s="306"/>
      <c r="MMQ126" s="306"/>
      <c r="MMR126" s="306"/>
      <c r="MMS126" s="306"/>
      <c r="MMT126" s="306"/>
      <c r="MMU126" s="306"/>
      <c r="MMV126" s="306"/>
      <c r="MMW126" s="306"/>
      <c r="MMX126" s="306"/>
      <c r="MMY126" s="306"/>
      <c r="MMZ126" s="306"/>
      <c r="MNA126" s="306"/>
      <c r="MNB126" s="306"/>
      <c r="MNC126" s="306"/>
      <c r="MND126" s="306"/>
      <c r="MNE126" s="306"/>
      <c r="MNF126" s="306"/>
      <c r="MNG126" s="306"/>
      <c r="MNH126" s="306"/>
      <c r="MNI126" s="306"/>
      <c r="MNJ126" s="306"/>
      <c r="MNK126" s="306"/>
      <c r="MNL126" s="306"/>
      <c r="MNM126" s="306"/>
      <c r="MNN126" s="306"/>
      <c r="MNO126" s="306"/>
      <c r="MNP126" s="306"/>
      <c r="MNQ126" s="306"/>
      <c r="MNR126" s="306"/>
      <c r="MNS126" s="306"/>
      <c r="MNT126" s="306"/>
      <c r="MNU126" s="306"/>
      <c r="MNV126" s="306"/>
      <c r="MNW126" s="306"/>
      <c r="MNX126" s="306"/>
      <c r="MNY126" s="306"/>
      <c r="MNZ126" s="306"/>
      <c r="MOA126" s="306"/>
      <c r="MOB126" s="306"/>
      <c r="MOC126" s="306"/>
      <c r="MOD126" s="306"/>
      <c r="MOE126" s="306"/>
      <c r="MOF126" s="306"/>
      <c r="MOG126" s="306"/>
      <c r="MOH126" s="306"/>
      <c r="MOI126" s="306"/>
      <c r="MOJ126" s="306"/>
      <c r="MOK126" s="306"/>
      <c r="MOL126" s="306"/>
      <c r="MOM126" s="306"/>
      <c r="MON126" s="306"/>
      <c r="MOO126" s="306"/>
      <c r="MOP126" s="306"/>
      <c r="MOQ126" s="306"/>
      <c r="MOR126" s="306"/>
      <c r="MOS126" s="306"/>
      <c r="MOT126" s="306"/>
      <c r="MOU126" s="306"/>
      <c r="MOV126" s="306"/>
      <c r="MOW126" s="306"/>
      <c r="MOX126" s="306"/>
      <c r="MOY126" s="306"/>
      <c r="MOZ126" s="306"/>
      <c r="MPA126" s="306"/>
      <c r="MPB126" s="306"/>
      <c r="MPC126" s="306"/>
      <c r="MPD126" s="306"/>
      <c r="MPE126" s="306"/>
      <c r="MPF126" s="306"/>
      <c r="MPG126" s="306"/>
      <c r="MPH126" s="306"/>
      <c r="MPI126" s="306"/>
      <c r="MPJ126" s="306"/>
      <c r="MPK126" s="306"/>
      <c r="MPL126" s="306"/>
      <c r="MPM126" s="306"/>
      <c r="MPN126" s="306"/>
      <c r="MPO126" s="306"/>
      <c r="MPP126" s="306"/>
      <c r="MPQ126" s="306"/>
      <c r="MPR126" s="306"/>
      <c r="MPS126" s="306"/>
      <c r="MPT126" s="306"/>
      <c r="MPU126" s="306"/>
      <c r="MPV126" s="306"/>
      <c r="MPW126" s="306"/>
      <c r="MPX126" s="306"/>
      <c r="MPY126" s="306"/>
      <c r="MPZ126" s="306"/>
      <c r="MQA126" s="306"/>
      <c r="MQB126" s="306"/>
      <c r="MQC126" s="306"/>
      <c r="MQD126" s="306"/>
      <c r="MQE126" s="306"/>
      <c r="MQF126" s="306"/>
      <c r="MQG126" s="306"/>
      <c r="MQH126" s="306"/>
      <c r="MQI126" s="306"/>
      <c r="MQJ126" s="306"/>
      <c r="MQK126" s="306"/>
      <c r="MQL126" s="306"/>
      <c r="MQM126" s="306"/>
      <c r="MQN126" s="306"/>
      <c r="MQO126" s="306"/>
      <c r="MQP126" s="306"/>
      <c r="MQQ126" s="306"/>
      <c r="MQR126" s="306"/>
      <c r="MQS126" s="306"/>
      <c r="MQT126" s="306"/>
      <c r="MQU126" s="306"/>
      <c r="MQV126" s="306"/>
      <c r="MQW126" s="306"/>
      <c r="MQX126" s="306"/>
      <c r="MQY126" s="306"/>
      <c r="MQZ126" s="306"/>
      <c r="MRA126" s="306"/>
      <c r="MRB126" s="306"/>
      <c r="MRC126" s="306"/>
      <c r="MRD126" s="306"/>
      <c r="MRE126" s="306"/>
      <c r="MRF126" s="306"/>
      <c r="MRG126" s="306"/>
      <c r="MRH126" s="306"/>
      <c r="MRI126" s="306"/>
      <c r="MRJ126" s="306"/>
      <c r="MRK126" s="306"/>
      <c r="MRL126" s="306"/>
      <c r="MRM126" s="306"/>
      <c r="MRN126" s="306"/>
      <c r="MRO126" s="306"/>
      <c r="MRP126" s="306"/>
      <c r="MRQ126" s="306"/>
      <c r="MRR126" s="306"/>
      <c r="MRS126" s="306"/>
      <c r="MRT126" s="306"/>
      <c r="MRU126" s="306"/>
      <c r="MRV126" s="306"/>
      <c r="MRW126" s="306"/>
      <c r="MRX126" s="306"/>
      <c r="MRY126" s="306"/>
      <c r="MRZ126" s="306"/>
      <c r="MSA126" s="306"/>
      <c r="MSB126" s="306"/>
      <c r="MSC126" s="306"/>
      <c r="MSD126" s="306"/>
      <c r="MSE126" s="306"/>
      <c r="MSF126" s="306"/>
      <c r="MSG126" s="306"/>
      <c r="MSH126" s="306"/>
      <c r="MSI126" s="306"/>
      <c r="MSJ126" s="306"/>
      <c r="MSK126" s="306"/>
      <c r="MSL126" s="306"/>
      <c r="MSM126" s="306"/>
      <c r="MSN126" s="306"/>
      <c r="MSO126" s="306"/>
      <c r="MSP126" s="306"/>
      <c r="MSQ126" s="306"/>
      <c r="MSR126" s="306"/>
      <c r="MSS126" s="306"/>
      <c r="MST126" s="306"/>
      <c r="MSU126" s="306"/>
      <c r="MSV126" s="306"/>
      <c r="MSW126" s="306"/>
      <c r="MSX126" s="306"/>
      <c r="MSY126" s="306"/>
      <c r="MSZ126" s="306"/>
      <c r="MTA126" s="306"/>
      <c r="MTB126" s="306"/>
      <c r="MTC126" s="306"/>
      <c r="MTD126" s="306"/>
      <c r="MTE126" s="306"/>
      <c r="MTF126" s="306"/>
      <c r="MTG126" s="306"/>
      <c r="MTH126" s="306"/>
      <c r="MTI126" s="306"/>
      <c r="MTJ126" s="306"/>
      <c r="MTK126" s="306"/>
      <c r="MTL126" s="306"/>
      <c r="MTM126" s="306"/>
      <c r="MTN126" s="306"/>
      <c r="MTO126" s="306"/>
      <c r="MTP126" s="306"/>
      <c r="MTQ126" s="306"/>
      <c r="MTR126" s="306"/>
      <c r="MTS126" s="306"/>
      <c r="MTT126" s="306"/>
      <c r="MTU126" s="306"/>
      <c r="MTV126" s="306"/>
      <c r="MTW126" s="306"/>
      <c r="MTX126" s="306"/>
      <c r="MTY126" s="306"/>
      <c r="MTZ126" s="306"/>
      <c r="MUA126" s="306"/>
      <c r="MUB126" s="306"/>
      <c r="MUC126" s="306"/>
      <c r="MUD126" s="306"/>
      <c r="MUE126" s="306"/>
      <c r="MUF126" s="306"/>
      <c r="MUG126" s="306"/>
      <c r="MUH126" s="306"/>
      <c r="MUI126" s="306"/>
      <c r="MUJ126" s="306"/>
      <c r="MUK126" s="306"/>
      <c r="MUL126" s="306"/>
      <c r="MUM126" s="306"/>
      <c r="MUN126" s="306"/>
      <c r="MUO126" s="306"/>
      <c r="MUP126" s="306"/>
      <c r="MUQ126" s="306"/>
      <c r="MUR126" s="306"/>
      <c r="MUS126" s="306"/>
      <c r="MUT126" s="306"/>
      <c r="MUU126" s="306"/>
      <c r="MUV126" s="306"/>
      <c r="MUW126" s="306"/>
      <c r="MUX126" s="306"/>
      <c r="MUY126" s="306"/>
      <c r="MUZ126" s="306"/>
      <c r="MVA126" s="306"/>
      <c r="MVB126" s="306"/>
      <c r="MVC126" s="306"/>
      <c r="MVD126" s="306"/>
      <c r="MVE126" s="306"/>
      <c r="MVF126" s="306"/>
      <c r="MVG126" s="306"/>
      <c r="MVH126" s="306"/>
      <c r="MVI126" s="306"/>
      <c r="MVJ126" s="306"/>
      <c r="MVK126" s="306"/>
      <c r="MVL126" s="306"/>
      <c r="MVM126" s="306"/>
      <c r="MVN126" s="306"/>
      <c r="MVO126" s="306"/>
      <c r="MVP126" s="306"/>
      <c r="MVQ126" s="306"/>
      <c r="MVR126" s="306"/>
      <c r="MVS126" s="306"/>
      <c r="MVT126" s="306"/>
      <c r="MVU126" s="306"/>
      <c r="MVV126" s="306"/>
      <c r="MVW126" s="306"/>
      <c r="MVX126" s="306"/>
      <c r="MVY126" s="306"/>
      <c r="MVZ126" s="306"/>
      <c r="MWA126" s="306"/>
      <c r="MWB126" s="306"/>
      <c r="MWC126" s="306"/>
      <c r="MWD126" s="306"/>
      <c r="MWE126" s="306"/>
      <c r="MWF126" s="306"/>
      <c r="MWG126" s="306"/>
      <c r="MWH126" s="306"/>
      <c r="MWI126" s="306"/>
      <c r="MWJ126" s="306"/>
      <c r="MWK126" s="306"/>
      <c r="MWL126" s="306"/>
      <c r="MWM126" s="306"/>
      <c r="MWN126" s="306"/>
      <c r="MWO126" s="306"/>
      <c r="MWP126" s="306"/>
      <c r="MWQ126" s="306"/>
      <c r="MWR126" s="306"/>
      <c r="MWS126" s="306"/>
      <c r="MWT126" s="306"/>
      <c r="MWU126" s="306"/>
      <c r="MWV126" s="306"/>
      <c r="MWW126" s="306"/>
      <c r="MWX126" s="306"/>
      <c r="MWY126" s="306"/>
      <c r="MWZ126" s="306"/>
      <c r="MXA126" s="306"/>
      <c r="MXB126" s="306"/>
      <c r="MXC126" s="306"/>
      <c r="MXD126" s="306"/>
      <c r="MXE126" s="306"/>
      <c r="MXF126" s="306"/>
      <c r="MXG126" s="306"/>
      <c r="MXH126" s="306"/>
      <c r="MXI126" s="306"/>
      <c r="MXJ126" s="306"/>
      <c r="MXK126" s="306"/>
      <c r="MXL126" s="306"/>
      <c r="MXM126" s="306"/>
      <c r="MXN126" s="306"/>
      <c r="MXO126" s="306"/>
      <c r="MXP126" s="306"/>
      <c r="MXQ126" s="306"/>
      <c r="MXR126" s="306"/>
      <c r="MXS126" s="306"/>
      <c r="MXT126" s="306"/>
      <c r="MXU126" s="306"/>
      <c r="MXV126" s="306"/>
      <c r="MXW126" s="306"/>
      <c r="MXX126" s="306"/>
      <c r="MXY126" s="306"/>
      <c r="MXZ126" s="306"/>
      <c r="MYA126" s="306"/>
      <c r="MYB126" s="306"/>
      <c r="MYC126" s="306"/>
      <c r="MYD126" s="306"/>
      <c r="MYE126" s="306"/>
      <c r="MYF126" s="306"/>
      <c r="MYG126" s="306"/>
      <c r="MYH126" s="306"/>
      <c r="MYI126" s="306"/>
      <c r="MYJ126" s="306"/>
      <c r="MYK126" s="306"/>
      <c r="MYL126" s="306"/>
      <c r="MYM126" s="306"/>
      <c r="MYN126" s="306"/>
      <c r="MYO126" s="306"/>
      <c r="MYP126" s="306"/>
      <c r="MYQ126" s="306"/>
      <c r="MYR126" s="306"/>
      <c r="MYS126" s="306"/>
      <c r="MYT126" s="306"/>
      <c r="MYU126" s="306"/>
      <c r="MYV126" s="306"/>
      <c r="MYW126" s="306"/>
      <c r="MYX126" s="306"/>
      <c r="MYY126" s="306"/>
      <c r="MYZ126" s="306"/>
      <c r="MZA126" s="306"/>
      <c r="MZB126" s="306"/>
      <c r="MZC126" s="306"/>
      <c r="MZD126" s="306"/>
      <c r="MZE126" s="306"/>
      <c r="MZF126" s="306"/>
      <c r="MZG126" s="306"/>
      <c r="MZH126" s="306"/>
      <c r="MZI126" s="306"/>
      <c r="MZJ126" s="306"/>
      <c r="MZK126" s="306"/>
      <c r="MZL126" s="306"/>
      <c r="MZM126" s="306"/>
      <c r="MZN126" s="306"/>
      <c r="MZO126" s="306"/>
      <c r="MZP126" s="306"/>
      <c r="MZQ126" s="306"/>
      <c r="MZR126" s="306"/>
      <c r="MZS126" s="306"/>
      <c r="MZT126" s="306"/>
      <c r="MZU126" s="306"/>
      <c r="MZV126" s="306"/>
      <c r="MZW126" s="306"/>
      <c r="MZX126" s="306"/>
      <c r="MZY126" s="306"/>
      <c r="MZZ126" s="306"/>
      <c r="NAA126" s="306"/>
      <c r="NAB126" s="306"/>
      <c r="NAC126" s="306"/>
      <c r="NAD126" s="306"/>
      <c r="NAE126" s="306"/>
      <c r="NAF126" s="306"/>
      <c r="NAG126" s="306"/>
      <c r="NAH126" s="306"/>
      <c r="NAI126" s="306"/>
      <c r="NAJ126" s="306"/>
      <c r="NAK126" s="306"/>
      <c r="NAL126" s="306"/>
      <c r="NAM126" s="306"/>
      <c r="NAN126" s="306"/>
      <c r="NAO126" s="306"/>
      <c r="NAP126" s="306"/>
      <c r="NAQ126" s="306"/>
      <c r="NAR126" s="306"/>
      <c r="NAS126" s="306"/>
      <c r="NAT126" s="306"/>
      <c r="NAU126" s="306"/>
      <c r="NAV126" s="306"/>
      <c r="NAW126" s="306"/>
      <c r="NAX126" s="306"/>
      <c r="NAY126" s="306"/>
      <c r="NAZ126" s="306"/>
      <c r="NBA126" s="306"/>
      <c r="NBB126" s="306"/>
      <c r="NBC126" s="306"/>
      <c r="NBD126" s="306"/>
      <c r="NBE126" s="306"/>
      <c r="NBF126" s="306"/>
      <c r="NBG126" s="306"/>
      <c r="NBH126" s="306"/>
      <c r="NBI126" s="306"/>
      <c r="NBJ126" s="306"/>
      <c r="NBK126" s="306"/>
      <c r="NBL126" s="306"/>
      <c r="NBM126" s="306"/>
      <c r="NBN126" s="306"/>
      <c r="NBO126" s="306"/>
      <c r="NBP126" s="306"/>
      <c r="NBQ126" s="306"/>
      <c r="NBR126" s="306"/>
      <c r="NBS126" s="306"/>
      <c r="NBT126" s="306"/>
      <c r="NBU126" s="306"/>
      <c r="NBV126" s="306"/>
      <c r="NBW126" s="306"/>
      <c r="NBX126" s="306"/>
      <c r="NBY126" s="306"/>
      <c r="NBZ126" s="306"/>
      <c r="NCA126" s="306"/>
      <c r="NCB126" s="306"/>
      <c r="NCC126" s="306"/>
      <c r="NCD126" s="306"/>
      <c r="NCE126" s="306"/>
      <c r="NCF126" s="306"/>
      <c r="NCG126" s="306"/>
      <c r="NCH126" s="306"/>
      <c r="NCI126" s="306"/>
      <c r="NCJ126" s="306"/>
      <c r="NCK126" s="306"/>
      <c r="NCL126" s="306"/>
      <c r="NCM126" s="306"/>
      <c r="NCN126" s="306"/>
      <c r="NCO126" s="306"/>
      <c r="NCP126" s="306"/>
      <c r="NCQ126" s="306"/>
      <c r="NCR126" s="306"/>
      <c r="NCS126" s="306"/>
      <c r="NCT126" s="306"/>
      <c r="NCU126" s="306"/>
      <c r="NCV126" s="306"/>
      <c r="NCW126" s="306"/>
      <c r="NCX126" s="306"/>
      <c r="NCY126" s="306"/>
      <c r="NCZ126" s="306"/>
      <c r="NDA126" s="306"/>
      <c r="NDB126" s="306"/>
      <c r="NDC126" s="306"/>
      <c r="NDD126" s="306"/>
      <c r="NDE126" s="306"/>
      <c r="NDF126" s="306"/>
      <c r="NDG126" s="306"/>
      <c r="NDH126" s="306"/>
      <c r="NDI126" s="306"/>
      <c r="NDJ126" s="306"/>
      <c r="NDK126" s="306"/>
      <c r="NDL126" s="306"/>
      <c r="NDM126" s="306"/>
      <c r="NDN126" s="306"/>
      <c r="NDO126" s="306"/>
      <c r="NDP126" s="306"/>
      <c r="NDQ126" s="306"/>
      <c r="NDR126" s="306"/>
      <c r="NDS126" s="306"/>
      <c r="NDT126" s="306"/>
      <c r="NDU126" s="306"/>
      <c r="NDV126" s="306"/>
      <c r="NDW126" s="306"/>
      <c r="NDX126" s="306"/>
      <c r="NDY126" s="306"/>
      <c r="NDZ126" s="306"/>
      <c r="NEA126" s="306"/>
      <c r="NEB126" s="306"/>
      <c r="NEC126" s="306"/>
      <c r="NED126" s="306"/>
      <c r="NEE126" s="306"/>
      <c r="NEF126" s="306"/>
      <c r="NEG126" s="306"/>
      <c r="NEH126" s="306"/>
      <c r="NEI126" s="306"/>
      <c r="NEJ126" s="306"/>
      <c r="NEK126" s="306"/>
      <c r="NEL126" s="306"/>
      <c r="NEM126" s="306"/>
      <c r="NEN126" s="306"/>
      <c r="NEO126" s="306"/>
      <c r="NEP126" s="306"/>
      <c r="NEQ126" s="306"/>
      <c r="NER126" s="306"/>
      <c r="NES126" s="306"/>
      <c r="NET126" s="306"/>
      <c r="NEU126" s="306"/>
      <c r="NEV126" s="306"/>
      <c r="NEW126" s="306"/>
      <c r="NEX126" s="306"/>
      <c r="NEY126" s="306"/>
      <c r="NEZ126" s="306"/>
      <c r="NFA126" s="306"/>
      <c r="NFB126" s="306"/>
      <c r="NFC126" s="306"/>
      <c r="NFD126" s="306"/>
      <c r="NFE126" s="306"/>
      <c r="NFF126" s="306"/>
      <c r="NFG126" s="306"/>
      <c r="NFH126" s="306"/>
      <c r="NFI126" s="306"/>
      <c r="NFJ126" s="306"/>
      <c r="NFK126" s="306"/>
      <c r="NFL126" s="306"/>
      <c r="NFM126" s="306"/>
      <c r="NFN126" s="306"/>
      <c r="NFO126" s="306"/>
      <c r="NFP126" s="306"/>
      <c r="NFQ126" s="306"/>
      <c r="NFR126" s="306"/>
      <c r="NFS126" s="306"/>
      <c r="NFT126" s="306"/>
      <c r="NFU126" s="306"/>
      <c r="NFV126" s="306"/>
      <c r="NFW126" s="306"/>
      <c r="NFX126" s="306"/>
      <c r="NFY126" s="306"/>
      <c r="NFZ126" s="306"/>
      <c r="NGA126" s="306"/>
      <c r="NGB126" s="306"/>
      <c r="NGC126" s="306"/>
      <c r="NGD126" s="306"/>
      <c r="NGE126" s="306"/>
      <c r="NGF126" s="306"/>
      <c r="NGG126" s="306"/>
      <c r="NGH126" s="306"/>
      <c r="NGI126" s="306"/>
      <c r="NGJ126" s="306"/>
      <c r="NGK126" s="306"/>
      <c r="NGL126" s="306"/>
      <c r="NGM126" s="306"/>
      <c r="NGN126" s="306"/>
      <c r="NGO126" s="306"/>
      <c r="NGP126" s="306"/>
      <c r="NGQ126" s="306"/>
      <c r="NGR126" s="306"/>
      <c r="NGS126" s="306"/>
      <c r="NGT126" s="306"/>
      <c r="NGU126" s="306"/>
      <c r="NGV126" s="306"/>
      <c r="NGW126" s="306"/>
      <c r="NGX126" s="306"/>
      <c r="NGY126" s="306"/>
      <c r="NGZ126" s="306"/>
      <c r="NHA126" s="306"/>
      <c r="NHB126" s="306"/>
      <c r="NHC126" s="306"/>
      <c r="NHD126" s="306"/>
      <c r="NHE126" s="306"/>
      <c r="NHF126" s="306"/>
      <c r="NHG126" s="306"/>
      <c r="NHH126" s="306"/>
      <c r="NHI126" s="306"/>
      <c r="NHJ126" s="306"/>
      <c r="NHK126" s="306"/>
      <c r="NHL126" s="306"/>
      <c r="NHM126" s="306"/>
      <c r="NHN126" s="306"/>
      <c r="NHO126" s="306"/>
      <c r="NHP126" s="306"/>
      <c r="NHQ126" s="306"/>
      <c r="NHR126" s="306"/>
      <c r="NHS126" s="306"/>
      <c r="NHT126" s="306"/>
      <c r="NHU126" s="306"/>
      <c r="NHV126" s="306"/>
      <c r="NHW126" s="306"/>
      <c r="NHX126" s="306"/>
      <c r="NHY126" s="306"/>
      <c r="NHZ126" s="306"/>
      <c r="NIA126" s="306"/>
      <c r="NIB126" s="306"/>
      <c r="NIC126" s="306"/>
      <c r="NID126" s="306"/>
      <c r="NIE126" s="306"/>
      <c r="NIF126" s="306"/>
      <c r="NIG126" s="306"/>
      <c r="NIH126" s="306"/>
      <c r="NII126" s="306"/>
      <c r="NIJ126" s="306"/>
      <c r="NIK126" s="306"/>
      <c r="NIL126" s="306"/>
      <c r="NIM126" s="306"/>
      <c r="NIN126" s="306"/>
      <c r="NIO126" s="306"/>
      <c r="NIP126" s="306"/>
      <c r="NIQ126" s="306"/>
      <c r="NIR126" s="306"/>
      <c r="NIS126" s="306"/>
      <c r="NIT126" s="306"/>
      <c r="NIU126" s="306"/>
      <c r="NIV126" s="306"/>
      <c r="NIW126" s="306"/>
      <c r="NIX126" s="306"/>
      <c r="NIY126" s="306"/>
      <c r="NIZ126" s="306"/>
      <c r="NJA126" s="306"/>
      <c r="NJB126" s="306"/>
      <c r="NJC126" s="306"/>
      <c r="NJD126" s="306"/>
      <c r="NJE126" s="306"/>
      <c r="NJF126" s="306"/>
      <c r="NJG126" s="306"/>
      <c r="NJH126" s="306"/>
      <c r="NJI126" s="306"/>
      <c r="NJJ126" s="306"/>
      <c r="NJK126" s="306"/>
      <c r="NJL126" s="306"/>
      <c r="NJM126" s="306"/>
      <c r="NJN126" s="306"/>
      <c r="NJO126" s="306"/>
      <c r="NJP126" s="306"/>
      <c r="NJQ126" s="306"/>
      <c r="NJR126" s="306"/>
      <c r="NJS126" s="306"/>
      <c r="NJT126" s="306"/>
      <c r="NJU126" s="306"/>
      <c r="NJV126" s="306"/>
      <c r="NJW126" s="306"/>
      <c r="NJX126" s="306"/>
      <c r="NJY126" s="306"/>
      <c r="NJZ126" s="306"/>
      <c r="NKA126" s="306"/>
      <c r="NKB126" s="306"/>
      <c r="NKC126" s="306"/>
      <c r="NKD126" s="306"/>
      <c r="NKE126" s="306"/>
      <c r="NKF126" s="306"/>
      <c r="NKG126" s="306"/>
      <c r="NKH126" s="306"/>
      <c r="NKI126" s="306"/>
      <c r="NKJ126" s="306"/>
      <c r="NKK126" s="306"/>
      <c r="NKL126" s="306"/>
      <c r="NKM126" s="306"/>
      <c r="NKN126" s="306"/>
      <c r="NKO126" s="306"/>
      <c r="NKP126" s="306"/>
      <c r="NKQ126" s="306"/>
      <c r="NKR126" s="306"/>
      <c r="NKS126" s="306"/>
      <c r="NKT126" s="306"/>
      <c r="NKU126" s="306"/>
      <c r="NKV126" s="306"/>
      <c r="NKW126" s="306"/>
      <c r="NKX126" s="306"/>
      <c r="NKY126" s="306"/>
      <c r="NKZ126" s="306"/>
      <c r="NLA126" s="306"/>
      <c r="NLB126" s="306"/>
      <c r="NLC126" s="306"/>
      <c r="NLD126" s="306"/>
      <c r="NLE126" s="306"/>
      <c r="NLF126" s="306"/>
      <c r="NLG126" s="306"/>
      <c r="NLH126" s="306"/>
      <c r="NLI126" s="306"/>
      <c r="NLJ126" s="306"/>
      <c r="NLK126" s="306"/>
      <c r="NLL126" s="306"/>
      <c r="NLM126" s="306"/>
      <c r="NLN126" s="306"/>
      <c r="NLO126" s="306"/>
      <c r="NLP126" s="306"/>
      <c r="NLQ126" s="306"/>
      <c r="NLR126" s="306"/>
      <c r="NLS126" s="306"/>
      <c r="NLT126" s="306"/>
      <c r="NLU126" s="306"/>
      <c r="NLV126" s="306"/>
      <c r="NLW126" s="306"/>
      <c r="NLX126" s="306"/>
      <c r="NLY126" s="306"/>
      <c r="NLZ126" s="306"/>
      <c r="NMA126" s="306"/>
      <c r="NMB126" s="306"/>
      <c r="NMC126" s="306"/>
      <c r="NMD126" s="306"/>
      <c r="NME126" s="306"/>
      <c r="NMF126" s="306"/>
      <c r="NMG126" s="306"/>
      <c r="NMH126" s="306"/>
      <c r="NMI126" s="306"/>
      <c r="NMJ126" s="306"/>
      <c r="NMK126" s="306"/>
      <c r="NML126" s="306"/>
      <c r="NMM126" s="306"/>
      <c r="NMN126" s="306"/>
      <c r="NMO126" s="306"/>
      <c r="NMP126" s="306"/>
      <c r="NMQ126" s="306"/>
      <c r="NMR126" s="306"/>
      <c r="NMS126" s="306"/>
      <c r="NMT126" s="306"/>
      <c r="NMU126" s="306"/>
      <c r="NMV126" s="306"/>
      <c r="NMW126" s="306"/>
      <c r="NMX126" s="306"/>
      <c r="NMY126" s="306"/>
      <c r="NMZ126" s="306"/>
      <c r="NNA126" s="306"/>
      <c r="NNB126" s="306"/>
      <c r="NNC126" s="306"/>
      <c r="NND126" s="306"/>
      <c r="NNE126" s="306"/>
      <c r="NNF126" s="306"/>
      <c r="NNG126" s="306"/>
      <c r="NNH126" s="306"/>
      <c r="NNI126" s="306"/>
      <c r="NNJ126" s="306"/>
      <c r="NNK126" s="306"/>
      <c r="NNL126" s="306"/>
      <c r="NNM126" s="306"/>
      <c r="NNN126" s="306"/>
      <c r="NNO126" s="306"/>
      <c r="NNP126" s="306"/>
      <c r="NNQ126" s="306"/>
      <c r="NNR126" s="306"/>
      <c r="NNS126" s="306"/>
      <c r="NNT126" s="306"/>
      <c r="NNU126" s="306"/>
      <c r="NNV126" s="306"/>
      <c r="NNW126" s="306"/>
      <c r="NNX126" s="306"/>
      <c r="NNY126" s="306"/>
      <c r="NNZ126" s="306"/>
      <c r="NOA126" s="306"/>
      <c r="NOB126" s="306"/>
      <c r="NOC126" s="306"/>
      <c r="NOD126" s="306"/>
      <c r="NOE126" s="306"/>
      <c r="NOF126" s="306"/>
      <c r="NOG126" s="306"/>
      <c r="NOH126" s="306"/>
      <c r="NOI126" s="306"/>
      <c r="NOJ126" s="306"/>
      <c r="NOK126" s="306"/>
      <c r="NOL126" s="306"/>
      <c r="NOM126" s="306"/>
      <c r="NON126" s="306"/>
      <c r="NOO126" s="306"/>
      <c r="NOP126" s="306"/>
      <c r="NOQ126" s="306"/>
      <c r="NOR126" s="306"/>
      <c r="NOS126" s="306"/>
      <c r="NOT126" s="306"/>
      <c r="NOU126" s="306"/>
      <c r="NOV126" s="306"/>
      <c r="NOW126" s="306"/>
      <c r="NOX126" s="306"/>
      <c r="NOY126" s="306"/>
      <c r="NOZ126" s="306"/>
      <c r="NPA126" s="306"/>
      <c r="NPB126" s="306"/>
      <c r="NPC126" s="306"/>
      <c r="NPD126" s="306"/>
      <c r="NPE126" s="306"/>
      <c r="NPF126" s="306"/>
      <c r="NPG126" s="306"/>
      <c r="NPH126" s="306"/>
      <c r="NPI126" s="306"/>
      <c r="NPJ126" s="306"/>
      <c r="NPK126" s="306"/>
      <c r="NPL126" s="306"/>
      <c r="NPM126" s="306"/>
      <c r="NPN126" s="306"/>
      <c r="NPO126" s="306"/>
      <c r="NPP126" s="306"/>
      <c r="NPQ126" s="306"/>
      <c r="NPR126" s="306"/>
      <c r="NPS126" s="306"/>
      <c r="NPT126" s="306"/>
      <c r="NPU126" s="306"/>
      <c r="NPV126" s="306"/>
      <c r="NPW126" s="306"/>
      <c r="NPX126" s="306"/>
      <c r="NPY126" s="306"/>
      <c r="NPZ126" s="306"/>
      <c r="NQA126" s="306"/>
      <c r="NQB126" s="306"/>
      <c r="NQC126" s="306"/>
      <c r="NQD126" s="306"/>
      <c r="NQE126" s="306"/>
      <c r="NQF126" s="306"/>
      <c r="NQG126" s="306"/>
      <c r="NQH126" s="306"/>
      <c r="NQI126" s="306"/>
      <c r="NQJ126" s="306"/>
      <c r="NQK126" s="306"/>
      <c r="NQL126" s="306"/>
      <c r="NQM126" s="306"/>
      <c r="NQN126" s="306"/>
      <c r="NQO126" s="306"/>
      <c r="NQP126" s="306"/>
      <c r="NQQ126" s="306"/>
      <c r="NQR126" s="306"/>
      <c r="NQS126" s="306"/>
      <c r="NQT126" s="306"/>
      <c r="NQU126" s="306"/>
      <c r="NQV126" s="306"/>
      <c r="NQW126" s="306"/>
      <c r="NQX126" s="306"/>
      <c r="NQY126" s="306"/>
      <c r="NQZ126" s="306"/>
      <c r="NRA126" s="306"/>
      <c r="NRB126" s="306"/>
      <c r="NRC126" s="306"/>
      <c r="NRD126" s="306"/>
      <c r="NRE126" s="306"/>
      <c r="NRF126" s="306"/>
      <c r="NRG126" s="306"/>
      <c r="NRH126" s="306"/>
      <c r="NRI126" s="306"/>
      <c r="NRJ126" s="306"/>
      <c r="NRK126" s="306"/>
      <c r="NRL126" s="306"/>
      <c r="NRM126" s="306"/>
      <c r="NRN126" s="306"/>
      <c r="NRO126" s="306"/>
      <c r="NRP126" s="306"/>
      <c r="NRQ126" s="306"/>
      <c r="NRR126" s="306"/>
      <c r="NRS126" s="306"/>
      <c r="NRT126" s="306"/>
      <c r="NRU126" s="306"/>
      <c r="NRV126" s="306"/>
      <c r="NRW126" s="306"/>
      <c r="NRX126" s="306"/>
      <c r="NRY126" s="306"/>
      <c r="NRZ126" s="306"/>
      <c r="NSA126" s="306"/>
      <c r="NSB126" s="306"/>
      <c r="NSC126" s="306"/>
      <c r="NSD126" s="306"/>
      <c r="NSE126" s="306"/>
      <c r="NSF126" s="306"/>
      <c r="NSG126" s="306"/>
      <c r="NSH126" s="306"/>
      <c r="NSI126" s="306"/>
      <c r="NSJ126" s="306"/>
      <c r="NSK126" s="306"/>
      <c r="NSL126" s="306"/>
      <c r="NSM126" s="306"/>
      <c r="NSN126" s="306"/>
      <c r="NSO126" s="306"/>
      <c r="NSP126" s="306"/>
      <c r="NSQ126" s="306"/>
      <c r="NSR126" s="306"/>
      <c r="NSS126" s="306"/>
      <c r="NST126" s="306"/>
      <c r="NSU126" s="306"/>
      <c r="NSV126" s="306"/>
      <c r="NSW126" s="306"/>
      <c r="NSX126" s="306"/>
      <c r="NSY126" s="306"/>
      <c r="NSZ126" s="306"/>
      <c r="NTA126" s="306"/>
      <c r="NTB126" s="306"/>
      <c r="NTC126" s="306"/>
      <c r="NTD126" s="306"/>
      <c r="NTE126" s="306"/>
      <c r="NTF126" s="306"/>
      <c r="NTG126" s="306"/>
      <c r="NTH126" s="306"/>
      <c r="NTI126" s="306"/>
      <c r="NTJ126" s="306"/>
      <c r="NTK126" s="306"/>
      <c r="NTL126" s="306"/>
      <c r="NTM126" s="306"/>
      <c r="NTN126" s="306"/>
      <c r="NTO126" s="306"/>
      <c r="NTP126" s="306"/>
      <c r="NTQ126" s="306"/>
      <c r="NTR126" s="306"/>
      <c r="NTS126" s="306"/>
      <c r="NTT126" s="306"/>
      <c r="NTU126" s="306"/>
      <c r="NTV126" s="306"/>
      <c r="NTW126" s="306"/>
      <c r="NTX126" s="306"/>
      <c r="NTY126" s="306"/>
      <c r="NTZ126" s="306"/>
      <c r="NUA126" s="306"/>
      <c r="NUB126" s="306"/>
      <c r="NUC126" s="306"/>
      <c r="NUD126" s="306"/>
      <c r="NUE126" s="306"/>
      <c r="NUF126" s="306"/>
      <c r="NUG126" s="306"/>
      <c r="NUH126" s="306"/>
      <c r="NUI126" s="306"/>
      <c r="NUJ126" s="306"/>
      <c r="NUK126" s="306"/>
      <c r="NUL126" s="306"/>
      <c r="NUM126" s="306"/>
      <c r="NUN126" s="306"/>
      <c r="NUO126" s="306"/>
      <c r="NUP126" s="306"/>
      <c r="NUQ126" s="306"/>
      <c r="NUR126" s="306"/>
      <c r="NUS126" s="306"/>
      <c r="NUT126" s="306"/>
      <c r="NUU126" s="306"/>
      <c r="NUV126" s="306"/>
      <c r="NUW126" s="306"/>
      <c r="NUX126" s="306"/>
      <c r="NUY126" s="306"/>
      <c r="NUZ126" s="306"/>
      <c r="NVA126" s="306"/>
      <c r="NVB126" s="306"/>
      <c r="NVC126" s="306"/>
      <c r="NVD126" s="306"/>
      <c r="NVE126" s="306"/>
      <c r="NVF126" s="306"/>
      <c r="NVG126" s="306"/>
      <c r="NVH126" s="306"/>
      <c r="NVI126" s="306"/>
      <c r="NVJ126" s="306"/>
      <c r="NVK126" s="306"/>
      <c r="NVL126" s="306"/>
      <c r="NVM126" s="306"/>
      <c r="NVN126" s="306"/>
      <c r="NVO126" s="306"/>
      <c r="NVP126" s="306"/>
      <c r="NVQ126" s="306"/>
      <c r="NVR126" s="306"/>
      <c r="NVS126" s="306"/>
      <c r="NVT126" s="306"/>
      <c r="NVU126" s="306"/>
      <c r="NVV126" s="306"/>
      <c r="NVW126" s="306"/>
      <c r="NVX126" s="306"/>
      <c r="NVY126" s="306"/>
      <c r="NVZ126" s="306"/>
      <c r="NWA126" s="306"/>
      <c r="NWB126" s="306"/>
      <c r="NWC126" s="306"/>
      <c r="NWD126" s="306"/>
      <c r="NWE126" s="306"/>
      <c r="NWF126" s="306"/>
      <c r="NWG126" s="306"/>
      <c r="NWH126" s="306"/>
      <c r="NWI126" s="306"/>
      <c r="NWJ126" s="306"/>
      <c r="NWK126" s="306"/>
      <c r="NWL126" s="306"/>
      <c r="NWM126" s="306"/>
      <c r="NWN126" s="306"/>
      <c r="NWO126" s="306"/>
      <c r="NWP126" s="306"/>
      <c r="NWQ126" s="306"/>
      <c r="NWR126" s="306"/>
      <c r="NWS126" s="306"/>
      <c r="NWT126" s="306"/>
      <c r="NWU126" s="306"/>
      <c r="NWV126" s="306"/>
      <c r="NWW126" s="306"/>
      <c r="NWX126" s="306"/>
      <c r="NWY126" s="306"/>
      <c r="NWZ126" s="306"/>
      <c r="NXA126" s="306"/>
      <c r="NXB126" s="306"/>
      <c r="NXC126" s="306"/>
      <c r="NXD126" s="306"/>
      <c r="NXE126" s="306"/>
      <c r="NXF126" s="306"/>
      <c r="NXG126" s="306"/>
      <c r="NXH126" s="306"/>
      <c r="NXI126" s="306"/>
      <c r="NXJ126" s="306"/>
      <c r="NXK126" s="306"/>
      <c r="NXL126" s="306"/>
      <c r="NXM126" s="306"/>
      <c r="NXN126" s="306"/>
      <c r="NXO126" s="306"/>
      <c r="NXP126" s="306"/>
      <c r="NXQ126" s="306"/>
      <c r="NXR126" s="306"/>
      <c r="NXS126" s="306"/>
      <c r="NXT126" s="306"/>
      <c r="NXU126" s="306"/>
      <c r="NXV126" s="306"/>
      <c r="NXW126" s="306"/>
      <c r="NXX126" s="306"/>
      <c r="NXY126" s="306"/>
      <c r="NXZ126" s="306"/>
      <c r="NYA126" s="306"/>
      <c r="NYB126" s="306"/>
      <c r="NYC126" s="306"/>
      <c r="NYD126" s="306"/>
      <c r="NYE126" s="306"/>
      <c r="NYF126" s="306"/>
      <c r="NYG126" s="306"/>
      <c r="NYH126" s="306"/>
      <c r="NYI126" s="306"/>
      <c r="NYJ126" s="306"/>
      <c r="NYK126" s="306"/>
      <c r="NYL126" s="306"/>
      <c r="NYM126" s="306"/>
      <c r="NYN126" s="306"/>
      <c r="NYO126" s="306"/>
      <c r="NYP126" s="306"/>
      <c r="NYQ126" s="306"/>
      <c r="NYR126" s="306"/>
      <c r="NYS126" s="306"/>
      <c r="NYT126" s="306"/>
      <c r="NYU126" s="306"/>
      <c r="NYV126" s="306"/>
      <c r="NYW126" s="306"/>
      <c r="NYX126" s="306"/>
      <c r="NYY126" s="306"/>
      <c r="NYZ126" s="306"/>
      <c r="NZA126" s="306"/>
      <c r="NZB126" s="306"/>
      <c r="NZC126" s="306"/>
      <c r="NZD126" s="306"/>
      <c r="NZE126" s="306"/>
      <c r="NZF126" s="306"/>
      <c r="NZG126" s="306"/>
      <c r="NZH126" s="306"/>
      <c r="NZI126" s="306"/>
      <c r="NZJ126" s="306"/>
      <c r="NZK126" s="306"/>
      <c r="NZL126" s="306"/>
      <c r="NZM126" s="306"/>
      <c r="NZN126" s="306"/>
      <c r="NZO126" s="306"/>
      <c r="NZP126" s="306"/>
      <c r="NZQ126" s="306"/>
      <c r="NZR126" s="306"/>
      <c r="NZS126" s="306"/>
      <c r="NZT126" s="306"/>
      <c r="NZU126" s="306"/>
      <c r="NZV126" s="306"/>
      <c r="NZW126" s="306"/>
      <c r="NZX126" s="306"/>
      <c r="NZY126" s="306"/>
      <c r="NZZ126" s="306"/>
      <c r="OAA126" s="306"/>
      <c r="OAB126" s="306"/>
      <c r="OAC126" s="306"/>
      <c r="OAD126" s="306"/>
      <c r="OAE126" s="306"/>
      <c r="OAF126" s="306"/>
      <c r="OAG126" s="306"/>
      <c r="OAH126" s="306"/>
      <c r="OAI126" s="306"/>
      <c r="OAJ126" s="306"/>
      <c r="OAK126" s="306"/>
      <c r="OAL126" s="306"/>
      <c r="OAM126" s="306"/>
      <c r="OAN126" s="306"/>
      <c r="OAO126" s="306"/>
      <c r="OAP126" s="306"/>
      <c r="OAQ126" s="306"/>
      <c r="OAR126" s="306"/>
      <c r="OAS126" s="306"/>
      <c r="OAT126" s="306"/>
      <c r="OAU126" s="306"/>
      <c r="OAV126" s="306"/>
      <c r="OAW126" s="306"/>
      <c r="OAX126" s="306"/>
      <c r="OAY126" s="306"/>
      <c r="OAZ126" s="306"/>
      <c r="OBA126" s="306"/>
      <c r="OBB126" s="306"/>
      <c r="OBC126" s="306"/>
      <c r="OBD126" s="306"/>
      <c r="OBE126" s="306"/>
      <c r="OBF126" s="306"/>
      <c r="OBG126" s="306"/>
      <c r="OBH126" s="306"/>
      <c r="OBI126" s="306"/>
      <c r="OBJ126" s="306"/>
      <c r="OBK126" s="306"/>
      <c r="OBL126" s="306"/>
      <c r="OBM126" s="306"/>
      <c r="OBN126" s="306"/>
      <c r="OBO126" s="306"/>
      <c r="OBP126" s="306"/>
      <c r="OBQ126" s="306"/>
      <c r="OBR126" s="306"/>
      <c r="OBS126" s="306"/>
      <c r="OBT126" s="306"/>
      <c r="OBU126" s="306"/>
      <c r="OBV126" s="306"/>
      <c r="OBW126" s="306"/>
      <c r="OBX126" s="306"/>
      <c r="OBY126" s="306"/>
      <c r="OBZ126" s="306"/>
      <c r="OCA126" s="306"/>
      <c r="OCB126" s="306"/>
      <c r="OCC126" s="306"/>
      <c r="OCD126" s="306"/>
      <c r="OCE126" s="306"/>
      <c r="OCF126" s="306"/>
      <c r="OCG126" s="306"/>
      <c r="OCH126" s="306"/>
      <c r="OCI126" s="306"/>
      <c r="OCJ126" s="306"/>
      <c r="OCK126" s="306"/>
      <c r="OCL126" s="306"/>
      <c r="OCM126" s="306"/>
      <c r="OCN126" s="306"/>
      <c r="OCO126" s="306"/>
      <c r="OCP126" s="306"/>
      <c r="OCQ126" s="306"/>
      <c r="OCR126" s="306"/>
      <c r="OCS126" s="306"/>
      <c r="OCT126" s="306"/>
      <c r="OCU126" s="306"/>
      <c r="OCV126" s="306"/>
      <c r="OCW126" s="306"/>
      <c r="OCX126" s="306"/>
      <c r="OCY126" s="306"/>
      <c r="OCZ126" s="306"/>
      <c r="ODA126" s="306"/>
      <c r="ODB126" s="306"/>
      <c r="ODC126" s="306"/>
      <c r="ODD126" s="306"/>
      <c r="ODE126" s="306"/>
      <c r="ODF126" s="306"/>
      <c r="ODG126" s="306"/>
      <c r="ODH126" s="306"/>
      <c r="ODI126" s="306"/>
      <c r="ODJ126" s="306"/>
      <c r="ODK126" s="306"/>
      <c r="ODL126" s="306"/>
      <c r="ODM126" s="306"/>
      <c r="ODN126" s="306"/>
      <c r="ODO126" s="306"/>
      <c r="ODP126" s="306"/>
      <c r="ODQ126" s="306"/>
      <c r="ODR126" s="306"/>
      <c r="ODS126" s="306"/>
      <c r="ODT126" s="306"/>
      <c r="ODU126" s="306"/>
      <c r="ODV126" s="306"/>
      <c r="ODW126" s="306"/>
      <c r="ODX126" s="306"/>
      <c r="ODY126" s="306"/>
      <c r="ODZ126" s="306"/>
      <c r="OEA126" s="306"/>
      <c r="OEB126" s="306"/>
      <c r="OEC126" s="306"/>
      <c r="OED126" s="306"/>
      <c r="OEE126" s="306"/>
      <c r="OEF126" s="306"/>
      <c r="OEG126" s="306"/>
      <c r="OEH126" s="306"/>
      <c r="OEI126" s="306"/>
      <c r="OEJ126" s="306"/>
      <c r="OEK126" s="306"/>
      <c r="OEL126" s="306"/>
      <c r="OEM126" s="306"/>
      <c r="OEN126" s="306"/>
      <c r="OEO126" s="306"/>
      <c r="OEP126" s="306"/>
      <c r="OEQ126" s="306"/>
      <c r="OER126" s="306"/>
      <c r="OES126" s="306"/>
      <c r="OET126" s="306"/>
      <c r="OEU126" s="306"/>
      <c r="OEV126" s="306"/>
      <c r="OEW126" s="306"/>
      <c r="OEX126" s="306"/>
      <c r="OEY126" s="306"/>
      <c r="OEZ126" s="306"/>
      <c r="OFA126" s="306"/>
      <c r="OFB126" s="306"/>
      <c r="OFC126" s="306"/>
      <c r="OFD126" s="306"/>
      <c r="OFE126" s="306"/>
      <c r="OFF126" s="306"/>
      <c r="OFG126" s="306"/>
      <c r="OFH126" s="306"/>
      <c r="OFI126" s="306"/>
      <c r="OFJ126" s="306"/>
      <c r="OFK126" s="306"/>
      <c r="OFL126" s="306"/>
      <c r="OFM126" s="306"/>
      <c r="OFN126" s="306"/>
      <c r="OFO126" s="306"/>
      <c r="OFP126" s="306"/>
      <c r="OFQ126" s="306"/>
      <c r="OFR126" s="306"/>
      <c r="OFS126" s="306"/>
      <c r="OFT126" s="306"/>
      <c r="OFU126" s="306"/>
      <c r="OFV126" s="306"/>
      <c r="OFW126" s="306"/>
      <c r="OFX126" s="306"/>
      <c r="OFY126" s="306"/>
      <c r="OFZ126" s="306"/>
      <c r="OGA126" s="306"/>
      <c r="OGB126" s="306"/>
      <c r="OGC126" s="306"/>
      <c r="OGD126" s="306"/>
      <c r="OGE126" s="306"/>
      <c r="OGF126" s="306"/>
      <c r="OGG126" s="306"/>
      <c r="OGH126" s="306"/>
      <c r="OGI126" s="306"/>
      <c r="OGJ126" s="306"/>
      <c r="OGK126" s="306"/>
      <c r="OGL126" s="306"/>
      <c r="OGM126" s="306"/>
      <c r="OGN126" s="306"/>
      <c r="OGO126" s="306"/>
      <c r="OGP126" s="306"/>
      <c r="OGQ126" s="306"/>
      <c r="OGR126" s="306"/>
      <c r="OGS126" s="306"/>
      <c r="OGT126" s="306"/>
      <c r="OGU126" s="306"/>
      <c r="OGV126" s="306"/>
      <c r="OGW126" s="306"/>
      <c r="OGX126" s="306"/>
      <c r="OGY126" s="306"/>
      <c r="OGZ126" s="306"/>
      <c r="OHA126" s="306"/>
      <c r="OHB126" s="306"/>
      <c r="OHC126" s="306"/>
      <c r="OHD126" s="306"/>
      <c r="OHE126" s="306"/>
      <c r="OHF126" s="306"/>
      <c r="OHG126" s="306"/>
      <c r="OHH126" s="306"/>
      <c r="OHI126" s="306"/>
      <c r="OHJ126" s="306"/>
      <c r="OHK126" s="306"/>
      <c r="OHL126" s="306"/>
      <c r="OHM126" s="306"/>
      <c r="OHN126" s="306"/>
      <c r="OHO126" s="306"/>
      <c r="OHP126" s="306"/>
      <c r="OHQ126" s="306"/>
      <c r="OHR126" s="306"/>
      <c r="OHS126" s="306"/>
      <c r="OHT126" s="306"/>
      <c r="OHU126" s="306"/>
      <c r="OHV126" s="306"/>
      <c r="OHW126" s="306"/>
      <c r="OHX126" s="306"/>
      <c r="OHY126" s="306"/>
      <c r="OHZ126" s="306"/>
      <c r="OIA126" s="306"/>
      <c r="OIB126" s="306"/>
      <c r="OIC126" s="306"/>
      <c r="OID126" s="306"/>
      <c r="OIE126" s="306"/>
      <c r="OIF126" s="306"/>
      <c r="OIG126" s="306"/>
      <c r="OIH126" s="306"/>
      <c r="OII126" s="306"/>
      <c r="OIJ126" s="306"/>
      <c r="OIK126" s="306"/>
      <c r="OIL126" s="306"/>
      <c r="OIM126" s="306"/>
      <c r="OIN126" s="306"/>
      <c r="OIO126" s="306"/>
      <c r="OIP126" s="306"/>
      <c r="OIQ126" s="306"/>
      <c r="OIR126" s="306"/>
      <c r="OIS126" s="306"/>
      <c r="OIT126" s="306"/>
      <c r="OIU126" s="306"/>
      <c r="OIV126" s="306"/>
      <c r="OIW126" s="306"/>
      <c r="OIX126" s="306"/>
      <c r="OIY126" s="306"/>
      <c r="OIZ126" s="306"/>
      <c r="OJA126" s="306"/>
      <c r="OJB126" s="306"/>
      <c r="OJC126" s="306"/>
      <c r="OJD126" s="306"/>
      <c r="OJE126" s="306"/>
      <c r="OJF126" s="306"/>
      <c r="OJG126" s="306"/>
      <c r="OJH126" s="306"/>
      <c r="OJI126" s="306"/>
      <c r="OJJ126" s="306"/>
      <c r="OJK126" s="306"/>
      <c r="OJL126" s="306"/>
      <c r="OJM126" s="306"/>
      <c r="OJN126" s="306"/>
      <c r="OJO126" s="306"/>
      <c r="OJP126" s="306"/>
      <c r="OJQ126" s="306"/>
      <c r="OJR126" s="306"/>
      <c r="OJS126" s="306"/>
      <c r="OJT126" s="306"/>
      <c r="OJU126" s="306"/>
      <c r="OJV126" s="306"/>
      <c r="OJW126" s="306"/>
      <c r="OJX126" s="306"/>
      <c r="OJY126" s="306"/>
      <c r="OJZ126" s="306"/>
      <c r="OKA126" s="306"/>
      <c r="OKB126" s="306"/>
      <c r="OKC126" s="306"/>
      <c r="OKD126" s="306"/>
      <c r="OKE126" s="306"/>
      <c r="OKF126" s="306"/>
      <c r="OKG126" s="306"/>
      <c r="OKH126" s="306"/>
      <c r="OKI126" s="306"/>
      <c r="OKJ126" s="306"/>
      <c r="OKK126" s="306"/>
      <c r="OKL126" s="306"/>
      <c r="OKM126" s="306"/>
      <c r="OKN126" s="306"/>
      <c r="OKO126" s="306"/>
      <c r="OKP126" s="306"/>
      <c r="OKQ126" s="306"/>
      <c r="OKR126" s="306"/>
      <c r="OKS126" s="306"/>
      <c r="OKT126" s="306"/>
      <c r="OKU126" s="306"/>
      <c r="OKV126" s="306"/>
      <c r="OKW126" s="306"/>
      <c r="OKX126" s="306"/>
      <c r="OKY126" s="306"/>
      <c r="OKZ126" s="306"/>
      <c r="OLA126" s="306"/>
      <c r="OLB126" s="306"/>
      <c r="OLC126" s="306"/>
      <c r="OLD126" s="306"/>
      <c r="OLE126" s="306"/>
      <c r="OLF126" s="306"/>
      <c r="OLG126" s="306"/>
      <c r="OLH126" s="306"/>
      <c r="OLI126" s="306"/>
      <c r="OLJ126" s="306"/>
      <c r="OLK126" s="306"/>
      <c r="OLL126" s="306"/>
      <c r="OLM126" s="306"/>
      <c r="OLN126" s="306"/>
      <c r="OLO126" s="306"/>
      <c r="OLP126" s="306"/>
      <c r="OLQ126" s="306"/>
      <c r="OLR126" s="306"/>
      <c r="OLS126" s="306"/>
      <c r="OLT126" s="306"/>
      <c r="OLU126" s="306"/>
      <c r="OLV126" s="306"/>
      <c r="OLW126" s="306"/>
      <c r="OLX126" s="306"/>
      <c r="OLY126" s="306"/>
      <c r="OLZ126" s="306"/>
      <c r="OMA126" s="306"/>
      <c r="OMB126" s="306"/>
      <c r="OMC126" s="306"/>
      <c r="OMD126" s="306"/>
      <c r="OME126" s="306"/>
      <c r="OMF126" s="306"/>
      <c r="OMG126" s="306"/>
      <c r="OMH126" s="306"/>
      <c r="OMI126" s="306"/>
      <c r="OMJ126" s="306"/>
      <c r="OMK126" s="306"/>
      <c r="OML126" s="306"/>
      <c r="OMM126" s="306"/>
      <c r="OMN126" s="306"/>
      <c r="OMO126" s="306"/>
      <c r="OMP126" s="306"/>
      <c r="OMQ126" s="306"/>
      <c r="OMR126" s="306"/>
      <c r="OMS126" s="306"/>
      <c r="OMT126" s="306"/>
      <c r="OMU126" s="306"/>
      <c r="OMV126" s="306"/>
      <c r="OMW126" s="306"/>
      <c r="OMX126" s="306"/>
      <c r="OMY126" s="306"/>
      <c r="OMZ126" s="306"/>
      <c r="ONA126" s="306"/>
      <c r="ONB126" s="306"/>
      <c r="ONC126" s="306"/>
      <c r="OND126" s="306"/>
      <c r="ONE126" s="306"/>
      <c r="ONF126" s="306"/>
      <c r="ONG126" s="306"/>
      <c r="ONH126" s="306"/>
      <c r="ONI126" s="306"/>
      <c r="ONJ126" s="306"/>
      <c r="ONK126" s="306"/>
      <c r="ONL126" s="306"/>
      <c r="ONM126" s="306"/>
      <c r="ONN126" s="306"/>
      <c r="ONO126" s="306"/>
      <c r="ONP126" s="306"/>
      <c r="ONQ126" s="306"/>
      <c r="ONR126" s="306"/>
      <c r="ONS126" s="306"/>
      <c r="ONT126" s="306"/>
      <c r="ONU126" s="306"/>
      <c r="ONV126" s="306"/>
      <c r="ONW126" s="306"/>
      <c r="ONX126" s="306"/>
      <c r="ONY126" s="306"/>
      <c r="ONZ126" s="306"/>
      <c r="OOA126" s="306"/>
      <c r="OOB126" s="306"/>
      <c r="OOC126" s="306"/>
      <c r="OOD126" s="306"/>
      <c r="OOE126" s="306"/>
      <c r="OOF126" s="306"/>
      <c r="OOG126" s="306"/>
      <c r="OOH126" s="306"/>
      <c r="OOI126" s="306"/>
      <c r="OOJ126" s="306"/>
      <c r="OOK126" s="306"/>
      <c r="OOL126" s="306"/>
      <c r="OOM126" s="306"/>
      <c r="OON126" s="306"/>
      <c r="OOO126" s="306"/>
      <c r="OOP126" s="306"/>
      <c r="OOQ126" s="306"/>
      <c r="OOR126" s="306"/>
      <c r="OOS126" s="306"/>
      <c r="OOT126" s="306"/>
      <c r="OOU126" s="306"/>
      <c r="OOV126" s="306"/>
      <c r="OOW126" s="306"/>
      <c r="OOX126" s="306"/>
      <c r="OOY126" s="306"/>
      <c r="OOZ126" s="306"/>
      <c r="OPA126" s="306"/>
      <c r="OPB126" s="306"/>
      <c r="OPC126" s="306"/>
      <c r="OPD126" s="306"/>
      <c r="OPE126" s="306"/>
      <c r="OPF126" s="306"/>
      <c r="OPG126" s="306"/>
      <c r="OPH126" s="306"/>
      <c r="OPI126" s="306"/>
      <c r="OPJ126" s="306"/>
      <c r="OPK126" s="306"/>
      <c r="OPL126" s="306"/>
      <c r="OPM126" s="306"/>
      <c r="OPN126" s="306"/>
      <c r="OPO126" s="306"/>
      <c r="OPP126" s="306"/>
      <c r="OPQ126" s="306"/>
      <c r="OPR126" s="306"/>
      <c r="OPS126" s="306"/>
      <c r="OPT126" s="306"/>
      <c r="OPU126" s="306"/>
      <c r="OPV126" s="306"/>
      <c r="OPW126" s="306"/>
      <c r="OPX126" s="306"/>
      <c r="OPY126" s="306"/>
      <c r="OPZ126" s="306"/>
      <c r="OQA126" s="306"/>
      <c r="OQB126" s="306"/>
      <c r="OQC126" s="306"/>
      <c r="OQD126" s="306"/>
      <c r="OQE126" s="306"/>
      <c r="OQF126" s="306"/>
      <c r="OQG126" s="306"/>
      <c r="OQH126" s="306"/>
      <c r="OQI126" s="306"/>
      <c r="OQJ126" s="306"/>
      <c r="OQK126" s="306"/>
      <c r="OQL126" s="306"/>
      <c r="OQM126" s="306"/>
      <c r="OQN126" s="306"/>
      <c r="OQO126" s="306"/>
      <c r="OQP126" s="306"/>
      <c r="OQQ126" s="306"/>
      <c r="OQR126" s="306"/>
      <c r="OQS126" s="306"/>
      <c r="OQT126" s="306"/>
      <c r="OQU126" s="306"/>
      <c r="OQV126" s="306"/>
      <c r="OQW126" s="306"/>
      <c r="OQX126" s="306"/>
      <c r="OQY126" s="306"/>
      <c r="OQZ126" s="306"/>
      <c r="ORA126" s="306"/>
      <c r="ORB126" s="306"/>
      <c r="ORC126" s="306"/>
      <c r="ORD126" s="306"/>
      <c r="ORE126" s="306"/>
      <c r="ORF126" s="306"/>
      <c r="ORG126" s="306"/>
      <c r="ORH126" s="306"/>
      <c r="ORI126" s="306"/>
      <c r="ORJ126" s="306"/>
      <c r="ORK126" s="306"/>
      <c r="ORL126" s="306"/>
      <c r="ORM126" s="306"/>
      <c r="ORN126" s="306"/>
      <c r="ORO126" s="306"/>
      <c r="ORP126" s="306"/>
      <c r="ORQ126" s="306"/>
      <c r="ORR126" s="306"/>
      <c r="ORS126" s="306"/>
      <c r="ORT126" s="306"/>
      <c r="ORU126" s="306"/>
      <c r="ORV126" s="306"/>
      <c r="ORW126" s="306"/>
      <c r="ORX126" s="306"/>
      <c r="ORY126" s="306"/>
      <c r="ORZ126" s="306"/>
      <c r="OSA126" s="306"/>
      <c r="OSB126" s="306"/>
      <c r="OSC126" s="306"/>
      <c r="OSD126" s="306"/>
      <c r="OSE126" s="306"/>
      <c r="OSF126" s="306"/>
      <c r="OSG126" s="306"/>
      <c r="OSH126" s="306"/>
      <c r="OSI126" s="306"/>
      <c r="OSJ126" s="306"/>
      <c r="OSK126" s="306"/>
      <c r="OSL126" s="306"/>
      <c r="OSM126" s="306"/>
      <c r="OSN126" s="306"/>
      <c r="OSO126" s="306"/>
      <c r="OSP126" s="306"/>
      <c r="OSQ126" s="306"/>
      <c r="OSR126" s="306"/>
      <c r="OSS126" s="306"/>
      <c r="OST126" s="306"/>
      <c r="OSU126" s="306"/>
      <c r="OSV126" s="306"/>
      <c r="OSW126" s="306"/>
      <c r="OSX126" s="306"/>
      <c r="OSY126" s="306"/>
      <c r="OSZ126" s="306"/>
      <c r="OTA126" s="306"/>
      <c r="OTB126" s="306"/>
      <c r="OTC126" s="306"/>
      <c r="OTD126" s="306"/>
      <c r="OTE126" s="306"/>
      <c r="OTF126" s="306"/>
      <c r="OTG126" s="306"/>
      <c r="OTH126" s="306"/>
      <c r="OTI126" s="306"/>
      <c r="OTJ126" s="306"/>
      <c r="OTK126" s="306"/>
      <c r="OTL126" s="306"/>
      <c r="OTM126" s="306"/>
      <c r="OTN126" s="306"/>
      <c r="OTO126" s="306"/>
      <c r="OTP126" s="306"/>
      <c r="OTQ126" s="306"/>
      <c r="OTR126" s="306"/>
      <c r="OTS126" s="306"/>
      <c r="OTT126" s="306"/>
      <c r="OTU126" s="306"/>
      <c r="OTV126" s="306"/>
      <c r="OTW126" s="306"/>
      <c r="OTX126" s="306"/>
      <c r="OTY126" s="306"/>
      <c r="OTZ126" s="306"/>
      <c r="OUA126" s="306"/>
      <c r="OUB126" s="306"/>
      <c r="OUC126" s="306"/>
      <c r="OUD126" s="306"/>
      <c r="OUE126" s="306"/>
      <c r="OUF126" s="306"/>
      <c r="OUG126" s="306"/>
      <c r="OUH126" s="306"/>
      <c r="OUI126" s="306"/>
      <c r="OUJ126" s="306"/>
      <c r="OUK126" s="306"/>
      <c r="OUL126" s="306"/>
      <c r="OUM126" s="306"/>
      <c r="OUN126" s="306"/>
      <c r="OUO126" s="306"/>
      <c r="OUP126" s="306"/>
      <c r="OUQ126" s="306"/>
      <c r="OUR126" s="306"/>
      <c r="OUS126" s="306"/>
      <c r="OUT126" s="306"/>
      <c r="OUU126" s="306"/>
      <c r="OUV126" s="306"/>
      <c r="OUW126" s="306"/>
      <c r="OUX126" s="306"/>
      <c r="OUY126" s="306"/>
      <c r="OUZ126" s="306"/>
      <c r="OVA126" s="306"/>
      <c r="OVB126" s="306"/>
      <c r="OVC126" s="306"/>
      <c r="OVD126" s="306"/>
      <c r="OVE126" s="306"/>
      <c r="OVF126" s="306"/>
      <c r="OVG126" s="306"/>
      <c r="OVH126" s="306"/>
      <c r="OVI126" s="306"/>
      <c r="OVJ126" s="306"/>
      <c r="OVK126" s="306"/>
      <c r="OVL126" s="306"/>
      <c r="OVM126" s="306"/>
      <c r="OVN126" s="306"/>
      <c r="OVO126" s="306"/>
      <c r="OVP126" s="306"/>
      <c r="OVQ126" s="306"/>
      <c r="OVR126" s="306"/>
      <c r="OVS126" s="306"/>
      <c r="OVT126" s="306"/>
      <c r="OVU126" s="306"/>
      <c r="OVV126" s="306"/>
      <c r="OVW126" s="306"/>
      <c r="OVX126" s="306"/>
      <c r="OVY126" s="306"/>
      <c r="OVZ126" s="306"/>
      <c r="OWA126" s="306"/>
      <c r="OWB126" s="306"/>
      <c r="OWC126" s="306"/>
      <c r="OWD126" s="306"/>
      <c r="OWE126" s="306"/>
      <c r="OWF126" s="306"/>
      <c r="OWG126" s="306"/>
      <c r="OWH126" s="306"/>
      <c r="OWI126" s="306"/>
      <c r="OWJ126" s="306"/>
      <c r="OWK126" s="306"/>
      <c r="OWL126" s="306"/>
      <c r="OWM126" s="306"/>
      <c r="OWN126" s="306"/>
      <c r="OWO126" s="306"/>
      <c r="OWP126" s="306"/>
      <c r="OWQ126" s="306"/>
      <c r="OWR126" s="306"/>
      <c r="OWS126" s="306"/>
      <c r="OWT126" s="306"/>
      <c r="OWU126" s="306"/>
      <c r="OWV126" s="306"/>
      <c r="OWW126" s="306"/>
      <c r="OWX126" s="306"/>
      <c r="OWY126" s="306"/>
      <c r="OWZ126" s="306"/>
      <c r="OXA126" s="306"/>
      <c r="OXB126" s="306"/>
      <c r="OXC126" s="306"/>
      <c r="OXD126" s="306"/>
      <c r="OXE126" s="306"/>
      <c r="OXF126" s="306"/>
      <c r="OXG126" s="306"/>
      <c r="OXH126" s="306"/>
      <c r="OXI126" s="306"/>
      <c r="OXJ126" s="306"/>
      <c r="OXK126" s="306"/>
      <c r="OXL126" s="306"/>
      <c r="OXM126" s="306"/>
      <c r="OXN126" s="306"/>
      <c r="OXO126" s="306"/>
      <c r="OXP126" s="306"/>
      <c r="OXQ126" s="306"/>
      <c r="OXR126" s="306"/>
      <c r="OXS126" s="306"/>
      <c r="OXT126" s="306"/>
      <c r="OXU126" s="306"/>
      <c r="OXV126" s="306"/>
      <c r="OXW126" s="306"/>
      <c r="OXX126" s="306"/>
      <c r="OXY126" s="306"/>
      <c r="OXZ126" s="306"/>
      <c r="OYA126" s="306"/>
      <c r="OYB126" s="306"/>
      <c r="OYC126" s="306"/>
      <c r="OYD126" s="306"/>
      <c r="OYE126" s="306"/>
      <c r="OYF126" s="306"/>
      <c r="OYG126" s="306"/>
      <c r="OYH126" s="306"/>
      <c r="OYI126" s="306"/>
      <c r="OYJ126" s="306"/>
      <c r="OYK126" s="306"/>
      <c r="OYL126" s="306"/>
      <c r="OYM126" s="306"/>
      <c r="OYN126" s="306"/>
      <c r="OYO126" s="306"/>
      <c r="OYP126" s="306"/>
      <c r="OYQ126" s="306"/>
      <c r="OYR126" s="306"/>
      <c r="OYS126" s="306"/>
      <c r="OYT126" s="306"/>
      <c r="OYU126" s="306"/>
      <c r="OYV126" s="306"/>
      <c r="OYW126" s="306"/>
      <c r="OYX126" s="306"/>
      <c r="OYY126" s="306"/>
      <c r="OYZ126" s="306"/>
      <c r="OZA126" s="306"/>
      <c r="OZB126" s="306"/>
      <c r="OZC126" s="306"/>
      <c r="OZD126" s="306"/>
      <c r="OZE126" s="306"/>
      <c r="OZF126" s="306"/>
      <c r="OZG126" s="306"/>
      <c r="OZH126" s="306"/>
      <c r="OZI126" s="306"/>
      <c r="OZJ126" s="306"/>
      <c r="OZK126" s="306"/>
      <c r="OZL126" s="306"/>
      <c r="OZM126" s="306"/>
      <c r="OZN126" s="306"/>
      <c r="OZO126" s="306"/>
      <c r="OZP126" s="306"/>
      <c r="OZQ126" s="306"/>
      <c r="OZR126" s="306"/>
      <c r="OZS126" s="306"/>
      <c r="OZT126" s="306"/>
      <c r="OZU126" s="306"/>
      <c r="OZV126" s="306"/>
      <c r="OZW126" s="306"/>
      <c r="OZX126" s="306"/>
      <c r="OZY126" s="306"/>
      <c r="OZZ126" s="306"/>
      <c r="PAA126" s="306"/>
      <c r="PAB126" s="306"/>
      <c r="PAC126" s="306"/>
      <c r="PAD126" s="306"/>
      <c r="PAE126" s="306"/>
      <c r="PAF126" s="306"/>
      <c r="PAG126" s="306"/>
      <c r="PAH126" s="306"/>
      <c r="PAI126" s="306"/>
      <c r="PAJ126" s="306"/>
      <c r="PAK126" s="306"/>
      <c r="PAL126" s="306"/>
      <c r="PAM126" s="306"/>
      <c r="PAN126" s="306"/>
      <c r="PAO126" s="306"/>
      <c r="PAP126" s="306"/>
      <c r="PAQ126" s="306"/>
      <c r="PAR126" s="306"/>
      <c r="PAS126" s="306"/>
      <c r="PAT126" s="306"/>
      <c r="PAU126" s="306"/>
      <c r="PAV126" s="306"/>
      <c r="PAW126" s="306"/>
      <c r="PAX126" s="306"/>
      <c r="PAY126" s="306"/>
      <c r="PAZ126" s="306"/>
      <c r="PBA126" s="306"/>
      <c r="PBB126" s="306"/>
      <c r="PBC126" s="306"/>
      <c r="PBD126" s="306"/>
      <c r="PBE126" s="306"/>
      <c r="PBF126" s="306"/>
      <c r="PBG126" s="306"/>
      <c r="PBH126" s="306"/>
      <c r="PBI126" s="306"/>
      <c r="PBJ126" s="306"/>
      <c r="PBK126" s="306"/>
      <c r="PBL126" s="306"/>
      <c r="PBM126" s="306"/>
      <c r="PBN126" s="306"/>
      <c r="PBO126" s="306"/>
      <c r="PBP126" s="306"/>
      <c r="PBQ126" s="306"/>
      <c r="PBR126" s="306"/>
      <c r="PBS126" s="306"/>
      <c r="PBT126" s="306"/>
      <c r="PBU126" s="306"/>
      <c r="PBV126" s="306"/>
      <c r="PBW126" s="306"/>
      <c r="PBX126" s="306"/>
      <c r="PBY126" s="306"/>
      <c r="PBZ126" s="306"/>
      <c r="PCA126" s="306"/>
      <c r="PCB126" s="306"/>
      <c r="PCC126" s="306"/>
      <c r="PCD126" s="306"/>
      <c r="PCE126" s="306"/>
      <c r="PCF126" s="306"/>
      <c r="PCG126" s="306"/>
      <c r="PCH126" s="306"/>
      <c r="PCI126" s="306"/>
      <c r="PCJ126" s="306"/>
      <c r="PCK126" s="306"/>
      <c r="PCL126" s="306"/>
      <c r="PCM126" s="306"/>
      <c r="PCN126" s="306"/>
      <c r="PCO126" s="306"/>
      <c r="PCP126" s="306"/>
      <c r="PCQ126" s="306"/>
      <c r="PCR126" s="306"/>
      <c r="PCS126" s="306"/>
      <c r="PCT126" s="306"/>
      <c r="PCU126" s="306"/>
      <c r="PCV126" s="306"/>
      <c r="PCW126" s="306"/>
      <c r="PCX126" s="306"/>
      <c r="PCY126" s="306"/>
      <c r="PCZ126" s="306"/>
      <c r="PDA126" s="306"/>
      <c r="PDB126" s="306"/>
      <c r="PDC126" s="306"/>
      <c r="PDD126" s="306"/>
      <c r="PDE126" s="306"/>
      <c r="PDF126" s="306"/>
      <c r="PDG126" s="306"/>
      <c r="PDH126" s="306"/>
      <c r="PDI126" s="306"/>
      <c r="PDJ126" s="306"/>
      <c r="PDK126" s="306"/>
      <c r="PDL126" s="306"/>
      <c r="PDM126" s="306"/>
      <c r="PDN126" s="306"/>
      <c r="PDO126" s="306"/>
      <c r="PDP126" s="306"/>
      <c r="PDQ126" s="306"/>
      <c r="PDR126" s="306"/>
      <c r="PDS126" s="306"/>
      <c r="PDT126" s="306"/>
      <c r="PDU126" s="306"/>
      <c r="PDV126" s="306"/>
      <c r="PDW126" s="306"/>
      <c r="PDX126" s="306"/>
      <c r="PDY126" s="306"/>
      <c r="PDZ126" s="306"/>
      <c r="PEA126" s="306"/>
      <c r="PEB126" s="306"/>
      <c r="PEC126" s="306"/>
      <c r="PED126" s="306"/>
      <c r="PEE126" s="306"/>
      <c r="PEF126" s="306"/>
      <c r="PEG126" s="306"/>
      <c r="PEH126" s="306"/>
      <c r="PEI126" s="306"/>
      <c r="PEJ126" s="306"/>
      <c r="PEK126" s="306"/>
      <c r="PEL126" s="306"/>
      <c r="PEM126" s="306"/>
      <c r="PEN126" s="306"/>
      <c r="PEO126" s="306"/>
      <c r="PEP126" s="306"/>
      <c r="PEQ126" s="306"/>
      <c r="PER126" s="306"/>
      <c r="PES126" s="306"/>
      <c r="PET126" s="306"/>
      <c r="PEU126" s="306"/>
      <c r="PEV126" s="306"/>
      <c r="PEW126" s="306"/>
      <c r="PEX126" s="306"/>
      <c r="PEY126" s="306"/>
      <c r="PEZ126" s="306"/>
      <c r="PFA126" s="306"/>
      <c r="PFB126" s="306"/>
      <c r="PFC126" s="306"/>
      <c r="PFD126" s="306"/>
      <c r="PFE126" s="306"/>
      <c r="PFF126" s="306"/>
      <c r="PFG126" s="306"/>
      <c r="PFH126" s="306"/>
      <c r="PFI126" s="306"/>
      <c r="PFJ126" s="306"/>
      <c r="PFK126" s="306"/>
      <c r="PFL126" s="306"/>
      <c r="PFM126" s="306"/>
      <c r="PFN126" s="306"/>
      <c r="PFO126" s="306"/>
      <c r="PFP126" s="306"/>
      <c r="PFQ126" s="306"/>
      <c r="PFR126" s="306"/>
      <c r="PFS126" s="306"/>
      <c r="PFT126" s="306"/>
      <c r="PFU126" s="306"/>
      <c r="PFV126" s="306"/>
      <c r="PFW126" s="306"/>
      <c r="PFX126" s="306"/>
      <c r="PFY126" s="306"/>
      <c r="PFZ126" s="306"/>
      <c r="PGA126" s="306"/>
      <c r="PGB126" s="306"/>
      <c r="PGC126" s="306"/>
      <c r="PGD126" s="306"/>
      <c r="PGE126" s="306"/>
      <c r="PGF126" s="306"/>
      <c r="PGG126" s="306"/>
      <c r="PGH126" s="306"/>
      <c r="PGI126" s="306"/>
      <c r="PGJ126" s="306"/>
      <c r="PGK126" s="306"/>
      <c r="PGL126" s="306"/>
      <c r="PGM126" s="306"/>
      <c r="PGN126" s="306"/>
      <c r="PGO126" s="306"/>
      <c r="PGP126" s="306"/>
      <c r="PGQ126" s="306"/>
      <c r="PGR126" s="306"/>
      <c r="PGS126" s="306"/>
      <c r="PGT126" s="306"/>
      <c r="PGU126" s="306"/>
      <c r="PGV126" s="306"/>
      <c r="PGW126" s="306"/>
      <c r="PGX126" s="306"/>
      <c r="PGY126" s="306"/>
      <c r="PGZ126" s="306"/>
      <c r="PHA126" s="306"/>
      <c r="PHB126" s="306"/>
      <c r="PHC126" s="306"/>
      <c r="PHD126" s="306"/>
      <c r="PHE126" s="306"/>
      <c r="PHF126" s="306"/>
      <c r="PHG126" s="306"/>
      <c r="PHH126" s="306"/>
      <c r="PHI126" s="306"/>
      <c r="PHJ126" s="306"/>
      <c r="PHK126" s="306"/>
      <c r="PHL126" s="306"/>
      <c r="PHM126" s="306"/>
      <c r="PHN126" s="306"/>
      <c r="PHO126" s="306"/>
      <c r="PHP126" s="306"/>
      <c r="PHQ126" s="306"/>
      <c r="PHR126" s="306"/>
      <c r="PHS126" s="306"/>
      <c r="PHT126" s="306"/>
      <c r="PHU126" s="306"/>
      <c r="PHV126" s="306"/>
      <c r="PHW126" s="306"/>
      <c r="PHX126" s="306"/>
      <c r="PHY126" s="306"/>
      <c r="PHZ126" s="306"/>
      <c r="PIA126" s="306"/>
      <c r="PIB126" s="306"/>
      <c r="PIC126" s="306"/>
      <c r="PID126" s="306"/>
      <c r="PIE126" s="306"/>
      <c r="PIF126" s="306"/>
      <c r="PIG126" s="306"/>
      <c r="PIH126" s="306"/>
      <c r="PII126" s="306"/>
      <c r="PIJ126" s="306"/>
      <c r="PIK126" s="306"/>
      <c r="PIL126" s="306"/>
      <c r="PIM126" s="306"/>
      <c r="PIN126" s="306"/>
      <c r="PIO126" s="306"/>
      <c r="PIP126" s="306"/>
      <c r="PIQ126" s="306"/>
      <c r="PIR126" s="306"/>
      <c r="PIS126" s="306"/>
      <c r="PIT126" s="306"/>
      <c r="PIU126" s="306"/>
      <c r="PIV126" s="306"/>
      <c r="PIW126" s="306"/>
      <c r="PIX126" s="306"/>
      <c r="PIY126" s="306"/>
      <c r="PIZ126" s="306"/>
      <c r="PJA126" s="306"/>
      <c r="PJB126" s="306"/>
      <c r="PJC126" s="306"/>
      <c r="PJD126" s="306"/>
      <c r="PJE126" s="306"/>
      <c r="PJF126" s="306"/>
      <c r="PJG126" s="306"/>
      <c r="PJH126" s="306"/>
      <c r="PJI126" s="306"/>
      <c r="PJJ126" s="306"/>
      <c r="PJK126" s="306"/>
      <c r="PJL126" s="306"/>
      <c r="PJM126" s="306"/>
      <c r="PJN126" s="306"/>
      <c r="PJO126" s="306"/>
      <c r="PJP126" s="306"/>
      <c r="PJQ126" s="306"/>
      <c r="PJR126" s="306"/>
      <c r="PJS126" s="306"/>
      <c r="PJT126" s="306"/>
      <c r="PJU126" s="306"/>
      <c r="PJV126" s="306"/>
      <c r="PJW126" s="306"/>
      <c r="PJX126" s="306"/>
      <c r="PJY126" s="306"/>
      <c r="PJZ126" s="306"/>
      <c r="PKA126" s="306"/>
      <c r="PKB126" s="306"/>
      <c r="PKC126" s="306"/>
      <c r="PKD126" s="306"/>
      <c r="PKE126" s="306"/>
      <c r="PKF126" s="306"/>
      <c r="PKG126" s="306"/>
      <c r="PKH126" s="306"/>
      <c r="PKI126" s="306"/>
      <c r="PKJ126" s="306"/>
      <c r="PKK126" s="306"/>
      <c r="PKL126" s="306"/>
      <c r="PKM126" s="306"/>
      <c r="PKN126" s="306"/>
      <c r="PKO126" s="306"/>
      <c r="PKP126" s="306"/>
      <c r="PKQ126" s="306"/>
      <c r="PKR126" s="306"/>
      <c r="PKS126" s="306"/>
      <c r="PKT126" s="306"/>
      <c r="PKU126" s="306"/>
      <c r="PKV126" s="306"/>
      <c r="PKW126" s="306"/>
      <c r="PKX126" s="306"/>
      <c r="PKY126" s="306"/>
      <c r="PKZ126" s="306"/>
      <c r="PLA126" s="306"/>
      <c r="PLB126" s="306"/>
      <c r="PLC126" s="306"/>
      <c r="PLD126" s="306"/>
      <c r="PLE126" s="306"/>
      <c r="PLF126" s="306"/>
      <c r="PLG126" s="306"/>
      <c r="PLH126" s="306"/>
      <c r="PLI126" s="306"/>
      <c r="PLJ126" s="306"/>
      <c r="PLK126" s="306"/>
      <c r="PLL126" s="306"/>
      <c r="PLM126" s="306"/>
      <c r="PLN126" s="306"/>
      <c r="PLO126" s="306"/>
      <c r="PLP126" s="306"/>
      <c r="PLQ126" s="306"/>
      <c r="PLR126" s="306"/>
      <c r="PLS126" s="306"/>
      <c r="PLT126" s="306"/>
      <c r="PLU126" s="306"/>
      <c r="PLV126" s="306"/>
      <c r="PLW126" s="306"/>
      <c r="PLX126" s="306"/>
      <c r="PLY126" s="306"/>
      <c r="PLZ126" s="306"/>
      <c r="PMA126" s="306"/>
      <c r="PMB126" s="306"/>
      <c r="PMC126" s="306"/>
      <c r="PMD126" s="306"/>
      <c r="PME126" s="306"/>
      <c r="PMF126" s="306"/>
      <c r="PMG126" s="306"/>
      <c r="PMH126" s="306"/>
      <c r="PMI126" s="306"/>
      <c r="PMJ126" s="306"/>
      <c r="PMK126" s="306"/>
      <c r="PML126" s="306"/>
      <c r="PMM126" s="306"/>
      <c r="PMN126" s="306"/>
      <c r="PMO126" s="306"/>
      <c r="PMP126" s="306"/>
      <c r="PMQ126" s="306"/>
      <c r="PMR126" s="306"/>
      <c r="PMS126" s="306"/>
      <c r="PMT126" s="306"/>
      <c r="PMU126" s="306"/>
      <c r="PMV126" s="306"/>
      <c r="PMW126" s="306"/>
      <c r="PMX126" s="306"/>
      <c r="PMY126" s="306"/>
      <c r="PMZ126" s="306"/>
      <c r="PNA126" s="306"/>
      <c r="PNB126" s="306"/>
      <c r="PNC126" s="306"/>
      <c r="PND126" s="306"/>
      <c r="PNE126" s="306"/>
      <c r="PNF126" s="306"/>
      <c r="PNG126" s="306"/>
      <c r="PNH126" s="306"/>
      <c r="PNI126" s="306"/>
      <c r="PNJ126" s="306"/>
      <c r="PNK126" s="306"/>
      <c r="PNL126" s="306"/>
      <c r="PNM126" s="306"/>
      <c r="PNN126" s="306"/>
      <c r="PNO126" s="306"/>
      <c r="PNP126" s="306"/>
      <c r="PNQ126" s="306"/>
      <c r="PNR126" s="306"/>
      <c r="PNS126" s="306"/>
      <c r="PNT126" s="306"/>
      <c r="PNU126" s="306"/>
      <c r="PNV126" s="306"/>
      <c r="PNW126" s="306"/>
      <c r="PNX126" s="306"/>
      <c r="PNY126" s="306"/>
      <c r="PNZ126" s="306"/>
      <c r="POA126" s="306"/>
      <c r="POB126" s="306"/>
      <c r="POC126" s="306"/>
      <c r="POD126" s="306"/>
      <c r="POE126" s="306"/>
      <c r="POF126" s="306"/>
      <c r="POG126" s="306"/>
      <c r="POH126" s="306"/>
      <c r="POI126" s="306"/>
      <c r="POJ126" s="306"/>
      <c r="POK126" s="306"/>
      <c r="POL126" s="306"/>
      <c r="POM126" s="306"/>
      <c r="PON126" s="306"/>
      <c r="POO126" s="306"/>
      <c r="POP126" s="306"/>
      <c r="POQ126" s="306"/>
      <c r="POR126" s="306"/>
      <c r="POS126" s="306"/>
      <c r="POT126" s="306"/>
      <c r="POU126" s="306"/>
      <c r="POV126" s="306"/>
      <c r="POW126" s="306"/>
      <c r="POX126" s="306"/>
      <c r="POY126" s="306"/>
      <c r="POZ126" s="306"/>
      <c r="PPA126" s="306"/>
      <c r="PPB126" s="306"/>
      <c r="PPC126" s="306"/>
      <c r="PPD126" s="306"/>
      <c r="PPE126" s="306"/>
      <c r="PPF126" s="306"/>
      <c r="PPG126" s="306"/>
      <c r="PPH126" s="306"/>
      <c r="PPI126" s="306"/>
      <c r="PPJ126" s="306"/>
      <c r="PPK126" s="306"/>
      <c r="PPL126" s="306"/>
      <c r="PPM126" s="306"/>
      <c r="PPN126" s="306"/>
      <c r="PPO126" s="306"/>
      <c r="PPP126" s="306"/>
      <c r="PPQ126" s="306"/>
      <c r="PPR126" s="306"/>
      <c r="PPS126" s="306"/>
      <c r="PPT126" s="306"/>
      <c r="PPU126" s="306"/>
      <c r="PPV126" s="306"/>
      <c r="PPW126" s="306"/>
      <c r="PPX126" s="306"/>
      <c r="PPY126" s="306"/>
      <c r="PPZ126" s="306"/>
      <c r="PQA126" s="306"/>
      <c r="PQB126" s="306"/>
      <c r="PQC126" s="306"/>
      <c r="PQD126" s="306"/>
      <c r="PQE126" s="306"/>
      <c r="PQF126" s="306"/>
      <c r="PQG126" s="306"/>
      <c r="PQH126" s="306"/>
      <c r="PQI126" s="306"/>
      <c r="PQJ126" s="306"/>
      <c r="PQK126" s="306"/>
      <c r="PQL126" s="306"/>
      <c r="PQM126" s="306"/>
      <c r="PQN126" s="306"/>
      <c r="PQO126" s="306"/>
      <c r="PQP126" s="306"/>
      <c r="PQQ126" s="306"/>
      <c r="PQR126" s="306"/>
      <c r="PQS126" s="306"/>
      <c r="PQT126" s="306"/>
      <c r="PQU126" s="306"/>
      <c r="PQV126" s="306"/>
      <c r="PQW126" s="306"/>
      <c r="PQX126" s="306"/>
      <c r="PQY126" s="306"/>
      <c r="PQZ126" s="306"/>
      <c r="PRA126" s="306"/>
      <c r="PRB126" s="306"/>
      <c r="PRC126" s="306"/>
      <c r="PRD126" s="306"/>
      <c r="PRE126" s="306"/>
      <c r="PRF126" s="306"/>
      <c r="PRG126" s="306"/>
      <c r="PRH126" s="306"/>
      <c r="PRI126" s="306"/>
      <c r="PRJ126" s="306"/>
      <c r="PRK126" s="306"/>
      <c r="PRL126" s="306"/>
      <c r="PRM126" s="306"/>
      <c r="PRN126" s="306"/>
      <c r="PRO126" s="306"/>
      <c r="PRP126" s="306"/>
      <c r="PRQ126" s="306"/>
      <c r="PRR126" s="306"/>
      <c r="PRS126" s="306"/>
      <c r="PRT126" s="306"/>
      <c r="PRU126" s="306"/>
      <c r="PRV126" s="306"/>
      <c r="PRW126" s="306"/>
      <c r="PRX126" s="306"/>
      <c r="PRY126" s="306"/>
      <c r="PRZ126" s="306"/>
      <c r="PSA126" s="306"/>
      <c r="PSB126" s="306"/>
      <c r="PSC126" s="306"/>
      <c r="PSD126" s="306"/>
      <c r="PSE126" s="306"/>
      <c r="PSF126" s="306"/>
      <c r="PSG126" s="306"/>
      <c r="PSH126" s="306"/>
      <c r="PSI126" s="306"/>
      <c r="PSJ126" s="306"/>
      <c r="PSK126" s="306"/>
      <c r="PSL126" s="306"/>
      <c r="PSM126" s="306"/>
      <c r="PSN126" s="306"/>
      <c r="PSO126" s="306"/>
      <c r="PSP126" s="306"/>
      <c r="PSQ126" s="306"/>
      <c r="PSR126" s="306"/>
      <c r="PSS126" s="306"/>
      <c r="PST126" s="306"/>
      <c r="PSU126" s="306"/>
      <c r="PSV126" s="306"/>
      <c r="PSW126" s="306"/>
      <c r="PSX126" s="306"/>
      <c r="PSY126" s="306"/>
      <c r="PSZ126" s="306"/>
      <c r="PTA126" s="306"/>
      <c r="PTB126" s="306"/>
      <c r="PTC126" s="306"/>
      <c r="PTD126" s="306"/>
      <c r="PTE126" s="306"/>
      <c r="PTF126" s="306"/>
      <c r="PTG126" s="306"/>
      <c r="PTH126" s="306"/>
      <c r="PTI126" s="306"/>
      <c r="PTJ126" s="306"/>
      <c r="PTK126" s="306"/>
      <c r="PTL126" s="306"/>
      <c r="PTM126" s="306"/>
      <c r="PTN126" s="306"/>
      <c r="PTO126" s="306"/>
      <c r="PTP126" s="306"/>
      <c r="PTQ126" s="306"/>
      <c r="PTR126" s="306"/>
      <c r="PTS126" s="306"/>
      <c r="PTT126" s="306"/>
      <c r="PTU126" s="306"/>
      <c r="PTV126" s="306"/>
      <c r="PTW126" s="306"/>
      <c r="PTX126" s="306"/>
      <c r="PTY126" s="306"/>
      <c r="PTZ126" s="306"/>
      <c r="PUA126" s="306"/>
      <c r="PUB126" s="306"/>
      <c r="PUC126" s="306"/>
      <c r="PUD126" s="306"/>
      <c r="PUE126" s="306"/>
      <c r="PUF126" s="306"/>
      <c r="PUG126" s="306"/>
      <c r="PUH126" s="306"/>
      <c r="PUI126" s="306"/>
      <c r="PUJ126" s="306"/>
      <c r="PUK126" s="306"/>
      <c r="PUL126" s="306"/>
      <c r="PUM126" s="306"/>
      <c r="PUN126" s="306"/>
      <c r="PUO126" s="306"/>
      <c r="PUP126" s="306"/>
      <c r="PUQ126" s="306"/>
      <c r="PUR126" s="306"/>
      <c r="PUS126" s="306"/>
      <c r="PUT126" s="306"/>
      <c r="PUU126" s="306"/>
      <c r="PUV126" s="306"/>
      <c r="PUW126" s="306"/>
      <c r="PUX126" s="306"/>
      <c r="PUY126" s="306"/>
      <c r="PUZ126" s="306"/>
      <c r="PVA126" s="306"/>
      <c r="PVB126" s="306"/>
      <c r="PVC126" s="306"/>
      <c r="PVD126" s="306"/>
      <c r="PVE126" s="306"/>
      <c r="PVF126" s="306"/>
      <c r="PVG126" s="306"/>
      <c r="PVH126" s="306"/>
      <c r="PVI126" s="306"/>
      <c r="PVJ126" s="306"/>
      <c r="PVK126" s="306"/>
      <c r="PVL126" s="306"/>
      <c r="PVM126" s="306"/>
      <c r="PVN126" s="306"/>
      <c r="PVO126" s="306"/>
      <c r="PVP126" s="306"/>
      <c r="PVQ126" s="306"/>
      <c r="PVR126" s="306"/>
      <c r="PVS126" s="306"/>
      <c r="PVT126" s="306"/>
      <c r="PVU126" s="306"/>
      <c r="PVV126" s="306"/>
      <c r="PVW126" s="306"/>
      <c r="PVX126" s="306"/>
      <c r="PVY126" s="306"/>
      <c r="PVZ126" s="306"/>
      <c r="PWA126" s="306"/>
      <c r="PWB126" s="306"/>
      <c r="PWC126" s="306"/>
      <c r="PWD126" s="306"/>
      <c r="PWE126" s="306"/>
      <c r="PWF126" s="306"/>
      <c r="PWG126" s="306"/>
      <c r="PWH126" s="306"/>
      <c r="PWI126" s="306"/>
      <c r="PWJ126" s="306"/>
      <c r="PWK126" s="306"/>
      <c r="PWL126" s="306"/>
      <c r="PWM126" s="306"/>
      <c r="PWN126" s="306"/>
      <c r="PWO126" s="306"/>
      <c r="PWP126" s="306"/>
      <c r="PWQ126" s="306"/>
      <c r="PWR126" s="306"/>
      <c r="PWS126" s="306"/>
      <c r="PWT126" s="306"/>
      <c r="PWU126" s="306"/>
      <c r="PWV126" s="306"/>
      <c r="PWW126" s="306"/>
      <c r="PWX126" s="306"/>
      <c r="PWY126" s="306"/>
      <c r="PWZ126" s="306"/>
      <c r="PXA126" s="306"/>
      <c r="PXB126" s="306"/>
      <c r="PXC126" s="306"/>
      <c r="PXD126" s="306"/>
      <c r="PXE126" s="306"/>
      <c r="PXF126" s="306"/>
      <c r="PXG126" s="306"/>
      <c r="PXH126" s="306"/>
      <c r="PXI126" s="306"/>
      <c r="PXJ126" s="306"/>
      <c r="PXK126" s="306"/>
      <c r="PXL126" s="306"/>
      <c r="PXM126" s="306"/>
      <c r="PXN126" s="306"/>
      <c r="PXO126" s="306"/>
      <c r="PXP126" s="306"/>
      <c r="PXQ126" s="306"/>
      <c r="PXR126" s="306"/>
      <c r="PXS126" s="306"/>
      <c r="PXT126" s="306"/>
      <c r="PXU126" s="306"/>
      <c r="PXV126" s="306"/>
      <c r="PXW126" s="306"/>
      <c r="PXX126" s="306"/>
      <c r="PXY126" s="306"/>
      <c r="PXZ126" s="306"/>
      <c r="PYA126" s="306"/>
      <c r="PYB126" s="306"/>
      <c r="PYC126" s="306"/>
      <c r="PYD126" s="306"/>
      <c r="PYE126" s="306"/>
      <c r="PYF126" s="306"/>
      <c r="PYG126" s="306"/>
      <c r="PYH126" s="306"/>
      <c r="PYI126" s="306"/>
      <c r="PYJ126" s="306"/>
      <c r="PYK126" s="306"/>
      <c r="PYL126" s="306"/>
      <c r="PYM126" s="306"/>
      <c r="PYN126" s="306"/>
      <c r="PYO126" s="306"/>
      <c r="PYP126" s="306"/>
      <c r="PYQ126" s="306"/>
      <c r="PYR126" s="306"/>
      <c r="PYS126" s="306"/>
      <c r="PYT126" s="306"/>
      <c r="PYU126" s="306"/>
      <c r="PYV126" s="306"/>
      <c r="PYW126" s="306"/>
      <c r="PYX126" s="306"/>
      <c r="PYY126" s="306"/>
      <c r="PYZ126" s="306"/>
      <c r="PZA126" s="306"/>
      <c r="PZB126" s="306"/>
      <c r="PZC126" s="306"/>
      <c r="PZD126" s="306"/>
      <c r="PZE126" s="306"/>
      <c r="PZF126" s="306"/>
      <c r="PZG126" s="306"/>
      <c r="PZH126" s="306"/>
      <c r="PZI126" s="306"/>
      <c r="PZJ126" s="306"/>
      <c r="PZK126" s="306"/>
      <c r="PZL126" s="306"/>
      <c r="PZM126" s="306"/>
      <c r="PZN126" s="306"/>
      <c r="PZO126" s="306"/>
      <c r="PZP126" s="306"/>
      <c r="PZQ126" s="306"/>
      <c r="PZR126" s="306"/>
      <c r="PZS126" s="306"/>
      <c r="PZT126" s="306"/>
      <c r="PZU126" s="306"/>
      <c r="PZV126" s="306"/>
      <c r="PZW126" s="306"/>
      <c r="PZX126" s="306"/>
      <c r="PZY126" s="306"/>
      <c r="PZZ126" s="306"/>
      <c r="QAA126" s="306"/>
      <c r="QAB126" s="306"/>
      <c r="QAC126" s="306"/>
      <c r="QAD126" s="306"/>
      <c r="QAE126" s="306"/>
      <c r="QAF126" s="306"/>
      <c r="QAG126" s="306"/>
      <c r="QAH126" s="306"/>
      <c r="QAI126" s="306"/>
      <c r="QAJ126" s="306"/>
      <c r="QAK126" s="306"/>
      <c r="QAL126" s="306"/>
      <c r="QAM126" s="306"/>
      <c r="QAN126" s="306"/>
      <c r="QAO126" s="306"/>
      <c r="QAP126" s="306"/>
      <c r="QAQ126" s="306"/>
      <c r="QAR126" s="306"/>
      <c r="QAS126" s="306"/>
      <c r="QAT126" s="306"/>
      <c r="QAU126" s="306"/>
      <c r="QAV126" s="306"/>
      <c r="QAW126" s="306"/>
      <c r="QAX126" s="306"/>
      <c r="QAY126" s="306"/>
      <c r="QAZ126" s="306"/>
      <c r="QBA126" s="306"/>
      <c r="QBB126" s="306"/>
      <c r="QBC126" s="306"/>
      <c r="QBD126" s="306"/>
      <c r="QBE126" s="306"/>
      <c r="QBF126" s="306"/>
      <c r="QBG126" s="306"/>
      <c r="QBH126" s="306"/>
      <c r="QBI126" s="306"/>
      <c r="QBJ126" s="306"/>
      <c r="QBK126" s="306"/>
      <c r="QBL126" s="306"/>
      <c r="QBM126" s="306"/>
      <c r="QBN126" s="306"/>
      <c r="QBO126" s="306"/>
      <c r="QBP126" s="306"/>
      <c r="QBQ126" s="306"/>
      <c r="QBR126" s="306"/>
      <c r="QBS126" s="306"/>
      <c r="QBT126" s="306"/>
      <c r="QBU126" s="306"/>
      <c r="QBV126" s="306"/>
      <c r="QBW126" s="306"/>
      <c r="QBX126" s="306"/>
      <c r="QBY126" s="306"/>
      <c r="QBZ126" s="306"/>
      <c r="QCA126" s="306"/>
      <c r="QCB126" s="306"/>
      <c r="QCC126" s="306"/>
      <c r="QCD126" s="306"/>
      <c r="QCE126" s="306"/>
      <c r="QCF126" s="306"/>
      <c r="QCG126" s="306"/>
      <c r="QCH126" s="306"/>
      <c r="QCI126" s="306"/>
      <c r="QCJ126" s="306"/>
      <c r="QCK126" s="306"/>
      <c r="QCL126" s="306"/>
      <c r="QCM126" s="306"/>
      <c r="QCN126" s="306"/>
      <c r="QCO126" s="306"/>
      <c r="QCP126" s="306"/>
      <c r="QCQ126" s="306"/>
      <c r="QCR126" s="306"/>
      <c r="QCS126" s="306"/>
      <c r="QCT126" s="306"/>
      <c r="QCU126" s="306"/>
      <c r="QCV126" s="306"/>
      <c r="QCW126" s="306"/>
      <c r="QCX126" s="306"/>
      <c r="QCY126" s="306"/>
      <c r="QCZ126" s="306"/>
      <c r="QDA126" s="306"/>
      <c r="QDB126" s="306"/>
      <c r="QDC126" s="306"/>
      <c r="QDD126" s="306"/>
      <c r="QDE126" s="306"/>
      <c r="QDF126" s="306"/>
      <c r="QDG126" s="306"/>
      <c r="QDH126" s="306"/>
      <c r="QDI126" s="306"/>
      <c r="QDJ126" s="306"/>
      <c r="QDK126" s="306"/>
      <c r="QDL126" s="306"/>
      <c r="QDM126" s="306"/>
      <c r="QDN126" s="306"/>
      <c r="QDO126" s="306"/>
      <c r="QDP126" s="306"/>
      <c r="QDQ126" s="306"/>
      <c r="QDR126" s="306"/>
      <c r="QDS126" s="306"/>
      <c r="QDT126" s="306"/>
      <c r="QDU126" s="306"/>
      <c r="QDV126" s="306"/>
      <c r="QDW126" s="306"/>
      <c r="QDX126" s="306"/>
      <c r="QDY126" s="306"/>
      <c r="QDZ126" s="306"/>
      <c r="QEA126" s="306"/>
      <c r="QEB126" s="306"/>
      <c r="QEC126" s="306"/>
      <c r="QED126" s="306"/>
      <c r="QEE126" s="306"/>
      <c r="QEF126" s="306"/>
      <c r="QEG126" s="306"/>
      <c r="QEH126" s="306"/>
      <c r="QEI126" s="306"/>
      <c r="QEJ126" s="306"/>
      <c r="QEK126" s="306"/>
      <c r="QEL126" s="306"/>
      <c r="QEM126" s="306"/>
      <c r="QEN126" s="306"/>
      <c r="QEO126" s="306"/>
      <c r="QEP126" s="306"/>
      <c r="QEQ126" s="306"/>
      <c r="QER126" s="306"/>
      <c r="QES126" s="306"/>
      <c r="QET126" s="306"/>
      <c r="QEU126" s="306"/>
      <c r="QEV126" s="306"/>
      <c r="QEW126" s="306"/>
      <c r="QEX126" s="306"/>
      <c r="QEY126" s="306"/>
      <c r="QEZ126" s="306"/>
      <c r="QFA126" s="306"/>
      <c r="QFB126" s="306"/>
      <c r="QFC126" s="306"/>
      <c r="QFD126" s="306"/>
      <c r="QFE126" s="306"/>
      <c r="QFF126" s="306"/>
      <c r="QFG126" s="306"/>
      <c r="QFH126" s="306"/>
      <c r="QFI126" s="306"/>
      <c r="QFJ126" s="306"/>
      <c r="QFK126" s="306"/>
      <c r="QFL126" s="306"/>
      <c r="QFM126" s="306"/>
      <c r="QFN126" s="306"/>
      <c r="QFO126" s="306"/>
      <c r="QFP126" s="306"/>
      <c r="QFQ126" s="306"/>
      <c r="QFR126" s="306"/>
      <c r="QFS126" s="306"/>
      <c r="QFT126" s="306"/>
      <c r="QFU126" s="306"/>
      <c r="QFV126" s="306"/>
      <c r="QFW126" s="306"/>
      <c r="QFX126" s="306"/>
      <c r="QFY126" s="306"/>
      <c r="QFZ126" s="306"/>
      <c r="QGA126" s="306"/>
      <c r="QGB126" s="306"/>
      <c r="QGC126" s="306"/>
      <c r="QGD126" s="306"/>
      <c r="QGE126" s="306"/>
      <c r="QGF126" s="306"/>
      <c r="QGG126" s="306"/>
      <c r="QGH126" s="306"/>
      <c r="QGI126" s="306"/>
      <c r="QGJ126" s="306"/>
      <c r="QGK126" s="306"/>
      <c r="QGL126" s="306"/>
      <c r="QGM126" s="306"/>
      <c r="QGN126" s="306"/>
      <c r="QGO126" s="306"/>
      <c r="QGP126" s="306"/>
      <c r="QGQ126" s="306"/>
      <c r="QGR126" s="306"/>
      <c r="QGS126" s="306"/>
      <c r="QGT126" s="306"/>
      <c r="QGU126" s="306"/>
      <c r="QGV126" s="306"/>
      <c r="QGW126" s="306"/>
      <c r="QGX126" s="306"/>
      <c r="QGY126" s="306"/>
      <c r="QGZ126" s="306"/>
      <c r="QHA126" s="306"/>
      <c r="QHB126" s="306"/>
      <c r="QHC126" s="306"/>
      <c r="QHD126" s="306"/>
      <c r="QHE126" s="306"/>
      <c r="QHF126" s="306"/>
      <c r="QHG126" s="306"/>
      <c r="QHH126" s="306"/>
      <c r="QHI126" s="306"/>
      <c r="QHJ126" s="306"/>
      <c r="QHK126" s="306"/>
      <c r="QHL126" s="306"/>
      <c r="QHM126" s="306"/>
      <c r="QHN126" s="306"/>
      <c r="QHO126" s="306"/>
      <c r="QHP126" s="306"/>
      <c r="QHQ126" s="306"/>
      <c r="QHR126" s="306"/>
      <c r="QHS126" s="306"/>
      <c r="QHT126" s="306"/>
      <c r="QHU126" s="306"/>
      <c r="QHV126" s="306"/>
      <c r="QHW126" s="306"/>
      <c r="QHX126" s="306"/>
      <c r="QHY126" s="306"/>
      <c r="QHZ126" s="306"/>
      <c r="QIA126" s="306"/>
      <c r="QIB126" s="306"/>
      <c r="QIC126" s="306"/>
      <c r="QID126" s="306"/>
      <c r="QIE126" s="306"/>
      <c r="QIF126" s="306"/>
      <c r="QIG126" s="306"/>
      <c r="QIH126" s="306"/>
      <c r="QII126" s="306"/>
      <c r="QIJ126" s="306"/>
      <c r="QIK126" s="306"/>
      <c r="QIL126" s="306"/>
      <c r="QIM126" s="306"/>
      <c r="QIN126" s="306"/>
      <c r="QIO126" s="306"/>
      <c r="QIP126" s="306"/>
      <c r="QIQ126" s="306"/>
      <c r="QIR126" s="306"/>
      <c r="QIS126" s="306"/>
      <c r="QIT126" s="306"/>
      <c r="QIU126" s="306"/>
      <c r="QIV126" s="306"/>
      <c r="QIW126" s="306"/>
      <c r="QIX126" s="306"/>
      <c r="QIY126" s="306"/>
      <c r="QIZ126" s="306"/>
      <c r="QJA126" s="306"/>
      <c r="QJB126" s="306"/>
      <c r="QJC126" s="306"/>
      <c r="QJD126" s="306"/>
      <c r="QJE126" s="306"/>
      <c r="QJF126" s="306"/>
      <c r="QJG126" s="306"/>
      <c r="QJH126" s="306"/>
      <c r="QJI126" s="306"/>
      <c r="QJJ126" s="306"/>
      <c r="QJK126" s="306"/>
      <c r="QJL126" s="306"/>
      <c r="QJM126" s="306"/>
      <c r="QJN126" s="306"/>
      <c r="QJO126" s="306"/>
      <c r="QJP126" s="306"/>
      <c r="QJQ126" s="306"/>
      <c r="QJR126" s="306"/>
      <c r="QJS126" s="306"/>
      <c r="QJT126" s="306"/>
      <c r="QJU126" s="306"/>
      <c r="QJV126" s="306"/>
      <c r="QJW126" s="306"/>
      <c r="QJX126" s="306"/>
      <c r="QJY126" s="306"/>
      <c r="QJZ126" s="306"/>
      <c r="QKA126" s="306"/>
      <c r="QKB126" s="306"/>
      <c r="QKC126" s="306"/>
      <c r="QKD126" s="306"/>
      <c r="QKE126" s="306"/>
      <c r="QKF126" s="306"/>
      <c r="QKG126" s="306"/>
      <c r="QKH126" s="306"/>
      <c r="QKI126" s="306"/>
      <c r="QKJ126" s="306"/>
      <c r="QKK126" s="306"/>
      <c r="QKL126" s="306"/>
      <c r="QKM126" s="306"/>
      <c r="QKN126" s="306"/>
      <c r="QKO126" s="306"/>
      <c r="QKP126" s="306"/>
      <c r="QKQ126" s="306"/>
      <c r="QKR126" s="306"/>
      <c r="QKS126" s="306"/>
      <c r="QKT126" s="306"/>
      <c r="QKU126" s="306"/>
      <c r="QKV126" s="306"/>
      <c r="QKW126" s="306"/>
      <c r="QKX126" s="306"/>
      <c r="QKY126" s="306"/>
      <c r="QKZ126" s="306"/>
      <c r="QLA126" s="306"/>
      <c r="QLB126" s="306"/>
      <c r="QLC126" s="306"/>
      <c r="QLD126" s="306"/>
      <c r="QLE126" s="306"/>
      <c r="QLF126" s="306"/>
      <c r="QLG126" s="306"/>
      <c r="QLH126" s="306"/>
      <c r="QLI126" s="306"/>
      <c r="QLJ126" s="306"/>
      <c r="QLK126" s="306"/>
      <c r="QLL126" s="306"/>
      <c r="QLM126" s="306"/>
      <c r="QLN126" s="306"/>
      <c r="QLO126" s="306"/>
      <c r="QLP126" s="306"/>
      <c r="QLQ126" s="306"/>
      <c r="QLR126" s="306"/>
      <c r="QLS126" s="306"/>
      <c r="QLT126" s="306"/>
      <c r="QLU126" s="306"/>
      <c r="QLV126" s="306"/>
      <c r="QLW126" s="306"/>
      <c r="QLX126" s="306"/>
      <c r="QLY126" s="306"/>
      <c r="QLZ126" s="306"/>
      <c r="QMA126" s="306"/>
      <c r="QMB126" s="306"/>
      <c r="QMC126" s="306"/>
      <c r="QMD126" s="306"/>
      <c r="QME126" s="306"/>
      <c r="QMF126" s="306"/>
      <c r="QMG126" s="306"/>
      <c r="QMH126" s="306"/>
      <c r="QMI126" s="306"/>
      <c r="QMJ126" s="306"/>
      <c r="QMK126" s="306"/>
      <c r="QML126" s="306"/>
      <c r="QMM126" s="306"/>
      <c r="QMN126" s="306"/>
      <c r="QMO126" s="306"/>
      <c r="QMP126" s="306"/>
      <c r="QMQ126" s="306"/>
      <c r="QMR126" s="306"/>
      <c r="QMS126" s="306"/>
      <c r="QMT126" s="306"/>
      <c r="QMU126" s="306"/>
      <c r="QMV126" s="306"/>
      <c r="QMW126" s="306"/>
      <c r="QMX126" s="306"/>
      <c r="QMY126" s="306"/>
      <c r="QMZ126" s="306"/>
      <c r="QNA126" s="306"/>
      <c r="QNB126" s="306"/>
      <c r="QNC126" s="306"/>
      <c r="QND126" s="306"/>
      <c r="QNE126" s="306"/>
      <c r="QNF126" s="306"/>
      <c r="QNG126" s="306"/>
      <c r="QNH126" s="306"/>
      <c r="QNI126" s="306"/>
      <c r="QNJ126" s="306"/>
      <c r="QNK126" s="306"/>
      <c r="QNL126" s="306"/>
      <c r="QNM126" s="306"/>
      <c r="QNN126" s="306"/>
      <c r="QNO126" s="306"/>
      <c r="QNP126" s="306"/>
      <c r="QNQ126" s="306"/>
      <c r="QNR126" s="306"/>
      <c r="QNS126" s="306"/>
      <c r="QNT126" s="306"/>
      <c r="QNU126" s="306"/>
      <c r="QNV126" s="306"/>
      <c r="QNW126" s="306"/>
      <c r="QNX126" s="306"/>
      <c r="QNY126" s="306"/>
      <c r="QNZ126" s="306"/>
      <c r="QOA126" s="306"/>
      <c r="QOB126" s="306"/>
      <c r="QOC126" s="306"/>
      <c r="QOD126" s="306"/>
      <c r="QOE126" s="306"/>
      <c r="QOF126" s="306"/>
      <c r="QOG126" s="306"/>
      <c r="QOH126" s="306"/>
      <c r="QOI126" s="306"/>
      <c r="QOJ126" s="306"/>
      <c r="QOK126" s="306"/>
      <c r="QOL126" s="306"/>
      <c r="QOM126" s="306"/>
      <c r="QON126" s="306"/>
      <c r="QOO126" s="306"/>
      <c r="QOP126" s="306"/>
      <c r="QOQ126" s="306"/>
      <c r="QOR126" s="306"/>
      <c r="QOS126" s="306"/>
      <c r="QOT126" s="306"/>
      <c r="QOU126" s="306"/>
      <c r="QOV126" s="306"/>
      <c r="QOW126" s="306"/>
      <c r="QOX126" s="306"/>
      <c r="QOY126" s="306"/>
      <c r="QOZ126" s="306"/>
      <c r="QPA126" s="306"/>
      <c r="QPB126" s="306"/>
      <c r="QPC126" s="306"/>
      <c r="QPD126" s="306"/>
      <c r="QPE126" s="306"/>
      <c r="QPF126" s="306"/>
      <c r="QPG126" s="306"/>
      <c r="QPH126" s="306"/>
      <c r="QPI126" s="306"/>
      <c r="QPJ126" s="306"/>
      <c r="QPK126" s="306"/>
      <c r="QPL126" s="306"/>
      <c r="QPM126" s="306"/>
      <c r="QPN126" s="306"/>
      <c r="QPO126" s="306"/>
      <c r="QPP126" s="306"/>
      <c r="QPQ126" s="306"/>
      <c r="QPR126" s="306"/>
      <c r="QPS126" s="306"/>
      <c r="QPT126" s="306"/>
      <c r="QPU126" s="306"/>
      <c r="QPV126" s="306"/>
      <c r="QPW126" s="306"/>
      <c r="QPX126" s="306"/>
      <c r="QPY126" s="306"/>
      <c r="QPZ126" s="306"/>
      <c r="QQA126" s="306"/>
      <c r="QQB126" s="306"/>
      <c r="QQC126" s="306"/>
      <c r="QQD126" s="306"/>
      <c r="QQE126" s="306"/>
      <c r="QQF126" s="306"/>
      <c r="QQG126" s="306"/>
      <c r="QQH126" s="306"/>
      <c r="QQI126" s="306"/>
      <c r="QQJ126" s="306"/>
      <c r="QQK126" s="306"/>
      <c r="QQL126" s="306"/>
      <c r="QQM126" s="306"/>
      <c r="QQN126" s="306"/>
      <c r="QQO126" s="306"/>
      <c r="QQP126" s="306"/>
      <c r="QQQ126" s="306"/>
      <c r="QQR126" s="306"/>
      <c r="QQS126" s="306"/>
      <c r="QQT126" s="306"/>
      <c r="QQU126" s="306"/>
      <c r="QQV126" s="306"/>
      <c r="QQW126" s="306"/>
      <c r="QQX126" s="306"/>
      <c r="QQY126" s="306"/>
      <c r="QQZ126" s="306"/>
      <c r="QRA126" s="306"/>
      <c r="QRB126" s="306"/>
      <c r="QRC126" s="306"/>
      <c r="QRD126" s="306"/>
      <c r="QRE126" s="306"/>
      <c r="QRF126" s="306"/>
      <c r="QRG126" s="306"/>
      <c r="QRH126" s="306"/>
      <c r="QRI126" s="306"/>
      <c r="QRJ126" s="306"/>
      <c r="QRK126" s="306"/>
      <c r="QRL126" s="306"/>
      <c r="QRM126" s="306"/>
      <c r="QRN126" s="306"/>
      <c r="QRO126" s="306"/>
      <c r="QRP126" s="306"/>
      <c r="QRQ126" s="306"/>
      <c r="QRR126" s="306"/>
      <c r="QRS126" s="306"/>
      <c r="QRT126" s="306"/>
      <c r="QRU126" s="306"/>
      <c r="QRV126" s="306"/>
      <c r="QRW126" s="306"/>
      <c r="QRX126" s="306"/>
      <c r="QRY126" s="306"/>
      <c r="QRZ126" s="306"/>
      <c r="QSA126" s="306"/>
      <c r="QSB126" s="306"/>
      <c r="QSC126" s="306"/>
      <c r="QSD126" s="306"/>
      <c r="QSE126" s="306"/>
      <c r="QSF126" s="306"/>
      <c r="QSG126" s="306"/>
      <c r="QSH126" s="306"/>
      <c r="QSI126" s="306"/>
      <c r="QSJ126" s="306"/>
      <c r="QSK126" s="306"/>
      <c r="QSL126" s="306"/>
      <c r="QSM126" s="306"/>
      <c r="QSN126" s="306"/>
      <c r="QSO126" s="306"/>
      <c r="QSP126" s="306"/>
      <c r="QSQ126" s="306"/>
      <c r="QSR126" s="306"/>
      <c r="QSS126" s="306"/>
      <c r="QST126" s="306"/>
      <c r="QSU126" s="306"/>
      <c r="QSV126" s="306"/>
      <c r="QSW126" s="306"/>
      <c r="QSX126" s="306"/>
      <c r="QSY126" s="306"/>
      <c r="QSZ126" s="306"/>
      <c r="QTA126" s="306"/>
      <c r="QTB126" s="306"/>
      <c r="QTC126" s="306"/>
      <c r="QTD126" s="306"/>
      <c r="QTE126" s="306"/>
      <c r="QTF126" s="306"/>
      <c r="QTG126" s="306"/>
      <c r="QTH126" s="306"/>
      <c r="QTI126" s="306"/>
      <c r="QTJ126" s="306"/>
      <c r="QTK126" s="306"/>
      <c r="QTL126" s="306"/>
      <c r="QTM126" s="306"/>
      <c r="QTN126" s="306"/>
      <c r="QTO126" s="306"/>
      <c r="QTP126" s="306"/>
      <c r="QTQ126" s="306"/>
      <c r="QTR126" s="306"/>
      <c r="QTS126" s="306"/>
      <c r="QTT126" s="306"/>
      <c r="QTU126" s="306"/>
      <c r="QTV126" s="306"/>
      <c r="QTW126" s="306"/>
      <c r="QTX126" s="306"/>
      <c r="QTY126" s="306"/>
      <c r="QTZ126" s="306"/>
      <c r="QUA126" s="306"/>
      <c r="QUB126" s="306"/>
      <c r="QUC126" s="306"/>
      <c r="QUD126" s="306"/>
      <c r="QUE126" s="306"/>
      <c r="QUF126" s="306"/>
      <c r="QUG126" s="306"/>
      <c r="QUH126" s="306"/>
      <c r="QUI126" s="306"/>
      <c r="QUJ126" s="306"/>
      <c r="QUK126" s="306"/>
      <c r="QUL126" s="306"/>
      <c r="QUM126" s="306"/>
      <c r="QUN126" s="306"/>
      <c r="QUO126" s="306"/>
      <c r="QUP126" s="306"/>
      <c r="QUQ126" s="306"/>
      <c r="QUR126" s="306"/>
      <c r="QUS126" s="306"/>
      <c r="QUT126" s="306"/>
      <c r="QUU126" s="306"/>
      <c r="QUV126" s="306"/>
      <c r="QUW126" s="306"/>
      <c r="QUX126" s="306"/>
      <c r="QUY126" s="306"/>
      <c r="QUZ126" s="306"/>
      <c r="QVA126" s="306"/>
      <c r="QVB126" s="306"/>
      <c r="QVC126" s="306"/>
      <c r="QVD126" s="306"/>
      <c r="QVE126" s="306"/>
      <c r="QVF126" s="306"/>
      <c r="QVG126" s="306"/>
      <c r="QVH126" s="306"/>
      <c r="QVI126" s="306"/>
      <c r="QVJ126" s="306"/>
      <c r="QVK126" s="306"/>
      <c r="QVL126" s="306"/>
      <c r="QVM126" s="306"/>
      <c r="QVN126" s="306"/>
      <c r="QVO126" s="306"/>
      <c r="QVP126" s="306"/>
      <c r="QVQ126" s="306"/>
      <c r="QVR126" s="306"/>
      <c r="QVS126" s="306"/>
      <c r="QVT126" s="306"/>
      <c r="QVU126" s="306"/>
      <c r="QVV126" s="306"/>
      <c r="QVW126" s="306"/>
      <c r="QVX126" s="306"/>
      <c r="QVY126" s="306"/>
      <c r="QVZ126" s="306"/>
      <c r="QWA126" s="306"/>
      <c r="QWB126" s="306"/>
      <c r="QWC126" s="306"/>
      <c r="QWD126" s="306"/>
      <c r="QWE126" s="306"/>
      <c r="QWF126" s="306"/>
      <c r="QWG126" s="306"/>
      <c r="QWH126" s="306"/>
      <c r="QWI126" s="306"/>
      <c r="QWJ126" s="306"/>
      <c r="QWK126" s="306"/>
      <c r="QWL126" s="306"/>
      <c r="QWM126" s="306"/>
      <c r="QWN126" s="306"/>
      <c r="QWO126" s="306"/>
      <c r="QWP126" s="306"/>
      <c r="QWQ126" s="306"/>
      <c r="QWR126" s="306"/>
      <c r="QWS126" s="306"/>
      <c r="QWT126" s="306"/>
      <c r="QWU126" s="306"/>
      <c r="QWV126" s="306"/>
      <c r="QWW126" s="306"/>
      <c r="QWX126" s="306"/>
      <c r="QWY126" s="306"/>
      <c r="QWZ126" s="306"/>
      <c r="QXA126" s="306"/>
      <c r="QXB126" s="306"/>
      <c r="QXC126" s="306"/>
      <c r="QXD126" s="306"/>
      <c r="QXE126" s="306"/>
      <c r="QXF126" s="306"/>
      <c r="QXG126" s="306"/>
      <c r="QXH126" s="306"/>
      <c r="QXI126" s="306"/>
      <c r="QXJ126" s="306"/>
      <c r="QXK126" s="306"/>
      <c r="QXL126" s="306"/>
      <c r="QXM126" s="306"/>
      <c r="QXN126" s="306"/>
      <c r="QXO126" s="306"/>
      <c r="QXP126" s="306"/>
      <c r="QXQ126" s="306"/>
      <c r="QXR126" s="306"/>
      <c r="QXS126" s="306"/>
      <c r="QXT126" s="306"/>
      <c r="QXU126" s="306"/>
      <c r="QXV126" s="306"/>
      <c r="QXW126" s="306"/>
      <c r="QXX126" s="306"/>
      <c r="QXY126" s="306"/>
      <c r="QXZ126" s="306"/>
      <c r="QYA126" s="306"/>
      <c r="QYB126" s="306"/>
      <c r="QYC126" s="306"/>
      <c r="QYD126" s="306"/>
      <c r="QYE126" s="306"/>
      <c r="QYF126" s="306"/>
      <c r="QYG126" s="306"/>
      <c r="QYH126" s="306"/>
      <c r="QYI126" s="306"/>
      <c r="QYJ126" s="306"/>
      <c r="QYK126" s="306"/>
      <c r="QYL126" s="306"/>
      <c r="QYM126" s="306"/>
      <c r="QYN126" s="306"/>
      <c r="QYO126" s="306"/>
      <c r="QYP126" s="306"/>
      <c r="QYQ126" s="306"/>
      <c r="QYR126" s="306"/>
      <c r="QYS126" s="306"/>
      <c r="QYT126" s="306"/>
      <c r="QYU126" s="306"/>
      <c r="QYV126" s="306"/>
      <c r="QYW126" s="306"/>
      <c r="QYX126" s="306"/>
      <c r="QYY126" s="306"/>
      <c r="QYZ126" s="306"/>
      <c r="QZA126" s="306"/>
      <c r="QZB126" s="306"/>
      <c r="QZC126" s="306"/>
      <c r="QZD126" s="306"/>
      <c r="QZE126" s="306"/>
      <c r="QZF126" s="306"/>
      <c r="QZG126" s="306"/>
      <c r="QZH126" s="306"/>
      <c r="QZI126" s="306"/>
      <c r="QZJ126" s="306"/>
      <c r="QZK126" s="306"/>
      <c r="QZL126" s="306"/>
      <c r="QZM126" s="306"/>
      <c r="QZN126" s="306"/>
      <c r="QZO126" s="306"/>
      <c r="QZP126" s="306"/>
      <c r="QZQ126" s="306"/>
      <c r="QZR126" s="306"/>
      <c r="QZS126" s="306"/>
      <c r="QZT126" s="306"/>
      <c r="QZU126" s="306"/>
      <c r="QZV126" s="306"/>
      <c r="QZW126" s="306"/>
      <c r="QZX126" s="306"/>
      <c r="QZY126" s="306"/>
      <c r="QZZ126" s="306"/>
      <c r="RAA126" s="306"/>
      <c r="RAB126" s="306"/>
      <c r="RAC126" s="306"/>
      <c r="RAD126" s="306"/>
      <c r="RAE126" s="306"/>
      <c r="RAF126" s="306"/>
      <c r="RAG126" s="306"/>
      <c r="RAH126" s="306"/>
      <c r="RAI126" s="306"/>
      <c r="RAJ126" s="306"/>
      <c r="RAK126" s="306"/>
      <c r="RAL126" s="306"/>
      <c r="RAM126" s="306"/>
      <c r="RAN126" s="306"/>
      <c r="RAO126" s="306"/>
      <c r="RAP126" s="306"/>
      <c r="RAQ126" s="306"/>
      <c r="RAR126" s="306"/>
      <c r="RAS126" s="306"/>
      <c r="RAT126" s="306"/>
      <c r="RAU126" s="306"/>
      <c r="RAV126" s="306"/>
      <c r="RAW126" s="306"/>
      <c r="RAX126" s="306"/>
      <c r="RAY126" s="306"/>
      <c r="RAZ126" s="306"/>
      <c r="RBA126" s="306"/>
      <c r="RBB126" s="306"/>
      <c r="RBC126" s="306"/>
      <c r="RBD126" s="306"/>
      <c r="RBE126" s="306"/>
      <c r="RBF126" s="306"/>
      <c r="RBG126" s="306"/>
      <c r="RBH126" s="306"/>
      <c r="RBI126" s="306"/>
      <c r="RBJ126" s="306"/>
      <c r="RBK126" s="306"/>
      <c r="RBL126" s="306"/>
      <c r="RBM126" s="306"/>
      <c r="RBN126" s="306"/>
      <c r="RBO126" s="306"/>
      <c r="RBP126" s="306"/>
      <c r="RBQ126" s="306"/>
      <c r="RBR126" s="306"/>
      <c r="RBS126" s="306"/>
      <c r="RBT126" s="306"/>
      <c r="RBU126" s="306"/>
      <c r="RBV126" s="306"/>
      <c r="RBW126" s="306"/>
      <c r="RBX126" s="306"/>
      <c r="RBY126" s="306"/>
      <c r="RBZ126" s="306"/>
      <c r="RCA126" s="306"/>
      <c r="RCB126" s="306"/>
      <c r="RCC126" s="306"/>
      <c r="RCD126" s="306"/>
      <c r="RCE126" s="306"/>
      <c r="RCF126" s="306"/>
      <c r="RCG126" s="306"/>
      <c r="RCH126" s="306"/>
      <c r="RCI126" s="306"/>
      <c r="RCJ126" s="306"/>
      <c r="RCK126" s="306"/>
      <c r="RCL126" s="306"/>
      <c r="RCM126" s="306"/>
      <c r="RCN126" s="306"/>
      <c r="RCO126" s="306"/>
      <c r="RCP126" s="306"/>
      <c r="RCQ126" s="306"/>
      <c r="RCR126" s="306"/>
      <c r="RCS126" s="306"/>
      <c r="RCT126" s="306"/>
      <c r="RCU126" s="306"/>
      <c r="RCV126" s="306"/>
      <c r="RCW126" s="306"/>
      <c r="RCX126" s="306"/>
      <c r="RCY126" s="306"/>
      <c r="RCZ126" s="306"/>
      <c r="RDA126" s="306"/>
      <c r="RDB126" s="306"/>
      <c r="RDC126" s="306"/>
      <c r="RDD126" s="306"/>
      <c r="RDE126" s="306"/>
      <c r="RDF126" s="306"/>
      <c r="RDG126" s="306"/>
      <c r="RDH126" s="306"/>
      <c r="RDI126" s="306"/>
      <c r="RDJ126" s="306"/>
      <c r="RDK126" s="306"/>
      <c r="RDL126" s="306"/>
      <c r="RDM126" s="306"/>
      <c r="RDN126" s="306"/>
      <c r="RDO126" s="306"/>
      <c r="RDP126" s="306"/>
      <c r="RDQ126" s="306"/>
      <c r="RDR126" s="306"/>
      <c r="RDS126" s="306"/>
      <c r="RDT126" s="306"/>
      <c r="RDU126" s="306"/>
      <c r="RDV126" s="306"/>
      <c r="RDW126" s="306"/>
      <c r="RDX126" s="306"/>
      <c r="RDY126" s="306"/>
      <c r="RDZ126" s="306"/>
      <c r="REA126" s="306"/>
      <c r="REB126" s="306"/>
      <c r="REC126" s="306"/>
      <c r="RED126" s="306"/>
      <c r="REE126" s="306"/>
      <c r="REF126" s="306"/>
      <c r="REG126" s="306"/>
      <c r="REH126" s="306"/>
      <c r="REI126" s="306"/>
      <c r="REJ126" s="306"/>
      <c r="REK126" s="306"/>
      <c r="REL126" s="306"/>
      <c r="REM126" s="306"/>
      <c r="REN126" s="306"/>
      <c r="REO126" s="306"/>
      <c r="REP126" s="306"/>
      <c r="REQ126" s="306"/>
      <c r="RER126" s="306"/>
      <c r="RES126" s="306"/>
      <c r="RET126" s="306"/>
      <c r="REU126" s="306"/>
      <c r="REV126" s="306"/>
      <c r="REW126" s="306"/>
      <c r="REX126" s="306"/>
      <c r="REY126" s="306"/>
      <c r="REZ126" s="306"/>
      <c r="RFA126" s="306"/>
      <c r="RFB126" s="306"/>
      <c r="RFC126" s="306"/>
      <c r="RFD126" s="306"/>
      <c r="RFE126" s="306"/>
      <c r="RFF126" s="306"/>
      <c r="RFG126" s="306"/>
      <c r="RFH126" s="306"/>
      <c r="RFI126" s="306"/>
      <c r="RFJ126" s="306"/>
      <c r="RFK126" s="306"/>
      <c r="RFL126" s="306"/>
      <c r="RFM126" s="306"/>
      <c r="RFN126" s="306"/>
      <c r="RFO126" s="306"/>
      <c r="RFP126" s="306"/>
      <c r="RFQ126" s="306"/>
      <c r="RFR126" s="306"/>
      <c r="RFS126" s="306"/>
      <c r="RFT126" s="306"/>
      <c r="RFU126" s="306"/>
      <c r="RFV126" s="306"/>
      <c r="RFW126" s="306"/>
      <c r="RFX126" s="306"/>
      <c r="RFY126" s="306"/>
      <c r="RFZ126" s="306"/>
      <c r="RGA126" s="306"/>
      <c r="RGB126" s="306"/>
      <c r="RGC126" s="306"/>
      <c r="RGD126" s="306"/>
      <c r="RGE126" s="306"/>
      <c r="RGF126" s="306"/>
      <c r="RGG126" s="306"/>
      <c r="RGH126" s="306"/>
      <c r="RGI126" s="306"/>
      <c r="RGJ126" s="306"/>
      <c r="RGK126" s="306"/>
      <c r="RGL126" s="306"/>
      <c r="RGM126" s="306"/>
      <c r="RGN126" s="306"/>
      <c r="RGO126" s="306"/>
      <c r="RGP126" s="306"/>
      <c r="RGQ126" s="306"/>
      <c r="RGR126" s="306"/>
      <c r="RGS126" s="306"/>
      <c r="RGT126" s="306"/>
      <c r="RGU126" s="306"/>
      <c r="RGV126" s="306"/>
      <c r="RGW126" s="306"/>
      <c r="RGX126" s="306"/>
      <c r="RGY126" s="306"/>
      <c r="RGZ126" s="306"/>
      <c r="RHA126" s="306"/>
      <c r="RHB126" s="306"/>
      <c r="RHC126" s="306"/>
      <c r="RHD126" s="306"/>
      <c r="RHE126" s="306"/>
      <c r="RHF126" s="306"/>
      <c r="RHG126" s="306"/>
      <c r="RHH126" s="306"/>
      <c r="RHI126" s="306"/>
      <c r="RHJ126" s="306"/>
      <c r="RHK126" s="306"/>
      <c r="RHL126" s="306"/>
      <c r="RHM126" s="306"/>
      <c r="RHN126" s="306"/>
      <c r="RHO126" s="306"/>
      <c r="RHP126" s="306"/>
      <c r="RHQ126" s="306"/>
      <c r="RHR126" s="306"/>
      <c r="RHS126" s="306"/>
      <c r="RHT126" s="306"/>
      <c r="RHU126" s="306"/>
      <c r="RHV126" s="306"/>
      <c r="RHW126" s="306"/>
      <c r="RHX126" s="306"/>
      <c r="RHY126" s="306"/>
      <c r="RHZ126" s="306"/>
      <c r="RIA126" s="306"/>
      <c r="RIB126" s="306"/>
      <c r="RIC126" s="306"/>
      <c r="RID126" s="306"/>
      <c r="RIE126" s="306"/>
      <c r="RIF126" s="306"/>
      <c r="RIG126" s="306"/>
      <c r="RIH126" s="306"/>
      <c r="RII126" s="306"/>
      <c r="RIJ126" s="306"/>
      <c r="RIK126" s="306"/>
      <c r="RIL126" s="306"/>
      <c r="RIM126" s="306"/>
      <c r="RIN126" s="306"/>
      <c r="RIO126" s="306"/>
      <c r="RIP126" s="306"/>
      <c r="RIQ126" s="306"/>
      <c r="RIR126" s="306"/>
      <c r="RIS126" s="306"/>
      <c r="RIT126" s="306"/>
      <c r="RIU126" s="306"/>
      <c r="RIV126" s="306"/>
      <c r="RIW126" s="306"/>
      <c r="RIX126" s="306"/>
      <c r="RIY126" s="306"/>
      <c r="RIZ126" s="306"/>
      <c r="RJA126" s="306"/>
      <c r="RJB126" s="306"/>
      <c r="RJC126" s="306"/>
      <c r="RJD126" s="306"/>
      <c r="RJE126" s="306"/>
      <c r="RJF126" s="306"/>
      <c r="RJG126" s="306"/>
      <c r="RJH126" s="306"/>
      <c r="RJI126" s="306"/>
      <c r="RJJ126" s="306"/>
      <c r="RJK126" s="306"/>
      <c r="RJL126" s="306"/>
      <c r="RJM126" s="306"/>
      <c r="RJN126" s="306"/>
      <c r="RJO126" s="306"/>
      <c r="RJP126" s="306"/>
      <c r="RJQ126" s="306"/>
      <c r="RJR126" s="306"/>
      <c r="RJS126" s="306"/>
      <c r="RJT126" s="306"/>
      <c r="RJU126" s="306"/>
      <c r="RJV126" s="306"/>
      <c r="RJW126" s="306"/>
      <c r="RJX126" s="306"/>
      <c r="RJY126" s="306"/>
      <c r="RJZ126" s="306"/>
      <c r="RKA126" s="306"/>
      <c r="RKB126" s="306"/>
      <c r="RKC126" s="306"/>
      <c r="RKD126" s="306"/>
      <c r="RKE126" s="306"/>
      <c r="RKF126" s="306"/>
      <c r="RKG126" s="306"/>
      <c r="RKH126" s="306"/>
      <c r="RKI126" s="306"/>
      <c r="RKJ126" s="306"/>
      <c r="RKK126" s="306"/>
      <c r="RKL126" s="306"/>
      <c r="RKM126" s="306"/>
      <c r="RKN126" s="306"/>
      <c r="RKO126" s="306"/>
      <c r="RKP126" s="306"/>
      <c r="RKQ126" s="306"/>
      <c r="RKR126" s="306"/>
      <c r="RKS126" s="306"/>
      <c r="RKT126" s="306"/>
      <c r="RKU126" s="306"/>
      <c r="RKV126" s="306"/>
      <c r="RKW126" s="306"/>
      <c r="RKX126" s="306"/>
      <c r="RKY126" s="306"/>
      <c r="RKZ126" s="306"/>
      <c r="RLA126" s="306"/>
      <c r="RLB126" s="306"/>
      <c r="RLC126" s="306"/>
      <c r="RLD126" s="306"/>
      <c r="RLE126" s="306"/>
      <c r="RLF126" s="306"/>
      <c r="RLG126" s="306"/>
      <c r="RLH126" s="306"/>
      <c r="RLI126" s="306"/>
      <c r="RLJ126" s="306"/>
      <c r="RLK126" s="306"/>
      <c r="RLL126" s="306"/>
      <c r="RLM126" s="306"/>
      <c r="RLN126" s="306"/>
      <c r="RLO126" s="306"/>
      <c r="RLP126" s="306"/>
      <c r="RLQ126" s="306"/>
      <c r="RLR126" s="306"/>
      <c r="RLS126" s="306"/>
      <c r="RLT126" s="306"/>
      <c r="RLU126" s="306"/>
      <c r="RLV126" s="306"/>
      <c r="RLW126" s="306"/>
      <c r="RLX126" s="306"/>
      <c r="RLY126" s="306"/>
      <c r="RLZ126" s="306"/>
      <c r="RMA126" s="306"/>
      <c r="RMB126" s="306"/>
      <c r="RMC126" s="306"/>
      <c r="RMD126" s="306"/>
      <c r="RME126" s="306"/>
      <c r="RMF126" s="306"/>
      <c r="RMG126" s="306"/>
      <c r="RMH126" s="306"/>
      <c r="RMI126" s="306"/>
      <c r="RMJ126" s="306"/>
      <c r="RMK126" s="306"/>
      <c r="RML126" s="306"/>
      <c r="RMM126" s="306"/>
      <c r="RMN126" s="306"/>
      <c r="RMO126" s="306"/>
      <c r="RMP126" s="306"/>
      <c r="RMQ126" s="306"/>
      <c r="RMR126" s="306"/>
      <c r="RMS126" s="306"/>
      <c r="RMT126" s="306"/>
      <c r="RMU126" s="306"/>
      <c r="RMV126" s="306"/>
      <c r="RMW126" s="306"/>
      <c r="RMX126" s="306"/>
      <c r="RMY126" s="306"/>
      <c r="RMZ126" s="306"/>
      <c r="RNA126" s="306"/>
      <c r="RNB126" s="306"/>
      <c r="RNC126" s="306"/>
      <c r="RND126" s="306"/>
      <c r="RNE126" s="306"/>
      <c r="RNF126" s="306"/>
      <c r="RNG126" s="306"/>
      <c r="RNH126" s="306"/>
      <c r="RNI126" s="306"/>
      <c r="RNJ126" s="306"/>
      <c r="RNK126" s="306"/>
      <c r="RNL126" s="306"/>
      <c r="RNM126" s="306"/>
      <c r="RNN126" s="306"/>
      <c r="RNO126" s="306"/>
      <c r="RNP126" s="306"/>
      <c r="RNQ126" s="306"/>
      <c r="RNR126" s="306"/>
      <c r="RNS126" s="306"/>
      <c r="RNT126" s="306"/>
      <c r="RNU126" s="306"/>
      <c r="RNV126" s="306"/>
      <c r="RNW126" s="306"/>
      <c r="RNX126" s="306"/>
      <c r="RNY126" s="306"/>
      <c r="RNZ126" s="306"/>
      <c r="ROA126" s="306"/>
      <c r="ROB126" s="306"/>
      <c r="ROC126" s="306"/>
      <c r="ROD126" s="306"/>
      <c r="ROE126" s="306"/>
      <c r="ROF126" s="306"/>
      <c r="ROG126" s="306"/>
      <c r="ROH126" s="306"/>
      <c r="ROI126" s="306"/>
      <c r="ROJ126" s="306"/>
      <c r="ROK126" s="306"/>
      <c r="ROL126" s="306"/>
      <c r="ROM126" s="306"/>
      <c r="RON126" s="306"/>
      <c r="ROO126" s="306"/>
      <c r="ROP126" s="306"/>
      <c r="ROQ126" s="306"/>
      <c r="ROR126" s="306"/>
      <c r="ROS126" s="306"/>
      <c r="ROT126" s="306"/>
      <c r="ROU126" s="306"/>
      <c r="ROV126" s="306"/>
      <c r="ROW126" s="306"/>
      <c r="ROX126" s="306"/>
      <c r="ROY126" s="306"/>
      <c r="ROZ126" s="306"/>
      <c r="RPA126" s="306"/>
      <c r="RPB126" s="306"/>
      <c r="RPC126" s="306"/>
      <c r="RPD126" s="306"/>
      <c r="RPE126" s="306"/>
      <c r="RPF126" s="306"/>
      <c r="RPG126" s="306"/>
      <c r="RPH126" s="306"/>
      <c r="RPI126" s="306"/>
      <c r="RPJ126" s="306"/>
      <c r="RPK126" s="306"/>
      <c r="RPL126" s="306"/>
      <c r="RPM126" s="306"/>
      <c r="RPN126" s="306"/>
      <c r="RPO126" s="306"/>
      <c r="RPP126" s="306"/>
      <c r="RPQ126" s="306"/>
      <c r="RPR126" s="306"/>
      <c r="RPS126" s="306"/>
      <c r="RPT126" s="306"/>
      <c r="RPU126" s="306"/>
      <c r="RPV126" s="306"/>
      <c r="RPW126" s="306"/>
      <c r="RPX126" s="306"/>
      <c r="RPY126" s="306"/>
      <c r="RPZ126" s="306"/>
      <c r="RQA126" s="306"/>
      <c r="RQB126" s="306"/>
      <c r="RQC126" s="306"/>
      <c r="RQD126" s="306"/>
      <c r="RQE126" s="306"/>
      <c r="RQF126" s="306"/>
      <c r="RQG126" s="306"/>
      <c r="RQH126" s="306"/>
      <c r="RQI126" s="306"/>
      <c r="RQJ126" s="306"/>
      <c r="RQK126" s="306"/>
      <c r="RQL126" s="306"/>
      <c r="RQM126" s="306"/>
      <c r="RQN126" s="306"/>
      <c r="RQO126" s="306"/>
      <c r="RQP126" s="306"/>
      <c r="RQQ126" s="306"/>
      <c r="RQR126" s="306"/>
      <c r="RQS126" s="306"/>
      <c r="RQT126" s="306"/>
      <c r="RQU126" s="306"/>
      <c r="RQV126" s="306"/>
      <c r="RQW126" s="306"/>
      <c r="RQX126" s="306"/>
      <c r="RQY126" s="306"/>
      <c r="RQZ126" s="306"/>
      <c r="RRA126" s="306"/>
      <c r="RRB126" s="306"/>
      <c r="RRC126" s="306"/>
      <c r="RRD126" s="306"/>
      <c r="RRE126" s="306"/>
      <c r="RRF126" s="306"/>
      <c r="RRG126" s="306"/>
      <c r="RRH126" s="306"/>
      <c r="RRI126" s="306"/>
      <c r="RRJ126" s="306"/>
      <c r="RRK126" s="306"/>
      <c r="RRL126" s="306"/>
      <c r="RRM126" s="306"/>
      <c r="RRN126" s="306"/>
      <c r="RRO126" s="306"/>
      <c r="RRP126" s="306"/>
      <c r="RRQ126" s="306"/>
      <c r="RRR126" s="306"/>
      <c r="RRS126" s="306"/>
      <c r="RRT126" s="306"/>
      <c r="RRU126" s="306"/>
      <c r="RRV126" s="306"/>
      <c r="RRW126" s="306"/>
      <c r="RRX126" s="306"/>
      <c r="RRY126" s="306"/>
      <c r="RRZ126" s="306"/>
      <c r="RSA126" s="306"/>
      <c r="RSB126" s="306"/>
      <c r="RSC126" s="306"/>
      <c r="RSD126" s="306"/>
      <c r="RSE126" s="306"/>
      <c r="RSF126" s="306"/>
      <c r="RSG126" s="306"/>
      <c r="RSH126" s="306"/>
      <c r="RSI126" s="306"/>
      <c r="RSJ126" s="306"/>
      <c r="RSK126" s="306"/>
      <c r="RSL126" s="306"/>
      <c r="RSM126" s="306"/>
      <c r="RSN126" s="306"/>
      <c r="RSO126" s="306"/>
      <c r="RSP126" s="306"/>
      <c r="RSQ126" s="306"/>
      <c r="RSR126" s="306"/>
      <c r="RSS126" s="306"/>
      <c r="RST126" s="306"/>
      <c r="RSU126" s="306"/>
      <c r="RSV126" s="306"/>
      <c r="RSW126" s="306"/>
      <c r="RSX126" s="306"/>
      <c r="RSY126" s="306"/>
      <c r="RSZ126" s="306"/>
      <c r="RTA126" s="306"/>
      <c r="RTB126" s="306"/>
      <c r="RTC126" s="306"/>
      <c r="RTD126" s="306"/>
      <c r="RTE126" s="306"/>
      <c r="RTF126" s="306"/>
      <c r="RTG126" s="306"/>
      <c r="RTH126" s="306"/>
      <c r="RTI126" s="306"/>
      <c r="RTJ126" s="306"/>
      <c r="RTK126" s="306"/>
      <c r="RTL126" s="306"/>
      <c r="RTM126" s="306"/>
      <c r="RTN126" s="306"/>
      <c r="RTO126" s="306"/>
      <c r="RTP126" s="306"/>
      <c r="RTQ126" s="306"/>
      <c r="RTR126" s="306"/>
      <c r="RTS126" s="306"/>
      <c r="RTT126" s="306"/>
      <c r="RTU126" s="306"/>
      <c r="RTV126" s="306"/>
      <c r="RTW126" s="306"/>
      <c r="RTX126" s="306"/>
      <c r="RTY126" s="306"/>
      <c r="RTZ126" s="306"/>
      <c r="RUA126" s="306"/>
      <c r="RUB126" s="306"/>
      <c r="RUC126" s="306"/>
      <c r="RUD126" s="306"/>
      <c r="RUE126" s="306"/>
      <c r="RUF126" s="306"/>
      <c r="RUG126" s="306"/>
      <c r="RUH126" s="306"/>
      <c r="RUI126" s="306"/>
      <c r="RUJ126" s="306"/>
      <c r="RUK126" s="306"/>
      <c r="RUL126" s="306"/>
      <c r="RUM126" s="306"/>
      <c r="RUN126" s="306"/>
      <c r="RUO126" s="306"/>
      <c r="RUP126" s="306"/>
      <c r="RUQ126" s="306"/>
      <c r="RUR126" s="306"/>
      <c r="RUS126" s="306"/>
      <c r="RUT126" s="306"/>
      <c r="RUU126" s="306"/>
      <c r="RUV126" s="306"/>
      <c r="RUW126" s="306"/>
      <c r="RUX126" s="306"/>
      <c r="RUY126" s="306"/>
      <c r="RUZ126" s="306"/>
      <c r="RVA126" s="306"/>
      <c r="RVB126" s="306"/>
      <c r="RVC126" s="306"/>
      <c r="RVD126" s="306"/>
      <c r="RVE126" s="306"/>
      <c r="RVF126" s="306"/>
      <c r="RVG126" s="306"/>
      <c r="RVH126" s="306"/>
      <c r="RVI126" s="306"/>
      <c r="RVJ126" s="306"/>
      <c r="RVK126" s="306"/>
      <c r="RVL126" s="306"/>
      <c r="RVM126" s="306"/>
      <c r="RVN126" s="306"/>
      <c r="RVO126" s="306"/>
      <c r="RVP126" s="306"/>
      <c r="RVQ126" s="306"/>
      <c r="RVR126" s="306"/>
      <c r="RVS126" s="306"/>
      <c r="RVT126" s="306"/>
      <c r="RVU126" s="306"/>
      <c r="RVV126" s="306"/>
      <c r="RVW126" s="306"/>
      <c r="RVX126" s="306"/>
      <c r="RVY126" s="306"/>
      <c r="RVZ126" s="306"/>
      <c r="RWA126" s="306"/>
      <c r="RWB126" s="306"/>
      <c r="RWC126" s="306"/>
      <c r="RWD126" s="306"/>
      <c r="RWE126" s="306"/>
      <c r="RWF126" s="306"/>
      <c r="RWG126" s="306"/>
      <c r="RWH126" s="306"/>
      <c r="RWI126" s="306"/>
      <c r="RWJ126" s="306"/>
      <c r="RWK126" s="306"/>
      <c r="RWL126" s="306"/>
      <c r="RWM126" s="306"/>
      <c r="RWN126" s="306"/>
      <c r="RWO126" s="306"/>
      <c r="RWP126" s="306"/>
      <c r="RWQ126" s="306"/>
      <c r="RWR126" s="306"/>
      <c r="RWS126" s="306"/>
      <c r="RWT126" s="306"/>
      <c r="RWU126" s="306"/>
      <c r="RWV126" s="306"/>
      <c r="RWW126" s="306"/>
      <c r="RWX126" s="306"/>
      <c r="RWY126" s="306"/>
      <c r="RWZ126" s="306"/>
      <c r="RXA126" s="306"/>
      <c r="RXB126" s="306"/>
      <c r="RXC126" s="306"/>
      <c r="RXD126" s="306"/>
      <c r="RXE126" s="306"/>
      <c r="RXF126" s="306"/>
      <c r="RXG126" s="306"/>
      <c r="RXH126" s="306"/>
      <c r="RXI126" s="306"/>
      <c r="RXJ126" s="306"/>
      <c r="RXK126" s="306"/>
      <c r="RXL126" s="306"/>
      <c r="RXM126" s="306"/>
      <c r="RXN126" s="306"/>
      <c r="RXO126" s="306"/>
      <c r="RXP126" s="306"/>
      <c r="RXQ126" s="306"/>
      <c r="RXR126" s="306"/>
      <c r="RXS126" s="306"/>
      <c r="RXT126" s="306"/>
      <c r="RXU126" s="306"/>
      <c r="RXV126" s="306"/>
      <c r="RXW126" s="306"/>
      <c r="RXX126" s="306"/>
      <c r="RXY126" s="306"/>
      <c r="RXZ126" s="306"/>
      <c r="RYA126" s="306"/>
      <c r="RYB126" s="306"/>
      <c r="RYC126" s="306"/>
      <c r="RYD126" s="306"/>
      <c r="RYE126" s="306"/>
      <c r="RYF126" s="306"/>
      <c r="RYG126" s="306"/>
      <c r="RYH126" s="306"/>
      <c r="RYI126" s="306"/>
      <c r="RYJ126" s="306"/>
      <c r="RYK126" s="306"/>
      <c r="RYL126" s="306"/>
      <c r="RYM126" s="306"/>
      <c r="RYN126" s="306"/>
      <c r="RYO126" s="306"/>
      <c r="RYP126" s="306"/>
      <c r="RYQ126" s="306"/>
      <c r="RYR126" s="306"/>
      <c r="RYS126" s="306"/>
      <c r="RYT126" s="306"/>
      <c r="RYU126" s="306"/>
      <c r="RYV126" s="306"/>
      <c r="RYW126" s="306"/>
      <c r="RYX126" s="306"/>
      <c r="RYY126" s="306"/>
      <c r="RYZ126" s="306"/>
      <c r="RZA126" s="306"/>
      <c r="RZB126" s="306"/>
      <c r="RZC126" s="306"/>
      <c r="RZD126" s="306"/>
      <c r="RZE126" s="306"/>
      <c r="RZF126" s="306"/>
      <c r="RZG126" s="306"/>
      <c r="RZH126" s="306"/>
      <c r="RZI126" s="306"/>
      <c r="RZJ126" s="306"/>
      <c r="RZK126" s="306"/>
      <c r="RZL126" s="306"/>
      <c r="RZM126" s="306"/>
      <c r="RZN126" s="306"/>
      <c r="RZO126" s="306"/>
      <c r="RZP126" s="306"/>
      <c r="RZQ126" s="306"/>
      <c r="RZR126" s="306"/>
      <c r="RZS126" s="306"/>
      <c r="RZT126" s="306"/>
      <c r="RZU126" s="306"/>
      <c r="RZV126" s="306"/>
      <c r="RZW126" s="306"/>
      <c r="RZX126" s="306"/>
      <c r="RZY126" s="306"/>
      <c r="RZZ126" s="306"/>
      <c r="SAA126" s="306"/>
      <c r="SAB126" s="306"/>
      <c r="SAC126" s="306"/>
      <c r="SAD126" s="306"/>
      <c r="SAE126" s="306"/>
      <c r="SAF126" s="306"/>
      <c r="SAG126" s="306"/>
      <c r="SAH126" s="306"/>
      <c r="SAI126" s="306"/>
      <c r="SAJ126" s="306"/>
      <c r="SAK126" s="306"/>
      <c r="SAL126" s="306"/>
      <c r="SAM126" s="306"/>
      <c r="SAN126" s="306"/>
      <c r="SAO126" s="306"/>
      <c r="SAP126" s="306"/>
      <c r="SAQ126" s="306"/>
      <c r="SAR126" s="306"/>
      <c r="SAS126" s="306"/>
      <c r="SAT126" s="306"/>
      <c r="SAU126" s="306"/>
      <c r="SAV126" s="306"/>
      <c r="SAW126" s="306"/>
      <c r="SAX126" s="306"/>
      <c r="SAY126" s="306"/>
      <c r="SAZ126" s="306"/>
      <c r="SBA126" s="306"/>
      <c r="SBB126" s="306"/>
      <c r="SBC126" s="306"/>
      <c r="SBD126" s="306"/>
      <c r="SBE126" s="306"/>
      <c r="SBF126" s="306"/>
      <c r="SBG126" s="306"/>
      <c r="SBH126" s="306"/>
      <c r="SBI126" s="306"/>
      <c r="SBJ126" s="306"/>
      <c r="SBK126" s="306"/>
      <c r="SBL126" s="306"/>
      <c r="SBM126" s="306"/>
      <c r="SBN126" s="306"/>
      <c r="SBO126" s="306"/>
      <c r="SBP126" s="306"/>
      <c r="SBQ126" s="306"/>
      <c r="SBR126" s="306"/>
      <c r="SBS126" s="306"/>
      <c r="SBT126" s="306"/>
      <c r="SBU126" s="306"/>
      <c r="SBV126" s="306"/>
      <c r="SBW126" s="306"/>
      <c r="SBX126" s="306"/>
      <c r="SBY126" s="306"/>
      <c r="SBZ126" s="306"/>
      <c r="SCA126" s="306"/>
      <c r="SCB126" s="306"/>
      <c r="SCC126" s="306"/>
      <c r="SCD126" s="306"/>
      <c r="SCE126" s="306"/>
      <c r="SCF126" s="306"/>
      <c r="SCG126" s="306"/>
      <c r="SCH126" s="306"/>
      <c r="SCI126" s="306"/>
      <c r="SCJ126" s="306"/>
      <c r="SCK126" s="306"/>
      <c r="SCL126" s="306"/>
      <c r="SCM126" s="306"/>
      <c r="SCN126" s="306"/>
      <c r="SCO126" s="306"/>
      <c r="SCP126" s="306"/>
      <c r="SCQ126" s="306"/>
      <c r="SCR126" s="306"/>
      <c r="SCS126" s="306"/>
      <c r="SCT126" s="306"/>
      <c r="SCU126" s="306"/>
      <c r="SCV126" s="306"/>
      <c r="SCW126" s="306"/>
      <c r="SCX126" s="306"/>
      <c r="SCY126" s="306"/>
      <c r="SCZ126" s="306"/>
      <c r="SDA126" s="306"/>
      <c r="SDB126" s="306"/>
      <c r="SDC126" s="306"/>
      <c r="SDD126" s="306"/>
      <c r="SDE126" s="306"/>
      <c r="SDF126" s="306"/>
      <c r="SDG126" s="306"/>
      <c r="SDH126" s="306"/>
      <c r="SDI126" s="306"/>
      <c r="SDJ126" s="306"/>
      <c r="SDK126" s="306"/>
      <c r="SDL126" s="306"/>
      <c r="SDM126" s="306"/>
      <c r="SDN126" s="306"/>
      <c r="SDO126" s="306"/>
      <c r="SDP126" s="306"/>
      <c r="SDQ126" s="306"/>
      <c r="SDR126" s="306"/>
      <c r="SDS126" s="306"/>
      <c r="SDT126" s="306"/>
      <c r="SDU126" s="306"/>
      <c r="SDV126" s="306"/>
      <c r="SDW126" s="306"/>
      <c r="SDX126" s="306"/>
      <c r="SDY126" s="306"/>
      <c r="SDZ126" s="306"/>
      <c r="SEA126" s="306"/>
      <c r="SEB126" s="306"/>
      <c r="SEC126" s="306"/>
      <c r="SED126" s="306"/>
      <c r="SEE126" s="306"/>
      <c r="SEF126" s="306"/>
      <c r="SEG126" s="306"/>
      <c r="SEH126" s="306"/>
      <c r="SEI126" s="306"/>
      <c r="SEJ126" s="306"/>
      <c r="SEK126" s="306"/>
      <c r="SEL126" s="306"/>
      <c r="SEM126" s="306"/>
      <c r="SEN126" s="306"/>
      <c r="SEO126" s="306"/>
      <c r="SEP126" s="306"/>
      <c r="SEQ126" s="306"/>
      <c r="SER126" s="306"/>
      <c r="SES126" s="306"/>
      <c r="SET126" s="306"/>
      <c r="SEU126" s="306"/>
      <c r="SEV126" s="306"/>
      <c r="SEW126" s="306"/>
      <c r="SEX126" s="306"/>
      <c r="SEY126" s="306"/>
      <c r="SEZ126" s="306"/>
      <c r="SFA126" s="306"/>
      <c r="SFB126" s="306"/>
      <c r="SFC126" s="306"/>
      <c r="SFD126" s="306"/>
      <c r="SFE126" s="306"/>
      <c r="SFF126" s="306"/>
      <c r="SFG126" s="306"/>
      <c r="SFH126" s="306"/>
      <c r="SFI126" s="306"/>
      <c r="SFJ126" s="306"/>
      <c r="SFK126" s="306"/>
      <c r="SFL126" s="306"/>
      <c r="SFM126" s="306"/>
      <c r="SFN126" s="306"/>
      <c r="SFO126" s="306"/>
      <c r="SFP126" s="306"/>
      <c r="SFQ126" s="306"/>
      <c r="SFR126" s="306"/>
      <c r="SFS126" s="306"/>
      <c r="SFT126" s="306"/>
      <c r="SFU126" s="306"/>
      <c r="SFV126" s="306"/>
      <c r="SFW126" s="306"/>
      <c r="SFX126" s="306"/>
      <c r="SFY126" s="306"/>
      <c r="SFZ126" s="306"/>
      <c r="SGA126" s="306"/>
      <c r="SGB126" s="306"/>
      <c r="SGC126" s="306"/>
      <c r="SGD126" s="306"/>
      <c r="SGE126" s="306"/>
      <c r="SGF126" s="306"/>
      <c r="SGG126" s="306"/>
      <c r="SGH126" s="306"/>
      <c r="SGI126" s="306"/>
      <c r="SGJ126" s="306"/>
      <c r="SGK126" s="306"/>
      <c r="SGL126" s="306"/>
      <c r="SGM126" s="306"/>
      <c r="SGN126" s="306"/>
      <c r="SGO126" s="306"/>
      <c r="SGP126" s="306"/>
      <c r="SGQ126" s="306"/>
      <c r="SGR126" s="306"/>
      <c r="SGS126" s="306"/>
      <c r="SGT126" s="306"/>
      <c r="SGU126" s="306"/>
      <c r="SGV126" s="306"/>
      <c r="SGW126" s="306"/>
      <c r="SGX126" s="306"/>
      <c r="SGY126" s="306"/>
      <c r="SGZ126" s="306"/>
      <c r="SHA126" s="306"/>
      <c r="SHB126" s="306"/>
      <c r="SHC126" s="306"/>
      <c r="SHD126" s="306"/>
      <c r="SHE126" s="306"/>
      <c r="SHF126" s="306"/>
      <c r="SHG126" s="306"/>
      <c r="SHH126" s="306"/>
      <c r="SHI126" s="306"/>
      <c r="SHJ126" s="306"/>
      <c r="SHK126" s="306"/>
      <c r="SHL126" s="306"/>
      <c r="SHM126" s="306"/>
      <c r="SHN126" s="306"/>
      <c r="SHO126" s="306"/>
      <c r="SHP126" s="306"/>
      <c r="SHQ126" s="306"/>
      <c r="SHR126" s="306"/>
      <c r="SHS126" s="306"/>
      <c r="SHT126" s="306"/>
      <c r="SHU126" s="306"/>
      <c r="SHV126" s="306"/>
      <c r="SHW126" s="306"/>
      <c r="SHX126" s="306"/>
      <c r="SHY126" s="306"/>
      <c r="SHZ126" s="306"/>
      <c r="SIA126" s="306"/>
      <c r="SIB126" s="306"/>
      <c r="SIC126" s="306"/>
      <c r="SID126" s="306"/>
      <c r="SIE126" s="306"/>
      <c r="SIF126" s="306"/>
      <c r="SIG126" s="306"/>
      <c r="SIH126" s="306"/>
      <c r="SII126" s="306"/>
      <c r="SIJ126" s="306"/>
      <c r="SIK126" s="306"/>
      <c r="SIL126" s="306"/>
      <c r="SIM126" s="306"/>
      <c r="SIN126" s="306"/>
      <c r="SIO126" s="306"/>
      <c r="SIP126" s="306"/>
      <c r="SIQ126" s="306"/>
      <c r="SIR126" s="306"/>
      <c r="SIS126" s="306"/>
      <c r="SIT126" s="306"/>
      <c r="SIU126" s="306"/>
      <c r="SIV126" s="306"/>
      <c r="SIW126" s="306"/>
      <c r="SIX126" s="306"/>
      <c r="SIY126" s="306"/>
      <c r="SIZ126" s="306"/>
      <c r="SJA126" s="306"/>
      <c r="SJB126" s="306"/>
      <c r="SJC126" s="306"/>
      <c r="SJD126" s="306"/>
      <c r="SJE126" s="306"/>
      <c r="SJF126" s="306"/>
      <c r="SJG126" s="306"/>
      <c r="SJH126" s="306"/>
      <c r="SJI126" s="306"/>
      <c r="SJJ126" s="306"/>
      <c r="SJK126" s="306"/>
      <c r="SJL126" s="306"/>
      <c r="SJM126" s="306"/>
      <c r="SJN126" s="306"/>
      <c r="SJO126" s="306"/>
      <c r="SJP126" s="306"/>
      <c r="SJQ126" s="306"/>
      <c r="SJR126" s="306"/>
      <c r="SJS126" s="306"/>
      <c r="SJT126" s="306"/>
      <c r="SJU126" s="306"/>
      <c r="SJV126" s="306"/>
      <c r="SJW126" s="306"/>
      <c r="SJX126" s="306"/>
      <c r="SJY126" s="306"/>
      <c r="SJZ126" s="306"/>
      <c r="SKA126" s="306"/>
      <c r="SKB126" s="306"/>
      <c r="SKC126" s="306"/>
      <c r="SKD126" s="306"/>
      <c r="SKE126" s="306"/>
      <c r="SKF126" s="306"/>
      <c r="SKG126" s="306"/>
      <c r="SKH126" s="306"/>
      <c r="SKI126" s="306"/>
      <c r="SKJ126" s="306"/>
      <c r="SKK126" s="306"/>
      <c r="SKL126" s="306"/>
      <c r="SKM126" s="306"/>
      <c r="SKN126" s="306"/>
      <c r="SKO126" s="306"/>
      <c r="SKP126" s="306"/>
      <c r="SKQ126" s="306"/>
      <c r="SKR126" s="306"/>
      <c r="SKS126" s="306"/>
      <c r="SKT126" s="306"/>
      <c r="SKU126" s="306"/>
      <c r="SKV126" s="306"/>
      <c r="SKW126" s="306"/>
      <c r="SKX126" s="306"/>
      <c r="SKY126" s="306"/>
      <c r="SKZ126" s="306"/>
      <c r="SLA126" s="306"/>
      <c r="SLB126" s="306"/>
      <c r="SLC126" s="306"/>
      <c r="SLD126" s="306"/>
      <c r="SLE126" s="306"/>
      <c r="SLF126" s="306"/>
      <c r="SLG126" s="306"/>
      <c r="SLH126" s="306"/>
      <c r="SLI126" s="306"/>
      <c r="SLJ126" s="306"/>
      <c r="SLK126" s="306"/>
      <c r="SLL126" s="306"/>
      <c r="SLM126" s="306"/>
      <c r="SLN126" s="306"/>
      <c r="SLO126" s="306"/>
      <c r="SLP126" s="306"/>
      <c r="SLQ126" s="306"/>
      <c r="SLR126" s="306"/>
      <c r="SLS126" s="306"/>
      <c r="SLT126" s="306"/>
      <c r="SLU126" s="306"/>
      <c r="SLV126" s="306"/>
      <c r="SLW126" s="306"/>
      <c r="SLX126" s="306"/>
      <c r="SLY126" s="306"/>
      <c r="SLZ126" s="306"/>
      <c r="SMA126" s="306"/>
      <c r="SMB126" s="306"/>
      <c r="SMC126" s="306"/>
      <c r="SMD126" s="306"/>
      <c r="SME126" s="306"/>
      <c r="SMF126" s="306"/>
      <c r="SMG126" s="306"/>
      <c r="SMH126" s="306"/>
      <c r="SMI126" s="306"/>
      <c r="SMJ126" s="306"/>
      <c r="SMK126" s="306"/>
      <c r="SML126" s="306"/>
      <c r="SMM126" s="306"/>
      <c r="SMN126" s="306"/>
      <c r="SMO126" s="306"/>
      <c r="SMP126" s="306"/>
      <c r="SMQ126" s="306"/>
      <c r="SMR126" s="306"/>
      <c r="SMS126" s="306"/>
      <c r="SMT126" s="306"/>
      <c r="SMU126" s="306"/>
      <c r="SMV126" s="306"/>
      <c r="SMW126" s="306"/>
      <c r="SMX126" s="306"/>
      <c r="SMY126" s="306"/>
      <c r="SMZ126" s="306"/>
      <c r="SNA126" s="306"/>
      <c r="SNB126" s="306"/>
      <c r="SNC126" s="306"/>
      <c r="SND126" s="306"/>
      <c r="SNE126" s="306"/>
      <c r="SNF126" s="306"/>
      <c r="SNG126" s="306"/>
      <c r="SNH126" s="306"/>
      <c r="SNI126" s="306"/>
      <c r="SNJ126" s="306"/>
      <c r="SNK126" s="306"/>
      <c r="SNL126" s="306"/>
      <c r="SNM126" s="306"/>
      <c r="SNN126" s="306"/>
      <c r="SNO126" s="306"/>
      <c r="SNP126" s="306"/>
      <c r="SNQ126" s="306"/>
      <c r="SNR126" s="306"/>
      <c r="SNS126" s="306"/>
      <c r="SNT126" s="306"/>
      <c r="SNU126" s="306"/>
      <c r="SNV126" s="306"/>
      <c r="SNW126" s="306"/>
      <c r="SNX126" s="306"/>
      <c r="SNY126" s="306"/>
      <c r="SNZ126" s="306"/>
      <c r="SOA126" s="306"/>
      <c r="SOB126" s="306"/>
      <c r="SOC126" s="306"/>
      <c r="SOD126" s="306"/>
      <c r="SOE126" s="306"/>
      <c r="SOF126" s="306"/>
      <c r="SOG126" s="306"/>
      <c r="SOH126" s="306"/>
      <c r="SOI126" s="306"/>
      <c r="SOJ126" s="306"/>
      <c r="SOK126" s="306"/>
      <c r="SOL126" s="306"/>
      <c r="SOM126" s="306"/>
      <c r="SON126" s="306"/>
      <c r="SOO126" s="306"/>
      <c r="SOP126" s="306"/>
      <c r="SOQ126" s="306"/>
      <c r="SOR126" s="306"/>
      <c r="SOS126" s="306"/>
      <c r="SOT126" s="306"/>
      <c r="SOU126" s="306"/>
      <c r="SOV126" s="306"/>
      <c r="SOW126" s="306"/>
      <c r="SOX126" s="306"/>
      <c r="SOY126" s="306"/>
      <c r="SOZ126" s="306"/>
      <c r="SPA126" s="306"/>
      <c r="SPB126" s="306"/>
      <c r="SPC126" s="306"/>
      <c r="SPD126" s="306"/>
      <c r="SPE126" s="306"/>
      <c r="SPF126" s="306"/>
      <c r="SPG126" s="306"/>
      <c r="SPH126" s="306"/>
      <c r="SPI126" s="306"/>
      <c r="SPJ126" s="306"/>
      <c r="SPK126" s="306"/>
      <c r="SPL126" s="306"/>
      <c r="SPM126" s="306"/>
      <c r="SPN126" s="306"/>
      <c r="SPO126" s="306"/>
      <c r="SPP126" s="306"/>
      <c r="SPQ126" s="306"/>
      <c r="SPR126" s="306"/>
      <c r="SPS126" s="306"/>
      <c r="SPT126" s="306"/>
      <c r="SPU126" s="306"/>
      <c r="SPV126" s="306"/>
      <c r="SPW126" s="306"/>
      <c r="SPX126" s="306"/>
      <c r="SPY126" s="306"/>
      <c r="SPZ126" s="306"/>
      <c r="SQA126" s="306"/>
      <c r="SQB126" s="306"/>
      <c r="SQC126" s="306"/>
      <c r="SQD126" s="306"/>
      <c r="SQE126" s="306"/>
      <c r="SQF126" s="306"/>
      <c r="SQG126" s="306"/>
      <c r="SQH126" s="306"/>
      <c r="SQI126" s="306"/>
      <c r="SQJ126" s="306"/>
      <c r="SQK126" s="306"/>
      <c r="SQL126" s="306"/>
      <c r="SQM126" s="306"/>
      <c r="SQN126" s="306"/>
      <c r="SQO126" s="306"/>
      <c r="SQP126" s="306"/>
      <c r="SQQ126" s="306"/>
      <c r="SQR126" s="306"/>
      <c r="SQS126" s="306"/>
      <c r="SQT126" s="306"/>
      <c r="SQU126" s="306"/>
      <c r="SQV126" s="306"/>
      <c r="SQW126" s="306"/>
      <c r="SQX126" s="306"/>
      <c r="SQY126" s="306"/>
      <c r="SQZ126" s="306"/>
      <c r="SRA126" s="306"/>
      <c r="SRB126" s="306"/>
      <c r="SRC126" s="306"/>
      <c r="SRD126" s="306"/>
      <c r="SRE126" s="306"/>
      <c r="SRF126" s="306"/>
      <c r="SRG126" s="306"/>
      <c r="SRH126" s="306"/>
      <c r="SRI126" s="306"/>
      <c r="SRJ126" s="306"/>
      <c r="SRK126" s="306"/>
      <c r="SRL126" s="306"/>
      <c r="SRM126" s="306"/>
      <c r="SRN126" s="306"/>
      <c r="SRO126" s="306"/>
      <c r="SRP126" s="306"/>
      <c r="SRQ126" s="306"/>
      <c r="SRR126" s="306"/>
      <c r="SRS126" s="306"/>
      <c r="SRT126" s="306"/>
      <c r="SRU126" s="306"/>
      <c r="SRV126" s="306"/>
      <c r="SRW126" s="306"/>
      <c r="SRX126" s="306"/>
      <c r="SRY126" s="306"/>
      <c r="SRZ126" s="306"/>
      <c r="SSA126" s="306"/>
      <c r="SSB126" s="306"/>
      <c r="SSC126" s="306"/>
      <c r="SSD126" s="306"/>
      <c r="SSE126" s="306"/>
      <c r="SSF126" s="306"/>
      <c r="SSG126" s="306"/>
      <c r="SSH126" s="306"/>
      <c r="SSI126" s="306"/>
      <c r="SSJ126" s="306"/>
      <c r="SSK126" s="306"/>
      <c r="SSL126" s="306"/>
      <c r="SSM126" s="306"/>
      <c r="SSN126" s="306"/>
      <c r="SSO126" s="306"/>
      <c r="SSP126" s="306"/>
      <c r="SSQ126" s="306"/>
      <c r="SSR126" s="306"/>
      <c r="SSS126" s="306"/>
      <c r="SST126" s="306"/>
      <c r="SSU126" s="306"/>
      <c r="SSV126" s="306"/>
      <c r="SSW126" s="306"/>
      <c r="SSX126" s="306"/>
      <c r="SSY126" s="306"/>
      <c r="SSZ126" s="306"/>
      <c r="STA126" s="306"/>
      <c r="STB126" s="306"/>
      <c r="STC126" s="306"/>
      <c r="STD126" s="306"/>
      <c r="STE126" s="306"/>
      <c r="STF126" s="306"/>
      <c r="STG126" s="306"/>
      <c r="STH126" s="306"/>
      <c r="STI126" s="306"/>
      <c r="STJ126" s="306"/>
      <c r="STK126" s="306"/>
      <c r="STL126" s="306"/>
      <c r="STM126" s="306"/>
      <c r="STN126" s="306"/>
      <c r="STO126" s="306"/>
      <c r="STP126" s="306"/>
      <c r="STQ126" s="306"/>
      <c r="STR126" s="306"/>
      <c r="STS126" s="306"/>
      <c r="STT126" s="306"/>
      <c r="STU126" s="306"/>
      <c r="STV126" s="306"/>
      <c r="STW126" s="306"/>
      <c r="STX126" s="306"/>
      <c r="STY126" s="306"/>
      <c r="STZ126" s="306"/>
      <c r="SUA126" s="306"/>
      <c r="SUB126" s="306"/>
      <c r="SUC126" s="306"/>
      <c r="SUD126" s="306"/>
      <c r="SUE126" s="306"/>
      <c r="SUF126" s="306"/>
      <c r="SUG126" s="306"/>
      <c r="SUH126" s="306"/>
      <c r="SUI126" s="306"/>
      <c r="SUJ126" s="306"/>
      <c r="SUK126" s="306"/>
      <c r="SUL126" s="306"/>
      <c r="SUM126" s="306"/>
      <c r="SUN126" s="306"/>
      <c r="SUO126" s="306"/>
      <c r="SUP126" s="306"/>
      <c r="SUQ126" s="306"/>
      <c r="SUR126" s="306"/>
      <c r="SUS126" s="306"/>
      <c r="SUT126" s="306"/>
      <c r="SUU126" s="306"/>
      <c r="SUV126" s="306"/>
      <c r="SUW126" s="306"/>
      <c r="SUX126" s="306"/>
      <c r="SUY126" s="306"/>
      <c r="SUZ126" s="306"/>
      <c r="SVA126" s="306"/>
      <c r="SVB126" s="306"/>
      <c r="SVC126" s="306"/>
      <c r="SVD126" s="306"/>
      <c r="SVE126" s="306"/>
      <c r="SVF126" s="306"/>
      <c r="SVG126" s="306"/>
      <c r="SVH126" s="306"/>
      <c r="SVI126" s="306"/>
      <c r="SVJ126" s="306"/>
      <c r="SVK126" s="306"/>
      <c r="SVL126" s="306"/>
      <c r="SVM126" s="306"/>
      <c r="SVN126" s="306"/>
      <c r="SVO126" s="306"/>
      <c r="SVP126" s="306"/>
      <c r="SVQ126" s="306"/>
      <c r="SVR126" s="306"/>
      <c r="SVS126" s="306"/>
      <c r="SVT126" s="306"/>
      <c r="SVU126" s="306"/>
      <c r="SVV126" s="306"/>
      <c r="SVW126" s="306"/>
      <c r="SVX126" s="306"/>
      <c r="SVY126" s="306"/>
      <c r="SVZ126" s="306"/>
      <c r="SWA126" s="306"/>
      <c r="SWB126" s="306"/>
      <c r="SWC126" s="306"/>
      <c r="SWD126" s="306"/>
      <c r="SWE126" s="306"/>
      <c r="SWF126" s="306"/>
      <c r="SWG126" s="306"/>
      <c r="SWH126" s="306"/>
      <c r="SWI126" s="306"/>
      <c r="SWJ126" s="306"/>
      <c r="SWK126" s="306"/>
      <c r="SWL126" s="306"/>
      <c r="SWM126" s="306"/>
      <c r="SWN126" s="306"/>
      <c r="SWO126" s="306"/>
      <c r="SWP126" s="306"/>
      <c r="SWQ126" s="306"/>
      <c r="SWR126" s="306"/>
      <c r="SWS126" s="306"/>
      <c r="SWT126" s="306"/>
      <c r="SWU126" s="306"/>
      <c r="SWV126" s="306"/>
      <c r="SWW126" s="306"/>
      <c r="SWX126" s="306"/>
      <c r="SWY126" s="306"/>
      <c r="SWZ126" s="306"/>
      <c r="SXA126" s="306"/>
      <c r="SXB126" s="306"/>
      <c r="SXC126" s="306"/>
      <c r="SXD126" s="306"/>
      <c r="SXE126" s="306"/>
      <c r="SXF126" s="306"/>
      <c r="SXG126" s="306"/>
      <c r="SXH126" s="306"/>
      <c r="SXI126" s="306"/>
      <c r="SXJ126" s="306"/>
      <c r="SXK126" s="306"/>
      <c r="SXL126" s="306"/>
      <c r="SXM126" s="306"/>
      <c r="SXN126" s="306"/>
      <c r="SXO126" s="306"/>
      <c r="SXP126" s="306"/>
      <c r="SXQ126" s="306"/>
      <c r="SXR126" s="306"/>
      <c r="SXS126" s="306"/>
      <c r="SXT126" s="306"/>
      <c r="SXU126" s="306"/>
      <c r="SXV126" s="306"/>
      <c r="SXW126" s="306"/>
      <c r="SXX126" s="306"/>
      <c r="SXY126" s="306"/>
      <c r="SXZ126" s="306"/>
      <c r="SYA126" s="306"/>
      <c r="SYB126" s="306"/>
      <c r="SYC126" s="306"/>
      <c r="SYD126" s="306"/>
      <c r="SYE126" s="306"/>
      <c r="SYF126" s="306"/>
      <c r="SYG126" s="306"/>
      <c r="SYH126" s="306"/>
      <c r="SYI126" s="306"/>
      <c r="SYJ126" s="306"/>
      <c r="SYK126" s="306"/>
      <c r="SYL126" s="306"/>
      <c r="SYM126" s="306"/>
      <c r="SYN126" s="306"/>
      <c r="SYO126" s="306"/>
      <c r="SYP126" s="306"/>
      <c r="SYQ126" s="306"/>
      <c r="SYR126" s="306"/>
      <c r="SYS126" s="306"/>
      <c r="SYT126" s="306"/>
      <c r="SYU126" s="306"/>
      <c r="SYV126" s="306"/>
      <c r="SYW126" s="306"/>
      <c r="SYX126" s="306"/>
      <c r="SYY126" s="306"/>
      <c r="SYZ126" s="306"/>
      <c r="SZA126" s="306"/>
      <c r="SZB126" s="306"/>
      <c r="SZC126" s="306"/>
      <c r="SZD126" s="306"/>
      <c r="SZE126" s="306"/>
      <c r="SZF126" s="306"/>
      <c r="SZG126" s="306"/>
      <c r="SZH126" s="306"/>
      <c r="SZI126" s="306"/>
      <c r="SZJ126" s="306"/>
      <c r="SZK126" s="306"/>
      <c r="SZL126" s="306"/>
      <c r="SZM126" s="306"/>
      <c r="SZN126" s="306"/>
      <c r="SZO126" s="306"/>
      <c r="SZP126" s="306"/>
      <c r="SZQ126" s="306"/>
      <c r="SZR126" s="306"/>
      <c r="SZS126" s="306"/>
      <c r="SZT126" s="306"/>
      <c r="SZU126" s="306"/>
      <c r="SZV126" s="306"/>
      <c r="SZW126" s="306"/>
      <c r="SZX126" s="306"/>
      <c r="SZY126" s="306"/>
      <c r="SZZ126" s="306"/>
      <c r="TAA126" s="306"/>
      <c r="TAB126" s="306"/>
      <c r="TAC126" s="306"/>
      <c r="TAD126" s="306"/>
      <c r="TAE126" s="306"/>
      <c r="TAF126" s="306"/>
      <c r="TAG126" s="306"/>
      <c r="TAH126" s="306"/>
      <c r="TAI126" s="306"/>
      <c r="TAJ126" s="306"/>
      <c r="TAK126" s="306"/>
      <c r="TAL126" s="306"/>
      <c r="TAM126" s="306"/>
      <c r="TAN126" s="306"/>
      <c r="TAO126" s="306"/>
      <c r="TAP126" s="306"/>
      <c r="TAQ126" s="306"/>
      <c r="TAR126" s="306"/>
      <c r="TAS126" s="306"/>
      <c r="TAT126" s="306"/>
      <c r="TAU126" s="306"/>
      <c r="TAV126" s="306"/>
      <c r="TAW126" s="306"/>
      <c r="TAX126" s="306"/>
      <c r="TAY126" s="306"/>
      <c r="TAZ126" s="306"/>
      <c r="TBA126" s="306"/>
      <c r="TBB126" s="306"/>
      <c r="TBC126" s="306"/>
      <c r="TBD126" s="306"/>
      <c r="TBE126" s="306"/>
      <c r="TBF126" s="306"/>
      <c r="TBG126" s="306"/>
      <c r="TBH126" s="306"/>
      <c r="TBI126" s="306"/>
      <c r="TBJ126" s="306"/>
      <c r="TBK126" s="306"/>
      <c r="TBL126" s="306"/>
      <c r="TBM126" s="306"/>
      <c r="TBN126" s="306"/>
      <c r="TBO126" s="306"/>
      <c r="TBP126" s="306"/>
      <c r="TBQ126" s="306"/>
      <c r="TBR126" s="306"/>
      <c r="TBS126" s="306"/>
      <c r="TBT126" s="306"/>
      <c r="TBU126" s="306"/>
      <c r="TBV126" s="306"/>
      <c r="TBW126" s="306"/>
      <c r="TBX126" s="306"/>
      <c r="TBY126" s="306"/>
      <c r="TBZ126" s="306"/>
      <c r="TCA126" s="306"/>
      <c r="TCB126" s="306"/>
      <c r="TCC126" s="306"/>
      <c r="TCD126" s="306"/>
      <c r="TCE126" s="306"/>
      <c r="TCF126" s="306"/>
      <c r="TCG126" s="306"/>
      <c r="TCH126" s="306"/>
      <c r="TCI126" s="306"/>
      <c r="TCJ126" s="306"/>
      <c r="TCK126" s="306"/>
      <c r="TCL126" s="306"/>
      <c r="TCM126" s="306"/>
      <c r="TCN126" s="306"/>
      <c r="TCO126" s="306"/>
      <c r="TCP126" s="306"/>
      <c r="TCQ126" s="306"/>
      <c r="TCR126" s="306"/>
      <c r="TCS126" s="306"/>
      <c r="TCT126" s="306"/>
      <c r="TCU126" s="306"/>
      <c r="TCV126" s="306"/>
      <c r="TCW126" s="306"/>
      <c r="TCX126" s="306"/>
      <c r="TCY126" s="306"/>
      <c r="TCZ126" s="306"/>
      <c r="TDA126" s="306"/>
      <c r="TDB126" s="306"/>
      <c r="TDC126" s="306"/>
      <c r="TDD126" s="306"/>
      <c r="TDE126" s="306"/>
      <c r="TDF126" s="306"/>
      <c r="TDG126" s="306"/>
      <c r="TDH126" s="306"/>
      <c r="TDI126" s="306"/>
      <c r="TDJ126" s="306"/>
      <c r="TDK126" s="306"/>
      <c r="TDL126" s="306"/>
      <c r="TDM126" s="306"/>
      <c r="TDN126" s="306"/>
      <c r="TDO126" s="306"/>
      <c r="TDP126" s="306"/>
      <c r="TDQ126" s="306"/>
      <c r="TDR126" s="306"/>
      <c r="TDS126" s="306"/>
      <c r="TDT126" s="306"/>
      <c r="TDU126" s="306"/>
      <c r="TDV126" s="306"/>
      <c r="TDW126" s="306"/>
      <c r="TDX126" s="306"/>
      <c r="TDY126" s="306"/>
      <c r="TDZ126" s="306"/>
      <c r="TEA126" s="306"/>
      <c r="TEB126" s="306"/>
      <c r="TEC126" s="306"/>
      <c r="TED126" s="306"/>
      <c r="TEE126" s="306"/>
      <c r="TEF126" s="306"/>
      <c r="TEG126" s="306"/>
      <c r="TEH126" s="306"/>
      <c r="TEI126" s="306"/>
      <c r="TEJ126" s="306"/>
      <c r="TEK126" s="306"/>
      <c r="TEL126" s="306"/>
      <c r="TEM126" s="306"/>
      <c r="TEN126" s="306"/>
      <c r="TEO126" s="306"/>
      <c r="TEP126" s="306"/>
      <c r="TEQ126" s="306"/>
      <c r="TER126" s="306"/>
      <c r="TES126" s="306"/>
      <c r="TET126" s="306"/>
      <c r="TEU126" s="306"/>
      <c r="TEV126" s="306"/>
      <c r="TEW126" s="306"/>
      <c r="TEX126" s="306"/>
      <c r="TEY126" s="306"/>
      <c r="TEZ126" s="306"/>
      <c r="TFA126" s="306"/>
      <c r="TFB126" s="306"/>
      <c r="TFC126" s="306"/>
      <c r="TFD126" s="306"/>
      <c r="TFE126" s="306"/>
      <c r="TFF126" s="306"/>
      <c r="TFG126" s="306"/>
      <c r="TFH126" s="306"/>
      <c r="TFI126" s="306"/>
      <c r="TFJ126" s="306"/>
      <c r="TFK126" s="306"/>
      <c r="TFL126" s="306"/>
      <c r="TFM126" s="306"/>
      <c r="TFN126" s="306"/>
      <c r="TFO126" s="306"/>
      <c r="TFP126" s="306"/>
      <c r="TFQ126" s="306"/>
      <c r="TFR126" s="306"/>
      <c r="TFS126" s="306"/>
      <c r="TFT126" s="306"/>
      <c r="TFU126" s="306"/>
      <c r="TFV126" s="306"/>
      <c r="TFW126" s="306"/>
      <c r="TFX126" s="306"/>
      <c r="TFY126" s="306"/>
      <c r="TFZ126" s="306"/>
      <c r="TGA126" s="306"/>
      <c r="TGB126" s="306"/>
      <c r="TGC126" s="306"/>
      <c r="TGD126" s="306"/>
      <c r="TGE126" s="306"/>
      <c r="TGF126" s="306"/>
      <c r="TGG126" s="306"/>
      <c r="TGH126" s="306"/>
      <c r="TGI126" s="306"/>
      <c r="TGJ126" s="306"/>
      <c r="TGK126" s="306"/>
      <c r="TGL126" s="306"/>
      <c r="TGM126" s="306"/>
      <c r="TGN126" s="306"/>
      <c r="TGO126" s="306"/>
      <c r="TGP126" s="306"/>
      <c r="TGQ126" s="306"/>
      <c r="TGR126" s="306"/>
      <c r="TGS126" s="306"/>
      <c r="TGT126" s="306"/>
      <c r="TGU126" s="306"/>
      <c r="TGV126" s="306"/>
      <c r="TGW126" s="306"/>
      <c r="TGX126" s="306"/>
      <c r="TGY126" s="306"/>
      <c r="TGZ126" s="306"/>
      <c r="THA126" s="306"/>
      <c r="THB126" s="306"/>
      <c r="THC126" s="306"/>
      <c r="THD126" s="306"/>
      <c r="THE126" s="306"/>
      <c r="THF126" s="306"/>
      <c r="THG126" s="306"/>
      <c r="THH126" s="306"/>
      <c r="THI126" s="306"/>
      <c r="THJ126" s="306"/>
      <c r="THK126" s="306"/>
      <c r="THL126" s="306"/>
      <c r="THM126" s="306"/>
      <c r="THN126" s="306"/>
      <c r="THO126" s="306"/>
      <c r="THP126" s="306"/>
      <c r="THQ126" s="306"/>
      <c r="THR126" s="306"/>
      <c r="THS126" s="306"/>
      <c r="THT126" s="306"/>
      <c r="THU126" s="306"/>
      <c r="THV126" s="306"/>
      <c r="THW126" s="306"/>
      <c r="THX126" s="306"/>
      <c r="THY126" s="306"/>
      <c r="THZ126" s="306"/>
      <c r="TIA126" s="306"/>
      <c r="TIB126" s="306"/>
      <c r="TIC126" s="306"/>
      <c r="TID126" s="306"/>
      <c r="TIE126" s="306"/>
      <c r="TIF126" s="306"/>
      <c r="TIG126" s="306"/>
      <c r="TIH126" s="306"/>
      <c r="TII126" s="306"/>
      <c r="TIJ126" s="306"/>
      <c r="TIK126" s="306"/>
      <c r="TIL126" s="306"/>
      <c r="TIM126" s="306"/>
      <c r="TIN126" s="306"/>
      <c r="TIO126" s="306"/>
      <c r="TIP126" s="306"/>
      <c r="TIQ126" s="306"/>
      <c r="TIR126" s="306"/>
      <c r="TIS126" s="306"/>
      <c r="TIT126" s="306"/>
      <c r="TIU126" s="306"/>
      <c r="TIV126" s="306"/>
      <c r="TIW126" s="306"/>
      <c r="TIX126" s="306"/>
      <c r="TIY126" s="306"/>
      <c r="TIZ126" s="306"/>
      <c r="TJA126" s="306"/>
      <c r="TJB126" s="306"/>
      <c r="TJC126" s="306"/>
      <c r="TJD126" s="306"/>
      <c r="TJE126" s="306"/>
      <c r="TJF126" s="306"/>
      <c r="TJG126" s="306"/>
      <c r="TJH126" s="306"/>
      <c r="TJI126" s="306"/>
      <c r="TJJ126" s="306"/>
      <c r="TJK126" s="306"/>
      <c r="TJL126" s="306"/>
      <c r="TJM126" s="306"/>
      <c r="TJN126" s="306"/>
      <c r="TJO126" s="306"/>
      <c r="TJP126" s="306"/>
      <c r="TJQ126" s="306"/>
      <c r="TJR126" s="306"/>
      <c r="TJS126" s="306"/>
      <c r="TJT126" s="306"/>
      <c r="TJU126" s="306"/>
      <c r="TJV126" s="306"/>
      <c r="TJW126" s="306"/>
      <c r="TJX126" s="306"/>
      <c r="TJY126" s="306"/>
      <c r="TJZ126" s="306"/>
      <c r="TKA126" s="306"/>
      <c r="TKB126" s="306"/>
      <c r="TKC126" s="306"/>
      <c r="TKD126" s="306"/>
      <c r="TKE126" s="306"/>
      <c r="TKF126" s="306"/>
      <c r="TKG126" s="306"/>
      <c r="TKH126" s="306"/>
      <c r="TKI126" s="306"/>
      <c r="TKJ126" s="306"/>
      <c r="TKK126" s="306"/>
      <c r="TKL126" s="306"/>
      <c r="TKM126" s="306"/>
      <c r="TKN126" s="306"/>
      <c r="TKO126" s="306"/>
      <c r="TKP126" s="306"/>
      <c r="TKQ126" s="306"/>
      <c r="TKR126" s="306"/>
      <c r="TKS126" s="306"/>
      <c r="TKT126" s="306"/>
      <c r="TKU126" s="306"/>
      <c r="TKV126" s="306"/>
      <c r="TKW126" s="306"/>
      <c r="TKX126" s="306"/>
      <c r="TKY126" s="306"/>
      <c r="TKZ126" s="306"/>
      <c r="TLA126" s="306"/>
      <c r="TLB126" s="306"/>
      <c r="TLC126" s="306"/>
      <c r="TLD126" s="306"/>
      <c r="TLE126" s="306"/>
      <c r="TLF126" s="306"/>
      <c r="TLG126" s="306"/>
      <c r="TLH126" s="306"/>
      <c r="TLI126" s="306"/>
      <c r="TLJ126" s="306"/>
      <c r="TLK126" s="306"/>
      <c r="TLL126" s="306"/>
      <c r="TLM126" s="306"/>
      <c r="TLN126" s="306"/>
      <c r="TLO126" s="306"/>
      <c r="TLP126" s="306"/>
      <c r="TLQ126" s="306"/>
      <c r="TLR126" s="306"/>
      <c r="TLS126" s="306"/>
      <c r="TLT126" s="306"/>
      <c r="TLU126" s="306"/>
      <c r="TLV126" s="306"/>
      <c r="TLW126" s="306"/>
      <c r="TLX126" s="306"/>
      <c r="TLY126" s="306"/>
      <c r="TLZ126" s="306"/>
      <c r="TMA126" s="306"/>
      <c r="TMB126" s="306"/>
      <c r="TMC126" s="306"/>
      <c r="TMD126" s="306"/>
      <c r="TME126" s="306"/>
      <c r="TMF126" s="306"/>
      <c r="TMG126" s="306"/>
      <c r="TMH126" s="306"/>
      <c r="TMI126" s="306"/>
      <c r="TMJ126" s="306"/>
      <c r="TMK126" s="306"/>
      <c r="TML126" s="306"/>
      <c r="TMM126" s="306"/>
      <c r="TMN126" s="306"/>
      <c r="TMO126" s="306"/>
      <c r="TMP126" s="306"/>
      <c r="TMQ126" s="306"/>
      <c r="TMR126" s="306"/>
      <c r="TMS126" s="306"/>
      <c r="TMT126" s="306"/>
      <c r="TMU126" s="306"/>
      <c r="TMV126" s="306"/>
      <c r="TMW126" s="306"/>
      <c r="TMX126" s="306"/>
      <c r="TMY126" s="306"/>
      <c r="TMZ126" s="306"/>
      <c r="TNA126" s="306"/>
      <c r="TNB126" s="306"/>
      <c r="TNC126" s="306"/>
      <c r="TND126" s="306"/>
      <c r="TNE126" s="306"/>
      <c r="TNF126" s="306"/>
      <c r="TNG126" s="306"/>
      <c r="TNH126" s="306"/>
      <c r="TNI126" s="306"/>
      <c r="TNJ126" s="306"/>
      <c r="TNK126" s="306"/>
      <c r="TNL126" s="306"/>
      <c r="TNM126" s="306"/>
      <c r="TNN126" s="306"/>
      <c r="TNO126" s="306"/>
      <c r="TNP126" s="306"/>
      <c r="TNQ126" s="306"/>
      <c r="TNR126" s="306"/>
      <c r="TNS126" s="306"/>
      <c r="TNT126" s="306"/>
      <c r="TNU126" s="306"/>
      <c r="TNV126" s="306"/>
      <c r="TNW126" s="306"/>
      <c r="TNX126" s="306"/>
      <c r="TNY126" s="306"/>
      <c r="TNZ126" s="306"/>
      <c r="TOA126" s="306"/>
      <c r="TOB126" s="306"/>
      <c r="TOC126" s="306"/>
      <c r="TOD126" s="306"/>
      <c r="TOE126" s="306"/>
      <c r="TOF126" s="306"/>
      <c r="TOG126" s="306"/>
      <c r="TOH126" s="306"/>
      <c r="TOI126" s="306"/>
      <c r="TOJ126" s="306"/>
      <c r="TOK126" s="306"/>
      <c r="TOL126" s="306"/>
      <c r="TOM126" s="306"/>
      <c r="TON126" s="306"/>
      <c r="TOO126" s="306"/>
      <c r="TOP126" s="306"/>
      <c r="TOQ126" s="306"/>
      <c r="TOR126" s="306"/>
      <c r="TOS126" s="306"/>
      <c r="TOT126" s="306"/>
      <c r="TOU126" s="306"/>
      <c r="TOV126" s="306"/>
      <c r="TOW126" s="306"/>
      <c r="TOX126" s="306"/>
      <c r="TOY126" s="306"/>
      <c r="TOZ126" s="306"/>
      <c r="TPA126" s="306"/>
      <c r="TPB126" s="306"/>
      <c r="TPC126" s="306"/>
      <c r="TPD126" s="306"/>
      <c r="TPE126" s="306"/>
      <c r="TPF126" s="306"/>
      <c r="TPG126" s="306"/>
      <c r="TPH126" s="306"/>
      <c r="TPI126" s="306"/>
      <c r="TPJ126" s="306"/>
      <c r="TPK126" s="306"/>
      <c r="TPL126" s="306"/>
      <c r="TPM126" s="306"/>
      <c r="TPN126" s="306"/>
      <c r="TPO126" s="306"/>
      <c r="TPP126" s="306"/>
      <c r="TPQ126" s="306"/>
      <c r="TPR126" s="306"/>
      <c r="TPS126" s="306"/>
      <c r="TPT126" s="306"/>
      <c r="TPU126" s="306"/>
      <c r="TPV126" s="306"/>
      <c r="TPW126" s="306"/>
      <c r="TPX126" s="306"/>
      <c r="TPY126" s="306"/>
      <c r="TPZ126" s="306"/>
      <c r="TQA126" s="306"/>
      <c r="TQB126" s="306"/>
      <c r="TQC126" s="306"/>
      <c r="TQD126" s="306"/>
      <c r="TQE126" s="306"/>
      <c r="TQF126" s="306"/>
      <c r="TQG126" s="306"/>
      <c r="TQH126" s="306"/>
      <c r="TQI126" s="306"/>
      <c r="TQJ126" s="306"/>
      <c r="TQK126" s="306"/>
      <c r="TQL126" s="306"/>
      <c r="TQM126" s="306"/>
      <c r="TQN126" s="306"/>
      <c r="TQO126" s="306"/>
      <c r="TQP126" s="306"/>
      <c r="TQQ126" s="306"/>
      <c r="TQR126" s="306"/>
      <c r="TQS126" s="306"/>
      <c r="TQT126" s="306"/>
      <c r="TQU126" s="306"/>
      <c r="TQV126" s="306"/>
      <c r="TQW126" s="306"/>
      <c r="TQX126" s="306"/>
      <c r="TQY126" s="306"/>
      <c r="TQZ126" s="306"/>
      <c r="TRA126" s="306"/>
      <c r="TRB126" s="306"/>
      <c r="TRC126" s="306"/>
      <c r="TRD126" s="306"/>
      <c r="TRE126" s="306"/>
      <c r="TRF126" s="306"/>
      <c r="TRG126" s="306"/>
      <c r="TRH126" s="306"/>
      <c r="TRI126" s="306"/>
      <c r="TRJ126" s="306"/>
      <c r="TRK126" s="306"/>
      <c r="TRL126" s="306"/>
      <c r="TRM126" s="306"/>
      <c r="TRN126" s="306"/>
      <c r="TRO126" s="306"/>
      <c r="TRP126" s="306"/>
      <c r="TRQ126" s="306"/>
      <c r="TRR126" s="306"/>
      <c r="TRS126" s="306"/>
      <c r="TRT126" s="306"/>
      <c r="TRU126" s="306"/>
      <c r="TRV126" s="306"/>
      <c r="TRW126" s="306"/>
      <c r="TRX126" s="306"/>
      <c r="TRY126" s="306"/>
      <c r="TRZ126" s="306"/>
      <c r="TSA126" s="306"/>
      <c r="TSB126" s="306"/>
      <c r="TSC126" s="306"/>
      <c r="TSD126" s="306"/>
      <c r="TSE126" s="306"/>
      <c r="TSF126" s="306"/>
      <c r="TSG126" s="306"/>
      <c r="TSH126" s="306"/>
      <c r="TSI126" s="306"/>
      <c r="TSJ126" s="306"/>
      <c r="TSK126" s="306"/>
      <c r="TSL126" s="306"/>
      <c r="TSM126" s="306"/>
      <c r="TSN126" s="306"/>
      <c r="TSO126" s="306"/>
      <c r="TSP126" s="306"/>
      <c r="TSQ126" s="306"/>
      <c r="TSR126" s="306"/>
      <c r="TSS126" s="306"/>
      <c r="TST126" s="306"/>
      <c r="TSU126" s="306"/>
      <c r="TSV126" s="306"/>
      <c r="TSW126" s="306"/>
      <c r="TSX126" s="306"/>
      <c r="TSY126" s="306"/>
      <c r="TSZ126" s="306"/>
      <c r="TTA126" s="306"/>
      <c r="TTB126" s="306"/>
      <c r="TTC126" s="306"/>
      <c r="TTD126" s="306"/>
      <c r="TTE126" s="306"/>
      <c r="TTF126" s="306"/>
      <c r="TTG126" s="306"/>
      <c r="TTH126" s="306"/>
      <c r="TTI126" s="306"/>
      <c r="TTJ126" s="306"/>
      <c r="TTK126" s="306"/>
      <c r="TTL126" s="306"/>
      <c r="TTM126" s="306"/>
      <c r="TTN126" s="306"/>
      <c r="TTO126" s="306"/>
      <c r="TTP126" s="306"/>
      <c r="TTQ126" s="306"/>
      <c r="TTR126" s="306"/>
      <c r="TTS126" s="306"/>
      <c r="TTT126" s="306"/>
      <c r="TTU126" s="306"/>
      <c r="TTV126" s="306"/>
      <c r="TTW126" s="306"/>
      <c r="TTX126" s="306"/>
      <c r="TTY126" s="306"/>
      <c r="TTZ126" s="306"/>
      <c r="TUA126" s="306"/>
      <c r="TUB126" s="306"/>
      <c r="TUC126" s="306"/>
      <c r="TUD126" s="306"/>
      <c r="TUE126" s="306"/>
      <c r="TUF126" s="306"/>
      <c r="TUG126" s="306"/>
      <c r="TUH126" s="306"/>
      <c r="TUI126" s="306"/>
      <c r="TUJ126" s="306"/>
      <c r="TUK126" s="306"/>
      <c r="TUL126" s="306"/>
      <c r="TUM126" s="306"/>
      <c r="TUN126" s="306"/>
      <c r="TUO126" s="306"/>
      <c r="TUP126" s="306"/>
      <c r="TUQ126" s="306"/>
      <c r="TUR126" s="306"/>
      <c r="TUS126" s="306"/>
      <c r="TUT126" s="306"/>
      <c r="TUU126" s="306"/>
      <c r="TUV126" s="306"/>
      <c r="TUW126" s="306"/>
      <c r="TUX126" s="306"/>
      <c r="TUY126" s="306"/>
      <c r="TUZ126" s="306"/>
      <c r="TVA126" s="306"/>
      <c r="TVB126" s="306"/>
      <c r="TVC126" s="306"/>
      <c r="TVD126" s="306"/>
      <c r="TVE126" s="306"/>
      <c r="TVF126" s="306"/>
      <c r="TVG126" s="306"/>
      <c r="TVH126" s="306"/>
      <c r="TVI126" s="306"/>
      <c r="TVJ126" s="306"/>
      <c r="TVK126" s="306"/>
      <c r="TVL126" s="306"/>
      <c r="TVM126" s="306"/>
      <c r="TVN126" s="306"/>
      <c r="TVO126" s="306"/>
      <c r="TVP126" s="306"/>
      <c r="TVQ126" s="306"/>
      <c r="TVR126" s="306"/>
      <c r="TVS126" s="306"/>
      <c r="TVT126" s="306"/>
      <c r="TVU126" s="306"/>
      <c r="TVV126" s="306"/>
      <c r="TVW126" s="306"/>
      <c r="TVX126" s="306"/>
      <c r="TVY126" s="306"/>
      <c r="TVZ126" s="306"/>
      <c r="TWA126" s="306"/>
      <c r="TWB126" s="306"/>
      <c r="TWC126" s="306"/>
      <c r="TWD126" s="306"/>
      <c r="TWE126" s="306"/>
      <c r="TWF126" s="306"/>
      <c r="TWG126" s="306"/>
      <c r="TWH126" s="306"/>
      <c r="TWI126" s="306"/>
      <c r="TWJ126" s="306"/>
      <c r="TWK126" s="306"/>
      <c r="TWL126" s="306"/>
      <c r="TWM126" s="306"/>
      <c r="TWN126" s="306"/>
      <c r="TWO126" s="306"/>
      <c r="TWP126" s="306"/>
      <c r="TWQ126" s="306"/>
      <c r="TWR126" s="306"/>
      <c r="TWS126" s="306"/>
      <c r="TWT126" s="306"/>
      <c r="TWU126" s="306"/>
      <c r="TWV126" s="306"/>
      <c r="TWW126" s="306"/>
      <c r="TWX126" s="306"/>
      <c r="TWY126" s="306"/>
      <c r="TWZ126" s="306"/>
      <c r="TXA126" s="306"/>
      <c r="TXB126" s="306"/>
      <c r="TXC126" s="306"/>
      <c r="TXD126" s="306"/>
      <c r="TXE126" s="306"/>
      <c r="TXF126" s="306"/>
      <c r="TXG126" s="306"/>
      <c r="TXH126" s="306"/>
      <c r="TXI126" s="306"/>
      <c r="TXJ126" s="306"/>
      <c r="TXK126" s="306"/>
      <c r="TXL126" s="306"/>
      <c r="TXM126" s="306"/>
      <c r="TXN126" s="306"/>
      <c r="TXO126" s="306"/>
      <c r="TXP126" s="306"/>
      <c r="TXQ126" s="306"/>
      <c r="TXR126" s="306"/>
      <c r="TXS126" s="306"/>
      <c r="TXT126" s="306"/>
      <c r="TXU126" s="306"/>
      <c r="TXV126" s="306"/>
      <c r="TXW126" s="306"/>
      <c r="TXX126" s="306"/>
      <c r="TXY126" s="306"/>
      <c r="TXZ126" s="306"/>
      <c r="TYA126" s="306"/>
      <c r="TYB126" s="306"/>
      <c r="TYC126" s="306"/>
      <c r="TYD126" s="306"/>
      <c r="TYE126" s="306"/>
      <c r="TYF126" s="306"/>
      <c r="TYG126" s="306"/>
      <c r="TYH126" s="306"/>
      <c r="TYI126" s="306"/>
      <c r="TYJ126" s="306"/>
      <c r="TYK126" s="306"/>
      <c r="TYL126" s="306"/>
      <c r="TYM126" s="306"/>
      <c r="TYN126" s="306"/>
      <c r="TYO126" s="306"/>
      <c r="TYP126" s="306"/>
      <c r="TYQ126" s="306"/>
      <c r="TYR126" s="306"/>
      <c r="TYS126" s="306"/>
      <c r="TYT126" s="306"/>
      <c r="TYU126" s="306"/>
      <c r="TYV126" s="306"/>
      <c r="TYW126" s="306"/>
      <c r="TYX126" s="306"/>
      <c r="TYY126" s="306"/>
      <c r="TYZ126" s="306"/>
      <c r="TZA126" s="306"/>
      <c r="TZB126" s="306"/>
      <c r="TZC126" s="306"/>
      <c r="TZD126" s="306"/>
      <c r="TZE126" s="306"/>
      <c r="TZF126" s="306"/>
      <c r="TZG126" s="306"/>
      <c r="TZH126" s="306"/>
      <c r="TZI126" s="306"/>
      <c r="TZJ126" s="306"/>
      <c r="TZK126" s="306"/>
      <c r="TZL126" s="306"/>
      <c r="TZM126" s="306"/>
      <c r="TZN126" s="306"/>
      <c r="TZO126" s="306"/>
      <c r="TZP126" s="306"/>
      <c r="TZQ126" s="306"/>
      <c r="TZR126" s="306"/>
      <c r="TZS126" s="306"/>
      <c r="TZT126" s="306"/>
      <c r="TZU126" s="306"/>
      <c r="TZV126" s="306"/>
      <c r="TZW126" s="306"/>
      <c r="TZX126" s="306"/>
      <c r="TZY126" s="306"/>
      <c r="TZZ126" s="306"/>
      <c r="UAA126" s="306"/>
      <c r="UAB126" s="306"/>
      <c r="UAC126" s="306"/>
      <c r="UAD126" s="306"/>
      <c r="UAE126" s="306"/>
      <c r="UAF126" s="306"/>
      <c r="UAG126" s="306"/>
      <c r="UAH126" s="306"/>
      <c r="UAI126" s="306"/>
      <c r="UAJ126" s="306"/>
      <c r="UAK126" s="306"/>
      <c r="UAL126" s="306"/>
      <c r="UAM126" s="306"/>
      <c r="UAN126" s="306"/>
      <c r="UAO126" s="306"/>
      <c r="UAP126" s="306"/>
      <c r="UAQ126" s="306"/>
      <c r="UAR126" s="306"/>
      <c r="UAS126" s="306"/>
      <c r="UAT126" s="306"/>
      <c r="UAU126" s="306"/>
      <c r="UAV126" s="306"/>
      <c r="UAW126" s="306"/>
      <c r="UAX126" s="306"/>
      <c r="UAY126" s="306"/>
      <c r="UAZ126" s="306"/>
      <c r="UBA126" s="306"/>
      <c r="UBB126" s="306"/>
      <c r="UBC126" s="306"/>
      <c r="UBD126" s="306"/>
      <c r="UBE126" s="306"/>
      <c r="UBF126" s="306"/>
      <c r="UBG126" s="306"/>
      <c r="UBH126" s="306"/>
      <c r="UBI126" s="306"/>
      <c r="UBJ126" s="306"/>
      <c r="UBK126" s="306"/>
      <c r="UBL126" s="306"/>
      <c r="UBM126" s="306"/>
      <c r="UBN126" s="306"/>
      <c r="UBO126" s="306"/>
      <c r="UBP126" s="306"/>
      <c r="UBQ126" s="306"/>
      <c r="UBR126" s="306"/>
      <c r="UBS126" s="306"/>
      <c r="UBT126" s="306"/>
      <c r="UBU126" s="306"/>
      <c r="UBV126" s="306"/>
      <c r="UBW126" s="306"/>
      <c r="UBX126" s="306"/>
      <c r="UBY126" s="306"/>
      <c r="UBZ126" s="306"/>
      <c r="UCA126" s="306"/>
      <c r="UCB126" s="306"/>
      <c r="UCC126" s="306"/>
      <c r="UCD126" s="306"/>
      <c r="UCE126" s="306"/>
      <c r="UCF126" s="306"/>
      <c r="UCG126" s="306"/>
      <c r="UCH126" s="306"/>
      <c r="UCI126" s="306"/>
      <c r="UCJ126" s="306"/>
      <c r="UCK126" s="306"/>
      <c r="UCL126" s="306"/>
      <c r="UCM126" s="306"/>
      <c r="UCN126" s="306"/>
      <c r="UCO126" s="306"/>
      <c r="UCP126" s="306"/>
      <c r="UCQ126" s="306"/>
      <c r="UCR126" s="306"/>
      <c r="UCS126" s="306"/>
      <c r="UCT126" s="306"/>
      <c r="UCU126" s="306"/>
      <c r="UCV126" s="306"/>
      <c r="UCW126" s="306"/>
      <c r="UCX126" s="306"/>
      <c r="UCY126" s="306"/>
      <c r="UCZ126" s="306"/>
      <c r="UDA126" s="306"/>
      <c r="UDB126" s="306"/>
      <c r="UDC126" s="306"/>
      <c r="UDD126" s="306"/>
      <c r="UDE126" s="306"/>
      <c r="UDF126" s="306"/>
      <c r="UDG126" s="306"/>
      <c r="UDH126" s="306"/>
      <c r="UDI126" s="306"/>
      <c r="UDJ126" s="306"/>
      <c r="UDK126" s="306"/>
      <c r="UDL126" s="306"/>
      <c r="UDM126" s="306"/>
      <c r="UDN126" s="306"/>
      <c r="UDO126" s="306"/>
      <c r="UDP126" s="306"/>
      <c r="UDQ126" s="306"/>
      <c r="UDR126" s="306"/>
      <c r="UDS126" s="306"/>
      <c r="UDT126" s="306"/>
      <c r="UDU126" s="306"/>
      <c r="UDV126" s="306"/>
      <c r="UDW126" s="306"/>
      <c r="UDX126" s="306"/>
      <c r="UDY126" s="306"/>
      <c r="UDZ126" s="306"/>
      <c r="UEA126" s="306"/>
      <c r="UEB126" s="306"/>
      <c r="UEC126" s="306"/>
      <c r="UED126" s="306"/>
      <c r="UEE126" s="306"/>
      <c r="UEF126" s="306"/>
      <c r="UEG126" s="306"/>
      <c r="UEH126" s="306"/>
      <c r="UEI126" s="306"/>
      <c r="UEJ126" s="306"/>
      <c r="UEK126" s="306"/>
      <c r="UEL126" s="306"/>
      <c r="UEM126" s="306"/>
      <c r="UEN126" s="306"/>
      <c r="UEO126" s="306"/>
      <c r="UEP126" s="306"/>
      <c r="UEQ126" s="306"/>
      <c r="UER126" s="306"/>
      <c r="UES126" s="306"/>
      <c r="UET126" s="306"/>
      <c r="UEU126" s="306"/>
      <c r="UEV126" s="306"/>
      <c r="UEW126" s="306"/>
      <c r="UEX126" s="306"/>
      <c r="UEY126" s="306"/>
      <c r="UEZ126" s="306"/>
      <c r="UFA126" s="306"/>
      <c r="UFB126" s="306"/>
      <c r="UFC126" s="306"/>
      <c r="UFD126" s="306"/>
      <c r="UFE126" s="306"/>
      <c r="UFF126" s="306"/>
      <c r="UFG126" s="306"/>
      <c r="UFH126" s="306"/>
      <c r="UFI126" s="306"/>
      <c r="UFJ126" s="306"/>
      <c r="UFK126" s="306"/>
      <c r="UFL126" s="306"/>
      <c r="UFM126" s="306"/>
      <c r="UFN126" s="306"/>
      <c r="UFO126" s="306"/>
      <c r="UFP126" s="306"/>
      <c r="UFQ126" s="306"/>
      <c r="UFR126" s="306"/>
      <c r="UFS126" s="306"/>
      <c r="UFT126" s="306"/>
      <c r="UFU126" s="306"/>
      <c r="UFV126" s="306"/>
      <c r="UFW126" s="306"/>
      <c r="UFX126" s="306"/>
      <c r="UFY126" s="306"/>
      <c r="UFZ126" s="306"/>
      <c r="UGA126" s="306"/>
      <c r="UGB126" s="306"/>
      <c r="UGC126" s="306"/>
      <c r="UGD126" s="306"/>
      <c r="UGE126" s="306"/>
      <c r="UGF126" s="306"/>
      <c r="UGG126" s="306"/>
      <c r="UGH126" s="306"/>
      <c r="UGI126" s="306"/>
      <c r="UGJ126" s="306"/>
      <c r="UGK126" s="306"/>
      <c r="UGL126" s="306"/>
      <c r="UGM126" s="306"/>
      <c r="UGN126" s="306"/>
      <c r="UGO126" s="306"/>
      <c r="UGP126" s="306"/>
      <c r="UGQ126" s="306"/>
      <c r="UGR126" s="306"/>
      <c r="UGS126" s="306"/>
      <c r="UGT126" s="306"/>
      <c r="UGU126" s="306"/>
      <c r="UGV126" s="306"/>
      <c r="UGW126" s="306"/>
      <c r="UGX126" s="306"/>
      <c r="UGY126" s="306"/>
      <c r="UGZ126" s="306"/>
      <c r="UHA126" s="306"/>
      <c r="UHB126" s="306"/>
      <c r="UHC126" s="306"/>
      <c r="UHD126" s="306"/>
      <c r="UHE126" s="306"/>
      <c r="UHF126" s="306"/>
      <c r="UHG126" s="306"/>
      <c r="UHH126" s="306"/>
      <c r="UHI126" s="306"/>
      <c r="UHJ126" s="306"/>
      <c r="UHK126" s="306"/>
      <c r="UHL126" s="306"/>
      <c r="UHM126" s="306"/>
      <c r="UHN126" s="306"/>
      <c r="UHO126" s="306"/>
      <c r="UHP126" s="306"/>
      <c r="UHQ126" s="306"/>
      <c r="UHR126" s="306"/>
      <c r="UHS126" s="306"/>
      <c r="UHT126" s="306"/>
      <c r="UHU126" s="306"/>
      <c r="UHV126" s="306"/>
      <c r="UHW126" s="306"/>
      <c r="UHX126" s="306"/>
      <c r="UHY126" s="306"/>
      <c r="UHZ126" s="306"/>
      <c r="UIA126" s="306"/>
      <c r="UIB126" s="306"/>
      <c r="UIC126" s="306"/>
      <c r="UID126" s="306"/>
      <c r="UIE126" s="306"/>
      <c r="UIF126" s="306"/>
      <c r="UIG126" s="306"/>
      <c r="UIH126" s="306"/>
      <c r="UII126" s="306"/>
      <c r="UIJ126" s="306"/>
      <c r="UIK126" s="306"/>
      <c r="UIL126" s="306"/>
      <c r="UIM126" s="306"/>
      <c r="UIN126" s="306"/>
      <c r="UIO126" s="306"/>
      <c r="UIP126" s="306"/>
      <c r="UIQ126" s="306"/>
      <c r="UIR126" s="306"/>
      <c r="UIS126" s="306"/>
      <c r="UIT126" s="306"/>
      <c r="UIU126" s="306"/>
      <c r="UIV126" s="306"/>
      <c r="UIW126" s="306"/>
      <c r="UIX126" s="306"/>
      <c r="UIY126" s="306"/>
      <c r="UIZ126" s="306"/>
      <c r="UJA126" s="306"/>
      <c r="UJB126" s="306"/>
      <c r="UJC126" s="306"/>
      <c r="UJD126" s="306"/>
      <c r="UJE126" s="306"/>
      <c r="UJF126" s="306"/>
      <c r="UJG126" s="306"/>
      <c r="UJH126" s="306"/>
      <c r="UJI126" s="306"/>
      <c r="UJJ126" s="306"/>
      <c r="UJK126" s="306"/>
      <c r="UJL126" s="306"/>
      <c r="UJM126" s="306"/>
      <c r="UJN126" s="306"/>
      <c r="UJO126" s="306"/>
      <c r="UJP126" s="306"/>
      <c r="UJQ126" s="306"/>
      <c r="UJR126" s="306"/>
      <c r="UJS126" s="306"/>
      <c r="UJT126" s="306"/>
      <c r="UJU126" s="306"/>
      <c r="UJV126" s="306"/>
      <c r="UJW126" s="306"/>
      <c r="UJX126" s="306"/>
      <c r="UJY126" s="306"/>
      <c r="UJZ126" s="306"/>
      <c r="UKA126" s="306"/>
      <c r="UKB126" s="306"/>
      <c r="UKC126" s="306"/>
      <c r="UKD126" s="306"/>
      <c r="UKE126" s="306"/>
      <c r="UKF126" s="306"/>
      <c r="UKG126" s="306"/>
      <c r="UKH126" s="306"/>
      <c r="UKI126" s="306"/>
      <c r="UKJ126" s="306"/>
      <c r="UKK126" s="306"/>
      <c r="UKL126" s="306"/>
      <c r="UKM126" s="306"/>
      <c r="UKN126" s="306"/>
      <c r="UKO126" s="306"/>
      <c r="UKP126" s="306"/>
      <c r="UKQ126" s="306"/>
      <c r="UKR126" s="306"/>
      <c r="UKS126" s="306"/>
      <c r="UKT126" s="306"/>
      <c r="UKU126" s="306"/>
      <c r="UKV126" s="306"/>
      <c r="UKW126" s="306"/>
      <c r="UKX126" s="306"/>
      <c r="UKY126" s="306"/>
      <c r="UKZ126" s="306"/>
      <c r="ULA126" s="306"/>
      <c r="ULB126" s="306"/>
      <c r="ULC126" s="306"/>
      <c r="ULD126" s="306"/>
      <c r="ULE126" s="306"/>
      <c r="ULF126" s="306"/>
      <c r="ULG126" s="306"/>
      <c r="ULH126" s="306"/>
      <c r="ULI126" s="306"/>
      <c r="ULJ126" s="306"/>
      <c r="ULK126" s="306"/>
      <c r="ULL126" s="306"/>
      <c r="ULM126" s="306"/>
      <c r="ULN126" s="306"/>
      <c r="ULO126" s="306"/>
      <c r="ULP126" s="306"/>
      <c r="ULQ126" s="306"/>
      <c r="ULR126" s="306"/>
      <c r="ULS126" s="306"/>
      <c r="ULT126" s="306"/>
      <c r="ULU126" s="306"/>
      <c r="ULV126" s="306"/>
      <c r="ULW126" s="306"/>
      <c r="ULX126" s="306"/>
      <c r="ULY126" s="306"/>
      <c r="ULZ126" s="306"/>
      <c r="UMA126" s="306"/>
      <c r="UMB126" s="306"/>
      <c r="UMC126" s="306"/>
      <c r="UMD126" s="306"/>
      <c r="UME126" s="306"/>
      <c r="UMF126" s="306"/>
      <c r="UMG126" s="306"/>
      <c r="UMH126" s="306"/>
      <c r="UMI126" s="306"/>
      <c r="UMJ126" s="306"/>
      <c r="UMK126" s="306"/>
      <c r="UML126" s="306"/>
      <c r="UMM126" s="306"/>
      <c r="UMN126" s="306"/>
      <c r="UMO126" s="306"/>
      <c r="UMP126" s="306"/>
      <c r="UMQ126" s="306"/>
      <c r="UMR126" s="306"/>
      <c r="UMS126" s="306"/>
      <c r="UMT126" s="306"/>
      <c r="UMU126" s="306"/>
      <c r="UMV126" s="306"/>
      <c r="UMW126" s="306"/>
      <c r="UMX126" s="306"/>
      <c r="UMY126" s="306"/>
      <c r="UMZ126" s="306"/>
      <c r="UNA126" s="306"/>
      <c r="UNB126" s="306"/>
      <c r="UNC126" s="306"/>
      <c r="UND126" s="306"/>
      <c r="UNE126" s="306"/>
      <c r="UNF126" s="306"/>
      <c r="UNG126" s="306"/>
      <c r="UNH126" s="306"/>
      <c r="UNI126" s="306"/>
      <c r="UNJ126" s="306"/>
      <c r="UNK126" s="306"/>
      <c r="UNL126" s="306"/>
      <c r="UNM126" s="306"/>
      <c r="UNN126" s="306"/>
      <c r="UNO126" s="306"/>
      <c r="UNP126" s="306"/>
      <c r="UNQ126" s="306"/>
      <c r="UNR126" s="306"/>
      <c r="UNS126" s="306"/>
      <c r="UNT126" s="306"/>
      <c r="UNU126" s="306"/>
      <c r="UNV126" s="306"/>
      <c r="UNW126" s="306"/>
      <c r="UNX126" s="306"/>
      <c r="UNY126" s="306"/>
      <c r="UNZ126" s="306"/>
      <c r="UOA126" s="306"/>
      <c r="UOB126" s="306"/>
      <c r="UOC126" s="306"/>
      <c r="UOD126" s="306"/>
      <c r="UOE126" s="306"/>
      <c r="UOF126" s="306"/>
      <c r="UOG126" s="306"/>
      <c r="UOH126" s="306"/>
      <c r="UOI126" s="306"/>
      <c r="UOJ126" s="306"/>
      <c r="UOK126" s="306"/>
      <c r="UOL126" s="306"/>
      <c r="UOM126" s="306"/>
      <c r="UON126" s="306"/>
      <c r="UOO126" s="306"/>
      <c r="UOP126" s="306"/>
      <c r="UOQ126" s="306"/>
      <c r="UOR126" s="306"/>
      <c r="UOS126" s="306"/>
      <c r="UOT126" s="306"/>
      <c r="UOU126" s="306"/>
      <c r="UOV126" s="306"/>
      <c r="UOW126" s="306"/>
      <c r="UOX126" s="306"/>
      <c r="UOY126" s="306"/>
      <c r="UOZ126" s="306"/>
      <c r="UPA126" s="306"/>
      <c r="UPB126" s="306"/>
      <c r="UPC126" s="306"/>
      <c r="UPD126" s="306"/>
      <c r="UPE126" s="306"/>
      <c r="UPF126" s="306"/>
      <c r="UPG126" s="306"/>
      <c r="UPH126" s="306"/>
      <c r="UPI126" s="306"/>
      <c r="UPJ126" s="306"/>
      <c r="UPK126" s="306"/>
      <c r="UPL126" s="306"/>
      <c r="UPM126" s="306"/>
      <c r="UPN126" s="306"/>
      <c r="UPO126" s="306"/>
      <c r="UPP126" s="306"/>
      <c r="UPQ126" s="306"/>
      <c r="UPR126" s="306"/>
      <c r="UPS126" s="306"/>
      <c r="UPT126" s="306"/>
      <c r="UPU126" s="306"/>
      <c r="UPV126" s="306"/>
      <c r="UPW126" s="306"/>
      <c r="UPX126" s="306"/>
      <c r="UPY126" s="306"/>
      <c r="UPZ126" s="306"/>
      <c r="UQA126" s="306"/>
      <c r="UQB126" s="306"/>
      <c r="UQC126" s="306"/>
      <c r="UQD126" s="306"/>
      <c r="UQE126" s="306"/>
      <c r="UQF126" s="306"/>
      <c r="UQG126" s="306"/>
      <c r="UQH126" s="306"/>
      <c r="UQI126" s="306"/>
      <c r="UQJ126" s="306"/>
      <c r="UQK126" s="306"/>
      <c r="UQL126" s="306"/>
      <c r="UQM126" s="306"/>
      <c r="UQN126" s="306"/>
      <c r="UQO126" s="306"/>
      <c r="UQP126" s="306"/>
      <c r="UQQ126" s="306"/>
      <c r="UQR126" s="306"/>
      <c r="UQS126" s="306"/>
      <c r="UQT126" s="306"/>
      <c r="UQU126" s="306"/>
      <c r="UQV126" s="306"/>
      <c r="UQW126" s="306"/>
      <c r="UQX126" s="306"/>
      <c r="UQY126" s="306"/>
      <c r="UQZ126" s="306"/>
      <c r="URA126" s="306"/>
      <c r="URB126" s="306"/>
      <c r="URC126" s="306"/>
      <c r="URD126" s="306"/>
      <c r="URE126" s="306"/>
      <c r="URF126" s="306"/>
      <c r="URG126" s="306"/>
      <c r="URH126" s="306"/>
      <c r="URI126" s="306"/>
      <c r="URJ126" s="306"/>
      <c r="URK126" s="306"/>
      <c r="URL126" s="306"/>
      <c r="URM126" s="306"/>
      <c r="URN126" s="306"/>
      <c r="URO126" s="306"/>
      <c r="URP126" s="306"/>
      <c r="URQ126" s="306"/>
      <c r="URR126" s="306"/>
      <c r="URS126" s="306"/>
      <c r="URT126" s="306"/>
      <c r="URU126" s="306"/>
      <c r="URV126" s="306"/>
      <c r="URW126" s="306"/>
      <c r="URX126" s="306"/>
      <c r="URY126" s="306"/>
      <c r="URZ126" s="306"/>
      <c r="USA126" s="306"/>
      <c r="USB126" s="306"/>
      <c r="USC126" s="306"/>
      <c r="USD126" s="306"/>
      <c r="USE126" s="306"/>
      <c r="USF126" s="306"/>
      <c r="USG126" s="306"/>
      <c r="USH126" s="306"/>
      <c r="USI126" s="306"/>
      <c r="USJ126" s="306"/>
      <c r="USK126" s="306"/>
      <c r="USL126" s="306"/>
      <c r="USM126" s="306"/>
      <c r="USN126" s="306"/>
      <c r="USO126" s="306"/>
      <c r="USP126" s="306"/>
      <c r="USQ126" s="306"/>
      <c r="USR126" s="306"/>
      <c r="USS126" s="306"/>
      <c r="UST126" s="306"/>
      <c r="USU126" s="306"/>
      <c r="USV126" s="306"/>
      <c r="USW126" s="306"/>
      <c r="USX126" s="306"/>
      <c r="USY126" s="306"/>
      <c r="USZ126" s="306"/>
      <c r="UTA126" s="306"/>
      <c r="UTB126" s="306"/>
      <c r="UTC126" s="306"/>
      <c r="UTD126" s="306"/>
      <c r="UTE126" s="306"/>
      <c r="UTF126" s="306"/>
      <c r="UTG126" s="306"/>
      <c r="UTH126" s="306"/>
      <c r="UTI126" s="306"/>
      <c r="UTJ126" s="306"/>
      <c r="UTK126" s="306"/>
      <c r="UTL126" s="306"/>
      <c r="UTM126" s="306"/>
      <c r="UTN126" s="306"/>
      <c r="UTO126" s="306"/>
      <c r="UTP126" s="306"/>
      <c r="UTQ126" s="306"/>
      <c r="UTR126" s="306"/>
      <c r="UTS126" s="306"/>
      <c r="UTT126" s="306"/>
      <c r="UTU126" s="306"/>
      <c r="UTV126" s="306"/>
      <c r="UTW126" s="306"/>
      <c r="UTX126" s="306"/>
      <c r="UTY126" s="306"/>
      <c r="UTZ126" s="306"/>
      <c r="UUA126" s="306"/>
      <c r="UUB126" s="306"/>
      <c r="UUC126" s="306"/>
      <c r="UUD126" s="306"/>
      <c r="UUE126" s="306"/>
      <c r="UUF126" s="306"/>
      <c r="UUG126" s="306"/>
      <c r="UUH126" s="306"/>
      <c r="UUI126" s="306"/>
      <c r="UUJ126" s="306"/>
      <c r="UUK126" s="306"/>
      <c r="UUL126" s="306"/>
      <c r="UUM126" s="306"/>
      <c r="UUN126" s="306"/>
      <c r="UUO126" s="306"/>
      <c r="UUP126" s="306"/>
      <c r="UUQ126" s="306"/>
      <c r="UUR126" s="306"/>
      <c r="UUS126" s="306"/>
      <c r="UUT126" s="306"/>
      <c r="UUU126" s="306"/>
      <c r="UUV126" s="306"/>
      <c r="UUW126" s="306"/>
      <c r="UUX126" s="306"/>
      <c r="UUY126" s="306"/>
      <c r="UUZ126" s="306"/>
      <c r="UVA126" s="306"/>
      <c r="UVB126" s="306"/>
      <c r="UVC126" s="306"/>
      <c r="UVD126" s="306"/>
      <c r="UVE126" s="306"/>
      <c r="UVF126" s="306"/>
      <c r="UVG126" s="306"/>
      <c r="UVH126" s="306"/>
      <c r="UVI126" s="306"/>
      <c r="UVJ126" s="306"/>
      <c r="UVK126" s="306"/>
      <c r="UVL126" s="306"/>
      <c r="UVM126" s="306"/>
      <c r="UVN126" s="306"/>
      <c r="UVO126" s="306"/>
      <c r="UVP126" s="306"/>
      <c r="UVQ126" s="306"/>
      <c r="UVR126" s="306"/>
      <c r="UVS126" s="306"/>
      <c r="UVT126" s="306"/>
      <c r="UVU126" s="306"/>
      <c r="UVV126" s="306"/>
      <c r="UVW126" s="306"/>
      <c r="UVX126" s="306"/>
      <c r="UVY126" s="306"/>
      <c r="UVZ126" s="306"/>
      <c r="UWA126" s="306"/>
      <c r="UWB126" s="306"/>
      <c r="UWC126" s="306"/>
      <c r="UWD126" s="306"/>
      <c r="UWE126" s="306"/>
      <c r="UWF126" s="306"/>
      <c r="UWG126" s="306"/>
      <c r="UWH126" s="306"/>
      <c r="UWI126" s="306"/>
      <c r="UWJ126" s="306"/>
      <c r="UWK126" s="306"/>
      <c r="UWL126" s="306"/>
      <c r="UWM126" s="306"/>
      <c r="UWN126" s="306"/>
      <c r="UWO126" s="306"/>
      <c r="UWP126" s="306"/>
      <c r="UWQ126" s="306"/>
      <c r="UWR126" s="306"/>
      <c r="UWS126" s="306"/>
      <c r="UWT126" s="306"/>
      <c r="UWU126" s="306"/>
      <c r="UWV126" s="306"/>
      <c r="UWW126" s="306"/>
      <c r="UWX126" s="306"/>
      <c r="UWY126" s="306"/>
      <c r="UWZ126" s="306"/>
      <c r="UXA126" s="306"/>
      <c r="UXB126" s="306"/>
      <c r="UXC126" s="306"/>
      <c r="UXD126" s="306"/>
      <c r="UXE126" s="306"/>
      <c r="UXF126" s="306"/>
      <c r="UXG126" s="306"/>
      <c r="UXH126" s="306"/>
      <c r="UXI126" s="306"/>
      <c r="UXJ126" s="306"/>
      <c r="UXK126" s="306"/>
      <c r="UXL126" s="306"/>
      <c r="UXM126" s="306"/>
      <c r="UXN126" s="306"/>
      <c r="UXO126" s="306"/>
      <c r="UXP126" s="306"/>
      <c r="UXQ126" s="306"/>
      <c r="UXR126" s="306"/>
      <c r="UXS126" s="306"/>
      <c r="UXT126" s="306"/>
      <c r="UXU126" s="306"/>
      <c r="UXV126" s="306"/>
      <c r="UXW126" s="306"/>
      <c r="UXX126" s="306"/>
      <c r="UXY126" s="306"/>
      <c r="UXZ126" s="306"/>
      <c r="UYA126" s="306"/>
      <c r="UYB126" s="306"/>
      <c r="UYC126" s="306"/>
      <c r="UYD126" s="306"/>
      <c r="UYE126" s="306"/>
      <c r="UYF126" s="306"/>
      <c r="UYG126" s="306"/>
      <c r="UYH126" s="306"/>
      <c r="UYI126" s="306"/>
      <c r="UYJ126" s="306"/>
      <c r="UYK126" s="306"/>
      <c r="UYL126" s="306"/>
      <c r="UYM126" s="306"/>
      <c r="UYN126" s="306"/>
      <c r="UYO126" s="306"/>
      <c r="UYP126" s="306"/>
      <c r="UYQ126" s="306"/>
      <c r="UYR126" s="306"/>
      <c r="UYS126" s="306"/>
      <c r="UYT126" s="306"/>
      <c r="UYU126" s="306"/>
      <c r="UYV126" s="306"/>
      <c r="UYW126" s="306"/>
      <c r="UYX126" s="306"/>
      <c r="UYY126" s="306"/>
      <c r="UYZ126" s="306"/>
      <c r="UZA126" s="306"/>
      <c r="UZB126" s="306"/>
      <c r="UZC126" s="306"/>
      <c r="UZD126" s="306"/>
      <c r="UZE126" s="306"/>
      <c r="UZF126" s="306"/>
      <c r="UZG126" s="306"/>
      <c r="UZH126" s="306"/>
      <c r="UZI126" s="306"/>
      <c r="UZJ126" s="306"/>
      <c r="UZK126" s="306"/>
      <c r="UZL126" s="306"/>
      <c r="UZM126" s="306"/>
      <c r="UZN126" s="306"/>
      <c r="UZO126" s="306"/>
      <c r="UZP126" s="306"/>
      <c r="UZQ126" s="306"/>
      <c r="UZR126" s="306"/>
      <c r="UZS126" s="306"/>
      <c r="UZT126" s="306"/>
      <c r="UZU126" s="306"/>
      <c r="UZV126" s="306"/>
      <c r="UZW126" s="306"/>
      <c r="UZX126" s="306"/>
      <c r="UZY126" s="306"/>
      <c r="UZZ126" s="306"/>
      <c r="VAA126" s="306"/>
      <c r="VAB126" s="306"/>
      <c r="VAC126" s="306"/>
      <c r="VAD126" s="306"/>
      <c r="VAE126" s="306"/>
      <c r="VAF126" s="306"/>
      <c r="VAG126" s="306"/>
      <c r="VAH126" s="306"/>
      <c r="VAI126" s="306"/>
      <c r="VAJ126" s="306"/>
      <c r="VAK126" s="306"/>
      <c r="VAL126" s="306"/>
      <c r="VAM126" s="306"/>
      <c r="VAN126" s="306"/>
      <c r="VAO126" s="306"/>
      <c r="VAP126" s="306"/>
      <c r="VAQ126" s="306"/>
      <c r="VAR126" s="306"/>
      <c r="VAS126" s="306"/>
      <c r="VAT126" s="306"/>
      <c r="VAU126" s="306"/>
      <c r="VAV126" s="306"/>
      <c r="VAW126" s="306"/>
      <c r="VAX126" s="306"/>
      <c r="VAY126" s="306"/>
      <c r="VAZ126" s="306"/>
      <c r="VBA126" s="306"/>
      <c r="VBB126" s="306"/>
      <c r="VBC126" s="306"/>
      <c r="VBD126" s="306"/>
      <c r="VBE126" s="306"/>
      <c r="VBF126" s="306"/>
      <c r="VBG126" s="306"/>
      <c r="VBH126" s="306"/>
      <c r="VBI126" s="306"/>
      <c r="VBJ126" s="306"/>
      <c r="VBK126" s="306"/>
      <c r="VBL126" s="306"/>
      <c r="VBM126" s="306"/>
      <c r="VBN126" s="306"/>
      <c r="VBO126" s="306"/>
      <c r="VBP126" s="306"/>
      <c r="VBQ126" s="306"/>
      <c r="VBR126" s="306"/>
      <c r="VBS126" s="306"/>
      <c r="VBT126" s="306"/>
      <c r="VBU126" s="306"/>
      <c r="VBV126" s="306"/>
      <c r="VBW126" s="306"/>
      <c r="VBX126" s="306"/>
      <c r="VBY126" s="306"/>
      <c r="VBZ126" s="306"/>
      <c r="VCA126" s="306"/>
      <c r="VCB126" s="306"/>
      <c r="VCC126" s="306"/>
      <c r="VCD126" s="306"/>
      <c r="VCE126" s="306"/>
      <c r="VCF126" s="306"/>
      <c r="VCG126" s="306"/>
      <c r="VCH126" s="306"/>
      <c r="VCI126" s="306"/>
      <c r="VCJ126" s="306"/>
      <c r="VCK126" s="306"/>
      <c r="VCL126" s="306"/>
      <c r="VCM126" s="306"/>
      <c r="VCN126" s="306"/>
      <c r="VCO126" s="306"/>
      <c r="VCP126" s="306"/>
      <c r="VCQ126" s="306"/>
      <c r="VCR126" s="306"/>
      <c r="VCS126" s="306"/>
      <c r="VCT126" s="306"/>
      <c r="VCU126" s="306"/>
      <c r="VCV126" s="306"/>
      <c r="VCW126" s="306"/>
      <c r="VCX126" s="306"/>
      <c r="VCY126" s="306"/>
      <c r="VCZ126" s="306"/>
      <c r="VDA126" s="306"/>
      <c r="VDB126" s="306"/>
      <c r="VDC126" s="306"/>
      <c r="VDD126" s="306"/>
      <c r="VDE126" s="306"/>
      <c r="VDF126" s="306"/>
      <c r="VDG126" s="306"/>
      <c r="VDH126" s="306"/>
      <c r="VDI126" s="306"/>
      <c r="VDJ126" s="306"/>
      <c r="VDK126" s="306"/>
      <c r="VDL126" s="306"/>
      <c r="VDM126" s="306"/>
      <c r="VDN126" s="306"/>
      <c r="VDO126" s="306"/>
      <c r="VDP126" s="306"/>
      <c r="VDQ126" s="306"/>
      <c r="VDR126" s="306"/>
      <c r="VDS126" s="306"/>
      <c r="VDT126" s="306"/>
      <c r="VDU126" s="306"/>
      <c r="VDV126" s="306"/>
      <c r="VDW126" s="306"/>
      <c r="VDX126" s="306"/>
      <c r="VDY126" s="306"/>
      <c r="VDZ126" s="306"/>
      <c r="VEA126" s="306"/>
      <c r="VEB126" s="306"/>
      <c r="VEC126" s="306"/>
      <c r="VED126" s="306"/>
      <c r="VEE126" s="306"/>
      <c r="VEF126" s="306"/>
      <c r="VEG126" s="306"/>
      <c r="VEH126" s="306"/>
      <c r="VEI126" s="306"/>
      <c r="VEJ126" s="306"/>
      <c r="VEK126" s="306"/>
      <c r="VEL126" s="306"/>
      <c r="VEM126" s="306"/>
      <c r="VEN126" s="306"/>
      <c r="VEO126" s="306"/>
      <c r="VEP126" s="306"/>
      <c r="VEQ126" s="306"/>
      <c r="VER126" s="306"/>
      <c r="VES126" s="306"/>
      <c r="VET126" s="306"/>
      <c r="VEU126" s="306"/>
      <c r="VEV126" s="306"/>
      <c r="VEW126" s="306"/>
      <c r="VEX126" s="306"/>
      <c r="VEY126" s="306"/>
      <c r="VEZ126" s="306"/>
      <c r="VFA126" s="306"/>
      <c r="VFB126" s="306"/>
      <c r="VFC126" s="306"/>
      <c r="VFD126" s="306"/>
      <c r="VFE126" s="306"/>
      <c r="VFF126" s="306"/>
      <c r="VFG126" s="306"/>
      <c r="VFH126" s="306"/>
      <c r="VFI126" s="306"/>
      <c r="VFJ126" s="306"/>
      <c r="VFK126" s="306"/>
      <c r="VFL126" s="306"/>
      <c r="VFM126" s="306"/>
      <c r="VFN126" s="306"/>
      <c r="VFO126" s="306"/>
      <c r="VFP126" s="306"/>
      <c r="VFQ126" s="306"/>
      <c r="VFR126" s="306"/>
      <c r="VFS126" s="306"/>
      <c r="VFT126" s="306"/>
      <c r="VFU126" s="306"/>
      <c r="VFV126" s="306"/>
      <c r="VFW126" s="306"/>
      <c r="VFX126" s="306"/>
      <c r="VFY126" s="306"/>
      <c r="VFZ126" s="306"/>
      <c r="VGA126" s="306"/>
      <c r="VGB126" s="306"/>
      <c r="VGC126" s="306"/>
      <c r="VGD126" s="306"/>
      <c r="VGE126" s="306"/>
      <c r="VGF126" s="306"/>
      <c r="VGG126" s="306"/>
      <c r="VGH126" s="306"/>
      <c r="VGI126" s="306"/>
      <c r="VGJ126" s="306"/>
      <c r="VGK126" s="306"/>
      <c r="VGL126" s="306"/>
      <c r="VGM126" s="306"/>
      <c r="VGN126" s="306"/>
      <c r="VGO126" s="306"/>
      <c r="VGP126" s="306"/>
      <c r="VGQ126" s="306"/>
      <c r="VGR126" s="306"/>
      <c r="VGS126" s="306"/>
      <c r="VGT126" s="306"/>
      <c r="VGU126" s="306"/>
      <c r="VGV126" s="306"/>
      <c r="VGW126" s="306"/>
      <c r="VGX126" s="306"/>
      <c r="VGY126" s="306"/>
      <c r="VGZ126" s="306"/>
      <c r="VHA126" s="306"/>
      <c r="VHB126" s="306"/>
      <c r="VHC126" s="306"/>
      <c r="VHD126" s="306"/>
      <c r="VHE126" s="306"/>
      <c r="VHF126" s="306"/>
      <c r="VHG126" s="306"/>
      <c r="VHH126" s="306"/>
      <c r="VHI126" s="306"/>
      <c r="VHJ126" s="306"/>
      <c r="VHK126" s="306"/>
      <c r="VHL126" s="306"/>
      <c r="VHM126" s="306"/>
      <c r="VHN126" s="306"/>
      <c r="VHO126" s="306"/>
      <c r="VHP126" s="306"/>
      <c r="VHQ126" s="306"/>
      <c r="VHR126" s="306"/>
      <c r="VHS126" s="306"/>
      <c r="VHT126" s="306"/>
      <c r="VHU126" s="306"/>
      <c r="VHV126" s="306"/>
      <c r="VHW126" s="306"/>
      <c r="VHX126" s="306"/>
      <c r="VHY126" s="306"/>
      <c r="VHZ126" s="306"/>
      <c r="VIA126" s="306"/>
      <c r="VIB126" s="306"/>
      <c r="VIC126" s="306"/>
      <c r="VID126" s="306"/>
      <c r="VIE126" s="306"/>
      <c r="VIF126" s="306"/>
      <c r="VIG126" s="306"/>
      <c r="VIH126" s="306"/>
      <c r="VII126" s="306"/>
      <c r="VIJ126" s="306"/>
      <c r="VIK126" s="306"/>
      <c r="VIL126" s="306"/>
      <c r="VIM126" s="306"/>
      <c r="VIN126" s="306"/>
      <c r="VIO126" s="306"/>
      <c r="VIP126" s="306"/>
      <c r="VIQ126" s="306"/>
      <c r="VIR126" s="306"/>
      <c r="VIS126" s="306"/>
      <c r="VIT126" s="306"/>
      <c r="VIU126" s="306"/>
      <c r="VIV126" s="306"/>
      <c r="VIW126" s="306"/>
      <c r="VIX126" s="306"/>
      <c r="VIY126" s="306"/>
      <c r="VIZ126" s="306"/>
      <c r="VJA126" s="306"/>
      <c r="VJB126" s="306"/>
      <c r="VJC126" s="306"/>
      <c r="VJD126" s="306"/>
      <c r="VJE126" s="306"/>
      <c r="VJF126" s="306"/>
      <c r="VJG126" s="306"/>
      <c r="VJH126" s="306"/>
      <c r="VJI126" s="306"/>
      <c r="VJJ126" s="306"/>
      <c r="VJK126" s="306"/>
      <c r="VJL126" s="306"/>
      <c r="VJM126" s="306"/>
      <c r="VJN126" s="306"/>
      <c r="VJO126" s="306"/>
      <c r="VJP126" s="306"/>
      <c r="VJQ126" s="306"/>
      <c r="VJR126" s="306"/>
      <c r="VJS126" s="306"/>
      <c r="VJT126" s="306"/>
      <c r="VJU126" s="306"/>
      <c r="VJV126" s="306"/>
      <c r="VJW126" s="306"/>
      <c r="VJX126" s="306"/>
      <c r="VJY126" s="306"/>
      <c r="VJZ126" s="306"/>
      <c r="VKA126" s="306"/>
      <c r="VKB126" s="306"/>
      <c r="VKC126" s="306"/>
      <c r="VKD126" s="306"/>
      <c r="VKE126" s="306"/>
      <c r="VKF126" s="306"/>
      <c r="VKG126" s="306"/>
      <c r="VKH126" s="306"/>
      <c r="VKI126" s="306"/>
      <c r="VKJ126" s="306"/>
      <c r="VKK126" s="306"/>
      <c r="VKL126" s="306"/>
      <c r="VKM126" s="306"/>
      <c r="VKN126" s="306"/>
      <c r="VKO126" s="306"/>
      <c r="VKP126" s="306"/>
      <c r="VKQ126" s="306"/>
      <c r="VKR126" s="306"/>
      <c r="VKS126" s="306"/>
      <c r="VKT126" s="306"/>
      <c r="VKU126" s="306"/>
      <c r="VKV126" s="306"/>
      <c r="VKW126" s="306"/>
      <c r="VKX126" s="306"/>
      <c r="VKY126" s="306"/>
      <c r="VKZ126" s="306"/>
      <c r="VLA126" s="306"/>
      <c r="VLB126" s="306"/>
      <c r="VLC126" s="306"/>
      <c r="VLD126" s="306"/>
      <c r="VLE126" s="306"/>
      <c r="VLF126" s="306"/>
      <c r="VLG126" s="306"/>
      <c r="VLH126" s="306"/>
      <c r="VLI126" s="306"/>
      <c r="VLJ126" s="306"/>
      <c r="VLK126" s="306"/>
      <c r="VLL126" s="306"/>
      <c r="VLM126" s="306"/>
      <c r="VLN126" s="306"/>
      <c r="VLO126" s="306"/>
      <c r="VLP126" s="306"/>
      <c r="VLQ126" s="306"/>
      <c r="VLR126" s="306"/>
      <c r="VLS126" s="306"/>
      <c r="VLT126" s="306"/>
      <c r="VLU126" s="306"/>
      <c r="VLV126" s="306"/>
      <c r="VLW126" s="306"/>
      <c r="VLX126" s="306"/>
      <c r="VLY126" s="306"/>
      <c r="VLZ126" s="306"/>
      <c r="VMA126" s="306"/>
      <c r="VMB126" s="306"/>
      <c r="VMC126" s="306"/>
      <c r="VMD126" s="306"/>
      <c r="VME126" s="306"/>
      <c r="VMF126" s="306"/>
      <c r="VMG126" s="306"/>
      <c r="VMH126" s="306"/>
      <c r="VMI126" s="306"/>
      <c r="VMJ126" s="306"/>
      <c r="VMK126" s="306"/>
      <c r="VML126" s="306"/>
      <c r="VMM126" s="306"/>
      <c r="VMN126" s="306"/>
      <c r="VMO126" s="306"/>
      <c r="VMP126" s="306"/>
      <c r="VMQ126" s="306"/>
      <c r="VMR126" s="306"/>
      <c r="VMS126" s="306"/>
      <c r="VMT126" s="306"/>
      <c r="VMU126" s="306"/>
      <c r="VMV126" s="306"/>
      <c r="VMW126" s="306"/>
      <c r="VMX126" s="306"/>
      <c r="VMY126" s="306"/>
      <c r="VMZ126" s="306"/>
      <c r="VNA126" s="306"/>
      <c r="VNB126" s="306"/>
      <c r="VNC126" s="306"/>
      <c r="VND126" s="306"/>
      <c r="VNE126" s="306"/>
      <c r="VNF126" s="306"/>
      <c r="VNG126" s="306"/>
      <c r="VNH126" s="306"/>
      <c r="VNI126" s="306"/>
      <c r="VNJ126" s="306"/>
      <c r="VNK126" s="306"/>
      <c r="VNL126" s="306"/>
      <c r="VNM126" s="306"/>
      <c r="VNN126" s="306"/>
      <c r="VNO126" s="306"/>
      <c r="VNP126" s="306"/>
      <c r="VNQ126" s="306"/>
      <c r="VNR126" s="306"/>
      <c r="VNS126" s="306"/>
      <c r="VNT126" s="306"/>
      <c r="VNU126" s="306"/>
      <c r="VNV126" s="306"/>
      <c r="VNW126" s="306"/>
      <c r="VNX126" s="306"/>
      <c r="VNY126" s="306"/>
      <c r="VNZ126" s="306"/>
      <c r="VOA126" s="306"/>
      <c r="VOB126" s="306"/>
      <c r="VOC126" s="306"/>
      <c r="VOD126" s="306"/>
      <c r="VOE126" s="306"/>
      <c r="VOF126" s="306"/>
      <c r="VOG126" s="306"/>
      <c r="VOH126" s="306"/>
      <c r="VOI126" s="306"/>
      <c r="VOJ126" s="306"/>
      <c r="VOK126" s="306"/>
      <c r="VOL126" s="306"/>
      <c r="VOM126" s="306"/>
      <c r="VON126" s="306"/>
      <c r="VOO126" s="306"/>
      <c r="VOP126" s="306"/>
      <c r="VOQ126" s="306"/>
      <c r="VOR126" s="306"/>
      <c r="VOS126" s="306"/>
      <c r="VOT126" s="306"/>
      <c r="VOU126" s="306"/>
      <c r="VOV126" s="306"/>
      <c r="VOW126" s="306"/>
      <c r="VOX126" s="306"/>
      <c r="VOY126" s="306"/>
      <c r="VOZ126" s="306"/>
      <c r="VPA126" s="306"/>
      <c r="VPB126" s="306"/>
      <c r="VPC126" s="306"/>
      <c r="VPD126" s="306"/>
      <c r="VPE126" s="306"/>
      <c r="VPF126" s="306"/>
      <c r="VPG126" s="306"/>
      <c r="VPH126" s="306"/>
      <c r="VPI126" s="306"/>
      <c r="VPJ126" s="306"/>
      <c r="VPK126" s="306"/>
      <c r="VPL126" s="306"/>
      <c r="VPM126" s="306"/>
      <c r="VPN126" s="306"/>
      <c r="VPO126" s="306"/>
      <c r="VPP126" s="306"/>
      <c r="VPQ126" s="306"/>
      <c r="VPR126" s="306"/>
      <c r="VPS126" s="306"/>
      <c r="VPT126" s="306"/>
      <c r="VPU126" s="306"/>
      <c r="VPV126" s="306"/>
      <c r="VPW126" s="306"/>
      <c r="VPX126" s="306"/>
      <c r="VPY126" s="306"/>
      <c r="VPZ126" s="306"/>
      <c r="VQA126" s="306"/>
      <c r="VQB126" s="306"/>
      <c r="VQC126" s="306"/>
      <c r="VQD126" s="306"/>
      <c r="VQE126" s="306"/>
      <c r="VQF126" s="306"/>
      <c r="VQG126" s="306"/>
      <c r="VQH126" s="306"/>
      <c r="VQI126" s="306"/>
      <c r="VQJ126" s="306"/>
      <c r="VQK126" s="306"/>
      <c r="VQL126" s="306"/>
      <c r="VQM126" s="306"/>
      <c r="VQN126" s="306"/>
      <c r="VQO126" s="306"/>
      <c r="VQP126" s="306"/>
      <c r="VQQ126" s="306"/>
      <c r="VQR126" s="306"/>
      <c r="VQS126" s="306"/>
      <c r="VQT126" s="306"/>
      <c r="VQU126" s="306"/>
      <c r="VQV126" s="306"/>
      <c r="VQW126" s="306"/>
      <c r="VQX126" s="306"/>
      <c r="VQY126" s="306"/>
      <c r="VQZ126" s="306"/>
      <c r="VRA126" s="306"/>
      <c r="VRB126" s="306"/>
      <c r="VRC126" s="306"/>
      <c r="VRD126" s="306"/>
      <c r="VRE126" s="306"/>
      <c r="VRF126" s="306"/>
      <c r="VRG126" s="306"/>
      <c r="VRH126" s="306"/>
      <c r="VRI126" s="306"/>
      <c r="VRJ126" s="306"/>
      <c r="VRK126" s="306"/>
      <c r="VRL126" s="306"/>
      <c r="VRM126" s="306"/>
      <c r="VRN126" s="306"/>
      <c r="VRO126" s="306"/>
      <c r="VRP126" s="306"/>
      <c r="VRQ126" s="306"/>
      <c r="VRR126" s="306"/>
      <c r="VRS126" s="306"/>
      <c r="VRT126" s="306"/>
      <c r="VRU126" s="306"/>
      <c r="VRV126" s="306"/>
      <c r="VRW126" s="306"/>
      <c r="VRX126" s="306"/>
      <c r="VRY126" s="306"/>
      <c r="VRZ126" s="306"/>
      <c r="VSA126" s="306"/>
      <c r="VSB126" s="306"/>
      <c r="VSC126" s="306"/>
      <c r="VSD126" s="306"/>
      <c r="VSE126" s="306"/>
      <c r="VSF126" s="306"/>
      <c r="VSG126" s="306"/>
      <c r="VSH126" s="306"/>
      <c r="VSI126" s="306"/>
      <c r="VSJ126" s="306"/>
      <c r="VSK126" s="306"/>
      <c r="VSL126" s="306"/>
      <c r="VSM126" s="306"/>
      <c r="VSN126" s="306"/>
      <c r="VSO126" s="306"/>
      <c r="VSP126" s="306"/>
      <c r="VSQ126" s="306"/>
      <c r="VSR126" s="306"/>
      <c r="VSS126" s="306"/>
      <c r="VST126" s="306"/>
      <c r="VSU126" s="306"/>
      <c r="VSV126" s="306"/>
      <c r="VSW126" s="306"/>
      <c r="VSX126" s="306"/>
      <c r="VSY126" s="306"/>
      <c r="VSZ126" s="306"/>
      <c r="VTA126" s="306"/>
      <c r="VTB126" s="306"/>
      <c r="VTC126" s="306"/>
      <c r="VTD126" s="306"/>
      <c r="VTE126" s="306"/>
      <c r="VTF126" s="306"/>
      <c r="VTG126" s="306"/>
      <c r="VTH126" s="306"/>
      <c r="VTI126" s="306"/>
      <c r="VTJ126" s="306"/>
      <c r="VTK126" s="306"/>
      <c r="VTL126" s="306"/>
      <c r="VTM126" s="306"/>
      <c r="VTN126" s="306"/>
      <c r="VTO126" s="306"/>
      <c r="VTP126" s="306"/>
      <c r="VTQ126" s="306"/>
      <c r="VTR126" s="306"/>
      <c r="VTS126" s="306"/>
      <c r="VTT126" s="306"/>
      <c r="VTU126" s="306"/>
      <c r="VTV126" s="306"/>
      <c r="VTW126" s="306"/>
      <c r="VTX126" s="306"/>
      <c r="VTY126" s="306"/>
      <c r="VTZ126" s="306"/>
      <c r="VUA126" s="306"/>
      <c r="VUB126" s="306"/>
      <c r="VUC126" s="306"/>
      <c r="VUD126" s="306"/>
      <c r="VUE126" s="306"/>
      <c r="VUF126" s="306"/>
      <c r="VUG126" s="306"/>
      <c r="VUH126" s="306"/>
      <c r="VUI126" s="306"/>
      <c r="VUJ126" s="306"/>
      <c r="VUK126" s="306"/>
      <c r="VUL126" s="306"/>
      <c r="VUM126" s="306"/>
      <c r="VUN126" s="306"/>
      <c r="VUO126" s="306"/>
      <c r="VUP126" s="306"/>
      <c r="VUQ126" s="306"/>
      <c r="VUR126" s="306"/>
      <c r="VUS126" s="306"/>
      <c r="VUT126" s="306"/>
      <c r="VUU126" s="306"/>
      <c r="VUV126" s="306"/>
      <c r="VUW126" s="306"/>
      <c r="VUX126" s="306"/>
      <c r="VUY126" s="306"/>
      <c r="VUZ126" s="306"/>
      <c r="VVA126" s="306"/>
      <c r="VVB126" s="306"/>
      <c r="VVC126" s="306"/>
      <c r="VVD126" s="306"/>
      <c r="VVE126" s="306"/>
      <c r="VVF126" s="306"/>
      <c r="VVG126" s="306"/>
      <c r="VVH126" s="306"/>
      <c r="VVI126" s="306"/>
      <c r="VVJ126" s="306"/>
      <c r="VVK126" s="306"/>
      <c r="VVL126" s="306"/>
      <c r="VVM126" s="306"/>
      <c r="VVN126" s="306"/>
      <c r="VVO126" s="306"/>
      <c r="VVP126" s="306"/>
      <c r="VVQ126" s="306"/>
      <c r="VVR126" s="306"/>
      <c r="VVS126" s="306"/>
      <c r="VVT126" s="306"/>
      <c r="VVU126" s="306"/>
      <c r="VVV126" s="306"/>
      <c r="VVW126" s="306"/>
      <c r="VVX126" s="306"/>
      <c r="VVY126" s="306"/>
      <c r="VVZ126" s="306"/>
      <c r="VWA126" s="306"/>
      <c r="VWB126" s="306"/>
      <c r="VWC126" s="306"/>
      <c r="VWD126" s="306"/>
      <c r="VWE126" s="306"/>
      <c r="VWF126" s="306"/>
      <c r="VWG126" s="306"/>
      <c r="VWH126" s="306"/>
      <c r="VWI126" s="306"/>
      <c r="VWJ126" s="306"/>
      <c r="VWK126" s="306"/>
      <c r="VWL126" s="306"/>
      <c r="VWM126" s="306"/>
      <c r="VWN126" s="306"/>
      <c r="VWO126" s="306"/>
      <c r="VWP126" s="306"/>
      <c r="VWQ126" s="306"/>
      <c r="VWR126" s="306"/>
      <c r="VWS126" s="306"/>
      <c r="VWT126" s="306"/>
      <c r="VWU126" s="306"/>
      <c r="VWV126" s="306"/>
      <c r="VWW126" s="306"/>
      <c r="VWX126" s="306"/>
      <c r="VWY126" s="306"/>
      <c r="VWZ126" s="306"/>
      <c r="VXA126" s="306"/>
      <c r="VXB126" s="306"/>
      <c r="VXC126" s="306"/>
      <c r="VXD126" s="306"/>
      <c r="VXE126" s="306"/>
      <c r="VXF126" s="306"/>
      <c r="VXG126" s="306"/>
      <c r="VXH126" s="306"/>
      <c r="VXI126" s="306"/>
      <c r="VXJ126" s="306"/>
      <c r="VXK126" s="306"/>
      <c r="VXL126" s="306"/>
      <c r="VXM126" s="306"/>
      <c r="VXN126" s="306"/>
      <c r="VXO126" s="306"/>
      <c r="VXP126" s="306"/>
      <c r="VXQ126" s="306"/>
      <c r="VXR126" s="306"/>
      <c r="VXS126" s="306"/>
      <c r="VXT126" s="306"/>
      <c r="VXU126" s="306"/>
      <c r="VXV126" s="306"/>
      <c r="VXW126" s="306"/>
      <c r="VXX126" s="306"/>
      <c r="VXY126" s="306"/>
      <c r="VXZ126" s="306"/>
      <c r="VYA126" s="306"/>
      <c r="VYB126" s="306"/>
      <c r="VYC126" s="306"/>
      <c r="VYD126" s="306"/>
      <c r="VYE126" s="306"/>
      <c r="VYF126" s="306"/>
      <c r="VYG126" s="306"/>
      <c r="VYH126" s="306"/>
      <c r="VYI126" s="306"/>
      <c r="VYJ126" s="306"/>
      <c r="VYK126" s="306"/>
      <c r="VYL126" s="306"/>
      <c r="VYM126" s="306"/>
      <c r="VYN126" s="306"/>
      <c r="VYO126" s="306"/>
      <c r="VYP126" s="306"/>
      <c r="VYQ126" s="306"/>
      <c r="VYR126" s="306"/>
      <c r="VYS126" s="306"/>
      <c r="VYT126" s="306"/>
      <c r="VYU126" s="306"/>
      <c r="VYV126" s="306"/>
      <c r="VYW126" s="306"/>
      <c r="VYX126" s="306"/>
      <c r="VYY126" s="306"/>
      <c r="VYZ126" s="306"/>
      <c r="VZA126" s="306"/>
      <c r="VZB126" s="306"/>
      <c r="VZC126" s="306"/>
      <c r="VZD126" s="306"/>
      <c r="VZE126" s="306"/>
      <c r="VZF126" s="306"/>
      <c r="VZG126" s="306"/>
      <c r="VZH126" s="306"/>
      <c r="VZI126" s="306"/>
      <c r="VZJ126" s="306"/>
      <c r="VZK126" s="306"/>
      <c r="VZL126" s="306"/>
      <c r="VZM126" s="306"/>
      <c r="VZN126" s="306"/>
      <c r="VZO126" s="306"/>
      <c r="VZP126" s="306"/>
      <c r="VZQ126" s="306"/>
      <c r="VZR126" s="306"/>
      <c r="VZS126" s="306"/>
      <c r="VZT126" s="306"/>
      <c r="VZU126" s="306"/>
      <c r="VZV126" s="306"/>
      <c r="VZW126" s="306"/>
      <c r="VZX126" s="306"/>
      <c r="VZY126" s="306"/>
      <c r="VZZ126" s="306"/>
      <c r="WAA126" s="306"/>
      <c r="WAB126" s="306"/>
      <c r="WAC126" s="306"/>
      <c r="WAD126" s="306"/>
      <c r="WAE126" s="306"/>
      <c r="WAF126" s="306"/>
      <c r="WAG126" s="306"/>
      <c r="WAH126" s="306"/>
      <c r="WAI126" s="306"/>
      <c r="WAJ126" s="306"/>
      <c r="WAK126" s="306"/>
      <c r="WAL126" s="306"/>
      <c r="WAM126" s="306"/>
      <c r="WAN126" s="306"/>
      <c r="WAO126" s="306"/>
      <c r="WAP126" s="306"/>
      <c r="WAQ126" s="306"/>
      <c r="WAR126" s="306"/>
      <c r="WAS126" s="306"/>
      <c r="WAT126" s="306"/>
      <c r="WAU126" s="306"/>
      <c r="WAV126" s="306"/>
      <c r="WAW126" s="306"/>
      <c r="WAX126" s="306"/>
      <c r="WAY126" s="306"/>
      <c r="WAZ126" s="306"/>
      <c r="WBA126" s="306"/>
      <c r="WBB126" s="306"/>
      <c r="WBC126" s="306"/>
      <c r="WBD126" s="306"/>
      <c r="WBE126" s="306"/>
      <c r="WBF126" s="306"/>
      <c r="WBG126" s="306"/>
      <c r="WBH126" s="306"/>
      <c r="WBI126" s="306"/>
      <c r="WBJ126" s="306"/>
      <c r="WBK126" s="306"/>
      <c r="WBL126" s="306"/>
      <c r="WBM126" s="306"/>
      <c r="WBN126" s="306"/>
      <c r="WBO126" s="306"/>
      <c r="WBP126" s="306"/>
      <c r="WBQ126" s="306"/>
      <c r="WBR126" s="306"/>
      <c r="WBS126" s="306"/>
      <c r="WBT126" s="306"/>
      <c r="WBU126" s="306"/>
      <c r="WBV126" s="306"/>
      <c r="WBW126" s="306"/>
      <c r="WBX126" s="306"/>
      <c r="WBY126" s="306"/>
      <c r="WBZ126" s="306"/>
      <c r="WCA126" s="306"/>
      <c r="WCB126" s="306"/>
      <c r="WCC126" s="306"/>
      <c r="WCD126" s="306"/>
      <c r="WCE126" s="306"/>
      <c r="WCF126" s="306"/>
      <c r="WCG126" s="306"/>
      <c r="WCH126" s="306"/>
      <c r="WCI126" s="306"/>
      <c r="WCJ126" s="306"/>
      <c r="WCK126" s="306"/>
      <c r="WCL126" s="306"/>
      <c r="WCM126" s="306"/>
      <c r="WCN126" s="306"/>
      <c r="WCO126" s="306"/>
      <c r="WCP126" s="306"/>
      <c r="WCQ126" s="306"/>
      <c r="WCR126" s="306"/>
      <c r="WCS126" s="306"/>
      <c r="WCT126" s="306"/>
      <c r="WCU126" s="306"/>
      <c r="WCV126" s="306"/>
      <c r="WCW126" s="306"/>
      <c r="WCX126" s="306"/>
      <c r="WCY126" s="306"/>
      <c r="WCZ126" s="306"/>
      <c r="WDA126" s="306"/>
      <c r="WDB126" s="306"/>
      <c r="WDC126" s="306"/>
      <c r="WDD126" s="306"/>
      <c r="WDE126" s="306"/>
      <c r="WDF126" s="306"/>
      <c r="WDG126" s="306"/>
      <c r="WDH126" s="306"/>
      <c r="WDI126" s="306"/>
      <c r="WDJ126" s="306"/>
      <c r="WDK126" s="306"/>
      <c r="WDL126" s="306"/>
      <c r="WDM126" s="306"/>
      <c r="WDN126" s="306"/>
      <c r="WDO126" s="306"/>
      <c r="WDP126" s="306"/>
      <c r="WDQ126" s="306"/>
      <c r="WDR126" s="306"/>
      <c r="WDS126" s="306"/>
      <c r="WDT126" s="306"/>
      <c r="WDU126" s="306"/>
      <c r="WDV126" s="306"/>
      <c r="WDW126" s="306"/>
      <c r="WDX126" s="306"/>
      <c r="WDY126" s="306"/>
      <c r="WDZ126" s="306"/>
      <c r="WEA126" s="306"/>
      <c r="WEB126" s="306"/>
      <c r="WEC126" s="306"/>
      <c r="WED126" s="306"/>
      <c r="WEE126" s="306"/>
      <c r="WEF126" s="306"/>
      <c r="WEG126" s="306"/>
      <c r="WEH126" s="306"/>
      <c r="WEI126" s="306"/>
      <c r="WEJ126" s="306"/>
      <c r="WEK126" s="306"/>
      <c r="WEL126" s="306"/>
      <c r="WEM126" s="306"/>
      <c r="WEN126" s="306"/>
      <c r="WEO126" s="306"/>
      <c r="WEP126" s="306"/>
      <c r="WEQ126" s="306"/>
      <c r="WER126" s="306"/>
      <c r="WES126" s="306"/>
      <c r="WET126" s="306"/>
      <c r="WEU126" s="306"/>
      <c r="WEV126" s="306"/>
      <c r="WEW126" s="306"/>
      <c r="WEX126" s="306"/>
      <c r="WEY126" s="306"/>
      <c r="WEZ126" s="306"/>
      <c r="WFA126" s="306"/>
      <c r="WFB126" s="306"/>
      <c r="WFC126" s="306"/>
      <c r="WFD126" s="306"/>
      <c r="WFE126" s="306"/>
      <c r="WFF126" s="306"/>
      <c r="WFG126" s="306"/>
      <c r="WFH126" s="306"/>
      <c r="WFI126" s="306"/>
      <c r="WFJ126" s="306"/>
      <c r="WFK126" s="306"/>
      <c r="WFL126" s="306"/>
      <c r="WFM126" s="306"/>
      <c r="WFN126" s="306"/>
      <c r="WFO126" s="306"/>
      <c r="WFP126" s="306"/>
      <c r="WFQ126" s="306"/>
      <c r="WFR126" s="306"/>
      <c r="WFS126" s="306"/>
      <c r="WFT126" s="306"/>
      <c r="WFU126" s="306"/>
      <c r="WFV126" s="306"/>
      <c r="WFW126" s="306"/>
      <c r="WFX126" s="306"/>
      <c r="WFY126" s="306"/>
      <c r="WFZ126" s="306"/>
      <c r="WGA126" s="306"/>
      <c r="WGB126" s="306"/>
      <c r="WGC126" s="306"/>
      <c r="WGD126" s="306"/>
      <c r="WGE126" s="306"/>
      <c r="WGF126" s="306"/>
      <c r="WGG126" s="306"/>
      <c r="WGH126" s="306"/>
      <c r="WGI126" s="306"/>
      <c r="WGJ126" s="306"/>
      <c r="WGK126" s="306"/>
      <c r="WGL126" s="306"/>
      <c r="WGM126" s="306"/>
      <c r="WGN126" s="306"/>
      <c r="WGO126" s="306"/>
      <c r="WGP126" s="306"/>
      <c r="WGQ126" s="306"/>
      <c r="WGR126" s="306"/>
      <c r="WGS126" s="306"/>
      <c r="WGT126" s="306"/>
      <c r="WGU126" s="306"/>
      <c r="WGV126" s="306"/>
      <c r="WGW126" s="306"/>
      <c r="WGX126" s="306"/>
      <c r="WGY126" s="306"/>
      <c r="WGZ126" s="306"/>
      <c r="WHA126" s="306"/>
      <c r="WHB126" s="306"/>
      <c r="WHC126" s="306"/>
      <c r="WHD126" s="306"/>
      <c r="WHE126" s="306"/>
      <c r="WHF126" s="306"/>
      <c r="WHG126" s="306"/>
      <c r="WHH126" s="306"/>
      <c r="WHI126" s="306"/>
      <c r="WHJ126" s="306"/>
      <c r="WHK126" s="306"/>
      <c r="WHL126" s="306"/>
      <c r="WHM126" s="306"/>
      <c r="WHN126" s="306"/>
      <c r="WHO126" s="306"/>
      <c r="WHP126" s="306"/>
      <c r="WHQ126" s="306"/>
      <c r="WHR126" s="306"/>
      <c r="WHS126" s="306"/>
      <c r="WHT126" s="306"/>
      <c r="WHU126" s="306"/>
      <c r="WHV126" s="306"/>
      <c r="WHW126" s="306"/>
      <c r="WHX126" s="306"/>
      <c r="WHY126" s="306"/>
      <c r="WHZ126" s="306"/>
      <c r="WIA126" s="306"/>
      <c r="WIB126" s="306"/>
      <c r="WIC126" s="306"/>
      <c r="WID126" s="306"/>
      <c r="WIE126" s="306"/>
      <c r="WIF126" s="306"/>
      <c r="WIG126" s="306"/>
      <c r="WIH126" s="306"/>
      <c r="WII126" s="306"/>
      <c r="WIJ126" s="306"/>
      <c r="WIK126" s="306"/>
      <c r="WIL126" s="306"/>
      <c r="WIM126" s="306"/>
      <c r="WIN126" s="306"/>
      <c r="WIO126" s="306"/>
      <c r="WIP126" s="306"/>
      <c r="WIQ126" s="306"/>
      <c r="WIR126" s="306"/>
      <c r="WIS126" s="306"/>
      <c r="WIT126" s="306"/>
      <c r="WIU126" s="306"/>
      <c r="WIV126" s="306"/>
      <c r="WIW126" s="306"/>
      <c r="WIX126" s="306"/>
      <c r="WIY126" s="306"/>
      <c r="WIZ126" s="306"/>
      <c r="WJA126" s="306"/>
      <c r="WJB126" s="306"/>
      <c r="WJC126" s="306"/>
      <c r="WJD126" s="306"/>
      <c r="WJE126" s="306"/>
      <c r="WJF126" s="306"/>
      <c r="WJG126" s="306"/>
      <c r="WJH126" s="306"/>
      <c r="WJI126" s="306"/>
      <c r="WJJ126" s="306"/>
      <c r="WJK126" s="306"/>
      <c r="WJL126" s="306"/>
      <c r="WJM126" s="306"/>
      <c r="WJN126" s="306"/>
      <c r="WJO126" s="306"/>
      <c r="WJP126" s="306"/>
      <c r="WJQ126" s="306"/>
      <c r="WJR126" s="306"/>
      <c r="WJS126" s="306"/>
      <c r="WJT126" s="306"/>
      <c r="WJU126" s="306"/>
      <c r="WJV126" s="306"/>
      <c r="WJW126" s="306"/>
      <c r="WJX126" s="306"/>
      <c r="WJY126" s="306"/>
      <c r="WJZ126" s="306"/>
      <c r="WKA126" s="306"/>
      <c r="WKB126" s="306"/>
      <c r="WKC126" s="306"/>
      <c r="WKD126" s="306"/>
      <c r="WKE126" s="306"/>
      <c r="WKF126" s="306"/>
      <c r="WKG126" s="306"/>
      <c r="WKH126" s="306"/>
      <c r="WKI126" s="306"/>
      <c r="WKJ126" s="306"/>
      <c r="WKK126" s="306"/>
      <c r="WKL126" s="306"/>
      <c r="WKM126" s="306"/>
      <c r="WKN126" s="306"/>
      <c r="WKO126" s="306"/>
      <c r="WKP126" s="306"/>
      <c r="WKQ126" s="306"/>
      <c r="WKR126" s="306"/>
      <c r="WKS126" s="306"/>
      <c r="WKT126" s="306"/>
      <c r="WKU126" s="306"/>
      <c r="WKV126" s="306"/>
      <c r="WKW126" s="306"/>
      <c r="WKX126" s="306"/>
      <c r="WKY126" s="306"/>
      <c r="WKZ126" s="306"/>
      <c r="WLA126" s="306"/>
      <c r="WLB126" s="306"/>
      <c r="WLC126" s="306"/>
      <c r="WLD126" s="306"/>
      <c r="WLE126" s="306"/>
      <c r="WLF126" s="306"/>
      <c r="WLG126" s="306"/>
      <c r="WLH126" s="306"/>
      <c r="WLI126" s="306"/>
      <c r="WLJ126" s="306"/>
      <c r="WLK126" s="306"/>
      <c r="WLL126" s="306"/>
      <c r="WLM126" s="306"/>
      <c r="WLN126" s="306"/>
      <c r="WLO126" s="306"/>
      <c r="WLP126" s="306"/>
      <c r="WLQ126" s="306"/>
      <c r="WLR126" s="306"/>
      <c r="WLS126" s="306"/>
      <c r="WLT126" s="306"/>
      <c r="WLU126" s="306"/>
      <c r="WLV126" s="306"/>
      <c r="WLW126" s="306"/>
      <c r="WLX126" s="306"/>
      <c r="WLY126" s="306"/>
      <c r="WLZ126" s="306"/>
      <c r="WMA126" s="306"/>
      <c r="WMB126" s="306"/>
      <c r="WMC126" s="306"/>
      <c r="WMD126" s="306"/>
      <c r="WME126" s="306"/>
      <c r="WMF126" s="306"/>
      <c r="WMG126" s="306"/>
      <c r="WMH126" s="306"/>
      <c r="WMI126" s="306"/>
      <c r="WMJ126" s="306"/>
      <c r="WMK126" s="306"/>
      <c r="WML126" s="306"/>
      <c r="WMM126" s="306"/>
      <c r="WMN126" s="306"/>
      <c r="WMO126" s="306"/>
      <c r="WMP126" s="306"/>
      <c r="WMQ126" s="306"/>
      <c r="WMR126" s="306"/>
      <c r="WMS126" s="306"/>
      <c r="WMT126" s="306"/>
      <c r="WMU126" s="306"/>
      <c r="WMV126" s="306"/>
      <c r="WMW126" s="306"/>
      <c r="WMX126" s="306"/>
      <c r="WMY126" s="306"/>
      <c r="WMZ126" s="306"/>
      <c r="WNA126" s="306"/>
      <c r="WNB126" s="306"/>
      <c r="WNC126" s="306"/>
      <c r="WND126" s="306"/>
      <c r="WNE126" s="306"/>
      <c r="WNF126" s="306"/>
      <c r="WNG126" s="306"/>
      <c r="WNH126" s="306"/>
      <c r="WNI126" s="306"/>
      <c r="WNJ126" s="306"/>
      <c r="WNK126" s="306"/>
      <c r="WNL126" s="306"/>
      <c r="WNM126" s="306"/>
      <c r="WNN126" s="306"/>
      <c r="WNO126" s="306"/>
      <c r="WNP126" s="306"/>
      <c r="WNQ126" s="306"/>
      <c r="WNR126" s="306"/>
      <c r="WNS126" s="306"/>
      <c r="WNT126" s="306"/>
      <c r="WNU126" s="306"/>
      <c r="WNV126" s="306"/>
      <c r="WNW126" s="306"/>
      <c r="WNX126" s="306"/>
      <c r="WNY126" s="306"/>
      <c r="WNZ126" s="306"/>
      <c r="WOA126" s="306"/>
      <c r="WOB126" s="306"/>
      <c r="WOC126" s="306"/>
      <c r="WOD126" s="306"/>
      <c r="WOE126" s="306"/>
      <c r="WOF126" s="306"/>
      <c r="WOG126" s="306"/>
      <c r="WOH126" s="306"/>
      <c r="WOI126" s="306"/>
      <c r="WOJ126" s="306"/>
      <c r="WOK126" s="306"/>
      <c r="WOL126" s="306"/>
      <c r="WOM126" s="306"/>
      <c r="WON126" s="306"/>
      <c r="WOO126" s="306"/>
      <c r="WOP126" s="306"/>
      <c r="WOQ126" s="306"/>
      <c r="WOR126" s="306"/>
      <c r="WOS126" s="306"/>
      <c r="WOT126" s="306"/>
      <c r="WOU126" s="306"/>
      <c r="WOV126" s="306"/>
      <c r="WOW126" s="306"/>
      <c r="WOX126" s="306"/>
      <c r="WOY126" s="306"/>
      <c r="WOZ126" s="306"/>
      <c r="WPA126" s="306"/>
      <c r="WPB126" s="306"/>
      <c r="WPC126" s="306"/>
      <c r="WPD126" s="306"/>
      <c r="WPE126" s="306"/>
      <c r="WPF126" s="306"/>
      <c r="WPG126" s="306"/>
      <c r="WPH126" s="306"/>
      <c r="WPI126" s="306"/>
      <c r="WPJ126" s="306"/>
      <c r="WPK126" s="306"/>
      <c r="WPL126" s="306"/>
      <c r="WPM126" s="306"/>
      <c r="WPN126" s="306"/>
      <c r="WPO126" s="306"/>
      <c r="WPP126" s="306"/>
      <c r="WPQ126" s="306"/>
      <c r="WPR126" s="306"/>
      <c r="WPS126" s="306"/>
      <c r="WPT126" s="306"/>
      <c r="WPU126" s="306"/>
      <c r="WPV126" s="306"/>
      <c r="WPW126" s="306"/>
      <c r="WPX126" s="306"/>
      <c r="WPY126" s="306"/>
      <c r="WPZ126" s="306"/>
      <c r="WQA126" s="306"/>
      <c r="WQB126" s="306"/>
      <c r="WQC126" s="306"/>
      <c r="WQD126" s="306"/>
      <c r="WQE126" s="306"/>
      <c r="WQF126" s="306"/>
      <c r="WQG126" s="306"/>
      <c r="WQH126" s="306"/>
      <c r="WQI126" s="306"/>
      <c r="WQJ126" s="306"/>
      <c r="WQK126" s="306"/>
      <c r="WQL126" s="306"/>
      <c r="WQM126" s="306"/>
      <c r="WQN126" s="306"/>
      <c r="WQO126" s="306"/>
      <c r="WQP126" s="306"/>
      <c r="WQQ126" s="306"/>
      <c r="WQR126" s="306"/>
      <c r="WQS126" s="306"/>
      <c r="WQT126" s="306"/>
      <c r="WQU126" s="306"/>
      <c r="WQV126" s="306"/>
      <c r="WQW126" s="306"/>
      <c r="WQX126" s="306"/>
      <c r="WQY126" s="306"/>
      <c r="WQZ126" s="306"/>
      <c r="WRA126" s="306"/>
      <c r="WRB126" s="306"/>
      <c r="WRC126" s="306"/>
      <c r="WRD126" s="306"/>
      <c r="WRE126" s="306"/>
      <c r="WRF126" s="306"/>
      <c r="WRG126" s="306"/>
      <c r="WRH126" s="306"/>
      <c r="WRI126" s="306"/>
      <c r="WRJ126" s="306"/>
      <c r="WRK126" s="306"/>
      <c r="WRL126" s="306"/>
      <c r="WRM126" s="306"/>
      <c r="WRN126" s="306"/>
      <c r="WRO126" s="306"/>
      <c r="WRP126" s="306"/>
      <c r="WRQ126" s="306"/>
      <c r="WRR126" s="306"/>
      <c r="WRS126" s="306"/>
      <c r="WRT126" s="306"/>
      <c r="WRU126" s="306"/>
      <c r="WRV126" s="306"/>
      <c r="WRW126" s="306"/>
      <c r="WRX126" s="306"/>
      <c r="WRY126" s="306"/>
      <c r="WRZ126" s="306"/>
      <c r="WSA126" s="306"/>
      <c r="WSB126" s="306"/>
      <c r="WSC126" s="306"/>
      <c r="WSD126" s="306"/>
      <c r="WSE126" s="306"/>
      <c r="WSF126" s="306"/>
      <c r="WSG126" s="306"/>
      <c r="WSH126" s="306"/>
      <c r="WSI126" s="306"/>
      <c r="WSJ126" s="306"/>
      <c r="WSK126" s="306"/>
      <c r="WSL126" s="306"/>
      <c r="WSM126" s="306"/>
      <c r="WSN126" s="306"/>
      <c r="WSO126" s="306"/>
      <c r="WSP126" s="306"/>
      <c r="WSQ126" s="306"/>
      <c r="WSR126" s="306"/>
      <c r="WSS126" s="306"/>
      <c r="WST126" s="306"/>
      <c r="WSU126" s="306"/>
      <c r="WSV126" s="306"/>
      <c r="WSW126" s="306"/>
      <c r="WSX126" s="306"/>
      <c r="WSY126" s="306"/>
      <c r="WSZ126" s="306"/>
      <c r="WTA126" s="306"/>
      <c r="WTB126" s="306"/>
      <c r="WTC126" s="306"/>
      <c r="WTD126" s="306"/>
      <c r="WTE126" s="306"/>
      <c r="WTF126" s="306"/>
      <c r="WTG126" s="306"/>
      <c r="WTH126" s="306"/>
      <c r="WTI126" s="306"/>
      <c r="WTJ126" s="306"/>
      <c r="WTK126" s="306"/>
      <c r="WTL126" s="306"/>
      <c r="WTM126" s="306"/>
      <c r="WTN126" s="306"/>
      <c r="WTO126" s="306"/>
      <c r="WTP126" s="306"/>
      <c r="WTQ126" s="306"/>
      <c r="WTR126" s="306"/>
      <c r="WTS126" s="306"/>
      <c r="WTT126" s="306"/>
      <c r="WTU126" s="306"/>
      <c r="WTV126" s="306"/>
      <c r="WTW126" s="306"/>
      <c r="WTX126" s="306"/>
      <c r="WTY126" s="306"/>
      <c r="WTZ126" s="306"/>
      <c r="WUA126" s="306"/>
      <c r="WUB126" s="306"/>
      <c r="WUC126" s="306"/>
      <c r="WUD126" s="306"/>
      <c r="WUE126" s="306"/>
      <c r="WUF126" s="306"/>
      <c r="WUG126" s="306"/>
      <c r="WUH126" s="306"/>
      <c r="WUI126" s="306"/>
      <c r="WUJ126" s="306"/>
      <c r="WUK126" s="306"/>
      <c r="WUL126" s="306"/>
      <c r="WUM126" s="306"/>
      <c r="WUN126" s="306"/>
      <c r="WUO126" s="306"/>
      <c r="WUP126" s="306"/>
      <c r="WUQ126" s="306"/>
      <c r="WUR126" s="306"/>
      <c r="WUS126" s="306"/>
      <c r="WUT126" s="306"/>
      <c r="WUU126" s="306"/>
      <c r="WUV126" s="306"/>
      <c r="WUW126" s="306"/>
      <c r="WUX126" s="306"/>
      <c r="WUY126" s="306"/>
      <c r="WUZ126" s="306"/>
      <c r="WVA126" s="306"/>
      <c r="WVB126" s="306"/>
      <c r="WVC126" s="306"/>
      <c r="WVD126" s="306"/>
      <c r="WVE126" s="306"/>
      <c r="WVF126" s="306"/>
      <c r="WVG126" s="306"/>
      <c r="WVH126" s="306"/>
      <c r="WVI126" s="306"/>
      <c r="WVJ126" s="306"/>
      <c r="WVK126" s="306"/>
      <c r="WVL126" s="306"/>
      <c r="WVM126" s="306"/>
      <c r="WVN126" s="306"/>
      <c r="WVO126" s="306"/>
      <c r="WVP126" s="306"/>
      <c r="WVQ126" s="306"/>
      <c r="WVR126" s="306"/>
      <c r="WVS126" s="306"/>
      <c r="WVT126" s="306"/>
      <c r="WVU126" s="306"/>
      <c r="WVV126" s="306"/>
      <c r="WVW126" s="306"/>
      <c r="WVX126" s="306"/>
      <c r="WVY126" s="306"/>
      <c r="WVZ126" s="306"/>
      <c r="WWA126" s="306"/>
      <c r="WWB126" s="306"/>
      <c r="WWC126" s="306"/>
      <c r="WWD126" s="306"/>
      <c r="WWE126" s="306"/>
      <c r="WWF126" s="306"/>
      <c r="WWG126" s="306"/>
      <c r="WWH126" s="306"/>
      <c r="WWI126" s="306"/>
      <c r="WWJ126" s="306"/>
      <c r="WWK126" s="306"/>
      <c r="WWL126" s="306"/>
      <c r="WWM126" s="306"/>
      <c r="WWN126" s="306"/>
      <c r="WWO126" s="306"/>
      <c r="WWP126" s="306"/>
      <c r="WWQ126" s="306"/>
      <c r="WWR126" s="306"/>
      <c r="WWS126" s="306"/>
      <c r="WWT126" s="306"/>
      <c r="WWU126" s="306"/>
      <c r="WWV126" s="306"/>
      <c r="WWW126" s="306"/>
      <c r="WWX126" s="306"/>
      <c r="WWY126" s="306"/>
      <c r="WWZ126" s="306"/>
      <c r="WXA126" s="306"/>
      <c r="WXB126" s="306"/>
      <c r="WXC126" s="306"/>
      <c r="WXD126" s="306"/>
      <c r="WXE126" s="306"/>
      <c r="WXF126" s="306"/>
      <c r="WXG126" s="306"/>
      <c r="WXH126" s="306"/>
      <c r="WXI126" s="306"/>
      <c r="WXJ126" s="306"/>
      <c r="WXK126" s="306"/>
      <c r="WXL126" s="306"/>
      <c r="WXM126" s="306"/>
      <c r="WXN126" s="306"/>
      <c r="WXO126" s="306"/>
      <c r="WXP126" s="306"/>
      <c r="WXQ126" s="306"/>
      <c r="WXR126" s="306"/>
      <c r="WXS126" s="306"/>
      <c r="WXT126" s="306"/>
      <c r="WXU126" s="306"/>
      <c r="WXV126" s="306"/>
      <c r="WXW126" s="306"/>
      <c r="WXX126" s="306"/>
      <c r="WXY126" s="306"/>
      <c r="WXZ126" s="306"/>
      <c r="WYA126" s="306"/>
      <c r="WYB126" s="306"/>
      <c r="WYC126" s="306"/>
      <c r="WYD126" s="306"/>
      <c r="WYE126" s="306"/>
      <c r="WYF126" s="306"/>
      <c r="WYG126" s="306"/>
      <c r="WYH126" s="306"/>
      <c r="WYI126" s="306"/>
      <c r="WYJ126" s="306"/>
      <c r="WYK126" s="306"/>
      <c r="WYL126" s="306"/>
      <c r="WYM126" s="306"/>
      <c r="WYN126" s="306"/>
      <c r="WYO126" s="306"/>
      <c r="WYP126" s="306"/>
      <c r="WYQ126" s="306"/>
      <c r="WYR126" s="306"/>
      <c r="WYS126" s="306"/>
      <c r="WYT126" s="306"/>
      <c r="WYU126" s="306"/>
      <c r="WYV126" s="306"/>
      <c r="WYW126" s="306"/>
      <c r="WYX126" s="306"/>
      <c r="WYY126" s="306"/>
      <c r="WYZ126" s="306"/>
      <c r="WZA126" s="306"/>
      <c r="WZB126" s="306"/>
      <c r="WZC126" s="306"/>
      <c r="WZD126" s="306"/>
      <c r="WZE126" s="306"/>
      <c r="WZF126" s="306"/>
      <c r="WZG126" s="306"/>
      <c r="WZH126" s="306"/>
      <c r="WZI126" s="306"/>
      <c r="WZJ126" s="306"/>
      <c r="WZK126" s="306"/>
      <c r="WZL126" s="306"/>
      <c r="WZM126" s="306"/>
      <c r="WZN126" s="306"/>
      <c r="WZO126" s="306"/>
      <c r="WZP126" s="306"/>
      <c r="WZQ126" s="306"/>
      <c r="WZR126" s="306"/>
      <c r="WZS126" s="306"/>
      <c r="WZT126" s="306"/>
      <c r="WZU126" s="306"/>
      <c r="WZV126" s="306"/>
      <c r="WZW126" s="306"/>
      <c r="WZX126" s="306"/>
      <c r="WZY126" s="306"/>
      <c r="WZZ126" s="306"/>
      <c r="XAA126" s="306"/>
      <c r="XAB126" s="306"/>
      <c r="XAC126" s="306"/>
      <c r="XAD126" s="306"/>
      <c r="XAE126" s="306"/>
      <c r="XAF126" s="306"/>
      <c r="XAG126" s="306"/>
      <c r="XAH126" s="306"/>
      <c r="XAI126" s="306"/>
      <c r="XAJ126" s="306"/>
      <c r="XAK126" s="306"/>
      <c r="XAL126" s="306"/>
      <c r="XAM126" s="306"/>
      <c r="XAN126" s="306"/>
      <c r="XAO126" s="306"/>
      <c r="XAP126" s="306"/>
      <c r="XAQ126" s="306"/>
      <c r="XAR126" s="306"/>
      <c r="XAS126" s="306"/>
      <c r="XAT126" s="306"/>
      <c r="XAU126" s="306"/>
      <c r="XAV126" s="306"/>
      <c r="XAW126" s="306"/>
      <c r="XAX126" s="306"/>
      <c r="XAY126" s="306"/>
      <c r="XAZ126" s="306"/>
      <c r="XBA126" s="306"/>
      <c r="XBB126" s="306"/>
      <c r="XBC126" s="306"/>
      <c r="XBD126" s="306"/>
      <c r="XBE126" s="306"/>
      <c r="XBF126" s="306"/>
      <c r="XBG126" s="306"/>
      <c r="XBH126" s="306"/>
      <c r="XBI126" s="306"/>
      <c r="XBJ126" s="306"/>
      <c r="XBK126" s="306"/>
      <c r="XBL126" s="306"/>
      <c r="XBM126" s="306"/>
      <c r="XBN126" s="306"/>
      <c r="XBO126" s="306"/>
      <c r="XBP126" s="306"/>
      <c r="XBQ126" s="306"/>
      <c r="XBR126" s="306"/>
      <c r="XBS126" s="306"/>
      <c r="XBT126" s="306"/>
      <c r="XBU126" s="306"/>
      <c r="XBV126" s="306"/>
      <c r="XBW126" s="306"/>
      <c r="XBX126" s="306"/>
      <c r="XBY126" s="306"/>
      <c r="XBZ126" s="306"/>
      <c r="XCA126" s="306"/>
      <c r="XCB126" s="306"/>
      <c r="XCC126" s="306"/>
      <c r="XCD126" s="306"/>
      <c r="XCE126" s="306"/>
      <c r="XCF126" s="306"/>
      <c r="XCG126" s="306"/>
      <c r="XCH126" s="306"/>
      <c r="XCI126" s="306"/>
      <c r="XCJ126" s="306"/>
      <c r="XCK126" s="306"/>
      <c r="XCL126" s="306"/>
      <c r="XCM126" s="306"/>
      <c r="XCN126" s="306"/>
      <c r="XCO126" s="306"/>
      <c r="XCP126" s="306"/>
      <c r="XCQ126" s="306"/>
      <c r="XCR126" s="306"/>
      <c r="XCS126" s="306"/>
      <c r="XCT126" s="306"/>
      <c r="XCU126" s="306"/>
      <c r="XCV126" s="306"/>
      <c r="XCW126" s="306"/>
      <c r="XCX126" s="306"/>
      <c r="XCY126" s="306"/>
      <c r="XCZ126" s="306"/>
      <c r="XDA126" s="306"/>
      <c r="XDB126" s="306"/>
      <c r="XDC126" s="306"/>
      <c r="XDD126" s="306"/>
      <c r="XDE126" s="306"/>
      <c r="XDF126" s="306"/>
      <c r="XDG126" s="306"/>
      <c r="XDH126" s="306"/>
      <c r="XDI126" s="306"/>
      <c r="XDJ126" s="306"/>
      <c r="XDK126" s="306"/>
      <c r="XDL126" s="306"/>
      <c r="XDM126" s="306"/>
      <c r="XDN126" s="306"/>
      <c r="XDO126" s="306"/>
      <c r="XDP126" s="306"/>
      <c r="XDQ126" s="306"/>
      <c r="XDR126" s="306"/>
      <c r="XDS126" s="306"/>
      <c r="XDT126" s="306"/>
      <c r="XDU126" s="306"/>
      <c r="XDV126" s="306"/>
      <c r="XDW126" s="306"/>
      <c r="XDX126" s="306"/>
      <c r="XDY126" s="306"/>
      <c r="XDZ126" s="306"/>
      <c r="XEA126" s="306"/>
      <c r="XEB126" s="306"/>
      <c r="XEC126" s="306"/>
      <c r="XED126" s="306"/>
      <c r="XEE126" s="306"/>
      <c r="XEF126" s="306"/>
      <c r="XEG126" s="306"/>
      <c r="XEH126" s="306"/>
      <c r="XEI126" s="306"/>
      <c r="XEJ126" s="306"/>
      <c r="XEK126" s="306"/>
      <c r="XEL126" s="306"/>
      <c r="XEM126" s="306"/>
      <c r="XEN126" s="306"/>
      <c r="XEO126" s="306"/>
      <c r="XEP126" s="306"/>
      <c r="XEQ126" s="306"/>
      <c r="XER126" s="306"/>
      <c r="XES126" s="306"/>
      <c r="XET126" s="306"/>
      <c r="XEU126" s="306"/>
      <c r="XEV126" s="306"/>
      <c r="XEW126" s="306"/>
      <c r="XEX126" s="306"/>
      <c r="XEY126" s="306"/>
      <c r="XEZ126" s="306"/>
    </row>
    <row r="127" spans="1:16380" ht="180" customHeight="1" x14ac:dyDescent="0.4">
      <c r="A127" s="307" t="s">
        <v>6732</v>
      </c>
      <c r="B127" s="330" t="s">
        <v>9791</v>
      </c>
      <c r="C127" s="330" t="s">
        <v>9791</v>
      </c>
      <c r="D127" s="302" t="s">
        <v>9797</v>
      </c>
      <c r="E127" s="301" t="s">
        <v>1849</v>
      </c>
      <c r="F127" s="301" t="s">
        <v>9792</v>
      </c>
      <c r="G127" s="301" t="s">
        <v>8454</v>
      </c>
      <c r="H127" s="301">
        <v>2025</v>
      </c>
      <c r="I127" s="301" t="s">
        <v>8288</v>
      </c>
      <c r="J127" s="301" t="s">
        <v>9796</v>
      </c>
      <c r="K127" s="302" t="s">
        <v>9794</v>
      </c>
      <c r="L127" s="302" t="s">
        <v>9793</v>
      </c>
      <c r="M127" s="308" t="s">
        <v>9305</v>
      </c>
      <c r="N127" s="308" t="s">
        <v>9447</v>
      </c>
      <c r="O127" s="328">
        <v>45768</v>
      </c>
      <c r="P127" s="308" t="s">
        <v>9305</v>
      </c>
      <c r="Q127" s="308" t="s">
        <v>9799</v>
      </c>
      <c r="R127" s="328">
        <v>45868</v>
      </c>
      <c r="S127" s="310">
        <v>821280</v>
      </c>
      <c r="T127" s="310"/>
      <c r="U127" s="476" t="s">
        <v>8029</v>
      </c>
      <c r="V127" s="302" t="s">
        <v>8038</v>
      </c>
      <c r="W127" s="302" t="s">
        <v>8368</v>
      </c>
      <c r="X127" s="300" t="s">
        <v>9838</v>
      </c>
      <c r="Y127" s="306"/>
      <c r="Z127" s="306"/>
      <c r="AA127" s="306"/>
      <c r="AB127" s="306"/>
      <c r="AC127" s="306"/>
      <c r="AD127" s="306"/>
      <c r="AE127" s="306"/>
      <c r="AF127" s="306"/>
      <c r="AG127" s="306"/>
      <c r="AH127" s="306"/>
      <c r="AI127" s="306"/>
      <c r="AJ127" s="306"/>
      <c r="AK127" s="306"/>
      <c r="AL127" s="306"/>
      <c r="AM127" s="306"/>
      <c r="AN127" s="306"/>
      <c r="AO127" s="306"/>
      <c r="AP127" s="306"/>
      <c r="AQ127" s="306"/>
      <c r="AR127" s="306"/>
      <c r="AS127" s="306"/>
      <c r="AT127" s="306"/>
      <c r="AU127" s="306"/>
      <c r="AV127" s="306"/>
      <c r="AW127" s="306"/>
      <c r="AX127" s="306"/>
      <c r="AY127" s="306"/>
      <c r="AZ127" s="306"/>
      <c r="BA127" s="306"/>
      <c r="BB127" s="306"/>
      <c r="BC127" s="306"/>
      <c r="BD127" s="306"/>
      <c r="BE127" s="306"/>
      <c r="BF127" s="306"/>
      <c r="BG127" s="306"/>
      <c r="BH127" s="306"/>
      <c r="BI127" s="306"/>
      <c r="BJ127" s="306"/>
      <c r="BK127" s="306"/>
      <c r="BL127" s="306"/>
      <c r="BM127" s="306"/>
      <c r="BN127" s="306"/>
      <c r="BO127" s="306"/>
      <c r="BP127" s="306"/>
      <c r="BQ127" s="306"/>
      <c r="BR127" s="306"/>
      <c r="BS127" s="306"/>
      <c r="BT127" s="306"/>
      <c r="BU127" s="306"/>
      <c r="BV127" s="306"/>
      <c r="BW127" s="306"/>
      <c r="BX127" s="306"/>
      <c r="BY127" s="306"/>
      <c r="BZ127" s="306"/>
      <c r="CA127" s="306"/>
      <c r="CB127" s="306"/>
      <c r="CC127" s="306"/>
      <c r="CD127" s="306"/>
      <c r="CE127" s="306"/>
      <c r="CF127" s="306"/>
      <c r="CG127" s="306"/>
      <c r="CH127" s="306"/>
      <c r="CI127" s="306"/>
      <c r="CJ127" s="306"/>
      <c r="CK127" s="306"/>
      <c r="CL127" s="306"/>
      <c r="CM127" s="306"/>
      <c r="CN127" s="306"/>
      <c r="CO127" s="306"/>
      <c r="CP127" s="306"/>
      <c r="CQ127" s="306"/>
      <c r="CR127" s="306"/>
      <c r="CS127" s="306"/>
      <c r="CT127" s="306"/>
      <c r="CU127" s="306"/>
      <c r="CV127" s="306"/>
      <c r="CW127" s="306"/>
      <c r="CX127" s="306"/>
      <c r="CY127" s="306"/>
      <c r="CZ127" s="306"/>
      <c r="DA127" s="306"/>
      <c r="DB127" s="306"/>
      <c r="DC127" s="306"/>
      <c r="DD127" s="306"/>
      <c r="DE127" s="306"/>
      <c r="DF127" s="306"/>
      <c r="DG127" s="306"/>
      <c r="DH127" s="306"/>
      <c r="DI127" s="306"/>
      <c r="DJ127" s="306"/>
      <c r="DK127" s="306"/>
      <c r="DL127" s="306"/>
      <c r="DM127" s="306"/>
      <c r="DN127" s="306"/>
      <c r="DO127" s="306"/>
      <c r="DP127" s="306"/>
      <c r="DQ127" s="306"/>
      <c r="DR127" s="306"/>
      <c r="DS127" s="306"/>
      <c r="DT127" s="306"/>
      <c r="DU127" s="306"/>
      <c r="DV127" s="306"/>
      <c r="DW127" s="306"/>
      <c r="DX127" s="306"/>
      <c r="DY127" s="306"/>
      <c r="DZ127" s="306"/>
      <c r="EA127" s="306"/>
      <c r="EB127" s="306"/>
      <c r="EC127" s="306"/>
      <c r="ED127" s="306"/>
      <c r="EE127" s="306"/>
      <c r="EF127" s="306"/>
      <c r="EG127" s="306"/>
      <c r="EH127" s="306"/>
      <c r="EI127" s="306"/>
      <c r="EJ127" s="306"/>
      <c r="EK127" s="306"/>
      <c r="EL127" s="306"/>
      <c r="EM127" s="306"/>
      <c r="EN127" s="306"/>
      <c r="EO127" s="306"/>
      <c r="EP127" s="306"/>
      <c r="EQ127" s="306"/>
      <c r="ER127" s="306"/>
      <c r="ES127" s="306"/>
      <c r="ET127" s="306"/>
      <c r="EU127" s="306"/>
      <c r="EV127" s="306"/>
      <c r="EW127" s="306"/>
      <c r="EX127" s="306"/>
      <c r="EY127" s="306"/>
      <c r="EZ127" s="306"/>
      <c r="FA127" s="306"/>
      <c r="FB127" s="306"/>
      <c r="FC127" s="306"/>
      <c r="FD127" s="306"/>
      <c r="FE127" s="306"/>
      <c r="FF127" s="306"/>
      <c r="FG127" s="306"/>
      <c r="FH127" s="306"/>
      <c r="FI127" s="306"/>
      <c r="FJ127" s="306"/>
      <c r="FK127" s="306"/>
      <c r="FL127" s="306"/>
      <c r="FM127" s="306"/>
      <c r="FN127" s="306"/>
      <c r="FO127" s="306"/>
      <c r="FP127" s="306"/>
      <c r="FQ127" s="306"/>
      <c r="FR127" s="306"/>
      <c r="FS127" s="306"/>
      <c r="FT127" s="306"/>
      <c r="FU127" s="306"/>
      <c r="FV127" s="306"/>
      <c r="FW127" s="306"/>
      <c r="FX127" s="306"/>
      <c r="FY127" s="306"/>
      <c r="FZ127" s="306"/>
      <c r="GA127" s="306"/>
      <c r="GB127" s="306"/>
      <c r="GC127" s="306"/>
      <c r="GD127" s="306"/>
      <c r="GE127" s="306"/>
      <c r="GF127" s="306"/>
      <c r="GG127" s="306"/>
      <c r="GH127" s="306"/>
      <c r="GI127" s="306"/>
      <c r="GJ127" s="306"/>
      <c r="GK127" s="306"/>
      <c r="GL127" s="306"/>
      <c r="GM127" s="306"/>
      <c r="GN127" s="306"/>
      <c r="GO127" s="306"/>
      <c r="GP127" s="306"/>
      <c r="GQ127" s="306"/>
      <c r="GR127" s="306"/>
      <c r="GS127" s="306"/>
      <c r="GT127" s="306"/>
      <c r="GU127" s="306"/>
      <c r="GV127" s="306"/>
      <c r="GW127" s="306"/>
      <c r="GX127" s="306"/>
      <c r="GY127" s="306"/>
      <c r="GZ127" s="306"/>
      <c r="HA127" s="306"/>
      <c r="HB127" s="306"/>
      <c r="HC127" s="306"/>
      <c r="HD127" s="306"/>
      <c r="HE127" s="306"/>
      <c r="HF127" s="306"/>
      <c r="HG127" s="306"/>
      <c r="HH127" s="306"/>
      <c r="HI127" s="306"/>
      <c r="HJ127" s="306"/>
      <c r="HK127" s="306"/>
      <c r="HL127" s="306"/>
      <c r="HM127" s="306"/>
      <c r="HN127" s="306"/>
      <c r="HO127" s="306"/>
      <c r="HP127" s="306"/>
      <c r="HQ127" s="306"/>
      <c r="HR127" s="306"/>
      <c r="HS127" s="306"/>
      <c r="HT127" s="306"/>
      <c r="HU127" s="306"/>
      <c r="HV127" s="306"/>
      <c r="HW127" s="306"/>
      <c r="HX127" s="306"/>
      <c r="HY127" s="306"/>
      <c r="HZ127" s="306"/>
      <c r="IA127" s="306"/>
      <c r="IB127" s="306"/>
      <c r="IC127" s="306"/>
      <c r="ID127" s="306"/>
      <c r="IE127" s="306"/>
      <c r="IF127" s="306"/>
      <c r="IG127" s="306"/>
      <c r="IH127" s="306"/>
      <c r="II127" s="306"/>
      <c r="IJ127" s="306"/>
      <c r="IK127" s="306"/>
      <c r="IL127" s="306"/>
      <c r="IM127" s="306"/>
      <c r="IN127" s="306"/>
      <c r="IO127" s="306"/>
      <c r="IP127" s="306"/>
      <c r="IQ127" s="306"/>
      <c r="IR127" s="306"/>
      <c r="IS127" s="306"/>
      <c r="IT127" s="306"/>
      <c r="IU127" s="306"/>
      <c r="IV127" s="306"/>
      <c r="IW127" s="306"/>
      <c r="IX127" s="306"/>
      <c r="IY127" s="306"/>
      <c r="IZ127" s="306"/>
      <c r="JA127" s="306"/>
      <c r="JB127" s="306"/>
      <c r="JC127" s="306"/>
      <c r="JD127" s="306"/>
      <c r="JE127" s="306"/>
      <c r="JF127" s="306"/>
      <c r="JG127" s="306"/>
      <c r="JH127" s="306"/>
      <c r="JI127" s="306"/>
      <c r="JJ127" s="306"/>
      <c r="JK127" s="306"/>
      <c r="JL127" s="306"/>
      <c r="JM127" s="306"/>
      <c r="JN127" s="306"/>
      <c r="JO127" s="306"/>
      <c r="JP127" s="306"/>
      <c r="JQ127" s="306"/>
      <c r="JR127" s="306"/>
      <c r="JS127" s="306"/>
      <c r="JT127" s="306"/>
      <c r="JU127" s="306"/>
      <c r="JV127" s="306"/>
      <c r="JW127" s="306"/>
      <c r="JX127" s="306"/>
      <c r="JY127" s="306"/>
      <c r="JZ127" s="306"/>
      <c r="KA127" s="306"/>
      <c r="KB127" s="306"/>
      <c r="KC127" s="306"/>
      <c r="KD127" s="306"/>
      <c r="KE127" s="306"/>
      <c r="KF127" s="306"/>
      <c r="KG127" s="306"/>
      <c r="KH127" s="306"/>
      <c r="KI127" s="306"/>
      <c r="KJ127" s="306"/>
      <c r="KK127" s="306"/>
      <c r="KL127" s="306"/>
      <c r="KM127" s="306"/>
      <c r="KN127" s="306"/>
      <c r="KO127" s="306"/>
      <c r="KP127" s="306"/>
      <c r="KQ127" s="306"/>
      <c r="KR127" s="306"/>
      <c r="KS127" s="306"/>
      <c r="KT127" s="306"/>
      <c r="KU127" s="306"/>
      <c r="KV127" s="306"/>
      <c r="KW127" s="306"/>
      <c r="KX127" s="306"/>
      <c r="KY127" s="306"/>
      <c r="KZ127" s="306"/>
      <c r="LA127" s="306"/>
      <c r="LB127" s="306"/>
      <c r="LC127" s="306"/>
      <c r="LD127" s="306"/>
      <c r="LE127" s="306"/>
      <c r="LF127" s="306"/>
      <c r="LG127" s="306"/>
      <c r="LH127" s="306"/>
      <c r="LI127" s="306"/>
      <c r="LJ127" s="306"/>
      <c r="LK127" s="306"/>
      <c r="LL127" s="306"/>
      <c r="LM127" s="306"/>
      <c r="LN127" s="306"/>
      <c r="LO127" s="306"/>
      <c r="LP127" s="306"/>
      <c r="LQ127" s="306"/>
      <c r="LR127" s="306"/>
      <c r="LS127" s="306"/>
      <c r="LT127" s="306"/>
      <c r="LU127" s="306"/>
      <c r="LV127" s="306"/>
      <c r="LW127" s="306"/>
      <c r="LX127" s="306"/>
      <c r="LY127" s="306"/>
      <c r="LZ127" s="306"/>
      <c r="MA127" s="306"/>
      <c r="MB127" s="306"/>
      <c r="MC127" s="306"/>
      <c r="MD127" s="306"/>
      <c r="ME127" s="306"/>
      <c r="MF127" s="306"/>
      <c r="MG127" s="306"/>
      <c r="MH127" s="306"/>
      <c r="MI127" s="306"/>
      <c r="MJ127" s="306"/>
      <c r="MK127" s="306"/>
      <c r="ML127" s="306"/>
      <c r="MM127" s="306"/>
      <c r="MN127" s="306"/>
      <c r="MO127" s="306"/>
      <c r="MP127" s="306"/>
      <c r="MQ127" s="306"/>
      <c r="MR127" s="306"/>
      <c r="MS127" s="306"/>
      <c r="MT127" s="306"/>
      <c r="MU127" s="306"/>
      <c r="MV127" s="306"/>
      <c r="MW127" s="306"/>
      <c r="MX127" s="306"/>
      <c r="MY127" s="306"/>
      <c r="MZ127" s="306"/>
      <c r="NA127" s="306"/>
      <c r="NB127" s="306"/>
      <c r="NC127" s="306"/>
      <c r="ND127" s="306"/>
      <c r="NE127" s="306"/>
      <c r="NF127" s="306"/>
      <c r="NG127" s="306"/>
      <c r="NH127" s="306"/>
      <c r="NI127" s="306"/>
      <c r="NJ127" s="306"/>
      <c r="NK127" s="306"/>
      <c r="NL127" s="306"/>
      <c r="NM127" s="306"/>
      <c r="NN127" s="306"/>
      <c r="NO127" s="306"/>
      <c r="NP127" s="306"/>
      <c r="NQ127" s="306"/>
      <c r="NR127" s="306"/>
      <c r="NS127" s="306"/>
      <c r="NT127" s="306"/>
      <c r="NU127" s="306"/>
      <c r="NV127" s="306"/>
      <c r="NW127" s="306"/>
      <c r="NX127" s="306"/>
      <c r="NY127" s="306"/>
      <c r="NZ127" s="306"/>
      <c r="OA127" s="306"/>
      <c r="OB127" s="306"/>
      <c r="OC127" s="306"/>
      <c r="OD127" s="306"/>
      <c r="OE127" s="306"/>
      <c r="OF127" s="306"/>
      <c r="OG127" s="306"/>
      <c r="OH127" s="306"/>
      <c r="OI127" s="306"/>
      <c r="OJ127" s="306"/>
      <c r="OK127" s="306"/>
      <c r="OL127" s="306"/>
      <c r="OM127" s="306"/>
      <c r="ON127" s="306"/>
      <c r="OO127" s="306"/>
      <c r="OP127" s="306"/>
      <c r="OQ127" s="306"/>
      <c r="OR127" s="306"/>
      <c r="OS127" s="306"/>
      <c r="OT127" s="306"/>
      <c r="OU127" s="306"/>
      <c r="OV127" s="306"/>
      <c r="OW127" s="306"/>
      <c r="OX127" s="306"/>
      <c r="OY127" s="306"/>
      <c r="OZ127" s="306"/>
      <c r="PA127" s="306"/>
      <c r="PB127" s="306"/>
      <c r="PC127" s="306"/>
      <c r="PD127" s="306"/>
      <c r="PE127" s="306"/>
      <c r="PF127" s="306"/>
      <c r="PG127" s="306"/>
      <c r="PH127" s="306"/>
      <c r="PI127" s="306"/>
      <c r="PJ127" s="306"/>
      <c r="PK127" s="306"/>
      <c r="PL127" s="306"/>
      <c r="PM127" s="306"/>
      <c r="PN127" s="306"/>
      <c r="PO127" s="306"/>
      <c r="PP127" s="306"/>
      <c r="PQ127" s="306"/>
      <c r="PR127" s="306"/>
      <c r="PS127" s="306"/>
      <c r="PT127" s="306"/>
      <c r="PU127" s="306"/>
      <c r="PV127" s="306"/>
      <c r="PW127" s="306"/>
      <c r="PX127" s="306"/>
      <c r="PY127" s="306"/>
      <c r="PZ127" s="306"/>
      <c r="QA127" s="306"/>
      <c r="QB127" s="306"/>
      <c r="QC127" s="306"/>
      <c r="QD127" s="306"/>
      <c r="QE127" s="306"/>
      <c r="QF127" s="306"/>
      <c r="QG127" s="306"/>
      <c r="QH127" s="306"/>
      <c r="QI127" s="306"/>
      <c r="QJ127" s="306"/>
      <c r="QK127" s="306"/>
      <c r="QL127" s="306"/>
      <c r="QM127" s="306"/>
      <c r="QN127" s="306"/>
      <c r="QO127" s="306"/>
      <c r="QP127" s="306"/>
      <c r="QQ127" s="306"/>
      <c r="QR127" s="306"/>
      <c r="QS127" s="306"/>
      <c r="QT127" s="306"/>
      <c r="QU127" s="306"/>
      <c r="QV127" s="306"/>
      <c r="QW127" s="306"/>
      <c r="QX127" s="306"/>
      <c r="QY127" s="306"/>
      <c r="QZ127" s="306"/>
      <c r="RA127" s="306"/>
      <c r="RB127" s="306"/>
      <c r="RC127" s="306"/>
      <c r="RD127" s="306"/>
      <c r="RE127" s="306"/>
      <c r="RF127" s="306"/>
      <c r="RG127" s="306"/>
      <c r="RH127" s="306"/>
      <c r="RI127" s="306"/>
      <c r="RJ127" s="306"/>
      <c r="RK127" s="306"/>
      <c r="RL127" s="306"/>
      <c r="RM127" s="306"/>
      <c r="RN127" s="306"/>
      <c r="RO127" s="306"/>
      <c r="RP127" s="306"/>
      <c r="RQ127" s="306"/>
      <c r="RR127" s="306"/>
      <c r="RS127" s="306"/>
      <c r="RT127" s="306"/>
      <c r="RU127" s="306"/>
      <c r="RV127" s="306"/>
      <c r="RW127" s="306"/>
      <c r="RX127" s="306"/>
      <c r="RY127" s="306"/>
      <c r="RZ127" s="306"/>
      <c r="SA127" s="306"/>
      <c r="SB127" s="306"/>
      <c r="SC127" s="306"/>
      <c r="SD127" s="306"/>
      <c r="SE127" s="306"/>
      <c r="SF127" s="306"/>
      <c r="SG127" s="306"/>
      <c r="SH127" s="306"/>
      <c r="SI127" s="306"/>
      <c r="SJ127" s="306"/>
      <c r="SK127" s="306"/>
      <c r="SL127" s="306"/>
      <c r="SM127" s="306"/>
      <c r="SN127" s="306"/>
      <c r="SO127" s="306"/>
      <c r="SP127" s="306"/>
      <c r="SQ127" s="306"/>
      <c r="SR127" s="306"/>
      <c r="SS127" s="306"/>
      <c r="ST127" s="306"/>
      <c r="SU127" s="306"/>
      <c r="SV127" s="306"/>
      <c r="SW127" s="306"/>
      <c r="SX127" s="306"/>
      <c r="SY127" s="306"/>
      <c r="SZ127" s="306"/>
      <c r="TA127" s="306"/>
      <c r="TB127" s="306"/>
      <c r="TC127" s="306"/>
      <c r="TD127" s="306"/>
      <c r="TE127" s="306"/>
      <c r="TF127" s="306"/>
      <c r="TG127" s="306"/>
      <c r="TH127" s="306"/>
      <c r="TI127" s="306"/>
      <c r="TJ127" s="306"/>
      <c r="TK127" s="306"/>
      <c r="TL127" s="306"/>
      <c r="TM127" s="306"/>
      <c r="TN127" s="306"/>
      <c r="TO127" s="306"/>
      <c r="TP127" s="306"/>
      <c r="TQ127" s="306"/>
      <c r="TR127" s="306"/>
      <c r="TS127" s="306"/>
      <c r="TT127" s="306"/>
      <c r="TU127" s="306"/>
      <c r="TV127" s="306"/>
      <c r="TW127" s="306"/>
      <c r="TX127" s="306"/>
      <c r="TY127" s="306"/>
      <c r="TZ127" s="306"/>
      <c r="UA127" s="306"/>
      <c r="UB127" s="306"/>
      <c r="UC127" s="306"/>
      <c r="UD127" s="306"/>
      <c r="UE127" s="306"/>
      <c r="UF127" s="306"/>
      <c r="UG127" s="306"/>
      <c r="UH127" s="306"/>
      <c r="UI127" s="306"/>
      <c r="UJ127" s="306"/>
      <c r="UK127" s="306"/>
      <c r="UL127" s="306"/>
      <c r="UM127" s="306"/>
      <c r="UN127" s="306"/>
      <c r="UO127" s="306"/>
      <c r="UP127" s="306"/>
      <c r="UQ127" s="306"/>
      <c r="UR127" s="306"/>
      <c r="US127" s="306"/>
      <c r="UT127" s="306"/>
      <c r="UU127" s="306"/>
      <c r="UV127" s="306"/>
      <c r="UW127" s="306"/>
      <c r="UX127" s="306"/>
      <c r="UY127" s="306"/>
      <c r="UZ127" s="306"/>
      <c r="VA127" s="306"/>
      <c r="VB127" s="306"/>
      <c r="VC127" s="306"/>
      <c r="VD127" s="306"/>
      <c r="VE127" s="306"/>
      <c r="VF127" s="306"/>
      <c r="VG127" s="306"/>
      <c r="VH127" s="306"/>
      <c r="VI127" s="306"/>
      <c r="VJ127" s="306"/>
      <c r="VK127" s="306"/>
      <c r="VL127" s="306"/>
      <c r="VM127" s="306"/>
      <c r="VN127" s="306"/>
      <c r="VO127" s="306"/>
      <c r="VP127" s="306"/>
      <c r="VQ127" s="306"/>
      <c r="VR127" s="306"/>
      <c r="VS127" s="306"/>
      <c r="VT127" s="306"/>
      <c r="VU127" s="306"/>
      <c r="VV127" s="306"/>
      <c r="VW127" s="306"/>
      <c r="VX127" s="306"/>
      <c r="VY127" s="306"/>
      <c r="VZ127" s="306"/>
      <c r="WA127" s="306"/>
      <c r="WB127" s="306"/>
      <c r="WC127" s="306"/>
      <c r="WD127" s="306"/>
      <c r="WE127" s="306"/>
      <c r="WF127" s="306"/>
      <c r="WG127" s="306"/>
      <c r="WH127" s="306"/>
      <c r="WI127" s="306"/>
      <c r="WJ127" s="306"/>
      <c r="WK127" s="306"/>
      <c r="WL127" s="306"/>
      <c r="WM127" s="306"/>
      <c r="WN127" s="306"/>
      <c r="WO127" s="306"/>
      <c r="WP127" s="306"/>
      <c r="WQ127" s="306"/>
      <c r="WR127" s="306"/>
      <c r="WS127" s="306"/>
      <c r="WT127" s="306"/>
      <c r="WU127" s="306"/>
      <c r="WV127" s="306"/>
      <c r="WW127" s="306"/>
      <c r="WX127" s="306"/>
      <c r="WY127" s="306"/>
      <c r="WZ127" s="306"/>
      <c r="XA127" s="306"/>
      <c r="XB127" s="306"/>
      <c r="XC127" s="306"/>
      <c r="XD127" s="306"/>
      <c r="XE127" s="306"/>
      <c r="XF127" s="306"/>
      <c r="XG127" s="306"/>
      <c r="XH127" s="306"/>
      <c r="XI127" s="306"/>
      <c r="XJ127" s="306"/>
      <c r="XK127" s="306"/>
      <c r="XL127" s="306"/>
      <c r="XM127" s="306"/>
      <c r="XN127" s="306"/>
      <c r="XO127" s="306"/>
      <c r="XP127" s="306"/>
      <c r="XQ127" s="306"/>
      <c r="XR127" s="306"/>
      <c r="XS127" s="306"/>
      <c r="XT127" s="306"/>
      <c r="XU127" s="306"/>
      <c r="XV127" s="306"/>
      <c r="XW127" s="306"/>
      <c r="XX127" s="306"/>
      <c r="XY127" s="306"/>
      <c r="XZ127" s="306"/>
      <c r="YA127" s="306"/>
      <c r="YB127" s="306"/>
      <c r="YC127" s="306"/>
      <c r="YD127" s="306"/>
      <c r="YE127" s="306"/>
      <c r="YF127" s="306"/>
      <c r="YG127" s="306"/>
      <c r="YH127" s="306"/>
      <c r="YI127" s="306"/>
      <c r="YJ127" s="306"/>
      <c r="YK127" s="306"/>
      <c r="YL127" s="306"/>
      <c r="YM127" s="306"/>
      <c r="YN127" s="306"/>
      <c r="YO127" s="306"/>
      <c r="YP127" s="306"/>
      <c r="YQ127" s="306"/>
      <c r="YR127" s="306"/>
      <c r="YS127" s="306"/>
      <c r="YT127" s="306"/>
      <c r="YU127" s="306"/>
      <c r="YV127" s="306"/>
      <c r="YW127" s="306"/>
      <c r="YX127" s="306"/>
      <c r="YY127" s="306"/>
      <c r="YZ127" s="306"/>
      <c r="ZA127" s="306"/>
      <c r="ZB127" s="306"/>
      <c r="ZC127" s="306"/>
      <c r="ZD127" s="306"/>
      <c r="ZE127" s="306"/>
      <c r="ZF127" s="306"/>
      <c r="ZG127" s="306"/>
      <c r="ZH127" s="306"/>
      <c r="ZI127" s="306"/>
      <c r="ZJ127" s="306"/>
      <c r="ZK127" s="306"/>
      <c r="ZL127" s="306"/>
      <c r="ZM127" s="306"/>
      <c r="ZN127" s="306"/>
      <c r="ZO127" s="306"/>
      <c r="ZP127" s="306"/>
      <c r="ZQ127" s="306"/>
      <c r="ZR127" s="306"/>
      <c r="ZS127" s="306"/>
      <c r="ZT127" s="306"/>
      <c r="ZU127" s="306"/>
      <c r="ZV127" s="306"/>
      <c r="ZW127" s="306"/>
      <c r="ZX127" s="306"/>
      <c r="ZY127" s="306"/>
      <c r="ZZ127" s="306"/>
      <c r="AAA127" s="306"/>
      <c r="AAB127" s="306"/>
      <c r="AAC127" s="306"/>
      <c r="AAD127" s="306"/>
      <c r="AAE127" s="306"/>
      <c r="AAF127" s="306"/>
      <c r="AAG127" s="306"/>
      <c r="AAH127" s="306"/>
      <c r="AAI127" s="306"/>
      <c r="AAJ127" s="306"/>
      <c r="AAK127" s="306"/>
      <c r="AAL127" s="306"/>
      <c r="AAM127" s="306"/>
      <c r="AAN127" s="306"/>
      <c r="AAO127" s="306"/>
      <c r="AAP127" s="306"/>
      <c r="AAQ127" s="306"/>
      <c r="AAR127" s="306"/>
      <c r="AAS127" s="306"/>
      <c r="AAT127" s="306"/>
      <c r="AAU127" s="306"/>
      <c r="AAV127" s="306"/>
      <c r="AAW127" s="306"/>
      <c r="AAX127" s="306"/>
      <c r="AAY127" s="306"/>
      <c r="AAZ127" s="306"/>
      <c r="ABA127" s="306"/>
      <c r="ABB127" s="306"/>
      <c r="ABC127" s="306"/>
      <c r="ABD127" s="306"/>
      <c r="ABE127" s="306"/>
      <c r="ABF127" s="306"/>
      <c r="ABG127" s="306"/>
      <c r="ABH127" s="306"/>
      <c r="ABI127" s="306"/>
      <c r="ABJ127" s="306"/>
      <c r="ABK127" s="306"/>
      <c r="ABL127" s="306"/>
      <c r="ABM127" s="306"/>
      <c r="ABN127" s="306"/>
      <c r="ABO127" s="306"/>
      <c r="ABP127" s="306"/>
      <c r="ABQ127" s="306"/>
      <c r="ABR127" s="306"/>
      <c r="ABS127" s="306"/>
      <c r="ABT127" s="306"/>
      <c r="ABU127" s="306"/>
      <c r="ABV127" s="306"/>
      <c r="ABW127" s="306"/>
      <c r="ABX127" s="306"/>
      <c r="ABY127" s="306"/>
      <c r="ABZ127" s="306"/>
      <c r="ACA127" s="306"/>
      <c r="ACB127" s="306"/>
      <c r="ACC127" s="306"/>
      <c r="ACD127" s="306"/>
      <c r="ACE127" s="306"/>
      <c r="ACF127" s="306"/>
      <c r="ACG127" s="306"/>
      <c r="ACH127" s="306"/>
      <c r="ACI127" s="306"/>
      <c r="ACJ127" s="306"/>
      <c r="ACK127" s="306"/>
      <c r="ACL127" s="306"/>
      <c r="ACM127" s="306"/>
      <c r="ACN127" s="306"/>
      <c r="ACO127" s="306"/>
      <c r="ACP127" s="306"/>
      <c r="ACQ127" s="306"/>
      <c r="ACR127" s="306"/>
      <c r="ACS127" s="306"/>
      <c r="ACT127" s="306"/>
      <c r="ACU127" s="306"/>
      <c r="ACV127" s="306"/>
      <c r="ACW127" s="306"/>
      <c r="ACX127" s="306"/>
      <c r="ACY127" s="306"/>
      <c r="ACZ127" s="306"/>
      <c r="ADA127" s="306"/>
      <c r="ADB127" s="306"/>
      <c r="ADC127" s="306"/>
      <c r="ADD127" s="306"/>
      <c r="ADE127" s="306"/>
      <c r="ADF127" s="306"/>
      <c r="ADG127" s="306"/>
      <c r="ADH127" s="306"/>
      <c r="ADI127" s="306"/>
      <c r="ADJ127" s="306"/>
      <c r="ADK127" s="306"/>
      <c r="ADL127" s="306"/>
      <c r="ADM127" s="306"/>
      <c r="ADN127" s="306"/>
      <c r="ADO127" s="306"/>
      <c r="ADP127" s="306"/>
      <c r="ADQ127" s="306"/>
      <c r="ADR127" s="306"/>
      <c r="ADS127" s="306"/>
      <c r="ADT127" s="306"/>
      <c r="ADU127" s="306"/>
      <c r="ADV127" s="306"/>
      <c r="ADW127" s="306"/>
      <c r="ADX127" s="306"/>
      <c r="ADY127" s="306"/>
      <c r="ADZ127" s="306"/>
      <c r="AEA127" s="306"/>
      <c r="AEB127" s="306"/>
      <c r="AEC127" s="306"/>
      <c r="AED127" s="306"/>
      <c r="AEE127" s="306"/>
      <c r="AEF127" s="306"/>
      <c r="AEG127" s="306"/>
      <c r="AEH127" s="306"/>
      <c r="AEI127" s="306"/>
      <c r="AEJ127" s="306"/>
      <c r="AEK127" s="306"/>
      <c r="AEL127" s="306"/>
      <c r="AEM127" s="306"/>
      <c r="AEN127" s="306"/>
      <c r="AEO127" s="306"/>
      <c r="AEP127" s="306"/>
      <c r="AEQ127" s="306"/>
      <c r="AER127" s="306"/>
      <c r="AES127" s="306"/>
      <c r="AET127" s="306"/>
      <c r="AEU127" s="306"/>
      <c r="AEV127" s="306"/>
      <c r="AEW127" s="306"/>
      <c r="AEX127" s="306"/>
      <c r="AEY127" s="306"/>
      <c r="AEZ127" s="306"/>
      <c r="AFA127" s="306"/>
      <c r="AFB127" s="306"/>
      <c r="AFC127" s="306"/>
      <c r="AFD127" s="306"/>
      <c r="AFE127" s="306"/>
      <c r="AFF127" s="306"/>
      <c r="AFG127" s="306"/>
      <c r="AFH127" s="306"/>
      <c r="AFI127" s="306"/>
      <c r="AFJ127" s="306"/>
      <c r="AFK127" s="306"/>
      <c r="AFL127" s="306"/>
      <c r="AFM127" s="306"/>
      <c r="AFN127" s="306"/>
      <c r="AFO127" s="306"/>
      <c r="AFP127" s="306"/>
      <c r="AFQ127" s="306"/>
      <c r="AFR127" s="306"/>
      <c r="AFS127" s="306"/>
      <c r="AFT127" s="306"/>
      <c r="AFU127" s="306"/>
      <c r="AFV127" s="306"/>
      <c r="AFW127" s="306"/>
      <c r="AFX127" s="306"/>
      <c r="AFY127" s="306"/>
      <c r="AFZ127" s="306"/>
      <c r="AGA127" s="306"/>
      <c r="AGB127" s="306"/>
      <c r="AGC127" s="306"/>
      <c r="AGD127" s="306"/>
      <c r="AGE127" s="306"/>
      <c r="AGF127" s="306"/>
      <c r="AGG127" s="306"/>
      <c r="AGH127" s="306"/>
      <c r="AGI127" s="306"/>
      <c r="AGJ127" s="306"/>
      <c r="AGK127" s="306"/>
      <c r="AGL127" s="306"/>
      <c r="AGM127" s="306"/>
      <c r="AGN127" s="306"/>
      <c r="AGO127" s="306"/>
      <c r="AGP127" s="306"/>
      <c r="AGQ127" s="306"/>
      <c r="AGR127" s="306"/>
      <c r="AGS127" s="306"/>
      <c r="AGT127" s="306"/>
      <c r="AGU127" s="306"/>
      <c r="AGV127" s="306"/>
      <c r="AGW127" s="306"/>
      <c r="AGX127" s="306"/>
      <c r="AGY127" s="306"/>
      <c r="AGZ127" s="306"/>
      <c r="AHA127" s="306"/>
      <c r="AHB127" s="306"/>
      <c r="AHC127" s="306"/>
      <c r="AHD127" s="306"/>
      <c r="AHE127" s="306"/>
      <c r="AHF127" s="306"/>
      <c r="AHG127" s="306"/>
      <c r="AHH127" s="306"/>
      <c r="AHI127" s="306"/>
      <c r="AHJ127" s="306"/>
      <c r="AHK127" s="306"/>
      <c r="AHL127" s="306"/>
      <c r="AHM127" s="306"/>
      <c r="AHN127" s="306"/>
      <c r="AHO127" s="306"/>
      <c r="AHP127" s="306"/>
      <c r="AHQ127" s="306"/>
      <c r="AHR127" s="306"/>
      <c r="AHS127" s="306"/>
      <c r="AHT127" s="306"/>
      <c r="AHU127" s="306"/>
      <c r="AHV127" s="306"/>
      <c r="AHW127" s="306"/>
      <c r="AHX127" s="306"/>
      <c r="AHY127" s="306"/>
      <c r="AHZ127" s="306"/>
      <c r="AIA127" s="306"/>
      <c r="AIB127" s="306"/>
      <c r="AIC127" s="306"/>
      <c r="AID127" s="306"/>
      <c r="AIE127" s="306"/>
      <c r="AIF127" s="306"/>
      <c r="AIG127" s="306"/>
      <c r="AIH127" s="306"/>
      <c r="AII127" s="306"/>
      <c r="AIJ127" s="306"/>
      <c r="AIK127" s="306"/>
      <c r="AIL127" s="306"/>
      <c r="AIM127" s="306"/>
      <c r="AIN127" s="306"/>
      <c r="AIO127" s="306"/>
      <c r="AIP127" s="306"/>
      <c r="AIQ127" s="306"/>
      <c r="AIR127" s="306"/>
      <c r="AIS127" s="306"/>
      <c r="AIT127" s="306"/>
      <c r="AIU127" s="306"/>
      <c r="AIV127" s="306"/>
      <c r="AIW127" s="306"/>
      <c r="AIX127" s="306"/>
      <c r="AIY127" s="306"/>
      <c r="AIZ127" s="306"/>
      <c r="AJA127" s="306"/>
      <c r="AJB127" s="306"/>
      <c r="AJC127" s="306"/>
      <c r="AJD127" s="306"/>
      <c r="AJE127" s="306"/>
      <c r="AJF127" s="306"/>
      <c r="AJG127" s="306"/>
      <c r="AJH127" s="306"/>
      <c r="AJI127" s="306"/>
      <c r="AJJ127" s="306"/>
      <c r="AJK127" s="306"/>
      <c r="AJL127" s="306"/>
      <c r="AJM127" s="306"/>
      <c r="AJN127" s="306"/>
      <c r="AJO127" s="306"/>
      <c r="AJP127" s="306"/>
      <c r="AJQ127" s="306"/>
      <c r="AJR127" s="306"/>
      <c r="AJS127" s="306"/>
      <c r="AJT127" s="306"/>
      <c r="AJU127" s="306"/>
      <c r="AJV127" s="306"/>
      <c r="AJW127" s="306"/>
      <c r="AJX127" s="306"/>
      <c r="AJY127" s="306"/>
      <c r="AJZ127" s="306"/>
      <c r="AKA127" s="306"/>
      <c r="AKB127" s="306"/>
      <c r="AKC127" s="306"/>
      <c r="AKD127" s="306"/>
      <c r="AKE127" s="306"/>
      <c r="AKF127" s="306"/>
      <c r="AKG127" s="306"/>
      <c r="AKH127" s="306"/>
      <c r="AKI127" s="306"/>
      <c r="AKJ127" s="306"/>
      <c r="AKK127" s="306"/>
      <c r="AKL127" s="306"/>
      <c r="AKM127" s="306"/>
      <c r="AKN127" s="306"/>
      <c r="AKO127" s="306"/>
      <c r="AKP127" s="306"/>
      <c r="AKQ127" s="306"/>
      <c r="AKR127" s="306"/>
      <c r="AKS127" s="306"/>
      <c r="AKT127" s="306"/>
      <c r="AKU127" s="306"/>
      <c r="AKV127" s="306"/>
      <c r="AKW127" s="306"/>
      <c r="AKX127" s="306"/>
      <c r="AKY127" s="306"/>
      <c r="AKZ127" s="306"/>
      <c r="ALA127" s="306"/>
      <c r="ALB127" s="306"/>
      <c r="ALC127" s="306"/>
      <c r="ALD127" s="306"/>
      <c r="ALE127" s="306"/>
      <c r="ALF127" s="306"/>
      <c r="ALG127" s="306"/>
      <c r="ALH127" s="306"/>
      <c r="ALI127" s="306"/>
      <c r="ALJ127" s="306"/>
      <c r="ALK127" s="306"/>
      <c r="ALL127" s="306"/>
      <c r="ALM127" s="306"/>
      <c r="ALN127" s="306"/>
      <c r="ALO127" s="306"/>
      <c r="ALP127" s="306"/>
      <c r="ALQ127" s="306"/>
      <c r="ALR127" s="306"/>
      <c r="ALS127" s="306"/>
      <c r="ALT127" s="306"/>
      <c r="ALU127" s="306"/>
      <c r="ALV127" s="306"/>
      <c r="ALW127" s="306"/>
      <c r="ALX127" s="306"/>
      <c r="ALY127" s="306"/>
      <c r="ALZ127" s="306"/>
      <c r="AMA127" s="306"/>
      <c r="AMB127" s="306"/>
      <c r="AMC127" s="306"/>
      <c r="AMD127" s="306"/>
      <c r="AME127" s="306"/>
      <c r="AMF127" s="306"/>
      <c r="AMG127" s="306"/>
      <c r="AMH127" s="306"/>
      <c r="AMI127" s="306"/>
      <c r="AMJ127" s="306"/>
      <c r="AMK127" s="306"/>
      <c r="AML127" s="306"/>
      <c r="AMM127" s="306"/>
      <c r="AMN127" s="306"/>
      <c r="AMO127" s="306"/>
      <c r="AMP127" s="306"/>
      <c r="AMQ127" s="306"/>
      <c r="AMR127" s="306"/>
      <c r="AMS127" s="306"/>
      <c r="AMT127" s="306"/>
      <c r="AMU127" s="306"/>
      <c r="AMV127" s="306"/>
      <c r="AMW127" s="306"/>
      <c r="AMX127" s="306"/>
      <c r="AMY127" s="306"/>
      <c r="AMZ127" s="306"/>
      <c r="ANA127" s="306"/>
      <c r="ANB127" s="306"/>
      <c r="ANC127" s="306"/>
      <c r="AND127" s="306"/>
      <c r="ANE127" s="306"/>
      <c r="ANF127" s="306"/>
      <c r="ANG127" s="306"/>
      <c r="ANH127" s="306"/>
      <c r="ANI127" s="306"/>
      <c r="ANJ127" s="306"/>
      <c r="ANK127" s="306"/>
      <c r="ANL127" s="306"/>
      <c r="ANM127" s="306"/>
      <c r="ANN127" s="306"/>
      <c r="ANO127" s="306"/>
      <c r="ANP127" s="306"/>
      <c r="ANQ127" s="306"/>
      <c r="ANR127" s="306"/>
      <c r="ANS127" s="306"/>
      <c r="ANT127" s="306"/>
      <c r="ANU127" s="306"/>
      <c r="ANV127" s="306"/>
      <c r="ANW127" s="306"/>
      <c r="ANX127" s="306"/>
      <c r="ANY127" s="306"/>
      <c r="ANZ127" s="306"/>
      <c r="AOA127" s="306"/>
      <c r="AOB127" s="306"/>
      <c r="AOC127" s="306"/>
      <c r="AOD127" s="306"/>
      <c r="AOE127" s="306"/>
      <c r="AOF127" s="306"/>
      <c r="AOG127" s="306"/>
      <c r="AOH127" s="306"/>
      <c r="AOI127" s="306"/>
      <c r="AOJ127" s="306"/>
      <c r="AOK127" s="306"/>
      <c r="AOL127" s="306"/>
      <c r="AOM127" s="306"/>
      <c r="AON127" s="306"/>
      <c r="AOO127" s="306"/>
      <c r="AOP127" s="306"/>
      <c r="AOQ127" s="306"/>
      <c r="AOR127" s="306"/>
      <c r="AOS127" s="306"/>
      <c r="AOT127" s="306"/>
      <c r="AOU127" s="306"/>
      <c r="AOV127" s="306"/>
      <c r="AOW127" s="306"/>
      <c r="AOX127" s="306"/>
      <c r="AOY127" s="306"/>
      <c r="AOZ127" s="306"/>
      <c r="APA127" s="306"/>
      <c r="APB127" s="306"/>
      <c r="APC127" s="306"/>
      <c r="APD127" s="306"/>
      <c r="APE127" s="306"/>
      <c r="APF127" s="306"/>
      <c r="APG127" s="306"/>
      <c r="APH127" s="306"/>
      <c r="API127" s="306"/>
      <c r="APJ127" s="306"/>
      <c r="APK127" s="306"/>
      <c r="APL127" s="306"/>
      <c r="APM127" s="306"/>
      <c r="APN127" s="306"/>
      <c r="APO127" s="306"/>
      <c r="APP127" s="306"/>
      <c r="APQ127" s="306"/>
      <c r="APR127" s="306"/>
      <c r="APS127" s="306"/>
      <c r="APT127" s="306"/>
      <c r="APU127" s="306"/>
      <c r="APV127" s="306"/>
      <c r="APW127" s="306"/>
      <c r="APX127" s="306"/>
      <c r="APY127" s="306"/>
      <c r="APZ127" s="306"/>
      <c r="AQA127" s="306"/>
      <c r="AQB127" s="306"/>
      <c r="AQC127" s="306"/>
      <c r="AQD127" s="306"/>
      <c r="AQE127" s="306"/>
      <c r="AQF127" s="306"/>
      <c r="AQG127" s="306"/>
      <c r="AQH127" s="306"/>
      <c r="AQI127" s="306"/>
      <c r="AQJ127" s="306"/>
      <c r="AQK127" s="306"/>
      <c r="AQL127" s="306"/>
      <c r="AQM127" s="306"/>
      <c r="AQN127" s="306"/>
      <c r="AQO127" s="306"/>
      <c r="AQP127" s="306"/>
      <c r="AQQ127" s="306"/>
      <c r="AQR127" s="306"/>
      <c r="AQS127" s="306"/>
      <c r="AQT127" s="306"/>
      <c r="AQU127" s="306"/>
      <c r="AQV127" s="306"/>
      <c r="AQW127" s="306"/>
      <c r="AQX127" s="306"/>
      <c r="AQY127" s="306"/>
      <c r="AQZ127" s="306"/>
      <c r="ARA127" s="306"/>
      <c r="ARB127" s="306"/>
      <c r="ARC127" s="306"/>
      <c r="ARD127" s="306"/>
      <c r="ARE127" s="306"/>
      <c r="ARF127" s="306"/>
      <c r="ARG127" s="306"/>
      <c r="ARH127" s="306"/>
      <c r="ARI127" s="306"/>
      <c r="ARJ127" s="306"/>
      <c r="ARK127" s="306"/>
      <c r="ARL127" s="306"/>
      <c r="ARM127" s="306"/>
      <c r="ARN127" s="306"/>
      <c r="ARO127" s="306"/>
      <c r="ARP127" s="306"/>
      <c r="ARQ127" s="306"/>
      <c r="ARR127" s="306"/>
      <c r="ARS127" s="306"/>
      <c r="ART127" s="306"/>
      <c r="ARU127" s="306"/>
      <c r="ARV127" s="306"/>
      <c r="ARW127" s="306"/>
      <c r="ARX127" s="306"/>
      <c r="ARY127" s="306"/>
      <c r="ARZ127" s="306"/>
      <c r="ASA127" s="306"/>
      <c r="ASB127" s="306"/>
      <c r="ASC127" s="306"/>
      <c r="ASD127" s="306"/>
      <c r="ASE127" s="306"/>
      <c r="ASF127" s="306"/>
      <c r="ASG127" s="306"/>
      <c r="ASH127" s="306"/>
      <c r="ASI127" s="306"/>
      <c r="ASJ127" s="306"/>
      <c r="ASK127" s="306"/>
      <c r="ASL127" s="306"/>
      <c r="ASM127" s="306"/>
      <c r="ASN127" s="306"/>
      <c r="ASO127" s="306"/>
      <c r="ASP127" s="306"/>
      <c r="ASQ127" s="306"/>
      <c r="ASR127" s="306"/>
      <c r="ASS127" s="306"/>
      <c r="AST127" s="306"/>
      <c r="ASU127" s="306"/>
      <c r="ASV127" s="306"/>
      <c r="ASW127" s="306"/>
      <c r="ASX127" s="306"/>
      <c r="ASY127" s="306"/>
      <c r="ASZ127" s="306"/>
      <c r="ATA127" s="306"/>
      <c r="ATB127" s="306"/>
      <c r="ATC127" s="306"/>
      <c r="ATD127" s="306"/>
      <c r="ATE127" s="306"/>
      <c r="ATF127" s="306"/>
      <c r="ATG127" s="306"/>
      <c r="ATH127" s="306"/>
      <c r="ATI127" s="306"/>
      <c r="ATJ127" s="306"/>
      <c r="ATK127" s="306"/>
      <c r="ATL127" s="306"/>
      <c r="ATM127" s="306"/>
      <c r="ATN127" s="306"/>
      <c r="ATO127" s="306"/>
      <c r="ATP127" s="306"/>
      <c r="ATQ127" s="306"/>
      <c r="ATR127" s="306"/>
      <c r="ATS127" s="306"/>
      <c r="ATT127" s="306"/>
      <c r="ATU127" s="306"/>
      <c r="ATV127" s="306"/>
      <c r="ATW127" s="306"/>
      <c r="ATX127" s="306"/>
      <c r="ATY127" s="306"/>
      <c r="ATZ127" s="306"/>
      <c r="AUA127" s="306"/>
      <c r="AUB127" s="306"/>
      <c r="AUC127" s="306"/>
      <c r="AUD127" s="306"/>
      <c r="AUE127" s="306"/>
      <c r="AUF127" s="306"/>
      <c r="AUG127" s="306"/>
      <c r="AUH127" s="306"/>
      <c r="AUI127" s="306"/>
      <c r="AUJ127" s="306"/>
      <c r="AUK127" s="306"/>
      <c r="AUL127" s="306"/>
      <c r="AUM127" s="306"/>
      <c r="AUN127" s="306"/>
      <c r="AUO127" s="306"/>
      <c r="AUP127" s="306"/>
      <c r="AUQ127" s="306"/>
      <c r="AUR127" s="306"/>
      <c r="AUS127" s="306"/>
      <c r="AUT127" s="306"/>
      <c r="AUU127" s="306"/>
      <c r="AUV127" s="306"/>
      <c r="AUW127" s="306"/>
      <c r="AUX127" s="306"/>
      <c r="AUY127" s="306"/>
      <c r="AUZ127" s="306"/>
      <c r="AVA127" s="306"/>
      <c r="AVB127" s="306"/>
      <c r="AVC127" s="306"/>
      <c r="AVD127" s="306"/>
      <c r="AVE127" s="306"/>
      <c r="AVF127" s="306"/>
      <c r="AVG127" s="306"/>
      <c r="AVH127" s="306"/>
      <c r="AVI127" s="306"/>
      <c r="AVJ127" s="306"/>
      <c r="AVK127" s="306"/>
      <c r="AVL127" s="306"/>
      <c r="AVM127" s="306"/>
      <c r="AVN127" s="306"/>
      <c r="AVO127" s="306"/>
      <c r="AVP127" s="306"/>
      <c r="AVQ127" s="306"/>
      <c r="AVR127" s="306"/>
      <c r="AVS127" s="306"/>
      <c r="AVT127" s="306"/>
      <c r="AVU127" s="306"/>
      <c r="AVV127" s="306"/>
      <c r="AVW127" s="306"/>
      <c r="AVX127" s="306"/>
      <c r="AVY127" s="306"/>
      <c r="AVZ127" s="306"/>
      <c r="AWA127" s="306"/>
      <c r="AWB127" s="306"/>
      <c r="AWC127" s="306"/>
      <c r="AWD127" s="306"/>
      <c r="AWE127" s="306"/>
      <c r="AWF127" s="306"/>
      <c r="AWG127" s="306"/>
      <c r="AWH127" s="306"/>
      <c r="AWI127" s="306"/>
      <c r="AWJ127" s="306"/>
      <c r="AWK127" s="306"/>
      <c r="AWL127" s="306"/>
      <c r="AWM127" s="306"/>
      <c r="AWN127" s="306"/>
      <c r="AWO127" s="306"/>
      <c r="AWP127" s="306"/>
      <c r="AWQ127" s="306"/>
      <c r="AWR127" s="306"/>
      <c r="AWS127" s="306"/>
      <c r="AWT127" s="306"/>
      <c r="AWU127" s="306"/>
      <c r="AWV127" s="306"/>
      <c r="AWW127" s="306"/>
      <c r="AWX127" s="306"/>
      <c r="AWY127" s="306"/>
      <c r="AWZ127" s="306"/>
      <c r="AXA127" s="306"/>
      <c r="AXB127" s="306"/>
      <c r="AXC127" s="306"/>
      <c r="AXD127" s="306"/>
      <c r="AXE127" s="306"/>
      <c r="AXF127" s="306"/>
      <c r="AXG127" s="306"/>
      <c r="AXH127" s="306"/>
      <c r="AXI127" s="306"/>
      <c r="AXJ127" s="306"/>
      <c r="AXK127" s="306"/>
      <c r="AXL127" s="306"/>
      <c r="AXM127" s="306"/>
      <c r="AXN127" s="306"/>
      <c r="AXO127" s="306"/>
      <c r="AXP127" s="306"/>
      <c r="AXQ127" s="306"/>
      <c r="AXR127" s="306"/>
      <c r="AXS127" s="306"/>
      <c r="AXT127" s="306"/>
      <c r="AXU127" s="306"/>
      <c r="AXV127" s="306"/>
      <c r="AXW127" s="306"/>
      <c r="AXX127" s="306"/>
      <c r="AXY127" s="306"/>
      <c r="AXZ127" s="306"/>
      <c r="AYA127" s="306"/>
      <c r="AYB127" s="306"/>
      <c r="AYC127" s="306"/>
      <c r="AYD127" s="306"/>
      <c r="AYE127" s="306"/>
      <c r="AYF127" s="306"/>
      <c r="AYG127" s="306"/>
      <c r="AYH127" s="306"/>
      <c r="AYI127" s="306"/>
      <c r="AYJ127" s="306"/>
      <c r="AYK127" s="306"/>
      <c r="AYL127" s="306"/>
      <c r="AYM127" s="306"/>
      <c r="AYN127" s="306"/>
      <c r="AYO127" s="306"/>
      <c r="AYP127" s="306"/>
      <c r="AYQ127" s="306"/>
      <c r="AYR127" s="306"/>
      <c r="AYS127" s="306"/>
      <c r="AYT127" s="306"/>
      <c r="AYU127" s="306"/>
      <c r="AYV127" s="306"/>
      <c r="AYW127" s="306"/>
      <c r="AYX127" s="306"/>
      <c r="AYY127" s="306"/>
      <c r="AYZ127" s="306"/>
      <c r="AZA127" s="306"/>
      <c r="AZB127" s="306"/>
      <c r="AZC127" s="306"/>
      <c r="AZD127" s="306"/>
      <c r="AZE127" s="306"/>
      <c r="AZF127" s="306"/>
      <c r="AZG127" s="306"/>
      <c r="AZH127" s="306"/>
      <c r="AZI127" s="306"/>
      <c r="AZJ127" s="306"/>
      <c r="AZK127" s="306"/>
      <c r="AZL127" s="306"/>
      <c r="AZM127" s="306"/>
      <c r="AZN127" s="306"/>
      <c r="AZO127" s="306"/>
      <c r="AZP127" s="306"/>
      <c r="AZQ127" s="306"/>
      <c r="AZR127" s="306"/>
      <c r="AZS127" s="306"/>
      <c r="AZT127" s="306"/>
      <c r="AZU127" s="306"/>
      <c r="AZV127" s="306"/>
      <c r="AZW127" s="306"/>
      <c r="AZX127" s="306"/>
      <c r="AZY127" s="306"/>
      <c r="AZZ127" s="306"/>
      <c r="BAA127" s="306"/>
      <c r="BAB127" s="306"/>
      <c r="BAC127" s="306"/>
      <c r="BAD127" s="306"/>
      <c r="BAE127" s="306"/>
      <c r="BAF127" s="306"/>
      <c r="BAG127" s="306"/>
      <c r="BAH127" s="306"/>
      <c r="BAI127" s="306"/>
      <c r="BAJ127" s="306"/>
      <c r="BAK127" s="306"/>
      <c r="BAL127" s="306"/>
      <c r="BAM127" s="306"/>
      <c r="BAN127" s="306"/>
      <c r="BAO127" s="306"/>
      <c r="BAP127" s="306"/>
      <c r="BAQ127" s="306"/>
      <c r="BAR127" s="306"/>
      <c r="BAS127" s="306"/>
      <c r="BAT127" s="306"/>
      <c r="BAU127" s="306"/>
      <c r="BAV127" s="306"/>
      <c r="BAW127" s="306"/>
      <c r="BAX127" s="306"/>
      <c r="BAY127" s="306"/>
      <c r="BAZ127" s="306"/>
      <c r="BBA127" s="306"/>
      <c r="BBB127" s="306"/>
      <c r="BBC127" s="306"/>
      <c r="BBD127" s="306"/>
      <c r="BBE127" s="306"/>
      <c r="BBF127" s="306"/>
      <c r="BBG127" s="306"/>
      <c r="BBH127" s="306"/>
      <c r="BBI127" s="306"/>
      <c r="BBJ127" s="306"/>
      <c r="BBK127" s="306"/>
      <c r="BBL127" s="306"/>
      <c r="BBM127" s="306"/>
      <c r="BBN127" s="306"/>
      <c r="BBO127" s="306"/>
      <c r="BBP127" s="306"/>
      <c r="BBQ127" s="306"/>
      <c r="BBR127" s="306"/>
      <c r="BBS127" s="306"/>
      <c r="BBT127" s="306"/>
      <c r="BBU127" s="306"/>
      <c r="BBV127" s="306"/>
      <c r="BBW127" s="306"/>
      <c r="BBX127" s="306"/>
      <c r="BBY127" s="306"/>
      <c r="BBZ127" s="306"/>
      <c r="BCA127" s="306"/>
      <c r="BCB127" s="306"/>
      <c r="BCC127" s="306"/>
      <c r="BCD127" s="306"/>
      <c r="BCE127" s="306"/>
      <c r="BCF127" s="306"/>
      <c r="BCG127" s="306"/>
      <c r="BCH127" s="306"/>
      <c r="BCI127" s="306"/>
      <c r="BCJ127" s="306"/>
      <c r="BCK127" s="306"/>
      <c r="BCL127" s="306"/>
      <c r="BCM127" s="306"/>
      <c r="BCN127" s="306"/>
      <c r="BCO127" s="306"/>
      <c r="BCP127" s="306"/>
      <c r="BCQ127" s="306"/>
      <c r="BCR127" s="306"/>
      <c r="BCS127" s="306"/>
      <c r="BCT127" s="306"/>
      <c r="BCU127" s="306"/>
      <c r="BCV127" s="306"/>
      <c r="BCW127" s="306"/>
      <c r="BCX127" s="306"/>
      <c r="BCY127" s="306"/>
      <c r="BCZ127" s="306"/>
      <c r="BDA127" s="306"/>
      <c r="BDB127" s="306"/>
      <c r="BDC127" s="306"/>
      <c r="BDD127" s="306"/>
      <c r="BDE127" s="306"/>
      <c r="BDF127" s="306"/>
      <c r="BDG127" s="306"/>
      <c r="BDH127" s="306"/>
      <c r="BDI127" s="306"/>
      <c r="BDJ127" s="306"/>
      <c r="BDK127" s="306"/>
      <c r="BDL127" s="306"/>
      <c r="BDM127" s="306"/>
      <c r="BDN127" s="306"/>
      <c r="BDO127" s="306"/>
      <c r="BDP127" s="306"/>
      <c r="BDQ127" s="306"/>
      <c r="BDR127" s="306"/>
      <c r="BDS127" s="306"/>
      <c r="BDT127" s="306"/>
      <c r="BDU127" s="306"/>
      <c r="BDV127" s="306"/>
      <c r="BDW127" s="306"/>
      <c r="BDX127" s="306"/>
      <c r="BDY127" s="306"/>
      <c r="BDZ127" s="306"/>
      <c r="BEA127" s="306"/>
      <c r="BEB127" s="306"/>
      <c r="BEC127" s="306"/>
      <c r="BED127" s="306"/>
      <c r="BEE127" s="306"/>
      <c r="BEF127" s="306"/>
      <c r="BEG127" s="306"/>
      <c r="BEH127" s="306"/>
      <c r="BEI127" s="306"/>
      <c r="BEJ127" s="306"/>
      <c r="BEK127" s="306"/>
      <c r="BEL127" s="306"/>
      <c r="BEM127" s="306"/>
      <c r="BEN127" s="306"/>
      <c r="BEO127" s="306"/>
      <c r="BEP127" s="306"/>
      <c r="BEQ127" s="306"/>
      <c r="BER127" s="306"/>
      <c r="BES127" s="306"/>
      <c r="BET127" s="306"/>
      <c r="BEU127" s="306"/>
      <c r="BEV127" s="306"/>
      <c r="BEW127" s="306"/>
      <c r="BEX127" s="306"/>
      <c r="BEY127" s="306"/>
      <c r="BEZ127" s="306"/>
      <c r="BFA127" s="306"/>
      <c r="BFB127" s="306"/>
      <c r="BFC127" s="306"/>
      <c r="BFD127" s="306"/>
      <c r="BFE127" s="306"/>
      <c r="BFF127" s="306"/>
      <c r="BFG127" s="306"/>
      <c r="BFH127" s="306"/>
      <c r="BFI127" s="306"/>
      <c r="BFJ127" s="306"/>
      <c r="BFK127" s="306"/>
      <c r="BFL127" s="306"/>
      <c r="BFM127" s="306"/>
      <c r="BFN127" s="306"/>
      <c r="BFO127" s="306"/>
      <c r="BFP127" s="306"/>
      <c r="BFQ127" s="306"/>
      <c r="BFR127" s="306"/>
      <c r="BFS127" s="306"/>
      <c r="BFT127" s="306"/>
      <c r="BFU127" s="306"/>
      <c r="BFV127" s="306"/>
      <c r="BFW127" s="306"/>
      <c r="BFX127" s="306"/>
      <c r="BFY127" s="306"/>
      <c r="BFZ127" s="306"/>
      <c r="BGA127" s="306"/>
      <c r="BGB127" s="306"/>
      <c r="BGC127" s="306"/>
      <c r="BGD127" s="306"/>
      <c r="BGE127" s="306"/>
      <c r="BGF127" s="306"/>
      <c r="BGG127" s="306"/>
      <c r="BGH127" s="306"/>
      <c r="BGI127" s="306"/>
      <c r="BGJ127" s="306"/>
      <c r="BGK127" s="306"/>
      <c r="BGL127" s="306"/>
      <c r="BGM127" s="306"/>
      <c r="BGN127" s="306"/>
      <c r="BGO127" s="306"/>
      <c r="BGP127" s="306"/>
      <c r="BGQ127" s="306"/>
      <c r="BGR127" s="306"/>
      <c r="BGS127" s="306"/>
      <c r="BGT127" s="306"/>
      <c r="BGU127" s="306"/>
      <c r="BGV127" s="306"/>
      <c r="BGW127" s="306"/>
      <c r="BGX127" s="306"/>
      <c r="BGY127" s="306"/>
      <c r="BGZ127" s="306"/>
      <c r="BHA127" s="306"/>
      <c r="BHB127" s="306"/>
      <c r="BHC127" s="306"/>
      <c r="BHD127" s="306"/>
      <c r="BHE127" s="306"/>
      <c r="BHF127" s="306"/>
      <c r="BHG127" s="306"/>
      <c r="BHH127" s="306"/>
      <c r="BHI127" s="306"/>
      <c r="BHJ127" s="306"/>
      <c r="BHK127" s="306"/>
      <c r="BHL127" s="306"/>
      <c r="BHM127" s="306"/>
      <c r="BHN127" s="306"/>
      <c r="BHO127" s="306"/>
      <c r="BHP127" s="306"/>
      <c r="BHQ127" s="306"/>
      <c r="BHR127" s="306"/>
      <c r="BHS127" s="306"/>
      <c r="BHT127" s="306"/>
      <c r="BHU127" s="306"/>
      <c r="BHV127" s="306"/>
      <c r="BHW127" s="306"/>
      <c r="BHX127" s="306"/>
      <c r="BHY127" s="306"/>
      <c r="BHZ127" s="306"/>
      <c r="BIA127" s="306"/>
      <c r="BIB127" s="306"/>
      <c r="BIC127" s="306"/>
      <c r="BID127" s="306"/>
      <c r="BIE127" s="306"/>
      <c r="BIF127" s="306"/>
      <c r="BIG127" s="306"/>
      <c r="BIH127" s="306"/>
      <c r="BII127" s="306"/>
      <c r="BIJ127" s="306"/>
      <c r="BIK127" s="306"/>
      <c r="BIL127" s="306"/>
      <c r="BIM127" s="306"/>
      <c r="BIN127" s="306"/>
      <c r="BIO127" s="306"/>
      <c r="BIP127" s="306"/>
      <c r="BIQ127" s="306"/>
      <c r="BIR127" s="306"/>
      <c r="BIS127" s="306"/>
      <c r="BIT127" s="306"/>
      <c r="BIU127" s="306"/>
      <c r="BIV127" s="306"/>
      <c r="BIW127" s="306"/>
      <c r="BIX127" s="306"/>
      <c r="BIY127" s="306"/>
      <c r="BIZ127" s="306"/>
      <c r="BJA127" s="306"/>
      <c r="BJB127" s="306"/>
      <c r="BJC127" s="306"/>
      <c r="BJD127" s="306"/>
      <c r="BJE127" s="306"/>
      <c r="BJF127" s="306"/>
      <c r="BJG127" s="306"/>
      <c r="BJH127" s="306"/>
      <c r="BJI127" s="306"/>
      <c r="BJJ127" s="306"/>
      <c r="BJK127" s="306"/>
      <c r="BJL127" s="306"/>
      <c r="BJM127" s="306"/>
      <c r="BJN127" s="306"/>
      <c r="BJO127" s="306"/>
      <c r="BJP127" s="306"/>
      <c r="BJQ127" s="306"/>
      <c r="BJR127" s="306"/>
      <c r="BJS127" s="306"/>
      <c r="BJT127" s="306"/>
      <c r="BJU127" s="306"/>
      <c r="BJV127" s="306"/>
      <c r="BJW127" s="306"/>
      <c r="BJX127" s="306"/>
      <c r="BJY127" s="306"/>
      <c r="BJZ127" s="306"/>
      <c r="BKA127" s="306"/>
      <c r="BKB127" s="306"/>
      <c r="BKC127" s="306"/>
      <c r="BKD127" s="306"/>
      <c r="BKE127" s="306"/>
      <c r="BKF127" s="306"/>
      <c r="BKG127" s="306"/>
      <c r="BKH127" s="306"/>
      <c r="BKI127" s="306"/>
      <c r="BKJ127" s="306"/>
      <c r="BKK127" s="306"/>
      <c r="BKL127" s="306"/>
      <c r="BKM127" s="306"/>
      <c r="BKN127" s="306"/>
      <c r="BKO127" s="306"/>
      <c r="BKP127" s="306"/>
      <c r="BKQ127" s="306"/>
      <c r="BKR127" s="306"/>
      <c r="BKS127" s="306"/>
      <c r="BKT127" s="306"/>
      <c r="BKU127" s="306"/>
      <c r="BKV127" s="306"/>
      <c r="BKW127" s="306"/>
      <c r="BKX127" s="306"/>
      <c r="BKY127" s="306"/>
      <c r="BKZ127" s="306"/>
      <c r="BLA127" s="306"/>
      <c r="BLB127" s="306"/>
      <c r="BLC127" s="306"/>
      <c r="BLD127" s="306"/>
      <c r="BLE127" s="306"/>
      <c r="BLF127" s="306"/>
      <c r="BLG127" s="306"/>
      <c r="BLH127" s="306"/>
      <c r="BLI127" s="306"/>
      <c r="BLJ127" s="306"/>
      <c r="BLK127" s="306"/>
      <c r="BLL127" s="306"/>
      <c r="BLM127" s="306"/>
      <c r="BLN127" s="306"/>
      <c r="BLO127" s="306"/>
      <c r="BLP127" s="306"/>
      <c r="BLQ127" s="306"/>
      <c r="BLR127" s="306"/>
      <c r="BLS127" s="306"/>
      <c r="BLT127" s="306"/>
      <c r="BLU127" s="306"/>
      <c r="BLV127" s="306"/>
      <c r="BLW127" s="306"/>
      <c r="BLX127" s="306"/>
      <c r="BLY127" s="306"/>
      <c r="BLZ127" s="306"/>
      <c r="BMA127" s="306"/>
      <c r="BMB127" s="306"/>
      <c r="BMC127" s="306"/>
      <c r="BMD127" s="306"/>
      <c r="BME127" s="306"/>
      <c r="BMF127" s="306"/>
      <c r="BMG127" s="306"/>
      <c r="BMH127" s="306"/>
      <c r="BMI127" s="306"/>
      <c r="BMJ127" s="306"/>
      <c r="BMK127" s="306"/>
      <c r="BML127" s="306"/>
      <c r="BMM127" s="306"/>
      <c r="BMN127" s="306"/>
      <c r="BMO127" s="306"/>
      <c r="BMP127" s="306"/>
      <c r="BMQ127" s="306"/>
      <c r="BMR127" s="306"/>
      <c r="BMS127" s="306"/>
      <c r="BMT127" s="306"/>
      <c r="BMU127" s="306"/>
      <c r="BMV127" s="306"/>
      <c r="BMW127" s="306"/>
      <c r="BMX127" s="306"/>
      <c r="BMY127" s="306"/>
      <c r="BMZ127" s="306"/>
      <c r="BNA127" s="306"/>
      <c r="BNB127" s="306"/>
      <c r="BNC127" s="306"/>
      <c r="BND127" s="306"/>
      <c r="BNE127" s="306"/>
      <c r="BNF127" s="306"/>
      <c r="BNG127" s="306"/>
      <c r="BNH127" s="306"/>
      <c r="BNI127" s="306"/>
      <c r="BNJ127" s="306"/>
      <c r="BNK127" s="306"/>
      <c r="BNL127" s="306"/>
      <c r="BNM127" s="306"/>
      <c r="BNN127" s="306"/>
      <c r="BNO127" s="306"/>
      <c r="BNP127" s="306"/>
      <c r="BNQ127" s="306"/>
      <c r="BNR127" s="306"/>
      <c r="BNS127" s="306"/>
      <c r="BNT127" s="306"/>
      <c r="BNU127" s="306"/>
      <c r="BNV127" s="306"/>
      <c r="BNW127" s="306"/>
      <c r="BNX127" s="306"/>
      <c r="BNY127" s="306"/>
      <c r="BNZ127" s="306"/>
      <c r="BOA127" s="306"/>
      <c r="BOB127" s="306"/>
      <c r="BOC127" s="306"/>
      <c r="BOD127" s="306"/>
      <c r="BOE127" s="306"/>
      <c r="BOF127" s="306"/>
      <c r="BOG127" s="306"/>
      <c r="BOH127" s="306"/>
      <c r="BOI127" s="306"/>
      <c r="BOJ127" s="306"/>
      <c r="BOK127" s="306"/>
      <c r="BOL127" s="306"/>
      <c r="BOM127" s="306"/>
      <c r="BON127" s="306"/>
      <c r="BOO127" s="306"/>
      <c r="BOP127" s="306"/>
      <c r="BOQ127" s="306"/>
      <c r="BOR127" s="306"/>
      <c r="BOS127" s="306"/>
      <c r="BOT127" s="306"/>
      <c r="BOU127" s="306"/>
      <c r="BOV127" s="306"/>
      <c r="BOW127" s="306"/>
      <c r="BOX127" s="306"/>
      <c r="BOY127" s="306"/>
      <c r="BOZ127" s="306"/>
      <c r="BPA127" s="306"/>
      <c r="BPB127" s="306"/>
      <c r="BPC127" s="306"/>
      <c r="BPD127" s="306"/>
      <c r="BPE127" s="306"/>
      <c r="BPF127" s="306"/>
      <c r="BPG127" s="306"/>
      <c r="BPH127" s="306"/>
      <c r="BPI127" s="306"/>
      <c r="BPJ127" s="306"/>
      <c r="BPK127" s="306"/>
      <c r="BPL127" s="306"/>
      <c r="BPM127" s="306"/>
      <c r="BPN127" s="306"/>
      <c r="BPO127" s="306"/>
      <c r="BPP127" s="306"/>
      <c r="BPQ127" s="306"/>
      <c r="BPR127" s="306"/>
      <c r="BPS127" s="306"/>
      <c r="BPT127" s="306"/>
      <c r="BPU127" s="306"/>
      <c r="BPV127" s="306"/>
      <c r="BPW127" s="306"/>
      <c r="BPX127" s="306"/>
      <c r="BPY127" s="306"/>
      <c r="BPZ127" s="306"/>
      <c r="BQA127" s="306"/>
      <c r="BQB127" s="306"/>
      <c r="BQC127" s="306"/>
      <c r="BQD127" s="306"/>
      <c r="BQE127" s="306"/>
      <c r="BQF127" s="306"/>
      <c r="BQG127" s="306"/>
      <c r="BQH127" s="306"/>
      <c r="BQI127" s="306"/>
      <c r="BQJ127" s="306"/>
      <c r="BQK127" s="306"/>
      <c r="BQL127" s="306"/>
      <c r="BQM127" s="306"/>
      <c r="BQN127" s="306"/>
      <c r="BQO127" s="306"/>
      <c r="BQP127" s="306"/>
      <c r="BQQ127" s="306"/>
      <c r="BQR127" s="306"/>
      <c r="BQS127" s="306"/>
      <c r="BQT127" s="306"/>
      <c r="BQU127" s="306"/>
      <c r="BQV127" s="306"/>
      <c r="BQW127" s="306"/>
      <c r="BQX127" s="306"/>
      <c r="BQY127" s="306"/>
      <c r="BQZ127" s="306"/>
      <c r="BRA127" s="306"/>
      <c r="BRB127" s="306"/>
      <c r="BRC127" s="306"/>
      <c r="BRD127" s="306"/>
      <c r="BRE127" s="306"/>
      <c r="BRF127" s="306"/>
      <c r="BRG127" s="306"/>
      <c r="BRH127" s="306"/>
      <c r="BRI127" s="306"/>
      <c r="BRJ127" s="306"/>
      <c r="BRK127" s="306"/>
      <c r="BRL127" s="306"/>
      <c r="BRM127" s="306"/>
      <c r="BRN127" s="306"/>
      <c r="BRO127" s="306"/>
      <c r="BRP127" s="306"/>
      <c r="BRQ127" s="306"/>
      <c r="BRR127" s="306"/>
      <c r="BRS127" s="306"/>
      <c r="BRT127" s="306"/>
      <c r="BRU127" s="306"/>
      <c r="BRV127" s="306"/>
      <c r="BRW127" s="306"/>
      <c r="BRX127" s="306"/>
      <c r="BRY127" s="306"/>
      <c r="BRZ127" s="306"/>
      <c r="BSA127" s="306"/>
      <c r="BSB127" s="306"/>
      <c r="BSC127" s="306"/>
      <c r="BSD127" s="306"/>
      <c r="BSE127" s="306"/>
      <c r="BSF127" s="306"/>
      <c r="BSG127" s="306"/>
      <c r="BSH127" s="306"/>
      <c r="BSI127" s="306"/>
      <c r="BSJ127" s="306"/>
      <c r="BSK127" s="306"/>
      <c r="BSL127" s="306"/>
      <c r="BSM127" s="306"/>
      <c r="BSN127" s="306"/>
      <c r="BSO127" s="306"/>
      <c r="BSP127" s="306"/>
      <c r="BSQ127" s="306"/>
      <c r="BSR127" s="306"/>
      <c r="BSS127" s="306"/>
      <c r="BST127" s="306"/>
      <c r="BSU127" s="306"/>
      <c r="BSV127" s="306"/>
      <c r="BSW127" s="306"/>
      <c r="BSX127" s="306"/>
      <c r="BSY127" s="306"/>
      <c r="BSZ127" s="306"/>
      <c r="BTA127" s="306"/>
      <c r="BTB127" s="306"/>
      <c r="BTC127" s="306"/>
      <c r="BTD127" s="306"/>
      <c r="BTE127" s="306"/>
      <c r="BTF127" s="306"/>
      <c r="BTG127" s="306"/>
      <c r="BTH127" s="306"/>
      <c r="BTI127" s="306"/>
      <c r="BTJ127" s="306"/>
      <c r="BTK127" s="306"/>
      <c r="BTL127" s="306"/>
      <c r="BTM127" s="306"/>
      <c r="BTN127" s="306"/>
      <c r="BTO127" s="306"/>
      <c r="BTP127" s="306"/>
      <c r="BTQ127" s="306"/>
      <c r="BTR127" s="306"/>
      <c r="BTS127" s="306"/>
      <c r="BTT127" s="306"/>
      <c r="BTU127" s="306"/>
      <c r="BTV127" s="306"/>
      <c r="BTW127" s="306"/>
      <c r="BTX127" s="306"/>
      <c r="BTY127" s="306"/>
      <c r="BTZ127" s="306"/>
      <c r="BUA127" s="306"/>
      <c r="BUB127" s="306"/>
      <c r="BUC127" s="306"/>
      <c r="BUD127" s="306"/>
      <c r="BUE127" s="306"/>
      <c r="BUF127" s="306"/>
      <c r="BUG127" s="306"/>
      <c r="BUH127" s="306"/>
      <c r="BUI127" s="306"/>
      <c r="BUJ127" s="306"/>
      <c r="BUK127" s="306"/>
      <c r="BUL127" s="306"/>
      <c r="BUM127" s="306"/>
      <c r="BUN127" s="306"/>
      <c r="BUO127" s="306"/>
      <c r="BUP127" s="306"/>
      <c r="BUQ127" s="306"/>
      <c r="BUR127" s="306"/>
      <c r="BUS127" s="306"/>
      <c r="BUT127" s="306"/>
      <c r="BUU127" s="306"/>
      <c r="BUV127" s="306"/>
      <c r="BUW127" s="306"/>
      <c r="BUX127" s="306"/>
      <c r="BUY127" s="306"/>
      <c r="BUZ127" s="306"/>
      <c r="BVA127" s="306"/>
      <c r="BVB127" s="306"/>
      <c r="BVC127" s="306"/>
      <c r="BVD127" s="306"/>
      <c r="BVE127" s="306"/>
      <c r="BVF127" s="306"/>
      <c r="BVG127" s="306"/>
      <c r="BVH127" s="306"/>
      <c r="BVI127" s="306"/>
      <c r="BVJ127" s="306"/>
      <c r="BVK127" s="306"/>
      <c r="BVL127" s="306"/>
      <c r="BVM127" s="306"/>
      <c r="BVN127" s="306"/>
      <c r="BVO127" s="306"/>
      <c r="BVP127" s="306"/>
      <c r="BVQ127" s="306"/>
      <c r="BVR127" s="306"/>
      <c r="BVS127" s="306"/>
      <c r="BVT127" s="306"/>
      <c r="BVU127" s="306"/>
      <c r="BVV127" s="306"/>
      <c r="BVW127" s="306"/>
      <c r="BVX127" s="306"/>
      <c r="BVY127" s="306"/>
      <c r="BVZ127" s="306"/>
      <c r="BWA127" s="306"/>
      <c r="BWB127" s="306"/>
      <c r="BWC127" s="306"/>
      <c r="BWD127" s="306"/>
      <c r="BWE127" s="306"/>
      <c r="BWF127" s="306"/>
      <c r="BWG127" s="306"/>
      <c r="BWH127" s="306"/>
      <c r="BWI127" s="306"/>
      <c r="BWJ127" s="306"/>
      <c r="BWK127" s="306"/>
      <c r="BWL127" s="306"/>
      <c r="BWM127" s="306"/>
      <c r="BWN127" s="306"/>
      <c r="BWO127" s="306"/>
      <c r="BWP127" s="306"/>
      <c r="BWQ127" s="306"/>
      <c r="BWR127" s="306"/>
      <c r="BWS127" s="306"/>
      <c r="BWT127" s="306"/>
      <c r="BWU127" s="306"/>
      <c r="BWV127" s="306"/>
      <c r="BWW127" s="306"/>
      <c r="BWX127" s="306"/>
      <c r="BWY127" s="306"/>
      <c r="BWZ127" s="306"/>
      <c r="BXA127" s="306"/>
      <c r="BXB127" s="306"/>
      <c r="BXC127" s="306"/>
      <c r="BXD127" s="306"/>
      <c r="BXE127" s="306"/>
      <c r="BXF127" s="306"/>
      <c r="BXG127" s="306"/>
      <c r="BXH127" s="306"/>
      <c r="BXI127" s="306"/>
      <c r="BXJ127" s="306"/>
      <c r="BXK127" s="306"/>
      <c r="BXL127" s="306"/>
      <c r="BXM127" s="306"/>
      <c r="BXN127" s="306"/>
      <c r="BXO127" s="306"/>
      <c r="BXP127" s="306"/>
      <c r="BXQ127" s="306"/>
      <c r="BXR127" s="306"/>
      <c r="BXS127" s="306"/>
      <c r="BXT127" s="306"/>
      <c r="BXU127" s="306"/>
      <c r="BXV127" s="306"/>
      <c r="BXW127" s="306"/>
      <c r="BXX127" s="306"/>
      <c r="BXY127" s="306"/>
      <c r="BXZ127" s="306"/>
      <c r="BYA127" s="306"/>
      <c r="BYB127" s="306"/>
      <c r="BYC127" s="306"/>
      <c r="BYD127" s="306"/>
      <c r="BYE127" s="306"/>
      <c r="BYF127" s="306"/>
      <c r="BYG127" s="306"/>
      <c r="BYH127" s="306"/>
      <c r="BYI127" s="306"/>
      <c r="BYJ127" s="306"/>
      <c r="BYK127" s="306"/>
      <c r="BYL127" s="306"/>
      <c r="BYM127" s="306"/>
      <c r="BYN127" s="306"/>
      <c r="BYO127" s="306"/>
      <c r="BYP127" s="306"/>
      <c r="BYQ127" s="306"/>
      <c r="BYR127" s="306"/>
      <c r="BYS127" s="306"/>
      <c r="BYT127" s="306"/>
      <c r="BYU127" s="306"/>
      <c r="BYV127" s="306"/>
      <c r="BYW127" s="306"/>
      <c r="BYX127" s="306"/>
      <c r="BYY127" s="306"/>
      <c r="BYZ127" s="306"/>
      <c r="BZA127" s="306"/>
      <c r="BZB127" s="306"/>
      <c r="BZC127" s="306"/>
      <c r="BZD127" s="306"/>
      <c r="BZE127" s="306"/>
      <c r="BZF127" s="306"/>
      <c r="BZG127" s="306"/>
      <c r="BZH127" s="306"/>
      <c r="BZI127" s="306"/>
      <c r="BZJ127" s="306"/>
      <c r="BZK127" s="306"/>
      <c r="BZL127" s="306"/>
      <c r="BZM127" s="306"/>
      <c r="BZN127" s="306"/>
      <c r="BZO127" s="306"/>
      <c r="BZP127" s="306"/>
      <c r="BZQ127" s="306"/>
      <c r="BZR127" s="306"/>
      <c r="BZS127" s="306"/>
      <c r="BZT127" s="306"/>
      <c r="BZU127" s="306"/>
      <c r="BZV127" s="306"/>
      <c r="BZW127" s="306"/>
      <c r="BZX127" s="306"/>
      <c r="BZY127" s="306"/>
      <c r="BZZ127" s="306"/>
      <c r="CAA127" s="306"/>
      <c r="CAB127" s="306"/>
      <c r="CAC127" s="306"/>
      <c r="CAD127" s="306"/>
      <c r="CAE127" s="306"/>
      <c r="CAF127" s="306"/>
      <c r="CAG127" s="306"/>
      <c r="CAH127" s="306"/>
      <c r="CAI127" s="306"/>
      <c r="CAJ127" s="306"/>
      <c r="CAK127" s="306"/>
      <c r="CAL127" s="306"/>
      <c r="CAM127" s="306"/>
      <c r="CAN127" s="306"/>
      <c r="CAO127" s="306"/>
      <c r="CAP127" s="306"/>
      <c r="CAQ127" s="306"/>
      <c r="CAR127" s="306"/>
      <c r="CAS127" s="306"/>
      <c r="CAT127" s="306"/>
      <c r="CAU127" s="306"/>
      <c r="CAV127" s="306"/>
      <c r="CAW127" s="306"/>
      <c r="CAX127" s="306"/>
      <c r="CAY127" s="306"/>
      <c r="CAZ127" s="306"/>
      <c r="CBA127" s="306"/>
      <c r="CBB127" s="306"/>
      <c r="CBC127" s="306"/>
      <c r="CBD127" s="306"/>
      <c r="CBE127" s="306"/>
      <c r="CBF127" s="306"/>
      <c r="CBG127" s="306"/>
      <c r="CBH127" s="306"/>
      <c r="CBI127" s="306"/>
      <c r="CBJ127" s="306"/>
      <c r="CBK127" s="306"/>
      <c r="CBL127" s="306"/>
      <c r="CBM127" s="306"/>
      <c r="CBN127" s="306"/>
      <c r="CBO127" s="306"/>
      <c r="CBP127" s="306"/>
      <c r="CBQ127" s="306"/>
      <c r="CBR127" s="306"/>
      <c r="CBS127" s="306"/>
      <c r="CBT127" s="306"/>
      <c r="CBU127" s="306"/>
      <c r="CBV127" s="306"/>
      <c r="CBW127" s="306"/>
      <c r="CBX127" s="306"/>
      <c r="CBY127" s="306"/>
      <c r="CBZ127" s="306"/>
      <c r="CCA127" s="306"/>
      <c r="CCB127" s="306"/>
      <c r="CCC127" s="306"/>
      <c r="CCD127" s="306"/>
      <c r="CCE127" s="306"/>
      <c r="CCF127" s="306"/>
      <c r="CCG127" s="306"/>
      <c r="CCH127" s="306"/>
      <c r="CCI127" s="306"/>
      <c r="CCJ127" s="306"/>
      <c r="CCK127" s="306"/>
      <c r="CCL127" s="306"/>
      <c r="CCM127" s="306"/>
      <c r="CCN127" s="306"/>
      <c r="CCO127" s="306"/>
      <c r="CCP127" s="306"/>
      <c r="CCQ127" s="306"/>
      <c r="CCR127" s="306"/>
      <c r="CCS127" s="306"/>
      <c r="CCT127" s="306"/>
      <c r="CCU127" s="306"/>
      <c r="CCV127" s="306"/>
      <c r="CCW127" s="306"/>
      <c r="CCX127" s="306"/>
      <c r="CCY127" s="306"/>
      <c r="CCZ127" s="306"/>
      <c r="CDA127" s="306"/>
      <c r="CDB127" s="306"/>
      <c r="CDC127" s="306"/>
      <c r="CDD127" s="306"/>
      <c r="CDE127" s="306"/>
      <c r="CDF127" s="306"/>
      <c r="CDG127" s="306"/>
      <c r="CDH127" s="306"/>
      <c r="CDI127" s="306"/>
      <c r="CDJ127" s="306"/>
      <c r="CDK127" s="306"/>
      <c r="CDL127" s="306"/>
      <c r="CDM127" s="306"/>
      <c r="CDN127" s="306"/>
      <c r="CDO127" s="306"/>
      <c r="CDP127" s="306"/>
      <c r="CDQ127" s="306"/>
      <c r="CDR127" s="306"/>
      <c r="CDS127" s="306"/>
      <c r="CDT127" s="306"/>
      <c r="CDU127" s="306"/>
      <c r="CDV127" s="306"/>
      <c r="CDW127" s="306"/>
      <c r="CDX127" s="306"/>
      <c r="CDY127" s="306"/>
      <c r="CDZ127" s="306"/>
      <c r="CEA127" s="306"/>
      <c r="CEB127" s="306"/>
      <c r="CEC127" s="306"/>
      <c r="CED127" s="306"/>
      <c r="CEE127" s="306"/>
      <c r="CEF127" s="306"/>
      <c r="CEG127" s="306"/>
      <c r="CEH127" s="306"/>
      <c r="CEI127" s="306"/>
      <c r="CEJ127" s="306"/>
      <c r="CEK127" s="306"/>
      <c r="CEL127" s="306"/>
      <c r="CEM127" s="306"/>
      <c r="CEN127" s="306"/>
      <c r="CEO127" s="306"/>
      <c r="CEP127" s="306"/>
      <c r="CEQ127" s="306"/>
      <c r="CER127" s="306"/>
      <c r="CES127" s="306"/>
      <c r="CET127" s="306"/>
      <c r="CEU127" s="306"/>
      <c r="CEV127" s="306"/>
      <c r="CEW127" s="306"/>
      <c r="CEX127" s="306"/>
      <c r="CEY127" s="306"/>
      <c r="CEZ127" s="306"/>
      <c r="CFA127" s="306"/>
      <c r="CFB127" s="306"/>
      <c r="CFC127" s="306"/>
      <c r="CFD127" s="306"/>
      <c r="CFE127" s="306"/>
      <c r="CFF127" s="306"/>
      <c r="CFG127" s="306"/>
      <c r="CFH127" s="306"/>
      <c r="CFI127" s="306"/>
      <c r="CFJ127" s="306"/>
      <c r="CFK127" s="306"/>
      <c r="CFL127" s="306"/>
      <c r="CFM127" s="306"/>
      <c r="CFN127" s="306"/>
      <c r="CFO127" s="306"/>
      <c r="CFP127" s="306"/>
      <c r="CFQ127" s="306"/>
      <c r="CFR127" s="306"/>
      <c r="CFS127" s="306"/>
      <c r="CFT127" s="306"/>
      <c r="CFU127" s="306"/>
      <c r="CFV127" s="306"/>
      <c r="CFW127" s="306"/>
      <c r="CFX127" s="306"/>
      <c r="CFY127" s="306"/>
      <c r="CFZ127" s="306"/>
      <c r="CGA127" s="306"/>
      <c r="CGB127" s="306"/>
      <c r="CGC127" s="306"/>
      <c r="CGD127" s="306"/>
      <c r="CGE127" s="306"/>
      <c r="CGF127" s="306"/>
      <c r="CGG127" s="306"/>
      <c r="CGH127" s="306"/>
      <c r="CGI127" s="306"/>
      <c r="CGJ127" s="306"/>
      <c r="CGK127" s="306"/>
      <c r="CGL127" s="306"/>
      <c r="CGM127" s="306"/>
      <c r="CGN127" s="306"/>
      <c r="CGO127" s="306"/>
      <c r="CGP127" s="306"/>
      <c r="CGQ127" s="306"/>
      <c r="CGR127" s="306"/>
      <c r="CGS127" s="306"/>
      <c r="CGT127" s="306"/>
      <c r="CGU127" s="306"/>
      <c r="CGV127" s="306"/>
      <c r="CGW127" s="306"/>
      <c r="CGX127" s="306"/>
      <c r="CGY127" s="306"/>
      <c r="CGZ127" s="306"/>
      <c r="CHA127" s="306"/>
      <c r="CHB127" s="306"/>
      <c r="CHC127" s="306"/>
      <c r="CHD127" s="306"/>
      <c r="CHE127" s="306"/>
      <c r="CHF127" s="306"/>
      <c r="CHG127" s="306"/>
      <c r="CHH127" s="306"/>
      <c r="CHI127" s="306"/>
      <c r="CHJ127" s="306"/>
      <c r="CHK127" s="306"/>
      <c r="CHL127" s="306"/>
      <c r="CHM127" s="306"/>
      <c r="CHN127" s="306"/>
      <c r="CHO127" s="306"/>
      <c r="CHP127" s="306"/>
      <c r="CHQ127" s="306"/>
      <c r="CHR127" s="306"/>
      <c r="CHS127" s="306"/>
      <c r="CHT127" s="306"/>
      <c r="CHU127" s="306"/>
      <c r="CHV127" s="306"/>
      <c r="CHW127" s="306"/>
      <c r="CHX127" s="306"/>
      <c r="CHY127" s="306"/>
      <c r="CHZ127" s="306"/>
      <c r="CIA127" s="306"/>
      <c r="CIB127" s="306"/>
      <c r="CIC127" s="306"/>
      <c r="CID127" s="306"/>
      <c r="CIE127" s="306"/>
      <c r="CIF127" s="306"/>
      <c r="CIG127" s="306"/>
      <c r="CIH127" s="306"/>
      <c r="CII127" s="306"/>
      <c r="CIJ127" s="306"/>
      <c r="CIK127" s="306"/>
      <c r="CIL127" s="306"/>
      <c r="CIM127" s="306"/>
      <c r="CIN127" s="306"/>
      <c r="CIO127" s="306"/>
      <c r="CIP127" s="306"/>
      <c r="CIQ127" s="306"/>
      <c r="CIR127" s="306"/>
      <c r="CIS127" s="306"/>
      <c r="CIT127" s="306"/>
      <c r="CIU127" s="306"/>
      <c r="CIV127" s="306"/>
      <c r="CIW127" s="306"/>
      <c r="CIX127" s="306"/>
      <c r="CIY127" s="306"/>
      <c r="CIZ127" s="306"/>
      <c r="CJA127" s="306"/>
      <c r="CJB127" s="306"/>
      <c r="CJC127" s="306"/>
      <c r="CJD127" s="306"/>
      <c r="CJE127" s="306"/>
      <c r="CJF127" s="306"/>
      <c r="CJG127" s="306"/>
      <c r="CJH127" s="306"/>
      <c r="CJI127" s="306"/>
      <c r="CJJ127" s="306"/>
      <c r="CJK127" s="306"/>
      <c r="CJL127" s="306"/>
      <c r="CJM127" s="306"/>
      <c r="CJN127" s="306"/>
      <c r="CJO127" s="306"/>
      <c r="CJP127" s="306"/>
      <c r="CJQ127" s="306"/>
      <c r="CJR127" s="306"/>
      <c r="CJS127" s="306"/>
      <c r="CJT127" s="306"/>
      <c r="CJU127" s="306"/>
      <c r="CJV127" s="306"/>
      <c r="CJW127" s="306"/>
      <c r="CJX127" s="306"/>
      <c r="CJY127" s="306"/>
      <c r="CJZ127" s="306"/>
      <c r="CKA127" s="306"/>
      <c r="CKB127" s="306"/>
      <c r="CKC127" s="306"/>
      <c r="CKD127" s="306"/>
      <c r="CKE127" s="306"/>
      <c r="CKF127" s="306"/>
      <c r="CKG127" s="306"/>
      <c r="CKH127" s="306"/>
      <c r="CKI127" s="306"/>
      <c r="CKJ127" s="306"/>
      <c r="CKK127" s="306"/>
      <c r="CKL127" s="306"/>
      <c r="CKM127" s="306"/>
      <c r="CKN127" s="306"/>
      <c r="CKO127" s="306"/>
      <c r="CKP127" s="306"/>
      <c r="CKQ127" s="306"/>
      <c r="CKR127" s="306"/>
      <c r="CKS127" s="306"/>
      <c r="CKT127" s="306"/>
      <c r="CKU127" s="306"/>
      <c r="CKV127" s="306"/>
      <c r="CKW127" s="306"/>
      <c r="CKX127" s="306"/>
      <c r="CKY127" s="306"/>
      <c r="CKZ127" s="306"/>
      <c r="CLA127" s="306"/>
      <c r="CLB127" s="306"/>
      <c r="CLC127" s="306"/>
      <c r="CLD127" s="306"/>
      <c r="CLE127" s="306"/>
      <c r="CLF127" s="306"/>
      <c r="CLG127" s="306"/>
      <c r="CLH127" s="306"/>
      <c r="CLI127" s="306"/>
      <c r="CLJ127" s="306"/>
      <c r="CLK127" s="306"/>
      <c r="CLL127" s="306"/>
      <c r="CLM127" s="306"/>
      <c r="CLN127" s="306"/>
      <c r="CLO127" s="306"/>
      <c r="CLP127" s="306"/>
      <c r="CLQ127" s="306"/>
      <c r="CLR127" s="306"/>
      <c r="CLS127" s="306"/>
      <c r="CLT127" s="306"/>
      <c r="CLU127" s="306"/>
      <c r="CLV127" s="306"/>
      <c r="CLW127" s="306"/>
      <c r="CLX127" s="306"/>
      <c r="CLY127" s="306"/>
      <c r="CLZ127" s="306"/>
      <c r="CMA127" s="306"/>
      <c r="CMB127" s="306"/>
      <c r="CMC127" s="306"/>
      <c r="CMD127" s="306"/>
      <c r="CME127" s="306"/>
      <c r="CMF127" s="306"/>
      <c r="CMG127" s="306"/>
      <c r="CMH127" s="306"/>
      <c r="CMI127" s="306"/>
      <c r="CMJ127" s="306"/>
      <c r="CMK127" s="306"/>
      <c r="CML127" s="306"/>
      <c r="CMM127" s="306"/>
      <c r="CMN127" s="306"/>
      <c r="CMO127" s="306"/>
      <c r="CMP127" s="306"/>
      <c r="CMQ127" s="306"/>
      <c r="CMR127" s="306"/>
      <c r="CMS127" s="306"/>
      <c r="CMT127" s="306"/>
      <c r="CMU127" s="306"/>
      <c r="CMV127" s="306"/>
      <c r="CMW127" s="306"/>
      <c r="CMX127" s="306"/>
      <c r="CMY127" s="306"/>
      <c r="CMZ127" s="306"/>
      <c r="CNA127" s="306"/>
      <c r="CNB127" s="306"/>
      <c r="CNC127" s="306"/>
      <c r="CND127" s="306"/>
      <c r="CNE127" s="306"/>
      <c r="CNF127" s="306"/>
      <c r="CNG127" s="306"/>
      <c r="CNH127" s="306"/>
      <c r="CNI127" s="306"/>
      <c r="CNJ127" s="306"/>
      <c r="CNK127" s="306"/>
      <c r="CNL127" s="306"/>
      <c r="CNM127" s="306"/>
      <c r="CNN127" s="306"/>
      <c r="CNO127" s="306"/>
      <c r="CNP127" s="306"/>
      <c r="CNQ127" s="306"/>
      <c r="CNR127" s="306"/>
      <c r="CNS127" s="306"/>
      <c r="CNT127" s="306"/>
      <c r="CNU127" s="306"/>
      <c r="CNV127" s="306"/>
      <c r="CNW127" s="306"/>
      <c r="CNX127" s="306"/>
      <c r="CNY127" s="306"/>
      <c r="CNZ127" s="306"/>
      <c r="COA127" s="306"/>
      <c r="COB127" s="306"/>
      <c r="COC127" s="306"/>
      <c r="COD127" s="306"/>
      <c r="COE127" s="306"/>
      <c r="COF127" s="306"/>
      <c r="COG127" s="306"/>
      <c r="COH127" s="306"/>
      <c r="COI127" s="306"/>
      <c r="COJ127" s="306"/>
      <c r="COK127" s="306"/>
      <c r="COL127" s="306"/>
      <c r="COM127" s="306"/>
      <c r="CON127" s="306"/>
      <c r="COO127" s="306"/>
      <c r="COP127" s="306"/>
      <c r="COQ127" s="306"/>
      <c r="COR127" s="306"/>
      <c r="COS127" s="306"/>
      <c r="COT127" s="306"/>
      <c r="COU127" s="306"/>
      <c r="COV127" s="306"/>
      <c r="COW127" s="306"/>
      <c r="COX127" s="306"/>
      <c r="COY127" s="306"/>
      <c r="COZ127" s="306"/>
      <c r="CPA127" s="306"/>
      <c r="CPB127" s="306"/>
      <c r="CPC127" s="306"/>
      <c r="CPD127" s="306"/>
      <c r="CPE127" s="306"/>
      <c r="CPF127" s="306"/>
      <c r="CPG127" s="306"/>
      <c r="CPH127" s="306"/>
      <c r="CPI127" s="306"/>
      <c r="CPJ127" s="306"/>
      <c r="CPK127" s="306"/>
      <c r="CPL127" s="306"/>
      <c r="CPM127" s="306"/>
      <c r="CPN127" s="306"/>
      <c r="CPO127" s="306"/>
      <c r="CPP127" s="306"/>
      <c r="CPQ127" s="306"/>
      <c r="CPR127" s="306"/>
      <c r="CPS127" s="306"/>
      <c r="CPT127" s="306"/>
      <c r="CPU127" s="306"/>
      <c r="CPV127" s="306"/>
      <c r="CPW127" s="306"/>
      <c r="CPX127" s="306"/>
      <c r="CPY127" s="306"/>
      <c r="CPZ127" s="306"/>
      <c r="CQA127" s="306"/>
      <c r="CQB127" s="306"/>
      <c r="CQC127" s="306"/>
      <c r="CQD127" s="306"/>
      <c r="CQE127" s="306"/>
      <c r="CQF127" s="306"/>
      <c r="CQG127" s="306"/>
      <c r="CQH127" s="306"/>
      <c r="CQI127" s="306"/>
      <c r="CQJ127" s="306"/>
      <c r="CQK127" s="306"/>
      <c r="CQL127" s="306"/>
      <c r="CQM127" s="306"/>
      <c r="CQN127" s="306"/>
      <c r="CQO127" s="306"/>
      <c r="CQP127" s="306"/>
      <c r="CQQ127" s="306"/>
      <c r="CQR127" s="306"/>
      <c r="CQS127" s="306"/>
      <c r="CQT127" s="306"/>
      <c r="CQU127" s="306"/>
      <c r="CQV127" s="306"/>
      <c r="CQW127" s="306"/>
      <c r="CQX127" s="306"/>
      <c r="CQY127" s="306"/>
      <c r="CQZ127" s="306"/>
      <c r="CRA127" s="306"/>
      <c r="CRB127" s="306"/>
      <c r="CRC127" s="306"/>
      <c r="CRD127" s="306"/>
      <c r="CRE127" s="306"/>
      <c r="CRF127" s="306"/>
      <c r="CRG127" s="306"/>
      <c r="CRH127" s="306"/>
      <c r="CRI127" s="306"/>
      <c r="CRJ127" s="306"/>
      <c r="CRK127" s="306"/>
      <c r="CRL127" s="306"/>
      <c r="CRM127" s="306"/>
      <c r="CRN127" s="306"/>
      <c r="CRO127" s="306"/>
      <c r="CRP127" s="306"/>
      <c r="CRQ127" s="306"/>
      <c r="CRR127" s="306"/>
      <c r="CRS127" s="306"/>
      <c r="CRT127" s="306"/>
      <c r="CRU127" s="306"/>
      <c r="CRV127" s="306"/>
      <c r="CRW127" s="306"/>
      <c r="CRX127" s="306"/>
      <c r="CRY127" s="306"/>
      <c r="CRZ127" s="306"/>
      <c r="CSA127" s="306"/>
      <c r="CSB127" s="306"/>
      <c r="CSC127" s="306"/>
      <c r="CSD127" s="306"/>
      <c r="CSE127" s="306"/>
      <c r="CSF127" s="306"/>
      <c r="CSG127" s="306"/>
      <c r="CSH127" s="306"/>
      <c r="CSI127" s="306"/>
      <c r="CSJ127" s="306"/>
      <c r="CSK127" s="306"/>
      <c r="CSL127" s="306"/>
      <c r="CSM127" s="306"/>
      <c r="CSN127" s="306"/>
      <c r="CSO127" s="306"/>
      <c r="CSP127" s="306"/>
      <c r="CSQ127" s="306"/>
      <c r="CSR127" s="306"/>
      <c r="CSS127" s="306"/>
      <c r="CST127" s="306"/>
      <c r="CSU127" s="306"/>
      <c r="CSV127" s="306"/>
      <c r="CSW127" s="306"/>
      <c r="CSX127" s="306"/>
      <c r="CSY127" s="306"/>
      <c r="CSZ127" s="306"/>
      <c r="CTA127" s="306"/>
      <c r="CTB127" s="306"/>
      <c r="CTC127" s="306"/>
      <c r="CTD127" s="306"/>
      <c r="CTE127" s="306"/>
      <c r="CTF127" s="306"/>
      <c r="CTG127" s="306"/>
      <c r="CTH127" s="306"/>
      <c r="CTI127" s="306"/>
      <c r="CTJ127" s="306"/>
      <c r="CTK127" s="306"/>
      <c r="CTL127" s="306"/>
      <c r="CTM127" s="306"/>
      <c r="CTN127" s="306"/>
      <c r="CTO127" s="306"/>
      <c r="CTP127" s="306"/>
      <c r="CTQ127" s="306"/>
      <c r="CTR127" s="306"/>
      <c r="CTS127" s="306"/>
      <c r="CTT127" s="306"/>
      <c r="CTU127" s="306"/>
      <c r="CTV127" s="306"/>
      <c r="CTW127" s="306"/>
      <c r="CTX127" s="306"/>
      <c r="CTY127" s="306"/>
      <c r="CTZ127" s="306"/>
      <c r="CUA127" s="306"/>
      <c r="CUB127" s="306"/>
      <c r="CUC127" s="306"/>
      <c r="CUD127" s="306"/>
      <c r="CUE127" s="306"/>
      <c r="CUF127" s="306"/>
      <c r="CUG127" s="306"/>
      <c r="CUH127" s="306"/>
      <c r="CUI127" s="306"/>
      <c r="CUJ127" s="306"/>
      <c r="CUK127" s="306"/>
      <c r="CUL127" s="306"/>
      <c r="CUM127" s="306"/>
      <c r="CUN127" s="306"/>
      <c r="CUO127" s="306"/>
      <c r="CUP127" s="306"/>
      <c r="CUQ127" s="306"/>
      <c r="CUR127" s="306"/>
      <c r="CUS127" s="306"/>
      <c r="CUT127" s="306"/>
      <c r="CUU127" s="306"/>
      <c r="CUV127" s="306"/>
      <c r="CUW127" s="306"/>
      <c r="CUX127" s="306"/>
      <c r="CUY127" s="306"/>
      <c r="CUZ127" s="306"/>
      <c r="CVA127" s="306"/>
      <c r="CVB127" s="306"/>
      <c r="CVC127" s="306"/>
      <c r="CVD127" s="306"/>
      <c r="CVE127" s="306"/>
      <c r="CVF127" s="306"/>
      <c r="CVG127" s="306"/>
      <c r="CVH127" s="306"/>
      <c r="CVI127" s="306"/>
      <c r="CVJ127" s="306"/>
      <c r="CVK127" s="306"/>
      <c r="CVL127" s="306"/>
      <c r="CVM127" s="306"/>
      <c r="CVN127" s="306"/>
      <c r="CVO127" s="306"/>
      <c r="CVP127" s="306"/>
      <c r="CVQ127" s="306"/>
      <c r="CVR127" s="306"/>
      <c r="CVS127" s="306"/>
      <c r="CVT127" s="306"/>
      <c r="CVU127" s="306"/>
      <c r="CVV127" s="306"/>
      <c r="CVW127" s="306"/>
      <c r="CVX127" s="306"/>
      <c r="CVY127" s="306"/>
      <c r="CVZ127" s="306"/>
      <c r="CWA127" s="306"/>
      <c r="CWB127" s="306"/>
      <c r="CWC127" s="306"/>
      <c r="CWD127" s="306"/>
      <c r="CWE127" s="306"/>
      <c r="CWF127" s="306"/>
      <c r="CWG127" s="306"/>
      <c r="CWH127" s="306"/>
      <c r="CWI127" s="306"/>
      <c r="CWJ127" s="306"/>
      <c r="CWK127" s="306"/>
      <c r="CWL127" s="306"/>
      <c r="CWM127" s="306"/>
      <c r="CWN127" s="306"/>
      <c r="CWO127" s="306"/>
      <c r="CWP127" s="306"/>
      <c r="CWQ127" s="306"/>
      <c r="CWR127" s="306"/>
      <c r="CWS127" s="306"/>
      <c r="CWT127" s="306"/>
      <c r="CWU127" s="306"/>
      <c r="CWV127" s="306"/>
      <c r="CWW127" s="306"/>
      <c r="CWX127" s="306"/>
      <c r="CWY127" s="306"/>
      <c r="CWZ127" s="306"/>
      <c r="CXA127" s="306"/>
      <c r="CXB127" s="306"/>
      <c r="CXC127" s="306"/>
      <c r="CXD127" s="306"/>
      <c r="CXE127" s="306"/>
      <c r="CXF127" s="306"/>
      <c r="CXG127" s="306"/>
      <c r="CXH127" s="306"/>
      <c r="CXI127" s="306"/>
      <c r="CXJ127" s="306"/>
      <c r="CXK127" s="306"/>
      <c r="CXL127" s="306"/>
      <c r="CXM127" s="306"/>
      <c r="CXN127" s="306"/>
      <c r="CXO127" s="306"/>
      <c r="CXP127" s="306"/>
      <c r="CXQ127" s="306"/>
      <c r="CXR127" s="306"/>
      <c r="CXS127" s="306"/>
      <c r="CXT127" s="306"/>
      <c r="CXU127" s="306"/>
      <c r="CXV127" s="306"/>
      <c r="CXW127" s="306"/>
      <c r="CXX127" s="306"/>
      <c r="CXY127" s="306"/>
      <c r="CXZ127" s="306"/>
      <c r="CYA127" s="306"/>
      <c r="CYB127" s="306"/>
      <c r="CYC127" s="306"/>
      <c r="CYD127" s="306"/>
      <c r="CYE127" s="306"/>
      <c r="CYF127" s="306"/>
      <c r="CYG127" s="306"/>
      <c r="CYH127" s="306"/>
      <c r="CYI127" s="306"/>
      <c r="CYJ127" s="306"/>
      <c r="CYK127" s="306"/>
      <c r="CYL127" s="306"/>
      <c r="CYM127" s="306"/>
      <c r="CYN127" s="306"/>
      <c r="CYO127" s="306"/>
      <c r="CYP127" s="306"/>
      <c r="CYQ127" s="306"/>
      <c r="CYR127" s="306"/>
      <c r="CYS127" s="306"/>
      <c r="CYT127" s="306"/>
      <c r="CYU127" s="306"/>
      <c r="CYV127" s="306"/>
      <c r="CYW127" s="306"/>
      <c r="CYX127" s="306"/>
      <c r="CYY127" s="306"/>
      <c r="CYZ127" s="306"/>
      <c r="CZA127" s="306"/>
      <c r="CZB127" s="306"/>
      <c r="CZC127" s="306"/>
      <c r="CZD127" s="306"/>
      <c r="CZE127" s="306"/>
      <c r="CZF127" s="306"/>
      <c r="CZG127" s="306"/>
      <c r="CZH127" s="306"/>
      <c r="CZI127" s="306"/>
      <c r="CZJ127" s="306"/>
      <c r="CZK127" s="306"/>
      <c r="CZL127" s="306"/>
      <c r="CZM127" s="306"/>
      <c r="CZN127" s="306"/>
      <c r="CZO127" s="306"/>
      <c r="CZP127" s="306"/>
      <c r="CZQ127" s="306"/>
      <c r="CZR127" s="306"/>
      <c r="CZS127" s="306"/>
      <c r="CZT127" s="306"/>
      <c r="CZU127" s="306"/>
      <c r="CZV127" s="306"/>
      <c r="CZW127" s="306"/>
      <c r="CZX127" s="306"/>
      <c r="CZY127" s="306"/>
      <c r="CZZ127" s="306"/>
      <c r="DAA127" s="306"/>
      <c r="DAB127" s="306"/>
      <c r="DAC127" s="306"/>
      <c r="DAD127" s="306"/>
      <c r="DAE127" s="306"/>
      <c r="DAF127" s="306"/>
      <c r="DAG127" s="306"/>
      <c r="DAH127" s="306"/>
      <c r="DAI127" s="306"/>
      <c r="DAJ127" s="306"/>
      <c r="DAK127" s="306"/>
      <c r="DAL127" s="306"/>
      <c r="DAM127" s="306"/>
      <c r="DAN127" s="306"/>
      <c r="DAO127" s="306"/>
      <c r="DAP127" s="306"/>
      <c r="DAQ127" s="306"/>
      <c r="DAR127" s="306"/>
      <c r="DAS127" s="306"/>
      <c r="DAT127" s="306"/>
      <c r="DAU127" s="306"/>
      <c r="DAV127" s="306"/>
      <c r="DAW127" s="306"/>
      <c r="DAX127" s="306"/>
      <c r="DAY127" s="306"/>
      <c r="DAZ127" s="306"/>
      <c r="DBA127" s="306"/>
      <c r="DBB127" s="306"/>
      <c r="DBC127" s="306"/>
      <c r="DBD127" s="306"/>
      <c r="DBE127" s="306"/>
      <c r="DBF127" s="306"/>
      <c r="DBG127" s="306"/>
      <c r="DBH127" s="306"/>
      <c r="DBI127" s="306"/>
      <c r="DBJ127" s="306"/>
      <c r="DBK127" s="306"/>
      <c r="DBL127" s="306"/>
      <c r="DBM127" s="306"/>
      <c r="DBN127" s="306"/>
      <c r="DBO127" s="306"/>
      <c r="DBP127" s="306"/>
      <c r="DBQ127" s="306"/>
      <c r="DBR127" s="306"/>
      <c r="DBS127" s="306"/>
      <c r="DBT127" s="306"/>
      <c r="DBU127" s="306"/>
      <c r="DBV127" s="306"/>
      <c r="DBW127" s="306"/>
      <c r="DBX127" s="306"/>
      <c r="DBY127" s="306"/>
      <c r="DBZ127" s="306"/>
      <c r="DCA127" s="306"/>
      <c r="DCB127" s="306"/>
      <c r="DCC127" s="306"/>
      <c r="DCD127" s="306"/>
      <c r="DCE127" s="306"/>
      <c r="DCF127" s="306"/>
      <c r="DCG127" s="306"/>
      <c r="DCH127" s="306"/>
      <c r="DCI127" s="306"/>
      <c r="DCJ127" s="306"/>
      <c r="DCK127" s="306"/>
      <c r="DCL127" s="306"/>
      <c r="DCM127" s="306"/>
      <c r="DCN127" s="306"/>
      <c r="DCO127" s="306"/>
      <c r="DCP127" s="306"/>
      <c r="DCQ127" s="306"/>
      <c r="DCR127" s="306"/>
      <c r="DCS127" s="306"/>
      <c r="DCT127" s="306"/>
      <c r="DCU127" s="306"/>
      <c r="DCV127" s="306"/>
      <c r="DCW127" s="306"/>
      <c r="DCX127" s="306"/>
      <c r="DCY127" s="306"/>
      <c r="DCZ127" s="306"/>
      <c r="DDA127" s="306"/>
      <c r="DDB127" s="306"/>
      <c r="DDC127" s="306"/>
      <c r="DDD127" s="306"/>
      <c r="DDE127" s="306"/>
      <c r="DDF127" s="306"/>
      <c r="DDG127" s="306"/>
      <c r="DDH127" s="306"/>
      <c r="DDI127" s="306"/>
      <c r="DDJ127" s="306"/>
      <c r="DDK127" s="306"/>
      <c r="DDL127" s="306"/>
      <c r="DDM127" s="306"/>
      <c r="DDN127" s="306"/>
      <c r="DDO127" s="306"/>
      <c r="DDP127" s="306"/>
      <c r="DDQ127" s="306"/>
      <c r="DDR127" s="306"/>
      <c r="DDS127" s="306"/>
      <c r="DDT127" s="306"/>
      <c r="DDU127" s="306"/>
      <c r="DDV127" s="306"/>
      <c r="DDW127" s="306"/>
      <c r="DDX127" s="306"/>
      <c r="DDY127" s="306"/>
      <c r="DDZ127" s="306"/>
      <c r="DEA127" s="306"/>
      <c r="DEB127" s="306"/>
      <c r="DEC127" s="306"/>
      <c r="DED127" s="306"/>
      <c r="DEE127" s="306"/>
      <c r="DEF127" s="306"/>
      <c r="DEG127" s="306"/>
      <c r="DEH127" s="306"/>
      <c r="DEI127" s="306"/>
      <c r="DEJ127" s="306"/>
      <c r="DEK127" s="306"/>
      <c r="DEL127" s="306"/>
      <c r="DEM127" s="306"/>
      <c r="DEN127" s="306"/>
      <c r="DEO127" s="306"/>
      <c r="DEP127" s="306"/>
      <c r="DEQ127" s="306"/>
      <c r="DER127" s="306"/>
      <c r="DES127" s="306"/>
      <c r="DET127" s="306"/>
      <c r="DEU127" s="306"/>
      <c r="DEV127" s="306"/>
      <c r="DEW127" s="306"/>
      <c r="DEX127" s="306"/>
      <c r="DEY127" s="306"/>
      <c r="DEZ127" s="306"/>
      <c r="DFA127" s="306"/>
      <c r="DFB127" s="306"/>
      <c r="DFC127" s="306"/>
      <c r="DFD127" s="306"/>
      <c r="DFE127" s="306"/>
      <c r="DFF127" s="306"/>
      <c r="DFG127" s="306"/>
      <c r="DFH127" s="306"/>
      <c r="DFI127" s="306"/>
      <c r="DFJ127" s="306"/>
      <c r="DFK127" s="306"/>
      <c r="DFL127" s="306"/>
      <c r="DFM127" s="306"/>
      <c r="DFN127" s="306"/>
      <c r="DFO127" s="306"/>
      <c r="DFP127" s="306"/>
      <c r="DFQ127" s="306"/>
      <c r="DFR127" s="306"/>
      <c r="DFS127" s="306"/>
      <c r="DFT127" s="306"/>
      <c r="DFU127" s="306"/>
      <c r="DFV127" s="306"/>
      <c r="DFW127" s="306"/>
      <c r="DFX127" s="306"/>
      <c r="DFY127" s="306"/>
      <c r="DFZ127" s="306"/>
      <c r="DGA127" s="306"/>
      <c r="DGB127" s="306"/>
      <c r="DGC127" s="306"/>
      <c r="DGD127" s="306"/>
      <c r="DGE127" s="306"/>
      <c r="DGF127" s="306"/>
      <c r="DGG127" s="306"/>
      <c r="DGH127" s="306"/>
      <c r="DGI127" s="306"/>
      <c r="DGJ127" s="306"/>
      <c r="DGK127" s="306"/>
      <c r="DGL127" s="306"/>
      <c r="DGM127" s="306"/>
      <c r="DGN127" s="306"/>
      <c r="DGO127" s="306"/>
      <c r="DGP127" s="306"/>
      <c r="DGQ127" s="306"/>
      <c r="DGR127" s="306"/>
      <c r="DGS127" s="306"/>
      <c r="DGT127" s="306"/>
      <c r="DGU127" s="306"/>
      <c r="DGV127" s="306"/>
      <c r="DGW127" s="306"/>
      <c r="DGX127" s="306"/>
      <c r="DGY127" s="306"/>
      <c r="DGZ127" s="306"/>
      <c r="DHA127" s="306"/>
      <c r="DHB127" s="306"/>
      <c r="DHC127" s="306"/>
      <c r="DHD127" s="306"/>
      <c r="DHE127" s="306"/>
      <c r="DHF127" s="306"/>
      <c r="DHG127" s="306"/>
      <c r="DHH127" s="306"/>
      <c r="DHI127" s="306"/>
      <c r="DHJ127" s="306"/>
      <c r="DHK127" s="306"/>
      <c r="DHL127" s="306"/>
      <c r="DHM127" s="306"/>
      <c r="DHN127" s="306"/>
      <c r="DHO127" s="306"/>
      <c r="DHP127" s="306"/>
      <c r="DHQ127" s="306"/>
      <c r="DHR127" s="306"/>
      <c r="DHS127" s="306"/>
      <c r="DHT127" s="306"/>
      <c r="DHU127" s="306"/>
      <c r="DHV127" s="306"/>
      <c r="DHW127" s="306"/>
      <c r="DHX127" s="306"/>
      <c r="DHY127" s="306"/>
      <c r="DHZ127" s="306"/>
      <c r="DIA127" s="306"/>
      <c r="DIB127" s="306"/>
      <c r="DIC127" s="306"/>
      <c r="DID127" s="306"/>
      <c r="DIE127" s="306"/>
      <c r="DIF127" s="306"/>
      <c r="DIG127" s="306"/>
      <c r="DIH127" s="306"/>
      <c r="DII127" s="306"/>
      <c r="DIJ127" s="306"/>
      <c r="DIK127" s="306"/>
      <c r="DIL127" s="306"/>
      <c r="DIM127" s="306"/>
      <c r="DIN127" s="306"/>
      <c r="DIO127" s="306"/>
      <c r="DIP127" s="306"/>
      <c r="DIQ127" s="306"/>
      <c r="DIR127" s="306"/>
      <c r="DIS127" s="306"/>
      <c r="DIT127" s="306"/>
      <c r="DIU127" s="306"/>
      <c r="DIV127" s="306"/>
      <c r="DIW127" s="306"/>
      <c r="DIX127" s="306"/>
      <c r="DIY127" s="306"/>
      <c r="DIZ127" s="306"/>
      <c r="DJA127" s="306"/>
      <c r="DJB127" s="306"/>
      <c r="DJC127" s="306"/>
      <c r="DJD127" s="306"/>
      <c r="DJE127" s="306"/>
      <c r="DJF127" s="306"/>
      <c r="DJG127" s="306"/>
      <c r="DJH127" s="306"/>
      <c r="DJI127" s="306"/>
      <c r="DJJ127" s="306"/>
      <c r="DJK127" s="306"/>
      <c r="DJL127" s="306"/>
      <c r="DJM127" s="306"/>
      <c r="DJN127" s="306"/>
      <c r="DJO127" s="306"/>
      <c r="DJP127" s="306"/>
      <c r="DJQ127" s="306"/>
      <c r="DJR127" s="306"/>
      <c r="DJS127" s="306"/>
      <c r="DJT127" s="306"/>
      <c r="DJU127" s="306"/>
      <c r="DJV127" s="306"/>
      <c r="DJW127" s="306"/>
      <c r="DJX127" s="306"/>
      <c r="DJY127" s="306"/>
      <c r="DJZ127" s="306"/>
      <c r="DKA127" s="306"/>
      <c r="DKB127" s="306"/>
      <c r="DKC127" s="306"/>
      <c r="DKD127" s="306"/>
      <c r="DKE127" s="306"/>
      <c r="DKF127" s="306"/>
      <c r="DKG127" s="306"/>
      <c r="DKH127" s="306"/>
      <c r="DKI127" s="306"/>
      <c r="DKJ127" s="306"/>
      <c r="DKK127" s="306"/>
      <c r="DKL127" s="306"/>
      <c r="DKM127" s="306"/>
      <c r="DKN127" s="306"/>
      <c r="DKO127" s="306"/>
      <c r="DKP127" s="306"/>
      <c r="DKQ127" s="306"/>
      <c r="DKR127" s="306"/>
      <c r="DKS127" s="306"/>
      <c r="DKT127" s="306"/>
      <c r="DKU127" s="306"/>
      <c r="DKV127" s="306"/>
      <c r="DKW127" s="306"/>
      <c r="DKX127" s="306"/>
      <c r="DKY127" s="306"/>
      <c r="DKZ127" s="306"/>
      <c r="DLA127" s="306"/>
      <c r="DLB127" s="306"/>
      <c r="DLC127" s="306"/>
      <c r="DLD127" s="306"/>
      <c r="DLE127" s="306"/>
      <c r="DLF127" s="306"/>
      <c r="DLG127" s="306"/>
      <c r="DLH127" s="306"/>
      <c r="DLI127" s="306"/>
      <c r="DLJ127" s="306"/>
      <c r="DLK127" s="306"/>
      <c r="DLL127" s="306"/>
      <c r="DLM127" s="306"/>
      <c r="DLN127" s="306"/>
      <c r="DLO127" s="306"/>
      <c r="DLP127" s="306"/>
      <c r="DLQ127" s="306"/>
      <c r="DLR127" s="306"/>
      <c r="DLS127" s="306"/>
      <c r="DLT127" s="306"/>
      <c r="DLU127" s="306"/>
      <c r="DLV127" s="306"/>
      <c r="DLW127" s="306"/>
      <c r="DLX127" s="306"/>
      <c r="DLY127" s="306"/>
      <c r="DLZ127" s="306"/>
      <c r="DMA127" s="306"/>
      <c r="DMB127" s="306"/>
      <c r="DMC127" s="306"/>
      <c r="DMD127" s="306"/>
      <c r="DME127" s="306"/>
      <c r="DMF127" s="306"/>
      <c r="DMG127" s="306"/>
      <c r="DMH127" s="306"/>
      <c r="DMI127" s="306"/>
      <c r="DMJ127" s="306"/>
      <c r="DMK127" s="306"/>
      <c r="DML127" s="306"/>
      <c r="DMM127" s="306"/>
      <c r="DMN127" s="306"/>
      <c r="DMO127" s="306"/>
      <c r="DMP127" s="306"/>
      <c r="DMQ127" s="306"/>
      <c r="DMR127" s="306"/>
      <c r="DMS127" s="306"/>
      <c r="DMT127" s="306"/>
      <c r="DMU127" s="306"/>
      <c r="DMV127" s="306"/>
      <c r="DMW127" s="306"/>
      <c r="DMX127" s="306"/>
      <c r="DMY127" s="306"/>
      <c r="DMZ127" s="306"/>
      <c r="DNA127" s="306"/>
      <c r="DNB127" s="306"/>
      <c r="DNC127" s="306"/>
      <c r="DND127" s="306"/>
      <c r="DNE127" s="306"/>
      <c r="DNF127" s="306"/>
      <c r="DNG127" s="306"/>
      <c r="DNH127" s="306"/>
      <c r="DNI127" s="306"/>
      <c r="DNJ127" s="306"/>
      <c r="DNK127" s="306"/>
      <c r="DNL127" s="306"/>
      <c r="DNM127" s="306"/>
      <c r="DNN127" s="306"/>
      <c r="DNO127" s="306"/>
      <c r="DNP127" s="306"/>
      <c r="DNQ127" s="306"/>
      <c r="DNR127" s="306"/>
      <c r="DNS127" s="306"/>
      <c r="DNT127" s="306"/>
      <c r="DNU127" s="306"/>
      <c r="DNV127" s="306"/>
      <c r="DNW127" s="306"/>
      <c r="DNX127" s="306"/>
      <c r="DNY127" s="306"/>
      <c r="DNZ127" s="306"/>
      <c r="DOA127" s="306"/>
      <c r="DOB127" s="306"/>
      <c r="DOC127" s="306"/>
      <c r="DOD127" s="306"/>
      <c r="DOE127" s="306"/>
      <c r="DOF127" s="306"/>
      <c r="DOG127" s="306"/>
      <c r="DOH127" s="306"/>
      <c r="DOI127" s="306"/>
      <c r="DOJ127" s="306"/>
      <c r="DOK127" s="306"/>
      <c r="DOL127" s="306"/>
      <c r="DOM127" s="306"/>
      <c r="DON127" s="306"/>
      <c r="DOO127" s="306"/>
      <c r="DOP127" s="306"/>
      <c r="DOQ127" s="306"/>
      <c r="DOR127" s="306"/>
      <c r="DOS127" s="306"/>
      <c r="DOT127" s="306"/>
      <c r="DOU127" s="306"/>
      <c r="DOV127" s="306"/>
      <c r="DOW127" s="306"/>
      <c r="DOX127" s="306"/>
      <c r="DOY127" s="306"/>
      <c r="DOZ127" s="306"/>
      <c r="DPA127" s="306"/>
      <c r="DPB127" s="306"/>
      <c r="DPC127" s="306"/>
      <c r="DPD127" s="306"/>
      <c r="DPE127" s="306"/>
      <c r="DPF127" s="306"/>
      <c r="DPG127" s="306"/>
      <c r="DPH127" s="306"/>
      <c r="DPI127" s="306"/>
      <c r="DPJ127" s="306"/>
      <c r="DPK127" s="306"/>
      <c r="DPL127" s="306"/>
      <c r="DPM127" s="306"/>
      <c r="DPN127" s="306"/>
      <c r="DPO127" s="306"/>
      <c r="DPP127" s="306"/>
      <c r="DPQ127" s="306"/>
      <c r="DPR127" s="306"/>
      <c r="DPS127" s="306"/>
      <c r="DPT127" s="306"/>
      <c r="DPU127" s="306"/>
      <c r="DPV127" s="306"/>
      <c r="DPW127" s="306"/>
      <c r="DPX127" s="306"/>
      <c r="DPY127" s="306"/>
      <c r="DPZ127" s="306"/>
      <c r="DQA127" s="306"/>
      <c r="DQB127" s="306"/>
      <c r="DQC127" s="306"/>
      <c r="DQD127" s="306"/>
      <c r="DQE127" s="306"/>
      <c r="DQF127" s="306"/>
      <c r="DQG127" s="306"/>
      <c r="DQH127" s="306"/>
      <c r="DQI127" s="306"/>
      <c r="DQJ127" s="306"/>
      <c r="DQK127" s="306"/>
      <c r="DQL127" s="306"/>
      <c r="DQM127" s="306"/>
      <c r="DQN127" s="306"/>
      <c r="DQO127" s="306"/>
      <c r="DQP127" s="306"/>
      <c r="DQQ127" s="306"/>
      <c r="DQR127" s="306"/>
      <c r="DQS127" s="306"/>
      <c r="DQT127" s="306"/>
      <c r="DQU127" s="306"/>
      <c r="DQV127" s="306"/>
      <c r="DQW127" s="306"/>
      <c r="DQX127" s="306"/>
      <c r="DQY127" s="306"/>
      <c r="DQZ127" s="306"/>
      <c r="DRA127" s="306"/>
      <c r="DRB127" s="306"/>
      <c r="DRC127" s="306"/>
      <c r="DRD127" s="306"/>
      <c r="DRE127" s="306"/>
      <c r="DRF127" s="306"/>
      <c r="DRG127" s="306"/>
      <c r="DRH127" s="306"/>
      <c r="DRI127" s="306"/>
      <c r="DRJ127" s="306"/>
      <c r="DRK127" s="306"/>
      <c r="DRL127" s="306"/>
      <c r="DRM127" s="306"/>
      <c r="DRN127" s="306"/>
      <c r="DRO127" s="306"/>
      <c r="DRP127" s="306"/>
      <c r="DRQ127" s="306"/>
      <c r="DRR127" s="306"/>
      <c r="DRS127" s="306"/>
      <c r="DRT127" s="306"/>
      <c r="DRU127" s="306"/>
      <c r="DRV127" s="306"/>
      <c r="DRW127" s="306"/>
      <c r="DRX127" s="306"/>
      <c r="DRY127" s="306"/>
      <c r="DRZ127" s="306"/>
      <c r="DSA127" s="306"/>
      <c r="DSB127" s="306"/>
      <c r="DSC127" s="306"/>
      <c r="DSD127" s="306"/>
      <c r="DSE127" s="306"/>
      <c r="DSF127" s="306"/>
      <c r="DSG127" s="306"/>
      <c r="DSH127" s="306"/>
      <c r="DSI127" s="306"/>
      <c r="DSJ127" s="306"/>
      <c r="DSK127" s="306"/>
      <c r="DSL127" s="306"/>
      <c r="DSM127" s="306"/>
      <c r="DSN127" s="306"/>
      <c r="DSO127" s="306"/>
      <c r="DSP127" s="306"/>
      <c r="DSQ127" s="306"/>
      <c r="DSR127" s="306"/>
      <c r="DSS127" s="306"/>
      <c r="DST127" s="306"/>
      <c r="DSU127" s="306"/>
      <c r="DSV127" s="306"/>
      <c r="DSW127" s="306"/>
      <c r="DSX127" s="306"/>
      <c r="DSY127" s="306"/>
      <c r="DSZ127" s="306"/>
      <c r="DTA127" s="306"/>
      <c r="DTB127" s="306"/>
      <c r="DTC127" s="306"/>
      <c r="DTD127" s="306"/>
      <c r="DTE127" s="306"/>
      <c r="DTF127" s="306"/>
      <c r="DTG127" s="306"/>
      <c r="DTH127" s="306"/>
      <c r="DTI127" s="306"/>
      <c r="DTJ127" s="306"/>
      <c r="DTK127" s="306"/>
      <c r="DTL127" s="306"/>
      <c r="DTM127" s="306"/>
      <c r="DTN127" s="306"/>
      <c r="DTO127" s="306"/>
      <c r="DTP127" s="306"/>
      <c r="DTQ127" s="306"/>
      <c r="DTR127" s="306"/>
      <c r="DTS127" s="306"/>
      <c r="DTT127" s="306"/>
      <c r="DTU127" s="306"/>
      <c r="DTV127" s="306"/>
      <c r="DTW127" s="306"/>
      <c r="DTX127" s="306"/>
      <c r="DTY127" s="306"/>
      <c r="DTZ127" s="306"/>
      <c r="DUA127" s="306"/>
      <c r="DUB127" s="306"/>
      <c r="DUC127" s="306"/>
      <c r="DUD127" s="306"/>
      <c r="DUE127" s="306"/>
      <c r="DUF127" s="306"/>
      <c r="DUG127" s="306"/>
      <c r="DUH127" s="306"/>
      <c r="DUI127" s="306"/>
      <c r="DUJ127" s="306"/>
      <c r="DUK127" s="306"/>
      <c r="DUL127" s="306"/>
      <c r="DUM127" s="306"/>
      <c r="DUN127" s="306"/>
      <c r="DUO127" s="306"/>
      <c r="DUP127" s="306"/>
      <c r="DUQ127" s="306"/>
      <c r="DUR127" s="306"/>
      <c r="DUS127" s="306"/>
      <c r="DUT127" s="306"/>
      <c r="DUU127" s="306"/>
      <c r="DUV127" s="306"/>
      <c r="DUW127" s="306"/>
      <c r="DUX127" s="306"/>
      <c r="DUY127" s="306"/>
      <c r="DUZ127" s="306"/>
      <c r="DVA127" s="306"/>
      <c r="DVB127" s="306"/>
      <c r="DVC127" s="306"/>
      <c r="DVD127" s="306"/>
      <c r="DVE127" s="306"/>
      <c r="DVF127" s="306"/>
      <c r="DVG127" s="306"/>
      <c r="DVH127" s="306"/>
      <c r="DVI127" s="306"/>
      <c r="DVJ127" s="306"/>
      <c r="DVK127" s="306"/>
      <c r="DVL127" s="306"/>
      <c r="DVM127" s="306"/>
      <c r="DVN127" s="306"/>
      <c r="DVO127" s="306"/>
      <c r="DVP127" s="306"/>
      <c r="DVQ127" s="306"/>
      <c r="DVR127" s="306"/>
      <c r="DVS127" s="306"/>
      <c r="DVT127" s="306"/>
      <c r="DVU127" s="306"/>
      <c r="DVV127" s="306"/>
      <c r="DVW127" s="306"/>
      <c r="DVX127" s="306"/>
      <c r="DVY127" s="306"/>
      <c r="DVZ127" s="306"/>
      <c r="DWA127" s="306"/>
      <c r="DWB127" s="306"/>
      <c r="DWC127" s="306"/>
      <c r="DWD127" s="306"/>
      <c r="DWE127" s="306"/>
      <c r="DWF127" s="306"/>
      <c r="DWG127" s="306"/>
      <c r="DWH127" s="306"/>
      <c r="DWI127" s="306"/>
      <c r="DWJ127" s="306"/>
      <c r="DWK127" s="306"/>
      <c r="DWL127" s="306"/>
      <c r="DWM127" s="306"/>
      <c r="DWN127" s="306"/>
      <c r="DWO127" s="306"/>
      <c r="DWP127" s="306"/>
      <c r="DWQ127" s="306"/>
      <c r="DWR127" s="306"/>
      <c r="DWS127" s="306"/>
      <c r="DWT127" s="306"/>
      <c r="DWU127" s="306"/>
      <c r="DWV127" s="306"/>
      <c r="DWW127" s="306"/>
      <c r="DWX127" s="306"/>
      <c r="DWY127" s="306"/>
      <c r="DWZ127" s="306"/>
      <c r="DXA127" s="306"/>
      <c r="DXB127" s="306"/>
      <c r="DXC127" s="306"/>
      <c r="DXD127" s="306"/>
      <c r="DXE127" s="306"/>
      <c r="DXF127" s="306"/>
      <c r="DXG127" s="306"/>
      <c r="DXH127" s="306"/>
      <c r="DXI127" s="306"/>
      <c r="DXJ127" s="306"/>
      <c r="DXK127" s="306"/>
      <c r="DXL127" s="306"/>
      <c r="DXM127" s="306"/>
      <c r="DXN127" s="306"/>
      <c r="DXO127" s="306"/>
      <c r="DXP127" s="306"/>
      <c r="DXQ127" s="306"/>
      <c r="DXR127" s="306"/>
      <c r="DXS127" s="306"/>
      <c r="DXT127" s="306"/>
      <c r="DXU127" s="306"/>
      <c r="DXV127" s="306"/>
      <c r="DXW127" s="306"/>
      <c r="DXX127" s="306"/>
      <c r="DXY127" s="306"/>
      <c r="DXZ127" s="306"/>
      <c r="DYA127" s="306"/>
      <c r="DYB127" s="306"/>
      <c r="DYC127" s="306"/>
      <c r="DYD127" s="306"/>
      <c r="DYE127" s="306"/>
      <c r="DYF127" s="306"/>
      <c r="DYG127" s="306"/>
      <c r="DYH127" s="306"/>
      <c r="DYI127" s="306"/>
      <c r="DYJ127" s="306"/>
      <c r="DYK127" s="306"/>
      <c r="DYL127" s="306"/>
      <c r="DYM127" s="306"/>
      <c r="DYN127" s="306"/>
      <c r="DYO127" s="306"/>
      <c r="DYP127" s="306"/>
      <c r="DYQ127" s="306"/>
      <c r="DYR127" s="306"/>
      <c r="DYS127" s="306"/>
      <c r="DYT127" s="306"/>
      <c r="DYU127" s="306"/>
      <c r="DYV127" s="306"/>
      <c r="DYW127" s="306"/>
      <c r="DYX127" s="306"/>
      <c r="DYY127" s="306"/>
      <c r="DYZ127" s="306"/>
      <c r="DZA127" s="306"/>
      <c r="DZB127" s="306"/>
      <c r="DZC127" s="306"/>
      <c r="DZD127" s="306"/>
      <c r="DZE127" s="306"/>
      <c r="DZF127" s="306"/>
      <c r="DZG127" s="306"/>
      <c r="DZH127" s="306"/>
      <c r="DZI127" s="306"/>
      <c r="DZJ127" s="306"/>
      <c r="DZK127" s="306"/>
      <c r="DZL127" s="306"/>
      <c r="DZM127" s="306"/>
      <c r="DZN127" s="306"/>
      <c r="DZO127" s="306"/>
      <c r="DZP127" s="306"/>
      <c r="DZQ127" s="306"/>
      <c r="DZR127" s="306"/>
      <c r="DZS127" s="306"/>
      <c r="DZT127" s="306"/>
      <c r="DZU127" s="306"/>
      <c r="DZV127" s="306"/>
      <c r="DZW127" s="306"/>
      <c r="DZX127" s="306"/>
      <c r="DZY127" s="306"/>
      <c r="DZZ127" s="306"/>
      <c r="EAA127" s="306"/>
      <c r="EAB127" s="306"/>
      <c r="EAC127" s="306"/>
      <c r="EAD127" s="306"/>
      <c r="EAE127" s="306"/>
      <c r="EAF127" s="306"/>
      <c r="EAG127" s="306"/>
      <c r="EAH127" s="306"/>
      <c r="EAI127" s="306"/>
      <c r="EAJ127" s="306"/>
      <c r="EAK127" s="306"/>
      <c r="EAL127" s="306"/>
      <c r="EAM127" s="306"/>
      <c r="EAN127" s="306"/>
      <c r="EAO127" s="306"/>
      <c r="EAP127" s="306"/>
      <c r="EAQ127" s="306"/>
      <c r="EAR127" s="306"/>
      <c r="EAS127" s="306"/>
      <c r="EAT127" s="306"/>
      <c r="EAU127" s="306"/>
      <c r="EAV127" s="306"/>
      <c r="EAW127" s="306"/>
      <c r="EAX127" s="306"/>
      <c r="EAY127" s="306"/>
      <c r="EAZ127" s="306"/>
      <c r="EBA127" s="306"/>
      <c r="EBB127" s="306"/>
      <c r="EBC127" s="306"/>
      <c r="EBD127" s="306"/>
      <c r="EBE127" s="306"/>
      <c r="EBF127" s="306"/>
      <c r="EBG127" s="306"/>
      <c r="EBH127" s="306"/>
      <c r="EBI127" s="306"/>
      <c r="EBJ127" s="306"/>
      <c r="EBK127" s="306"/>
      <c r="EBL127" s="306"/>
      <c r="EBM127" s="306"/>
      <c r="EBN127" s="306"/>
      <c r="EBO127" s="306"/>
      <c r="EBP127" s="306"/>
      <c r="EBQ127" s="306"/>
      <c r="EBR127" s="306"/>
      <c r="EBS127" s="306"/>
      <c r="EBT127" s="306"/>
      <c r="EBU127" s="306"/>
      <c r="EBV127" s="306"/>
      <c r="EBW127" s="306"/>
      <c r="EBX127" s="306"/>
      <c r="EBY127" s="306"/>
      <c r="EBZ127" s="306"/>
      <c r="ECA127" s="306"/>
      <c r="ECB127" s="306"/>
      <c r="ECC127" s="306"/>
      <c r="ECD127" s="306"/>
      <c r="ECE127" s="306"/>
      <c r="ECF127" s="306"/>
      <c r="ECG127" s="306"/>
      <c r="ECH127" s="306"/>
      <c r="ECI127" s="306"/>
      <c r="ECJ127" s="306"/>
      <c r="ECK127" s="306"/>
      <c r="ECL127" s="306"/>
      <c r="ECM127" s="306"/>
      <c r="ECN127" s="306"/>
      <c r="ECO127" s="306"/>
      <c r="ECP127" s="306"/>
      <c r="ECQ127" s="306"/>
      <c r="ECR127" s="306"/>
      <c r="ECS127" s="306"/>
      <c r="ECT127" s="306"/>
      <c r="ECU127" s="306"/>
      <c r="ECV127" s="306"/>
      <c r="ECW127" s="306"/>
      <c r="ECX127" s="306"/>
      <c r="ECY127" s="306"/>
      <c r="ECZ127" s="306"/>
      <c r="EDA127" s="306"/>
      <c r="EDB127" s="306"/>
      <c r="EDC127" s="306"/>
      <c r="EDD127" s="306"/>
      <c r="EDE127" s="306"/>
      <c r="EDF127" s="306"/>
      <c r="EDG127" s="306"/>
      <c r="EDH127" s="306"/>
      <c r="EDI127" s="306"/>
      <c r="EDJ127" s="306"/>
      <c r="EDK127" s="306"/>
      <c r="EDL127" s="306"/>
      <c r="EDM127" s="306"/>
      <c r="EDN127" s="306"/>
      <c r="EDO127" s="306"/>
      <c r="EDP127" s="306"/>
      <c r="EDQ127" s="306"/>
      <c r="EDR127" s="306"/>
      <c r="EDS127" s="306"/>
      <c r="EDT127" s="306"/>
      <c r="EDU127" s="306"/>
      <c r="EDV127" s="306"/>
      <c r="EDW127" s="306"/>
      <c r="EDX127" s="306"/>
      <c r="EDY127" s="306"/>
      <c r="EDZ127" s="306"/>
      <c r="EEA127" s="306"/>
      <c r="EEB127" s="306"/>
      <c r="EEC127" s="306"/>
      <c r="EED127" s="306"/>
      <c r="EEE127" s="306"/>
      <c r="EEF127" s="306"/>
      <c r="EEG127" s="306"/>
      <c r="EEH127" s="306"/>
      <c r="EEI127" s="306"/>
      <c r="EEJ127" s="306"/>
      <c r="EEK127" s="306"/>
      <c r="EEL127" s="306"/>
      <c r="EEM127" s="306"/>
      <c r="EEN127" s="306"/>
      <c r="EEO127" s="306"/>
      <c r="EEP127" s="306"/>
      <c r="EEQ127" s="306"/>
      <c r="EER127" s="306"/>
      <c r="EES127" s="306"/>
      <c r="EET127" s="306"/>
      <c r="EEU127" s="306"/>
      <c r="EEV127" s="306"/>
      <c r="EEW127" s="306"/>
      <c r="EEX127" s="306"/>
      <c r="EEY127" s="306"/>
      <c r="EEZ127" s="306"/>
      <c r="EFA127" s="306"/>
      <c r="EFB127" s="306"/>
      <c r="EFC127" s="306"/>
      <c r="EFD127" s="306"/>
      <c r="EFE127" s="306"/>
      <c r="EFF127" s="306"/>
      <c r="EFG127" s="306"/>
      <c r="EFH127" s="306"/>
      <c r="EFI127" s="306"/>
      <c r="EFJ127" s="306"/>
      <c r="EFK127" s="306"/>
      <c r="EFL127" s="306"/>
      <c r="EFM127" s="306"/>
      <c r="EFN127" s="306"/>
      <c r="EFO127" s="306"/>
      <c r="EFP127" s="306"/>
      <c r="EFQ127" s="306"/>
      <c r="EFR127" s="306"/>
      <c r="EFS127" s="306"/>
      <c r="EFT127" s="306"/>
      <c r="EFU127" s="306"/>
      <c r="EFV127" s="306"/>
      <c r="EFW127" s="306"/>
      <c r="EFX127" s="306"/>
      <c r="EFY127" s="306"/>
      <c r="EFZ127" s="306"/>
      <c r="EGA127" s="306"/>
      <c r="EGB127" s="306"/>
      <c r="EGC127" s="306"/>
      <c r="EGD127" s="306"/>
      <c r="EGE127" s="306"/>
      <c r="EGF127" s="306"/>
      <c r="EGG127" s="306"/>
      <c r="EGH127" s="306"/>
      <c r="EGI127" s="306"/>
      <c r="EGJ127" s="306"/>
      <c r="EGK127" s="306"/>
      <c r="EGL127" s="306"/>
      <c r="EGM127" s="306"/>
      <c r="EGN127" s="306"/>
      <c r="EGO127" s="306"/>
      <c r="EGP127" s="306"/>
      <c r="EGQ127" s="306"/>
      <c r="EGR127" s="306"/>
      <c r="EGS127" s="306"/>
      <c r="EGT127" s="306"/>
      <c r="EGU127" s="306"/>
      <c r="EGV127" s="306"/>
      <c r="EGW127" s="306"/>
      <c r="EGX127" s="306"/>
      <c r="EGY127" s="306"/>
      <c r="EGZ127" s="306"/>
      <c r="EHA127" s="306"/>
      <c r="EHB127" s="306"/>
      <c r="EHC127" s="306"/>
      <c r="EHD127" s="306"/>
      <c r="EHE127" s="306"/>
      <c r="EHF127" s="306"/>
      <c r="EHG127" s="306"/>
      <c r="EHH127" s="306"/>
      <c r="EHI127" s="306"/>
      <c r="EHJ127" s="306"/>
      <c r="EHK127" s="306"/>
      <c r="EHL127" s="306"/>
      <c r="EHM127" s="306"/>
      <c r="EHN127" s="306"/>
      <c r="EHO127" s="306"/>
      <c r="EHP127" s="306"/>
      <c r="EHQ127" s="306"/>
      <c r="EHR127" s="306"/>
      <c r="EHS127" s="306"/>
      <c r="EHT127" s="306"/>
      <c r="EHU127" s="306"/>
      <c r="EHV127" s="306"/>
      <c r="EHW127" s="306"/>
      <c r="EHX127" s="306"/>
      <c r="EHY127" s="306"/>
      <c r="EHZ127" s="306"/>
      <c r="EIA127" s="306"/>
      <c r="EIB127" s="306"/>
      <c r="EIC127" s="306"/>
      <c r="EID127" s="306"/>
      <c r="EIE127" s="306"/>
      <c r="EIF127" s="306"/>
      <c r="EIG127" s="306"/>
      <c r="EIH127" s="306"/>
      <c r="EII127" s="306"/>
      <c r="EIJ127" s="306"/>
      <c r="EIK127" s="306"/>
      <c r="EIL127" s="306"/>
      <c r="EIM127" s="306"/>
      <c r="EIN127" s="306"/>
      <c r="EIO127" s="306"/>
      <c r="EIP127" s="306"/>
      <c r="EIQ127" s="306"/>
      <c r="EIR127" s="306"/>
      <c r="EIS127" s="306"/>
      <c r="EIT127" s="306"/>
      <c r="EIU127" s="306"/>
      <c r="EIV127" s="306"/>
      <c r="EIW127" s="306"/>
      <c r="EIX127" s="306"/>
      <c r="EIY127" s="306"/>
      <c r="EIZ127" s="306"/>
      <c r="EJA127" s="306"/>
      <c r="EJB127" s="306"/>
      <c r="EJC127" s="306"/>
      <c r="EJD127" s="306"/>
      <c r="EJE127" s="306"/>
      <c r="EJF127" s="306"/>
      <c r="EJG127" s="306"/>
      <c r="EJH127" s="306"/>
      <c r="EJI127" s="306"/>
      <c r="EJJ127" s="306"/>
      <c r="EJK127" s="306"/>
      <c r="EJL127" s="306"/>
      <c r="EJM127" s="306"/>
      <c r="EJN127" s="306"/>
      <c r="EJO127" s="306"/>
      <c r="EJP127" s="306"/>
      <c r="EJQ127" s="306"/>
      <c r="EJR127" s="306"/>
      <c r="EJS127" s="306"/>
      <c r="EJT127" s="306"/>
      <c r="EJU127" s="306"/>
      <c r="EJV127" s="306"/>
      <c r="EJW127" s="306"/>
      <c r="EJX127" s="306"/>
      <c r="EJY127" s="306"/>
      <c r="EJZ127" s="306"/>
      <c r="EKA127" s="306"/>
      <c r="EKB127" s="306"/>
      <c r="EKC127" s="306"/>
      <c r="EKD127" s="306"/>
      <c r="EKE127" s="306"/>
      <c r="EKF127" s="306"/>
      <c r="EKG127" s="306"/>
      <c r="EKH127" s="306"/>
      <c r="EKI127" s="306"/>
      <c r="EKJ127" s="306"/>
      <c r="EKK127" s="306"/>
      <c r="EKL127" s="306"/>
      <c r="EKM127" s="306"/>
      <c r="EKN127" s="306"/>
      <c r="EKO127" s="306"/>
      <c r="EKP127" s="306"/>
      <c r="EKQ127" s="306"/>
      <c r="EKR127" s="306"/>
      <c r="EKS127" s="306"/>
      <c r="EKT127" s="306"/>
      <c r="EKU127" s="306"/>
      <c r="EKV127" s="306"/>
      <c r="EKW127" s="306"/>
      <c r="EKX127" s="306"/>
      <c r="EKY127" s="306"/>
      <c r="EKZ127" s="306"/>
      <c r="ELA127" s="306"/>
      <c r="ELB127" s="306"/>
      <c r="ELC127" s="306"/>
      <c r="ELD127" s="306"/>
      <c r="ELE127" s="306"/>
      <c r="ELF127" s="306"/>
      <c r="ELG127" s="306"/>
      <c r="ELH127" s="306"/>
      <c r="ELI127" s="306"/>
      <c r="ELJ127" s="306"/>
      <c r="ELK127" s="306"/>
      <c r="ELL127" s="306"/>
      <c r="ELM127" s="306"/>
      <c r="ELN127" s="306"/>
      <c r="ELO127" s="306"/>
      <c r="ELP127" s="306"/>
      <c r="ELQ127" s="306"/>
      <c r="ELR127" s="306"/>
      <c r="ELS127" s="306"/>
      <c r="ELT127" s="306"/>
      <c r="ELU127" s="306"/>
      <c r="ELV127" s="306"/>
      <c r="ELW127" s="306"/>
      <c r="ELX127" s="306"/>
      <c r="ELY127" s="306"/>
      <c r="ELZ127" s="306"/>
      <c r="EMA127" s="306"/>
      <c r="EMB127" s="306"/>
      <c r="EMC127" s="306"/>
      <c r="EMD127" s="306"/>
      <c r="EME127" s="306"/>
      <c r="EMF127" s="306"/>
      <c r="EMG127" s="306"/>
      <c r="EMH127" s="306"/>
      <c r="EMI127" s="306"/>
      <c r="EMJ127" s="306"/>
      <c r="EMK127" s="306"/>
      <c r="EML127" s="306"/>
      <c r="EMM127" s="306"/>
      <c r="EMN127" s="306"/>
      <c r="EMO127" s="306"/>
      <c r="EMP127" s="306"/>
      <c r="EMQ127" s="306"/>
      <c r="EMR127" s="306"/>
      <c r="EMS127" s="306"/>
      <c r="EMT127" s="306"/>
      <c r="EMU127" s="306"/>
      <c r="EMV127" s="306"/>
      <c r="EMW127" s="306"/>
      <c r="EMX127" s="306"/>
      <c r="EMY127" s="306"/>
      <c r="EMZ127" s="306"/>
      <c r="ENA127" s="306"/>
      <c r="ENB127" s="306"/>
      <c r="ENC127" s="306"/>
      <c r="END127" s="306"/>
      <c r="ENE127" s="306"/>
      <c r="ENF127" s="306"/>
      <c r="ENG127" s="306"/>
      <c r="ENH127" s="306"/>
      <c r="ENI127" s="306"/>
      <c r="ENJ127" s="306"/>
      <c r="ENK127" s="306"/>
      <c r="ENL127" s="306"/>
      <c r="ENM127" s="306"/>
      <c r="ENN127" s="306"/>
      <c r="ENO127" s="306"/>
      <c r="ENP127" s="306"/>
      <c r="ENQ127" s="306"/>
      <c r="ENR127" s="306"/>
      <c r="ENS127" s="306"/>
      <c r="ENT127" s="306"/>
      <c r="ENU127" s="306"/>
      <c r="ENV127" s="306"/>
      <c r="ENW127" s="306"/>
      <c r="ENX127" s="306"/>
      <c r="ENY127" s="306"/>
      <c r="ENZ127" s="306"/>
      <c r="EOA127" s="306"/>
      <c r="EOB127" s="306"/>
      <c r="EOC127" s="306"/>
      <c r="EOD127" s="306"/>
      <c r="EOE127" s="306"/>
      <c r="EOF127" s="306"/>
      <c r="EOG127" s="306"/>
      <c r="EOH127" s="306"/>
      <c r="EOI127" s="306"/>
      <c r="EOJ127" s="306"/>
      <c r="EOK127" s="306"/>
      <c r="EOL127" s="306"/>
      <c r="EOM127" s="306"/>
      <c r="EON127" s="306"/>
      <c r="EOO127" s="306"/>
      <c r="EOP127" s="306"/>
      <c r="EOQ127" s="306"/>
      <c r="EOR127" s="306"/>
      <c r="EOS127" s="306"/>
      <c r="EOT127" s="306"/>
      <c r="EOU127" s="306"/>
      <c r="EOV127" s="306"/>
      <c r="EOW127" s="306"/>
      <c r="EOX127" s="306"/>
      <c r="EOY127" s="306"/>
      <c r="EOZ127" s="306"/>
      <c r="EPA127" s="306"/>
      <c r="EPB127" s="306"/>
      <c r="EPC127" s="306"/>
      <c r="EPD127" s="306"/>
      <c r="EPE127" s="306"/>
      <c r="EPF127" s="306"/>
      <c r="EPG127" s="306"/>
      <c r="EPH127" s="306"/>
      <c r="EPI127" s="306"/>
      <c r="EPJ127" s="306"/>
      <c r="EPK127" s="306"/>
      <c r="EPL127" s="306"/>
      <c r="EPM127" s="306"/>
      <c r="EPN127" s="306"/>
      <c r="EPO127" s="306"/>
      <c r="EPP127" s="306"/>
      <c r="EPQ127" s="306"/>
      <c r="EPR127" s="306"/>
      <c r="EPS127" s="306"/>
      <c r="EPT127" s="306"/>
      <c r="EPU127" s="306"/>
      <c r="EPV127" s="306"/>
      <c r="EPW127" s="306"/>
      <c r="EPX127" s="306"/>
      <c r="EPY127" s="306"/>
      <c r="EPZ127" s="306"/>
      <c r="EQA127" s="306"/>
      <c r="EQB127" s="306"/>
      <c r="EQC127" s="306"/>
      <c r="EQD127" s="306"/>
      <c r="EQE127" s="306"/>
      <c r="EQF127" s="306"/>
      <c r="EQG127" s="306"/>
      <c r="EQH127" s="306"/>
      <c r="EQI127" s="306"/>
      <c r="EQJ127" s="306"/>
      <c r="EQK127" s="306"/>
      <c r="EQL127" s="306"/>
      <c r="EQM127" s="306"/>
      <c r="EQN127" s="306"/>
      <c r="EQO127" s="306"/>
      <c r="EQP127" s="306"/>
      <c r="EQQ127" s="306"/>
      <c r="EQR127" s="306"/>
      <c r="EQS127" s="306"/>
      <c r="EQT127" s="306"/>
      <c r="EQU127" s="306"/>
      <c r="EQV127" s="306"/>
      <c r="EQW127" s="306"/>
      <c r="EQX127" s="306"/>
      <c r="EQY127" s="306"/>
      <c r="EQZ127" s="306"/>
      <c r="ERA127" s="306"/>
      <c r="ERB127" s="306"/>
      <c r="ERC127" s="306"/>
      <c r="ERD127" s="306"/>
      <c r="ERE127" s="306"/>
      <c r="ERF127" s="306"/>
      <c r="ERG127" s="306"/>
      <c r="ERH127" s="306"/>
      <c r="ERI127" s="306"/>
      <c r="ERJ127" s="306"/>
      <c r="ERK127" s="306"/>
      <c r="ERL127" s="306"/>
      <c r="ERM127" s="306"/>
      <c r="ERN127" s="306"/>
      <c r="ERO127" s="306"/>
      <c r="ERP127" s="306"/>
      <c r="ERQ127" s="306"/>
      <c r="ERR127" s="306"/>
      <c r="ERS127" s="306"/>
      <c r="ERT127" s="306"/>
      <c r="ERU127" s="306"/>
      <c r="ERV127" s="306"/>
      <c r="ERW127" s="306"/>
      <c r="ERX127" s="306"/>
      <c r="ERY127" s="306"/>
      <c r="ERZ127" s="306"/>
      <c r="ESA127" s="306"/>
      <c r="ESB127" s="306"/>
      <c r="ESC127" s="306"/>
      <c r="ESD127" s="306"/>
      <c r="ESE127" s="306"/>
      <c r="ESF127" s="306"/>
      <c r="ESG127" s="306"/>
      <c r="ESH127" s="306"/>
      <c r="ESI127" s="306"/>
      <c r="ESJ127" s="306"/>
      <c r="ESK127" s="306"/>
      <c r="ESL127" s="306"/>
      <c r="ESM127" s="306"/>
      <c r="ESN127" s="306"/>
      <c r="ESO127" s="306"/>
      <c r="ESP127" s="306"/>
      <c r="ESQ127" s="306"/>
      <c r="ESR127" s="306"/>
      <c r="ESS127" s="306"/>
      <c r="EST127" s="306"/>
      <c r="ESU127" s="306"/>
      <c r="ESV127" s="306"/>
      <c r="ESW127" s="306"/>
      <c r="ESX127" s="306"/>
      <c r="ESY127" s="306"/>
      <c r="ESZ127" s="306"/>
      <c r="ETA127" s="306"/>
      <c r="ETB127" s="306"/>
      <c r="ETC127" s="306"/>
      <c r="ETD127" s="306"/>
      <c r="ETE127" s="306"/>
      <c r="ETF127" s="306"/>
      <c r="ETG127" s="306"/>
      <c r="ETH127" s="306"/>
      <c r="ETI127" s="306"/>
      <c r="ETJ127" s="306"/>
      <c r="ETK127" s="306"/>
      <c r="ETL127" s="306"/>
      <c r="ETM127" s="306"/>
      <c r="ETN127" s="306"/>
      <c r="ETO127" s="306"/>
      <c r="ETP127" s="306"/>
      <c r="ETQ127" s="306"/>
      <c r="ETR127" s="306"/>
      <c r="ETS127" s="306"/>
      <c r="ETT127" s="306"/>
      <c r="ETU127" s="306"/>
      <c r="ETV127" s="306"/>
      <c r="ETW127" s="306"/>
      <c r="ETX127" s="306"/>
      <c r="ETY127" s="306"/>
      <c r="ETZ127" s="306"/>
      <c r="EUA127" s="306"/>
      <c r="EUB127" s="306"/>
      <c r="EUC127" s="306"/>
      <c r="EUD127" s="306"/>
      <c r="EUE127" s="306"/>
      <c r="EUF127" s="306"/>
      <c r="EUG127" s="306"/>
      <c r="EUH127" s="306"/>
      <c r="EUI127" s="306"/>
      <c r="EUJ127" s="306"/>
      <c r="EUK127" s="306"/>
      <c r="EUL127" s="306"/>
      <c r="EUM127" s="306"/>
      <c r="EUN127" s="306"/>
      <c r="EUO127" s="306"/>
      <c r="EUP127" s="306"/>
      <c r="EUQ127" s="306"/>
      <c r="EUR127" s="306"/>
      <c r="EUS127" s="306"/>
      <c r="EUT127" s="306"/>
      <c r="EUU127" s="306"/>
      <c r="EUV127" s="306"/>
      <c r="EUW127" s="306"/>
      <c r="EUX127" s="306"/>
      <c r="EUY127" s="306"/>
      <c r="EUZ127" s="306"/>
      <c r="EVA127" s="306"/>
      <c r="EVB127" s="306"/>
      <c r="EVC127" s="306"/>
      <c r="EVD127" s="306"/>
      <c r="EVE127" s="306"/>
      <c r="EVF127" s="306"/>
      <c r="EVG127" s="306"/>
      <c r="EVH127" s="306"/>
      <c r="EVI127" s="306"/>
      <c r="EVJ127" s="306"/>
      <c r="EVK127" s="306"/>
      <c r="EVL127" s="306"/>
      <c r="EVM127" s="306"/>
      <c r="EVN127" s="306"/>
      <c r="EVO127" s="306"/>
      <c r="EVP127" s="306"/>
      <c r="EVQ127" s="306"/>
      <c r="EVR127" s="306"/>
      <c r="EVS127" s="306"/>
      <c r="EVT127" s="306"/>
      <c r="EVU127" s="306"/>
      <c r="EVV127" s="306"/>
      <c r="EVW127" s="306"/>
      <c r="EVX127" s="306"/>
      <c r="EVY127" s="306"/>
      <c r="EVZ127" s="306"/>
      <c r="EWA127" s="306"/>
      <c r="EWB127" s="306"/>
      <c r="EWC127" s="306"/>
      <c r="EWD127" s="306"/>
      <c r="EWE127" s="306"/>
      <c r="EWF127" s="306"/>
      <c r="EWG127" s="306"/>
      <c r="EWH127" s="306"/>
      <c r="EWI127" s="306"/>
      <c r="EWJ127" s="306"/>
      <c r="EWK127" s="306"/>
      <c r="EWL127" s="306"/>
      <c r="EWM127" s="306"/>
      <c r="EWN127" s="306"/>
      <c r="EWO127" s="306"/>
      <c r="EWP127" s="306"/>
      <c r="EWQ127" s="306"/>
      <c r="EWR127" s="306"/>
      <c r="EWS127" s="306"/>
      <c r="EWT127" s="306"/>
      <c r="EWU127" s="306"/>
      <c r="EWV127" s="306"/>
      <c r="EWW127" s="306"/>
      <c r="EWX127" s="306"/>
      <c r="EWY127" s="306"/>
      <c r="EWZ127" s="306"/>
      <c r="EXA127" s="306"/>
      <c r="EXB127" s="306"/>
      <c r="EXC127" s="306"/>
      <c r="EXD127" s="306"/>
      <c r="EXE127" s="306"/>
      <c r="EXF127" s="306"/>
      <c r="EXG127" s="306"/>
      <c r="EXH127" s="306"/>
      <c r="EXI127" s="306"/>
      <c r="EXJ127" s="306"/>
      <c r="EXK127" s="306"/>
      <c r="EXL127" s="306"/>
      <c r="EXM127" s="306"/>
      <c r="EXN127" s="306"/>
      <c r="EXO127" s="306"/>
      <c r="EXP127" s="306"/>
      <c r="EXQ127" s="306"/>
      <c r="EXR127" s="306"/>
      <c r="EXS127" s="306"/>
      <c r="EXT127" s="306"/>
      <c r="EXU127" s="306"/>
      <c r="EXV127" s="306"/>
      <c r="EXW127" s="306"/>
      <c r="EXX127" s="306"/>
      <c r="EXY127" s="306"/>
      <c r="EXZ127" s="306"/>
      <c r="EYA127" s="306"/>
      <c r="EYB127" s="306"/>
      <c r="EYC127" s="306"/>
      <c r="EYD127" s="306"/>
      <c r="EYE127" s="306"/>
      <c r="EYF127" s="306"/>
      <c r="EYG127" s="306"/>
      <c r="EYH127" s="306"/>
      <c r="EYI127" s="306"/>
      <c r="EYJ127" s="306"/>
      <c r="EYK127" s="306"/>
      <c r="EYL127" s="306"/>
      <c r="EYM127" s="306"/>
      <c r="EYN127" s="306"/>
      <c r="EYO127" s="306"/>
      <c r="EYP127" s="306"/>
      <c r="EYQ127" s="306"/>
      <c r="EYR127" s="306"/>
      <c r="EYS127" s="306"/>
      <c r="EYT127" s="306"/>
      <c r="EYU127" s="306"/>
      <c r="EYV127" s="306"/>
      <c r="EYW127" s="306"/>
      <c r="EYX127" s="306"/>
      <c r="EYY127" s="306"/>
      <c r="EYZ127" s="306"/>
      <c r="EZA127" s="306"/>
      <c r="EZB127" s="306"/>
      <c r="EZC127" s="306"/>
      <c r="EZD127" s="306"/>
      <c r="EZE127" s="306"/>
      <c r="EZF127" s="306"/>
      <c r="EZG127" s="306"/>
      <c r="EZH127" s="306"/>
      <c r="EZI127" s="306"/>
      <c r="EZJ127" s="306"/>
      <c r="EZK127" s="306"/>
      <c r="EZL127" s="306"/>
      <c r="EZM127" s="306"/>
      <c r="EZN127" s="306"/>
      <c r="EZO127" s="306"/>
      <c r="EZP127" s="306"/>
      <c r="EZQ127" s="306"/>
      <c r="EZR127" s="306"/>
      <c r="EZS127" s="306"/>
      <c r="EZT127" s="306"/>
      <c r="EZU127" s="306"/>
      <c r="EZV127" s="306"/>
      <c r="EZW127" s="306"/>
      <c r="EZX127" s="306"/>
      <c r="EZY127" s="306"/>
      <c r="EZZ127" s="306"/>
      <c r="FAA127" s="306"/>
      <c r="FAB127" s="306"/>
      <c r="FAC127" s="306"/>
      <c r="FAD127" s="306"/>
      <c r="FAE127" s="306"/>
      <c r="FAF127" s="306"/>
      <c r="FAG127" s="306"/>
      <c r="FAH127" s="306"/>
      <c r="FAI127" s="306"/>
      <c r="FAJ127" s="306"/>
      <c r="FAK127" s="306"/>
      <c r="FAL127" s="306"/>
      <c r="FAM127" s="306"/>
      <c r="FAN127" s="306"/>
      <c r="FAO127" s="306"/>
      <c r="FAP127" s="306"/>
      <c r="FAQ127" s="306"/>
      <c r="FAR127" s="306"/>
      <c r="FAS127" s="306"/>
      <c r="FAT127" s="306"/>
      <c r="FAU127" s="306"/>
      <c r="FAV127" s="306"/>
      <c r="FAW127" s="306"/>
      <c r="FAX127" s="306"/>
      <c r="FAY127" s="306"/>
      <c r="FAZ127" s="306"/>
      <c r="FBA127" s="306"/>
      <c r="FBB127" s="306"/>
      <c r="FBC127" s="306"/>
      <c r="FBD127" s="306"/>
      <c r="FBE127" s="306"/>
      <c r="FBF127" s="306"/>
      <c r="FBG127" s="306"/>
      <c r="FBH127" s="306"/>
      <c r="FBI127" s="306"/>
      <c r="FBJ127" s="306"/>
      <c r="FBK127" s="306"/>
      <c r="FBL127" s="306"/>
      <c r="FBM127" s="306"/>
      <c r="FBN127" s="306"/>
      <c r="FBO127" s="306"/>
      <c r="FBP127" s="306"/>
      <c r="FBQ127" s="306"/>
      <c r="FBR127" s="306"/>
      <c r="FBS127" s="306"/>
      <c r="FBT127" s="306"/>
      <c r="FBU127" s="306"/>
      <c r="FBV127" s="306"/>
      <c r="FBW127" s="306"/>
      <c r="FBX127" s="306"/>
      <c r="FBY127" s="306"/>
      <c r="FBZ127" s="306"/>
      <c r="FCA127" s="306"/>
      <c r="FCB127" s="306"/>
      <c r="FCC127" s="306"/>
      <c r="FCD127" s="306"/>
      <c r="FCE127" s="306"/>
      <c r="FCF127" s="306"/>
      <c r="FCG127" s="306"/>
      <c r="FCH127" s="306"/>
      <c r="FCI127" s="306"/>
      <c r="FCJ127" s="306"/>
      <c r="FCK127" s="306"/>
      <c r="FCL127" s="306"/>
      <c r="FCM127" s="306"/>
      <c r="FCN127" s="306"/>
      <c r="FCO127" s="306"/>
      <c r="FCP127" s="306"/>
      <c r="FCQ127" s="306"/>
      <c r="FCR127" s="306"/>
      <c r="FCS127" s="306"/>
      <c r="FCT127" s="306"/>
      <c r="FCU127" s="306"/>
      <c r="FCV127" s="306"/>
      <c r="FCW127" s="306"/>
      <c r="FCX127" s="306"/>
      <c r="FCY127" s="306"/>
      <c r="FCZ127" s="306"/>
      <c r="FDA127" s="306"/>
      <c r="FDB127" s="306"/>
      <c r="FDC127" s="306"/>
      <c r="FDD127" s="306"/>
      <c r="FDE127" s="306"/>
      <c r="FDF127" s="306"/>
      <c r="FDG127" s="306"/>
      <c r="FDH127" s="306"/>
      <c r="FDI127" s="306"/>
      <c r="FDJ127" s="306"/>
      <c r="FDK127" s="306"/>
      <c r="FDL127" s="306"/>
      <c r="FDM127" s="306"/>
      <c r="FDN127" s="306"/>
      <c r="FDO127" s="306"/>
      <c r="FDP127" s="306"/>
      <c r="FDQ127" s="306"/>
      <c r="FDR127" s="306"/>
      <c r="FDS127" s="306"/>
      <c r="FDT127" s="306"/>
      <c r="FDU127" s="306"/>
      <c r="FDV127" s="306"/>
      <c r="FDW127" s="306"/>
      <c r="FDX127" s="306"/>
      <c r="FDY127" s="306"/>
      <c r="FDZ127" s="306"/>
      <c r="FEA127" s="306"/>
      <c r="FEB127" s="306"/>
      <c r="FEC127" s="306"/>
      <c r="FED127" s="306"/>
      <c r="FEE127" s="306"/>
      <c r="FEF127" s="306"/>
      <c r="FEG127" s="306"/>
      <c r="FEH127" s="306"/>
      <c r="FEI127" s="306"/>
      <c r="FEJ127" s="306"/>
      <c r="FEK127" s="306"/>
      <c r="FEL127" s="306"/>
      <c r="FEM127" s="306"/>
      <c r="FEN127" s="306"/>
      <c r="FEO127" s="306"/>
      <c r="FEP127" s="306"/>
      <c r="FEQ127" s="306"/>
      <c r="FER127" s="306"/>
      <c r="FES127" s="306"/>
      <c r="FET127" s="306"/>
      <c r="FEU127" s="306"/>
      <c r="FEV127" s="306"/>
      <c r="FEW127" s="306"/>
      <c r="FEX127" s="306"/>
      <c r="FEY127" s="306"/>
      <c r="FEZ127" s="306"/>
      <c r="FFA127" s="306"/>
      <c r="FFB127" s="306"/>
      <c r="FFC127" s="306"/>
      <c r="FFD127" s="306"/>
      <c r="FFE127" s="306"/>
      <c r="FFF127" s="306"/>
      <c r="FFG127" s="306"/>
      <c r="FFH127" s="306"/>
      <c r="FFI127" s="306"/>
      <c r="FFJ127" s="306"/>
      <c r="FFK127" s="306"/>
      <c r="FFL127" s="306"/>
      <c r="FFM127" s="306"/>
      <c r="FFN127" s="306"/>
      <c r="FFO127" s="306"/>
      <c r="FFP127" s="306"/>
      <c r="FFQ127" s="306"/>
      <c r="FFR127" s="306"/>
      <c r="FFS127" s="306"/>
      <c r="FFT127" s="306"/>
      <c r="FFU127" s="306"/>
      <c r="FFV127" s="306"/>
      <c r="FFW127" s="306"/>
      <c r="FFX127" s="306"/>
      <c r="FFY127" s="306"/>
      <c r="FFZ127" s="306"/>
      <c r="FGA127" s="306"/>
      <c r="FGB127" s="306"/>
      <c r="FGC127" s="306"/>
      <c r="FGD127" s="306"/>
      <c r="FGE127" s="306"/>
      <c r="FGF127" s="306"/>
      <c r="FGG127" s="306"/>
      <c r="FGH127" s="306"/>
      <c r="FGI127" s="306"/>
      <c r="FGJ127" s="306"/>
      <c r="FGK127" s="306"/>
      <c r="FGL127" s="306"/>
      <c r="FGM127" s="306"/>
      <c r="FGN127" s="306"/>
      <c r="FGO127" s="306"/>
      <c r="FGP127" s="306"/>
      <c r="FGQ127" s="306"/>
      <c r="FGR127" s="306"/>
      <c r="FGS127" s="306"/>
      <c r="FGT127" s="306"/>
      <c r="FGU127" s="306"/>
      <c r="FGV127" s="306"/>
      <c r="FGW127" s="306"/>
      <c r="FGX127" s="306"/>
      <c r="FGY127" s="306"/>
      <c r="FGZ127" s="306"/>
      <c r="FHA127" s="306"/>
      <c r="FHB127" s="306"/>
      <c r="FHC127" s="306"/>
      <c r="FHD127" s="306"/>
      <c r="FHE127" s="306"/>
      <c r="FHF127" s="306"/>
      <c r="FHG127" s="306"/>
      <c r="FHH127" s="306"/>
      <c r="FHI127" s="306"/>
      <c r="FHJ127" s="306"/>
      <c r="FHK127" s="306"/>
      <c r="FHL127" s="306"/>
      <c r="FHM127" s="306"/>
      <c r="FHN127" s="306"/>
      <c r="FHO127" s="306"/>
      <c r="FHP127" s="306"/>
      <c r="FHQ127" s="306"/>
      <c r="FHR127" s="306"/>
      <c r="FHS127" s="306"/>
      <c r="FHT127" s="306"/>
      <c r="FHU127" s="306"/>
      <c r="FHV127" s="306"/>
      <c r="FHW127" s="306"/>
      <c r="FHX127" s="306"/>
      <c r="FHY127" s="306"/>
      <c r="FHZ127" s="306"/>
      <c r="FIA127" s="306"/>
      <c r="FIB127" s="306"/>
      <c r="FIC127" s="306"/>
      <c r="FID127" s="306"/>
      <c r="FIE127" s="306"/>
      <c r="FIF127" s="306"/>
      <c r="FIG127" s="306"/>
      <c r="FIH127" s="306"/>
      <c r="FII127" s="306"/>
      <c r="FIJ127" s="306"/>
      <c r="FIK127" s="306"/>
      <c r="FIL127" s="306"/>
      <c r="FIM127" s="306"/>
      <c r="FIN127" s="306"/>
      <c r="FIO127" s="306"/>
      <c r="FIP127" s="306"/>
      <c r="FIQ127" s="306"/>
      <c r="FIR127" s="306"/>
      <c r="FIS127" s="306"/>
      <c r="FIT127" s="306"/>
      <c r="FIU127" s="306"/>
      <c r="FIV127" s="306"/>
      <c r="FIW127" s="306"/>
      <c r="FIX127" s="306"/>
      <c r="FIY127" s="306"/>
      <c r="FIZ127" s="306"/>
      <c r="FJA127" s="306"/>
      <c r="FJB127" s="306"/>
      <c r="FJC127" s="306"/>
      <c r="FJD127" s="306"/>
      <c r="FJE127" s="306"/>
      <c r="FJF127" s="306"/>
      <c r="FJG127" s="306"/>
      <c r="FJH127" s="306"/>
      <c r="FJI127" s="306"/>
      <c r="FJJ127" s="306"/>
      <c r="FJK127" s="306"/>
      <c r="FJL127" s="306"/>
      <c r="FJM127" s="306"/>
      <c r="FJN127" s="306"/>
      <c r="FJO127" s="306"/>
      <c r="FJP127" s="306"/>
      <c r="FJQ127" s="306"/>
      <c r="FJR127" s="306"/>
      <c r="FJS127" s="306"/>
      <c r="FJT127" s="306"/>
      <c r="FJU127" s="306"/>
      <c r="FJV127" s="306"/>
      <c r="FJW127" s="306"/>
      <c r="FJX127" s="306"/>
      <c r="FJY127" s="306"/>
      <c r="FJZ127" s="306"/>
      <c r="FKA127" s="306"/>
      <c r="FKB127" s="306"/>
      <c r="FKC127" s="306"/>
      <c r="FKD127" s="306"/>
      <c r="FKE127" s="306"/>
      <c r="FKF127" s="306"/>
      <c r="FKG127" s="306"/>
      <c r="FKH127" s="306"/>
      <c r="FKI127" s="306"/>
      <c r="FKJ127" s="306"/>
      <c r="FKK127" s="306"/>
      <c r="FKL127" s="306"/>
      <c r="FKM127" s="306"/>
      <c r="FKN127" s="306"/>
      <c r="FKO127" s="306"/>
      <c r="FKP127" s="306"/>
      <c r="FKQ127" s="306"/>
      <c r="FKR127" s="306"/>
      <c r="FKS127" s="306"/>
      <c r="FKT127" s="306"/>
      <c r="FKU127" s="306"/>
      <c r="FKV127" s="306"/>
      <c r="FKW127" s="306"/>
      <c r="FKX127" s="306"/>
      <c r="FKY127" s="306"/>
      <c r="FKZ127" s="306"/>
      <c r="FLA127" s="306"/>
      <c r="FLB127" s="306"/>
      <c r="FLC127" s="306"/>
      <c r="FLD127" s="306"/>
      <c r="FLE127" s="306"/>
      <c r="FLF127" s="306"/>
      <c r="FLG127" s="306"/>
      <c r="FLH127" s="306"/>
      <c r="FLI127" s="306"/>
      <c r="FLJ127" s="306"/>
      <c r="FLK127" s="306"/>
      <c r="FLL127" s="306"/>
      <c r="FLM127" s="306"/>
      <c r="FLN127" s="306"/>
      <c r="FLO127" s="306"/>
      <c r="FLP127" s="306"/>
      <c r="FLQ127" s="306"/>
      <c r="FLR127" s="306"/>
      <c r="FLS127" s="306"/>
      <c r="FLT127" s="306"/>
      <c r="FLU127" s="306"/>
      <c r="FLV127" s="306"/>
      <c r="FLW127" s="306"/>
      <c r="FLX127" s="306"/>
      <c r="FLY127" s="306"/>
      <c r="FLZ127" s="306"/>
      <c r="FMA127" s="306"/>
      <c r="FMB127" s="306"/>
      <c r="FMC127" s="306"/>
      <c r="FMD127" s="306"/>
      <c r="FME127" s="306"/>
      <c r="FMF127" s="306"/>
      <c r="FMG127" s="306"/>
      <c r="FMH127" s="306"/>
      <c r="FMI127" s="306"/>
      <c r="FMJ127" s="306"/>
      <c r="FMK127" s="306"/>
      <c r="FML127" s="306"/>
      <c r="FMM127" s="306"/>
      <c r="FMN127" s="306"/>
      <c r="FMO127" s="306"/>
      <c r="FMP127" s="306"/>
      <c r="FMQ127" s="306"/>
      <c r="FMR127" s="306"/>
      <c r="FMS127" s="306"/>
      <c r="FMT127" s="306"/>
      <c r="FMU127" s="306"/>
      <c r="FMV127" s="306"/>
      <c r="FMW127" s="306"/>
      <c r="FMX127" s="306"/>
      <c r="FMY127" s="306"/>
      <c r="FMZ127" s="306"/>
      <c r="FNA127" s="306"/>
      <c r="FNB127" s="306"/>
      <c r="FNC127" s="306"/>
      <c r="FND127" s="306"/>
      <c r="FNE127" s="306"/>
      <c r="FNF127" s="306"/>
      <c r="FNG127" s="306"/>
      <c r="FNH127" s="306"/>
      <c r="FNI127" s="306"/>
      <c r="FNJ127" s="306"/>
      <c r="FNK127" s="306"/>
      <c r="FNL127" s="306"/>
      <c r="FNM127" s="306"/>
      <c r="FNN127" s="306"/>
      <c r="FNO127" s="306"/>
      <c r="FNP127" s="306"/>
      <c r="FNQ127" s="306"/>
      <c r="FNR127" s="306"/>
      <c r="FNS127" s="306"/>
      <c r="FNT127" s="306"/>
      <c r="FNU127" s="306"/>
      <c r="FNV127" s="306"/>
      <c r="FNW127" s="306"/>
      <c r="FNX127" s="306"/>
      <c r="FNY127" s="306"/>
      <c r="FNZ127" s="306"/>
      <c r="FOA127" s="306"/>
      <c r="FOB127" s="306"/>
      <c r="FOC127" s="306"/>
      <c r="FOD127" s="306"/>
      <c r="FOE127" s="306"/>
      <c r="FOF127" s="306"/>
      <c r="FOG127" s="306"/>
      <c r="FOH127" s="306"/>
      <c r="FOI127" s="306"/>
      <c r="FOJ127" s="306"/>
      <c r="FOK127" s="306"/>
      <c r="FOL127" s="306"/>
      <c r="FOM127" s="306"/>
      <c r="FON127" s="306"/>
      <c r="FOO127" s="306"/>
      <c r="FOP127" s="306"/>
      <c r="FOQ127" s="306"/>
      <c r="FOR127" s="306"/>
      <c r="FOS127" s="306"/>
      <c r="FOT127" s="306"/>
      <c r="FOU127" s="306"/>
      <c r="FOV127" s="306"/>
      <c r="FOW127" s="306"/>
      <c r="FOX127" s="306"/>
      <c r="FOY127" s="306"/>
      <c r="FOZ127" s="306"/>
      <c r="FPA127" s="306"/>
      <c r="FPB127" s="306"/>
      <c r="FPC127" s="306"/>
      <c r="FPD127" s="306"/>
      <c r="FPE127" s="306"/>
      <c r="FPF127" s="306"/>
      <c r="FPG127" s="306"/>
      <c r="FPH127" s="306"/>
      <c r="FPI127" s="306"/>
      <c r="FPJ127" s="306"/>
      <c r="FPK127" s="306"/>
      <c r="FPL127" s="306"/>
      <c r="FPM127" s="306"/>
      <c r="FPN127" s="306"/>
      <c r="FPO127" s="306"/>
      <c r="FPP127" s="306"/>
      <c r="FPQ127" s="306"/>
      <c r="FPR127" s="306"/>
      <c r="FPS127" s="306"/>
      <c r="FPT127" s="306"/>
      <c r="FPU127" s="306"/>
      <c r="FPV127" s="306"/>
      <c r="FPW127" s="306"/>
      <c r="FPX127" s="306"/>
      <c r="FPY127" s="306"/>
      <c r="FPZ127" s="306"/>
      <c r="FQA127" s="306"/>
      <c r="FQB127" s="306"/>
      <c r="FQC127" s="306"/>
      <c r="FQD127" s="306"/>
      <c r="FQE127" s="306"/>
      <c r="FQF127" s="306"/>
      <c r="FQG127" s="306"/>
      <c r="FQH127" s="306"/>
      <c r="FQI127" s="306"/>
      <c r="FQJ127" s="306"/>
      <c r="FQK127" s="306"/>
      <c r="FQL127" s="306"/>
      <c r="FQM127" s="306"/>
      <c r="FQN127" s="306"/>
      <c r="FQO127" s="306"/>
      <c r="FQP127" s="306"/>
      <c r="FQQ127" s="306"/>
      <c r="FQR127" s="306"/>
      <c r="FQS127" s="306"/>
      <c r="FQT127" s="306"/>
      <c r="FQU127" s="306"/>
      <c r="FQV127" s="306"/>
      <c r="FQW127" s="306"/>
      <c r="FQX127" s="306"/>
      <c r="FQY127" s="306"/>
      <c r="FQZ127" s="306"/>
      <c r="FRA127" s="306"/>
      <c r="FRB127" s="306"/>
      <c r="FRC127" s="306"/>
      <c r="FRD127" s="306"/>
      <c r="FRE127" s="306"/>
      <c r="FRF127" s="306"/>
      <c r="FRG127" s="306"/>
      <c r="FRH127" s="306"/>
      <c r="FRI127" s="306"/>
      <c r="FRJ127" s="306"/>
      <c r="FRK127" s="306"/>
      <c r="FRL127" s="306"/>
      <c r="FRM127" s="306"/>
      <c r="FRN127" s="306"/>
      <c r="FRO127" s="306"/>
      <c r="FRP127" s="306"/>
      <c r="FRQ127" s="306"/>
      <c r="FRR127" s="306"/>
      <c r="FRS127" s="306"/>
      <c r="FRT127" s="306"/>
      <c r="FRU127" s="306"/>
      <c r="FRV127" s="306"/>
      <c r="FRW127" s="306"/>
      <c r="FRX127" s="306"/>
      <c r="FRY127" s="306"/>
      <c r="FRZ127" s="306"/>
      <c r="FSA127" s="306"/>
      <c r="FSB127" s="306"/>
      <c r="FSC127" s="306"/>
      <c r="FSD127" s="306"/>
      <c r="FSE127" s="306"/>
      <c r="FSF127" s="306"/>
      <c r="FSG127" s="306"/>
      <c r="FSH127" s="306"/>
      <c r="FSI127" s="306"/>
      <c r="FSJ127" s="306"/>
      <c r="FSK127" s="306"/>
      <c r="FSL127" s="306"/>
      <c r="FSM127" s="306"/>
      <c r="FSN127" s="306"/>
      <c r="FSO127" s="306"/>
      <c r="FSP127" s="306"/>
      <c r="FSQ127" s="306"/>
      <c r="FSR127" s="306"/>
      <c r="FSS127" s="306"/>
      <c r="FST127" s="306"/>
      <c r="FSU127" s="306"/>
      <c r="FSV127" s="306"/>
      <c r="FSW127" s="306"/>
      <c r="FSX127" s="306"/>
      <c r="FSY127" s="306"/>
      <c r="FSZ127" s="306"/>
      <c r="FTA127" s="306"/>
      <c r="FTB127" s="306"/>
      <c r="FTC127" s="306"/>
      <c r="FTD127" s="306"/>
      <c r="FTE127" s="306"/>
      <c r="FTF127" s="306"/>
      <c r="FTG127" s="306"/>
      <c r="FTH127" s="306"/>
      <c r="FTI127" s="306"/>
      <c r="FTJ127" s="306"/>
      <c r="FTK127" s="306"/>
      <c r="FTL127" s="306"/>
      <c r="FTM127" s="306"/>
      <c r="FTN127" s="306"/>
      <c r="FTO127" s="306"/>
      <c r="FTP127" s="306"/>
      <c r="FTQ127" s="306"/>
      <c r="FTR127" s="306"/>
      <c r="FTS127" s="306"/>
      <c r="FTT127" s="306"/>
      <c r="FTU127" s="306"/>
      <c r="FTV127" s="306"/>
      <c r="FTW127" s="306"/>
      <c r="FTX127" s="306"/>
      <c r="FTY127" s="306"/>
      <c r="FTZ127" s="306"/>
      <c r="FUA127" s="306"/>
      <c r="FUB127" s="306"/>
      <c r="FUC127" s="306"/>
      <c r="FUD127" s="306"/>
      <c r="FUE127" s="306"/>
      <c r="FUF127" s="306"/>
      <c r="FUG127" s="306"/>
      <c r="FUH127" s="306"/>
      <c r="FUI127" s="306"/>
      <c r="FUJ127" s="306"/>
      <c r="FUK127" s="306"/>
      <c r="FUL127" s="306"/>
      <c r="FUM127" s="306"/>
      <c r="FUN127" s="306"/>
      <c r="FUO127" s="306"/>
      <c r="FUP127" s="306"/>
      <c r="FUQ127" s="306"/>
      <c r="FUR127" s="306"/>
      <c r="FUS127" s="306"/>
      <c r="FUT127" s="306"/>
      <c r="FUU127" s="306"/>
      <c r="FUV127" s="306"/>
      <c r="FUW127" s="306"/>
      <c r="FUX127" s="306"/>
      <c r="FUY127" s="306"/>
      <c r="FUZ127" s="306"/>
      <c r="FVA127" s="306"/>
      <c r="FVB127" s="306"/>
      <c r="FVC127" s="306"/>
      <c r="FVD127" s="306"/>
      <c r="FVE127" s="306"/>
      <c r="FVF127" s="306"/>
      <c r="FVG127" s="306"/>
      <c r="FVH127" s="306"/>
      <c r="FVI127" s="306"/>
      <c r="FVJ127" s="306"/>
      <c r="FVK127" s="306"/>
      <c r="FVL127" s="306"/>
      <c r="FVM127" s="306"/>
      <c r="FVN127" s="306"/>
      <c r="FVO127" s="306"/>
      <c r="FVP127" s="306"/>
      <c r="FVQ127" s="306"/>
      <c r="FVR127" s="306"/>
      <c r="FVS127" s="306"/>
      <c r="FVT127" s="306"/>
      <c r="FVU127" s="306"/>
      <c r="FVV127" s="306"/>
      <c r="FVW127" s="306"/>
      <c r="FVX127" s="306"/>
      <c r="FVY127" s="306"/>
      <c r="FVZ127" s="306"/>
      <c r="FWA127" s="306"/>
      <c r="FWB127" s="306"/>
      <c r="FWC127" s="306"/>
      <c r="FWD127" s="306"/>
      <c r="FWE127" s="306"/>
      <c r="FWF127" s="306"/>
      <c r="FWG127" s="306"/>
      <c r="FWH127" s="306"/>
      <c r="FWI127" s="306"/>
      <c r="FWJ127" s="306"/>
      <c r="FWK127" s="306"/>
      <c r="FWL127" s="306"/>
      <c r="FWM127" s="306"/>
      <c r="FWN127" s="306"/>
      <c r="FWO127" s="306"/>
      <c r="FWP127" s="306"/>
      <c r="FWQ127" s="306"/>
      <c r="FWR127" s="306"/>
      <c r="FWS127" s="306"/>
      <c r="FWT127" s="306"/>
      <c r="FWU127" s="306"/>
      <c r="FWV127" s="306"/>
      <c r="FWW127" s="306"/>
      <c r="FWX127" s="306"/>
      <c r="FWY127" s="306"/>
      <c r="FWZ127" s="306"/>
      <c r="FXA127" s="306"/>
      <c r="FXB127" s="306"/>
      <c r="FXC127" s="306"/>
      <c r="FXD127" s="306"/>
      <c r="FXE127" s="306"/>
      <c r="FXF127" s="306"/>
      <c r="FXG127" s="306"/>
      <c r="FXH127" s="306"/>
      <c r="FXI127" s="306"/>
      <c r="FXJ127" s="306"/>
      <c r="FXK127" s="306"/>
      <c r="FXL127" s="306"/>
      <c r="FXM127" s="306"/>
      <c r="FXN127" s="306"/>
      <c r="FXO127" s="306"/>
      <c r="FXP127" s="306"/>
      <c r="FXQ127" s="306"/>
      <c r="FXR127" s="306"/>
      <c r="FXS127" s="306"/>
      <c r="FXT127" s="306"/>
      <c r="FXU127" s="306"/>
      <c r="FXV127" s="306"/>
      <c r="FXW127" s="306"/>
      <c r="FXX127" s="306"/>
      <c r="FXY127" s="306"/>
      <c r="FXZ127" s="306"/>
      <c r="FYA127" s="306"/>
      <c r="FYB127" s="306"/>
      <c r="FYC127" s="306"/>
      <c r="FYD127" s="306"/>
      <c r="FYE127" s="306"/>
      <c r="FYF127" s="306"/>
      <c r="FYG127" s="306"/>
      <c r="FYH127" s="306"/>
      <c r="FYI127" s="306"/>
      <c r="FYJ127" s="306"/>
      <c r="FYK127" s="306"/>
      <c r="FYL127" s="306"/>
      <c r="FYM127" s="306"/>
      <c r="FYN127" s="306"/>
      <c r="FYO127" s="306"/>
      <c r="FYP127" s="306"/>
      <c r="FYQ127" s="306"/>
      <c r="FYR127" s="306"/>
      <c r="FYS127" s="306"/>
      <c r="FYT127" s="306"/>
      <c r="FYU127" s="306"/>
      <c r="FYV127" s="306"/>
      <c r="FYW127" s="306"/>
      <c r="FYX127" s="306"/>
      <c r="FYY127" s="306"/>
      <c r="FYZ127" s="306"/>
      <c r="FZA127" s="306"/>
      <c r="FZB127" s="306"/>
      <c r="FZC127" s="306"/>
      <c r="FZD127" s="306"/>
      <c r="FZE127" s="306"/>
      <c r="FZF127" s="306"/>
      <c r="FZG127" s="306"/>
      <c r="FZH127" s="306"/>
      <c r="FZI127" s="306"/>
      <c r="FZJ127" s="306"/>
      <c r="FZK127" s="306"/>
      <c r="FZL127" s="306"/>
      <c r="FZM127" s="306"/>
      <c r="FZN127" s="306"/>
      <c r="FZO127" s="306"/>
      <c r="FZP127" s="306"/>
      <c r="FZQ127" s="306"/>
      <c r="FZR127" s="306"/>
      <c r="FZS127" s="306"/>
      <c r="FZT127" s="306"/>
      <c r="FZU127" s="306"/>
      <c r="FZV127" s="306"/>
      <c r="FZW127" s="306"/>
      <c r="FZX127" s="306"/>
      <c r="FZY127" s="306"/>
      <c r="FZZ127" s="306"/>
      <c r="GAA127" s="306"/>
      <c r="GAB127" s="306"/>
      <c r="GAC127" s="306"/>
      <c r="GAD127" s="306"/>
      <c r="GAE127" s="306"/>
      <c r="GAF127" s="306"/>
      <c r="GAG127" s="306"/>
      <c r="GAH127" s="306"/>
      <c r="GAI127" s="306"/>
      <c r="GAJ127" s="306"/>
      <c r="GAK127" s="306"/>
      <c r="GAL127" s="306"/>
      <c r="GAM127" s="306"/>
      <c r="GAN127" s="306"/>
      <c r="GAO127" s="306"/>
      <c r="GAP127" s="306"/>
      <c r="GAQ127" s="306"/>
      <c r="GAR127" s="306"/>
      <c r="GAS127" s="306"/>
      <c r="GAT127" s="306"/>
      <c r="GAU127" s="306"/>
      <c r="GAV127" s="306"/>
      <c r="GAW127" s="306"/>
      <c r="GAX127" s="306"/>
      <c r="GAY127" s="306"/>
      <c r="GAZ127" s="306"/>
      <c r="GBA127" s="306"/>
      <c r="GBB127" s="306"/>
      <c r="GBC127" s="306"/>
      <c r="GBD127" s="306"/>
      <c r="GBE127" s="306"/>
      <c r="GBF127" s="306"/>
      <c r="GBG127" s="306"/>
      <c r="GBH127" s="306"/>
      <c r="GBI127" s="306"/>
      <c r="GBJ127" s="306"/>
      <c r="GBK127" s="306"/>
      <c r="GBL127" s="306"/>
      <c r="GBM127" s="306"/>
      <c r="GBN127" s="306"/>
      <c r="GBO127" s="306"/>
      <c r="GBP127" s="306"/>
      <c r="GBQ127" s="306"/>
      <c r="GBR127" s="306"/>
      <c r="GBS127" s="306"/>
      <c r="GBT127" s="306"/>
      <c r="GBU127" s="306"/>
      <c r="GBV127" s="306"/>
      <c r="GBW127" s="306"/>
      <c r="GBX127" s="306"/>
      <c r="GBY127" s="306"/>
      <c r="GBZ127" s="306"/>
      <c r="GCA127" s="306"/>
      <c r="GCB127" s="306"/>
      <c r="GCC127" s="306"/>
      <c r="GCD127" s="306"/>
      <c r="GCE127" s="306"/>
      <c r="GCF127" s="306"/>
      <c r="GCG127" s="306"/>
      <c r="GCH127" s="306"/>
      <c r="GCI127" s="306"/>
      <c r="GCJ127" s="306"/>
      <c r="GCK127" s="306"/>
      <c r="GCL127" s="306"/>
      <c r="GCM127" s="306"/>
      <c r="GCN127" s="306"/>
      <c r="GCO127" s="306"/>
      <c r="GCP127" s="306"/>
      <c r="GCQ127" s="306"/>
      <c r="GCR127" s="306"/>
      <c r="GCS127" s="306"/>
      <c r="GCT127" s="306"/>
      <c r="GCU127" s="306"/>
      <c r="GCV127" s="306"/>
      <c r="GCW127" s="306"/>
      <c r="GCX127" s="306"/>
      <c r="GCY127" s="306"/>
      <c r="GCZ127" s="306"/>
      <c r="GDA127" s="306"/>
      <c r="GDB127" s="306"/>
      <c r="GDC127" s="306"/>
      <c r="GDD127" s="306"/>
      <c r="GDE127" s="306"/>
      <c r="GDF127" s="306"/>
      <c r="GDG127" s="306"/>
      <c r="GDH127" s="306"/>
      <c r="GDI127" s="306"/>
      <c r="GDJ127" s="306"/>
      <c r="GDK127" s="306"/>
      <c r="GDL127" s="306"/>
      <c r="GDM127" s="306"/>
      <c r="GDN127" s="306"/>
      <c r="GDO127" s="306"/>
      <c r="GDP127" s="306"/>
      <c r="GDQ127" s="306"/>
      <c r="GDR127" s="306"/>
      <c r="GDS127" s="306"/>
      <c r="GDT127" s="306"/>
      <c r="GDU127" s="306"/>
      <c r="GDV127" s="306"/>
      <c r="GDW127" s="306"/>
      <c r="GDX127" s="306"/>
      <c r="GDY127" s="306"/>
      <c r="GDZ127" s="306"/>
      <c r="GEA127" s="306"/>
      <c r="GEB127" s="306"/>
      <c r="GEC127" s="306"/>
      <c r="GED127" s="306"/>
      <c r="GEE127" s="306"/>
      <c r="GEF127" s="306"/>
      <c r="GEG127" s="306"/>
      <c r="GEH127" s="306"/>
      <c r="GEI127" s="306"/>
      <c r="GEJ127" s="306"/>
      <c r="GEK127" s="306"/>
      <c r="GEL127" s="306"/>
      <c r="GEM127" s="306"/>
      <c r="GEN127" s="306"/>
      <c r="GEO127" s="306"/>
      <c r="GEP127" s="306"/>
      <c r="GEQ127" s="306"/>
      <c r="GER127" s="306"/>
      <c r="GES127" s="306"/>
      <c r="GET127" s="306"/>
      <c r="GEU127" s="306"/>
      <c r="GEV127" s="306"/>
      <c r="GEW127" s="306"/>
      <c r="GEX127" s="306"/>
      <c r="GEY127" s="306"/>
      <c r="GEZ127" s="306"/>
      <c r="GFA127" s="306"/>
      <c r="GFB127" s="306"/>
      <c r="GFC127" s="306"/>
      <c r="GFD127" s="306"/>
      <c r="GFE127" s="306"/>
      <c r="GFF127" s="306"/>
      <c r="GFG127" s="306"/>
      <c r="GFH127" s="306"/>
      <c r="GFI127" s="306"/>
      <c r="GFJ127" s="306"/>
      <c r="GFK127" s="306"/>
      <c r="GFL127" s="306"/>
      <c r="GFM127" s="306"/>
      <c r="GFN127" s="306"/>
      <c r="GFO127" s="306"/>
      <c r="GFP127" s="306"/>
      <c r="GFQ127" s="306"/>
      <c r="GFR127" s="306"/>
      <c r="GFS127" s="306"/>
      <c r="GFT127" s="306"/>
      <c r="GFU127" s="306"/>
      <c r="GFV127" s="306"/>
      <c r="GFW127" s="306"/>
      <c r="GFX127" s="306"/>
      <c r="GFY127" s="306"/>
      <c r="GFZ127" s="306"/>
      <c r="GGA127" s="306"/>
      <c r="GGB127" s="306"/>
      <c r="GGC127" s="306"/>
      <c r="GGD127" s="306"/>
      <c r="GGE127" s="306"/>
      <c r="GGF127" s="306"/>
      <c r="GGG127" s="306"/>
      <c r="GGH127" s="306"/>
      <c r="GGI127" s="306"/>
      <c r="GGJ127" s="306"/>
      <c r="GGK127" s="306"/>
      <c r="GGL127" s="306"/>
      <c r="GGM127" s="306"/>
      <c r="GGN127" s="306"/>
      <c r="GGO127" s="306"/>
      <c r="GGP127" s="306"/>
      <c r="GGQ127" s="306"/>
      <c r="GGR127" s="306"/>
      <c r="GGS127" s="306"/>
      <c r="GGT127" s="306"/>
      <c r="GGU127" s="306"/>
      <c r="GGV127" s="306"/>
      <c r="GGW127" s="306"/>
      <c r="GGX127" s="306"/>
      <c r="GGY127" s="306"/>
      <c r="GGZ127" s="306"/>
      <c r="GHA127" s="306"/>
      <c r="GHB127" s="306"/>
      <c r="GHC127" s="306"/>
      <c r="GHD127" s="306"/>
      <c r="GHE127" s="306"/>
      <c r="GHF127" s="306"/>
      <c r="GHG127" s="306"/>
      <c r="GHH127" s="306"/>
      <c r="GHI127" s="306"/>
      <c r="GHJ127" s="306"/>
      <c r="GHK127" s="306"/>
      <c r="GHL127" s="306"/>
      <c r="GHM127" s="306"/>
      <c r="GHN127" s="306"/>
      <c r="GHO127" s="306"/>
      <c r="GHP127" s="306"/>
      <c r="GHQ127" s="306"/>
      <c r="GHR127" s="306"/>
      <c r="GHS127" s="306"/>
      <c r="GHT127" s="306"/>
      <c r="GHU127" s="306"/>
      <c r="GHV127" s="306"/>
      <c r="GHW127" s="306"/>
      <c r="GHX127" s="306"/>
      <c r="GHY127" s="306"/>
      <c r="GHZ127" s="306"/>
      <c r="GIA127" s="306"/>
      <c r="GIB127" s="306"/>
      <c r="GIC127" s="306"/>
      <c r="GID127" s="306"/>
      <c r="GIE127" s="306"/>
      <c r="GIF127" s="306"/>
      <c r="GIG127" s="306"/>
      <c r="GIH127" s="306"/>
      <c r="GII127" s="306"/>
      <c r="GIJ127" s="306"/>
      <c r="GIK127" s="306"/>
      <c r="GIL127" s="306"/>
      <c r="GIM127" s="306"/>
      <c r="GIN127" s="306"/>
      <c r="GIO127" s="306"/>
      <c r="GIP127" s="306"/>
      <c r="GIQ127" s="306"/>
      <c r="GIR127" s="306"/>
      <c r="GIS127" s="306"/>
      <c r="GIT127" s="306"/>
      <c r="GIU127" s="306"/>
      <c r="GIV127" s="306"/>
      <c r="GIW127" s="306"/>
      <c r="GIX127" s="306"/>
      <c r="GIY127" s="306"/>
      <c r="GIZ127" s="306"/>
      <c r="GJA127" s="306"/>
      <c r="GJB127" s="306"/>
      <c r="GJC127" s="306"/>
      <c r="GJD127" s="306"/>
      <c r="GJE127" s="306"/>
      <c r="GJF127" s="306"/>
      <c r="GJG127" s="306"/>
      <c r="GJH127" s="306"/>
      <c r="GJI127" s="306"/>
      <c r="GJJ127" s="306"/>
      <c r="GJK127" s="306"/>
      <c r="GJL127" s="306"/>
      <c r="GJM127" s="306"/>
      <c r="GJN127" s="306"/>
      <c r="GJO127" s="306"/>
      <c r="GJP127" s="306"/>
      <c r="GJQ127" s="306"/>
      <c r="GJR127" s="306"/>
      <c r="GJS127" s="306"/>
      <c r="GJT127" s="306"/>
      <c r="GJU127" s="306"/>
      <c r="GJV127" s="306"/>
      <c r="GJW127" s="306"/>
      <c r="GJX127" s="306"/>
      <c r="GJY127" s="306"/>
      <c r="GJZ127" s="306"/>
      <c r="GKA127" s="306"/>
      <c r="GKB127" s="306"/>
      <c r="GKC127" s="306"/>
      <c r="GKD127" s="306"/>
      <c r="GKE127" s="306"/>
      <c r="GKF127" s="306"/>
      <c r="GKG127" s="306"/>
      <c r="GKH127" s="306"/>
      <c r="GKI127" s="306"/>
      <c r="GKJ127" s="306"/>
      <c r="GKK127" s="306"/>
      <c r="GKL127" s="306"/>
      <c r="GKM127" s="306"/>
      <c r="GKN127" s="306"/>
      <c r="GKO127" s="306"/>
      <c r="GKP127" s="306"/>
      <c r="GKQ127" s="306"/>
      <c r="GKR127" s="306"/>
      <c r="GKS127" s="306"/>
      <c r="GKT127" s="306"/>
      <c r="GKU127" s="306"/>
      <c r="GKV127" s="306"/>
      <c r="GKW127" s="306"/>
      <c r="GKX127" s="306"/>
      <c r="GKY127" s="306"/>
      <c r="GKZ127" s="306"/>
      <c r="GLA127" s="306"/>
      <c r="GLB127" s="306"/>
      <c r="GLC127" s="306"/>
      <c r="GLD127" s="306"/>
      <c r="GLE127" s="306"/>
      <c r="GLF127" s="306"/>
      <c r="GLG127" s="306"/>
      <c r="GLH127" s="306"/>
      <c r="GLI127" s="306"/>
      <c r="GLJ127" s="306"/>
      <c r="GLK127" s="306"/>
      <c r="GLL127" s="306"/>
      <c r="GLM127" s="306"/>
      <c r="GLN127" s="306"/>
      <c r="GLO127" s="306"/>
      <c r="GLP127" s="306"/>
      <c r="GLQ127" s="306"/>
      <c r="GLR127" s="306"/>
      <c r="GLS127" s="306"/>
      <c r="GLT127" s="306"/>
      <c r="GLU127" s="306"/>
      <c r="GLV127" s="306"/>
      <c r="GLW127" s="306"/>
      <c r="GLX127" s="306"/>
      <c r="GLY127" s="306"/>
      <c r="GLZ127" s="306"/>
      <c r="GMA127" s="306"/>
      <c r="GMB127" s="306"/>
      <c r="GMC127" s="306"/>
      <c r="GMD127" s="306"/>
      <c r="GME127" s="306"/>
      <c r="GMF127" s="306"/>
      <c r="GMG127" s="306"/>
      <c r="GMH127" s="306"/>
      <c r="GMI127" s="306"/>
      <c r="GMJ127" s="306"/>
      <c r="GMK127" s="306"/>
      <c r="GML127" s="306"/>
      <c r="GMM127" s="306"/>
      <c r="GMN127" s="306"/>
      <c r="GMO127" s="306"/>
      <c r="GMP127" s="306"/>
      <c r="GMQ127" s="306"/>
      <c r="GMR127" s="306"/>
      <c r="GMS127" s="306"/>
      <c r="GMT127" s="306"/>
      <c r="GMU127" s="306"/>
      <c r="GMV127" s="306"/>
      <c r="GMW127" s="306"/>
      <c r="GMX127" s="306"/>
      <c r="GMY127" s="306"/>
      <c r="GMZ127" s="306"/>
      <c r="GNA127" s="306"/>
      <c r="GNB127" s="306"/>
      <c r="GNC127" s="306"/>
      <c r="GND127" s="306"/>
      <c r="GNE127" s="306"/>
      <c r="GNF127" s="306"/>
      <c r="GNG127" s="306"/>
      <c r="GNH127" s="306"/>
      <c r="GNI127" s="306"/>
      <c r="GNJ127" s="306"/>
      <c r="GNK127" s="306"/>
      <c r="GNL127" s="306"/>
      <c r="GNM127" s="306"/>
      <c r="GNN127" s="306"/>
      <c r="GNO127" s="306"/>
      <c r="GNP127" s="306"/>
      <c r="GNQ127" s="306"/>
      <c r="GNR127" s="306"/>
      <c r="GNS127" s="306"/>
      <c r="GNT127" s="306"/>
      <c r="GNU127" s="306"/>
      <c r="GNV127" s="306"/>
      <c r="GNW127" s="306"/>
      <c r="GNX127" s="306"/>
      <c r="GNY127" s="306"/>
      <c r="GNZ127" s="306"/>
      <c r="GOA127" s="306"/>
      <c r="GOB127" s="306"/>
      <c r="GOC127" s="306"/>
      <c r="GOD127" s="306"/>
      <c r="GOE127" s="306"/>
      <c r="GOF127" s="306"/>
      <c r="GOG127" s="306"/>
      <c r="GOH127" s="306"/>
      <c r="GOI127" s="306"/>
      <c r="GOJ127" s="306"/>
      <c r="GOK127" s="306"/>
      <c r="GOL127" s="306"/>
      <c r="GOM127" s="306"/>
      <c r="GON127" s="306"/>
      <c r="GOO127" s="306"/>
      <c r="GOP127" s="306"/>
      <c r="GOQ127" s="306"/>
      <c r="GOR127" s="306"/>
      <c r="GOS127" s="306"/>
      <c r="GOT127" s="306"/>
      <c r="GOU127" s="306"/>
      <c r="GOV127" s="306"/>
      <c r="GOW127" s="306"/>
      <c r="GOX127" s="306"/>
      <c r="GOY127" s="306"/>
      <c r="GOZ127" s="306"/>
      <c r="GPA127" s="306"/>
      <c r="GPB127" s="306"/>
      <c r="GPC127" s="306"/>
      <c r="GPD127" s="306"/>
      <c r="GPE127" s="306"/>
      <c r="GPF127" s="306"/>
      <c r="GPG127" s="306"/>
      <c r="GPH127" s="306"/>
      <c r="GPI127" s="306"/>
      <c r="GPJ127" s="306"/>
      <c r="GPK127" s="306"/>
      <c r="GPL127" s="306"/>
      <c r="GPM127" s="306"/>
      <c r="GPN127" s="306"/>
      <c r="GPO127" s="306"/>
      <c r="GPP127" s="306"/>
      <c r="GPQ127" s="306"/>
      <c r="GPR127" s="306"/>
      <c r="GPS127" s="306"/>
      <c r="GPT127" s="306"/>
      <c r="GPU127" s="306"/>
      <c r="GPV127" s="306"/>
      <c r="GPW127" s="306"/>
      <c r="GPX127" s="306"/>
      <c r="GPY127" s="306"/>
      <c r="GPZ127" s="306"/>
      <c r="GQA127" s="306"/>
      <c r="GQB127" s="306"/>
      <c r="GQC127" s="306"/>
      <c r="GQD127" s="306"/>
      <c r="GQE127" s="306"/>
      <c r="GQF127" s="306"/>
      <c r="GQG127" s="306"/>
      <c r="GQH127" s="306"/>
      <c r="GQI127" s="306"/>
      <c r="GQJ127" s="306"/>
      <c r="GQK127" s="306"/>
      <c r="GQL127" s="306"/>
      <c r="GQM127" s="306"/>
      <c r="GQN127" s="306"/>
      <c r="GQO127" s="306"/>
      <c r="GQP127" s="306"/>
      <c r="GQQ127" s="306"/>
      <c r="GQR127" s="306"/>
      <c r="GQS127" s="306"/>
      <c r="GQT127" s="306"/>
      <c r="GQU127" s="306"/>
      <c r="GQV127" s="306"/>
      <c r="GQW127" s="306"/>
      <c r="GQX127" s="306"/>
      <c r="GQY127" s="306"/>
      <c r="GQZ127" s="306"/>
      <c r="GRA127" s="306"/>
      <c r="GRB127" s="306"/>
      <c r="GRC127" s="306"/>
      <c r="GRD127" s="306"/>
      <c r="GRE127" s="306"/>
      <c r="GRF127" s="306"/>
      <c r="GRG127" s="306"/>
      <c r="GRH127" s="306"/>
      <c r="GRI127" s="306"/>
      <c r="GRJ127" s="306"/>
      <c r="GRK127" s="306"/>
      <c r="GRL127" s="306"/>
      <c r="GRM127" s="306"/>
      <c r="GRN127" s="306"/>
      <c r="GRO127" s="306"/>
      <c r="GRP127" s="306"/>
      <c r="GRQ127" s="306"/>
      <c r="GRR127" s="306"/>
      <c r="GRS127" s="306"/>
      <c r="GRT127" s="306"/>
      <c r="GRU127" s="306"/>
      <c r="GRV127" s="306"/>
      <c r="GRW127" s="306"/>
      <c r="GRX127" s="306"/>
      <c r="GRY127" s="306"/>
      <c r="GRZ127" s="306"/>
      <c r="GSA127" s="306"/>
      <c r="GSB127" s="306"/>
      <c r="GSC127" s="306"/>
      <c r="GSD127" s="306"/>
      <c r="GSE127" s="306"/>
      <c r="GSF127" s="306"/>
      <c r="GSG127" s="306"/>
      <c r="GSH127" s="306"/>
      <c r="GSI127" s="306"/>
      <c r="GSJ127" s="306"/>
      <c r="GSK127" s="306"/>
      <c r="GSL127" s="306"/>
      <c r="GSM127" s="306"/>
      <c r="GSN127" s="306"/>
      <c r="GSO127" s="306"/>
      <c r="GSP127" s="306"/>
      <c r="GSQ127" s="306"/>
      <c r="GSR127" s="306"/>
      <c r="GSS127" s="306"/>
      <c r="GST127" s="306"/>
      <c r="GSU127" s="306"/>
      <c r="GSV127" s="306"/>
      <c r="GSW127" s="306"/>
      <c r="GSX127" s="306"/>
      <c r="GSY127" s="306"/>
      <c r="GSZ127" s="306"/>
      <c r="GTA127" s="306"/>
      <c r="GTB127" s="306"/>
      <c r="GTC127" s="306"/>
      <c r="GTD127" s="306"/>
      <c r="GTE127" s="306"/>
      <c r="GTF127" s="306"/>
      <c r="GTG127" s="306"/>
      <c r="GTH127" s="306"/>
      <c r="GTI127" s="306"/>
      <c r="GTJ127" s="306"/>
      <c r="GTK127" s="306"/>
      <c r="GTL127" s="306"/>
      <c r="GTM127" s="306"/>
      <c r="GTN127" s="306"/>
      <c r="GTO127" s="306"/>
      <c r="GTP127" s="306"/>
      <c r="GTQ127" s="306"/>
      <c r="GTR127" s="306"/>
      <c r="GTS127" s="306"/>
      <c r="GTT127" s="306"/>
      <c r="GTU127" s="306"/>
      <c r="GTV127" s="306"/>
      <c r="GTW127" s="306"/>
      <c r="GTX127" s="306"/>
      <c r="GTY127" s="306"/>
      <c r="GTZ127" s="306"/>
      <c r="GUA127" s="306"/>
      <c r="GUB127" s="306"/>
      <c r="GUC127" s="306"/>
      <c r="GUD127" s="306"/>
      <c r="GUE127" s="306"/>
      <c r="GUF127" s="306"/>
      <c r="GUG127" s="306"/>
      <c r="GUH127" s="306"/>
      <c r="GUI127" s="306"/>
      <c r="GUJ127" s="306"/>
      <c r="GUK127" s="306"/>
      <c r="GUL127" s="306"/>
      <c r="GUM127" s="306"/>
      <c r="GUN127" s="306"/>
      <c r="GUO127" s="306"/>
      <c r="GUP127" s="306"/>
      <c r="GUQ127" s="306"/>
      <c r="GUR127" s="306"/>
      <c r="GUS127" s="306"/>
      <c r="GUT127" s="306"/>
      <c r="GUU127" s="306"/>
      <c r="GUV127" s="306"/>
      <c r="GUW127" s="306"/>
      <c r="GUX127" s="306"/>
      <c r="GUY127" s="306"/>
      <c r="GUZ127" s="306"/>
      <c r="GVA127" s="306"/>
      <c r="GVB127" s="306"/>
      <c r="GVC127" s="306"/>
      <c r="GVD127" s="306"/>
      <c r="GVE127" s="306"/>
      <c r="GVF127" s="306"/>
      <c r="GVG127" s="306"/>
      <c r="GVH127" s="306"/>
      <c r="GVI127" s="306"/>
      <c r="GVJ127" s="306"/>
      <c r="GVK127" s="306"/>
      <c r="GVL127" s="306"/>
      <c r="GVM127" s="306"/>
      <c r="GVN127" s="306"/>
      <c r="GVO127" s="306"/>
      <c r="GVP127" s="306"/>
      <c r="GVQ127" s="306"/>
      <c r="GVR127" s="306"/>
      <c r="GVS127" s="306"/>
      <c r="GVT127" s="306"/>
      <c r="GVU127" s="306"/>
      <c r="GVV127" s="306"/>
      <c r="GVW127" s="306"/>
      <c r="GVX127" s="306"/>
      <c r="GVY127" s="306"/>
      <c r="GVZ127" s="306"/>
      <c r="GWA127" s="306"/>
      <c r="GWB127" s="306"/>
      <c r="GWC127" s="306"/>
      <c r="GWD127" s="306"/>
      <c r="GWE127" s="306"/>
      <c r="GWF127" s="306"/>
      <c r="GWG127" s="306"/>
      <c r="GWH127" s="306"/>
      <c r="GWI127" s="306"/>
      <c r="GWJ127" s="306"/>
      <c r="GWK127" s="306"/>
      <c r="GWL127" s="306"/>
      <c r="GWM127" s="306"/>
      <c r="GWN127" s="306"/>
      <c r="GWO127" s="306"/>
      <c r="GWP127" s="306"/>
      <c r="GWQ127" s="306"/>
      <c r="GWR127" s="306"/>
      <c r="GWS127" s="306"/>
      <c r="GWT127" s="306"/>
      <c r="GWU127" s="306"/>
      <c r="GWV127" s="306"/>
      <c r="GWW127" s="306"/>
      <c r="GWX127" s="306"/>
      <c r="GWY127" s="306"/>
      <c r="GWZ127" s="306"/>
      <c r="GXA127" s="306"/>
      <c r="GXB127" s="306"/>
      <c r="GXC127" s="306"/>
      <c r="GXD127" s="306"/>
      <c r="GXE127" s="306"/>
      <c r="GXF127" s="306"/>
      <c r="GXG127" s="306"/>
      <c r="GXH127" s="306"/>
      <c r="GXI127" s="306"/>
      <c r="GXJ127" s="306"/>
      <c r="GXK127" s="306"/>
      <c r="GXL127" s="306"/>
      <c r="GXM127" s="306"/>
      <c r="GXN127" s="306"/>
      <c r="GXO127" s="306"/>
      <c r="GXP127" s="306"/>
      <c r="GXQ127" s="306"/>
      <c r="GXR127" s="306"/>
      <c r="GXS127" s="306"/>
      <c r="GXT127" s="306"/>
      <c r="GXU127" s="306"/>
      <c r="GXV127" s="306"/>
      <c r="GXW127" s="306"/>
      <c r="GXX127" s="306"/>
      <c r="GXY127" s="306"/>
      <c r="GXZ127" s="306"/>
      <c r="GYA127" s="306"/>
      <c r="GYB127" s="306"/>
      <c r="GYC127" s="306"/>
      <c r="GYD127" s="306"/>
      <c r="GYE127" s="306"/>
      <c r="GYF127" s="306"/>
      <c r="GYG127" s="306"/>
      <c r="GYH127" s="306"/>
      <c r="GYI127" s="306"/>
      <c r="GYJ127" s="306"/>
      <c r="GYK127" s="306"/>
      <c r="GYL127" s="306"/>
      <c r="GYM127" s="306"/>
      <c r="GYN127" s="306"/>
      <c r="GYO127" s="306"/>
      <c r="GYP127" s="306"/>
      <c r="GYQ127" s="306"/>
      <c r="GYR127" s="306"/>
      <c r="GYS127" s="306"/>
      <c r="GYT127" s="306"/>
      <c r="GYU127" s="306"/>
      <c r="GYV127" s="306"/>
      <c r="GYW127" s="306"/>
      <c r="GYX127" s="306"/>
      <c r="GYY127" s="306"/>
      <c r="GYZ127" s="306"/>
      <c r="GZA127" s="306"/>
      <c r="GZB127" s="306"/>
      <c r="GZC127" s="306"/>
      <c r="GZD127" s="306"/>
      <c r="GZE127" s="306"/>
      <c r="GZF127" s="306"/>
      <c r="GZG127" s="306"/>
      <c r="GZH127" s="306"/>
      <c r="GZI127" s="306"/>
      <c r="GZJ127" s="306"/>
      <c r="GZK127" s="306"/>
      <c r="GZL127" s="306"/>
      <c r="GZM127" s="306"/>
      <c r="GZN127" s="306"/>
      <c r="GZO127" s="306"/>
      <c r="GZP127" s="306"/>
      <c r="GZQ127" s="306"/>
      <c r="GZR127" s="306"/>
      <c r="GZS127" s="306"/>
      <c r="GZT127" s="306"/>
      <c r="GZU127" s="306"/>
      <c r="GZV127" s="306"/>
      <c r="GZW127" s="306"/>
      <c r="GZX127" s="306"/>
      <c r="GZY127" s="306"/>
      <c r="GZZ127" s="306"/>
      <c r="HAA127" s="306"/>
      <c r="HAB127" s="306"/>
      <c r="HAC127" s="306"/>
      <c r="HAD127" s="306"/>
      <c r="HAE127" s="306"/>
      <c r="HAF127" s="306"/>
      <c r="HAG127" s="306"/>
      <c r="HAH127" s="306"/>
      <c r="HAI127" s="306"/>
      <c r="HAJ127" s="306"/>
      <c r="HAK127" s="306"/>
      <c r="HAL127" s="306"/>
      <c r="HAM127" s="306"/>
      <c r="HAN127" s="306"/>
      <c r="HAO127" s="306"/>
      <c r="HAP127" s="306"/>
      <c r="HAQ127" s="306"/>
      <c r="HAR127" s="306"/>
      <c r="HAS127" s="306"/>
      <c r="HAT127" s="306"/>
      <c r="HAU127" s="306"/>
      <c r="HAV127" s="306"/>
      <c r="HAW127" s="306"/>
      <c r="HAX127" s="306"/>
      <c r="HAY127" s="306"/>
      <c r="HAZ127" s="306"/>
      <c r="HBA127" s="306"/>
      <c r="HBB127" s="306"/>
      <c r="HBC127" s="306"/>
      <c r="HBD127" s="306"/>
      <c r="HBE127" s="306"/>
      <c r="HBF127" s="306"/>
      <c r="HBG127" s="306"/>
      <c r="HBH127" s="306"/>
      <c r="HBI127" s="306"/>
      <c r="HBJ127" s="306"/>
      <c r="HBK127" s="306"/>
      <c r="HBL127" s="306"/>
      <c r="HBM127" s="306"/>
      <c r="HBN127" s="306"/>
      <c r="HBO127" s="306"/>
      <c r="HBP127" s="306"/>
      <c r="HBQ127" s="306"/>
      <c r="HBR127" s="306"/>
      <c r="HBS127" s="306"/>
      <c r="HBT127" s="306"/>
      <c r="HBU127" s="306"/>
      <c r="HBV127" s="306"/>
      <c r="HBW127" s="306"/>
      <c r="HBX127" s="306"/>
      <c r="HBY127" s="306"/>
      <c r="HBZ127" s="306"/>
      <c r="HCA127" s="306"/>
      <c r="HCB127" s="306"/>
      <c r="HCC127" s="306"/>
      <c r="HCD127" s="306"/>
      <c r="HCE127" s="306"/>
      <c r="HCF127" s="306"/>
      <c r="HCG127" s="306"/>
      <c r="HCH127" s="306"/>
      <c r="HCI127" s="306"/>
      <c r="HCJ127" s="306"/>
      <c r="HCK127" s="306"/>
      <c r="HCL127" s="306"/>
      <c r="HCM127" s="306"/>
      <c r="HCN127" s="306"/>
      <c r="HCO127" s="306"/>
      <c r="HCP127" s="306"/>
      <c r="HCQ127" s="306"/>
      <c r="HCR127" s="306"/>
      <c r="HCS127" s="306"/>
      <c r="HCT127" s="306"/>
      <c r="HCU127" s="306"/>
      <c r="HCV127" s="306"/>
      <c r="HCW127" s="306"/>
      <c r="HCX127" s="306"/>
      <c r="HCY127" s="306"/>
      <c r="HCZ127" s="306"/>
      <c r="HDA127" s="306"/>
      <c r="HDB127" s="306"/>
      <c r="HDC127" s="306"/>
      <c r="HDD127" s="306"/>
      <c r="HDE127" s="306"/>
      <c r="HDF127" s="306"/>
      <c r="HDG127" s="306"/>
      <c r="HDH127" s="306"/>
      <c r="HDI127" s="306"/>
      <c r="HDJ127" s="306"/>
      <c r="HDK127" s="306"/>
      <c r="HDL127" s="306"/>
      <c r="HDM127" s="306"/>
      <c r="HDN127" s="306"/>
      <c r="HDO127" s="306"/>
      <c r="HDP127" s="306"/>
      <c r="HDQ127" s="306"/>
      <c r="HDR127" s="306"/>
      <c r="HDS127" s="306"/>
      <c r="HDT127" s="306"/>
      <c r="HDU127" s="306"/>
      <c r="HDV127" s="306"/>
      <c r="HDW127" s="306"/>
      <c r="HDX127" s="306"/>
      <c r="HDY127" s="306"/>
      <c r="HDZ127" s="306"/>
      <c r="HEA127" s="306"/>
      <c r="HEB127" s="306"/>
      <c r="HEC127" s="306"/>
      <c r="HED127" s="306"/>
      <c r="HEE127" s="306"/>
      <c r="HEF127" s="306"/>
      <c r="HEG127" s="306"/>
      <c r="HEH127" s="306"/>
      <c r="HEI127" s="306"/>
      <c r="HEJ127" s="306"/>
      <c r="HEK127" s="306"/>
      <c r="HEL127" s="306"/>
      <c r="HEM127" s="306"/>
      <c r="HEN127" s="306"/>
      <c r="HEO127" s="306"/>
      <c r="HEP127" s="306"/>
      <c r="HEQ127" s="306"/>
      <c r="HER127" s="306"/>
      <c r="HES127" s="306"/>
      <c r="HET127" s="306"/>
      <c r="HEU127" s="306"/>
      <c r="HEV127" s="306"/>
      <c r="HEW127" s="306"/>
      <c r="HEX127" s="306"/>
      <c r="HEY127" s="306"/>
      <c r="HEZ127" s="306"/>
      <c r="HFA127" s="306"/>
      <c r="HFB127" s="306"/>
      <c r="HFC127" s="306"/>
      <c r="HFD127" s="306"/>
      <c r="HFE127" s="306"/>
      <c r="HFF127" s="306"/>
      <c r="HFG127" s="306"/>
      <c r="HFH127" s="306"/>
      <c r="HFI127" s="306"/>
      <c r="HFJ127" s="306"/>
      <c r="HFK127" s="306"/>
      <c r="HFL127" s="306"/>
      <c r="HFM127" s="306"/>
      <c r="HFN127" s="306"/>
      <c r="HFO127" s="306"/>
      <c r="HFP127" s="306"/>
      <c r="HFQ127" s="306"/>
      <c r="HFR127" s="306"/>
      <c r="HFS127" s="306"/>
      <c r="HFT127" s="306"/>
      <c r="HFU127" s="306"/>
      <c r="HFV127" s="306"/>
      <c r="HFW127" s="306"/>
      <c r="HFX127" s="306"/>
      <c r="HFY127" s="306"/>
      <c r="HFZ127" s="306"/>
      <c r="HGA127" s="306"/>
      <c r="HGB127" s="306"/>
      <c r="HGC127" s="306"/>
      <c r="HGD127" s="306"/>
      <c r="HGE127" s="306"/>
      <c r="HGF127" s="306"/>
      <c r="HGG127" s="306"/>
      <c r="HGH127" s="306"/>
      <c r="HGI127" s="306"/>
      <c r="HGJ127" s="306"/>
      <c r="HGK127" s="306"/>
      <c r="HGL127" s="306"/>
      <c r="HGM127" s="306"/>
      <c r="HGN127" s="306"/>
      <c r="HGO127" s="306"/>
      <c r="HGP127" s="306"/>
      <c r="HGQ127" s="306"/>
      <c r="HGR127" s="306"/>
      <c r="HGS127" s="306"/>
      <c r="HGT127" s="306"/>
      <c r="HGU127" s="306"/>
      <c r="HGV127" s="306"/>
      <c r="HGW127" s="306"/>
      <c r="HGX127" s="306"/>
      <c r="HGY127" s="306"/>
      <c r="HGZ127" s="306"/>
      <c r="HHA127" s="306"/>
      <c r="HHB127" s="306"/>
      <c r="HHC127" s="306"/>
      <c r="HHD127" s="306"/>
      <c r="HHE127" s="306"/>
      <c r="HHF127" s="306"/>
      <c r="HHG127" s="306"/>
      <c r="HHH127" s="306"/>
      <c r="HHI127" s="306"/>
      <c r="HHJ127" s="306"/>
      <c r="HHK127" s="306"/>
      <c r="HHL127" s="306"/>
      <c r="HHM127" s="306"/>
      <c r="HHN127" s="306"/>
      <c r="HHO127" s="306"/>
      <c r="HHP127" s="306"/>
      <c r="HHQ127" s="306"/>
      <c r="HHR127" s="306"/>
      <c r="HHS127" s="306"/>
      <c r="HHT127" s="306"/>
      <c r="HHU127" s="306"/>
      <c r="HHV127" s="306"/>
      <c r="HHW127" s="306"/>
      <c r="HHX127" s="306"/>
      <c r="HHY127" s="306"/>
      <c r="HHZ127" s="306"/>
      <c r="HIA127" s="306"/>
      <c r="HIB127" s="306"/>
      <c r="HIC127" s="306"/>
      <c r="HID127" s="306"/>
      <c r="HIE127" s="306"/>
      <c r="HIF127" s="306"/>
      <c r="HIG127" s="306"/>
      <c r="HIH127" s="306"/>
      <c r="HII127" s="306"/>
      <c r="HIJ127" s="306"/>
      <c r="HIK127" s="306"/>
      <c r="HIL127" s="306"/>
      <c r="HIM127" s="306"/>
      <c r="HIN127" s="306"/>
      <c r="HIO127" s="306"/>
      <c r="HIP127" s="306"/>
      <c r="HIQ127" s="306"/>
      <c r="HIR127" s="306"/>
      <c r="HIS127" s="306"/>
      <c r="HIT127" s="306"/>
      <c r="HIU127" s="306"/>
      <c r="HIV127" s="306"/>
      <c r="HIW127" s="306"/>
      <c r="HIX127" s="306"/>
      <c r="HIY127" s="306"/>
      <c r="HIZ127" s="306"/>
      <c r="HJA127" s="306"/>
      <c r="HJB127" s="306"/>
      <c r="HJC127" s="306"/>
      <c r="HJD127" s="306"/>
      <c r="HJE127" s="306"/>
      <c r="HJF127" s="306"/>
      <c r="HJG127" s="306"/>
      <c r="HJH127" s="306"/>
      <c r="HJI127" s="306"/>
      <c r="HJJ127" s="306"/>
      <c r="HJK127" s="306"/>
      <c r="HJL127" s="306"/>
      <c r="HJM127" s="306"/>
      <c r="HJN127" s="306"/>
      <c r="HJO127" s="306"/>
      <c r="HJP127" s="306"/>
      <c r="HJQ127" s="306"/>
      <c r="HJR127" s="306"/>
      <c r="HJS127" s="306"/>
      <c r="HJT127" s="306"/>
      <c r="HJU127" s="306"/>
      <c r="HJV127" s="306"/>
      <c r="HJW127" s="306"/>
      <c r="HJX127" s="306"/>
      <c r="HJY127" s="306"/>
      <c r="HJZ127" s="306"/>
      <c r="HKA127" s="306"/>
      <c r="HKB127" s="306"/>
      <c r="HKC127" s="306"/>
      <c r="HKD127" s="306"/>
      <c r="HKE127" s="306"/>
      <c r="HKF127" s="306"/>
      <c r="HKG127" s="306"/>
      <c r="HKH127" s="306"/>
      <c r="HKI127" s="306"/>
      <c r="HKJ127" s="306"/>
      <c r="HKK127" s="306"/>
      <c r="HKL127" s="306"/>
      <c r="HKM127" s="306"/>
      <c r="HKN127" s="306"/>
      <c r="HKO127" s="306"/>
      <c r="HKP127" s="306"/>
      <c r="HKQ127" s="306"/>
      <c r="HKR127" s="306"/>
      <c r="HKS127" s="306"/>
      <c r="HKT127" s="306"/>
      <c r="HKU127" s="306"/>
      <c r="HKV127" s="306"/>
      <c r="HKW127" s="306"/>
      <c r="HKX127" s="306"/>
      <c r="HKY127" s="306"/>
      <c r="HKZ127" s="306"/>
      <c r="HLA127" s="306"/>
      <c r="HLB127" s="306"/>
      <c r="HLC127" s="306"/>
      <c r="HLD127" s="306"/>
      <c r="HLE127" s="306"/>
      <c r="HLF127" s="306"/>
      <c r="HLG127" s="306"/>
      <c r="HLH127" s="306"/>
      <c r="HLI127" s="306"/>
      <c r="HLJ127" s="306"/>
      <c r="HLK127" s="306"/>
      <c r="HLL127" s="306"/>
      <c r="HLM127" s="306"/>
      <c r="HLN127" s="306"/>
      <c r="HLO127" s="306"/>
      <c r="HLP127" s="306"/>
      <c r="HLQ127" s="306"/>
      <c r="HLR127" s="306"/>
      <c r="HLS127" s="306"/>
      <c r="HLT127" s="306"/>
      <c r="HLU127" s="306"/>
      <c r="HLV127" s="306"/>
      <c r="HLW127" s="306"/>
      <c r="HLX127" s="306"/>
      <c r="HLY127" s="306"/>
      <c r="HLZ127" s="306"/>
      <c r="HMA127" s="306"/>
      <c r="HMB127" s="306"/>
      <c r="HMC127" s="306"/>
      <c r="HMD127" s="306"/>
      <c r="HME127" s="306"/>
      <c r="HMF127" s="306"/>
      <c r="HMG127" s="306"/>
      <c r="HMH127" s="306"/>
      <c r="HMI127" s="306"/>
      <c r="HMJ127" s="306"/>
      <c r="HMK127" s="306"/>
      <c r="HML127" s="306"/>
      <c r="HMM127" s="306"/>
      <c r="HMN127" s="306"/>
      <c r="HMO127" s="306"/>
      <c r="HMP127" s="306"/>
      <c r="HMQ127" s="306"/>
      <c r="HMR127" s="306"/>
      <c r="HMS127" s="306"/>
      <c r="HMT127" s="306"/>
      <c r="HMU127" s="306"/>
      <c r="HMV127" s="306"/>
      <c r="HMW127" s="306"/>
      <c r="HMX127" s="306"/>
      <c r="HMY127" s="306"/>
      <c r="HMZ127" s="306"/>
      <c r="HNA127" s="306"/>
      <c r="HNB127" s="306"/>
      <c r="HNC127" s="306"/>
      <c r="HND127" s="306"/>
      <c r="HNE127" s="306"/>
      <c r="HNF127" s="306"/>
      <c r="HNG127" s="306"/>
      <c r="HNH127" s="306"/>
      <c r="HNI127" s="306"/>
      <c r="HNJ127" s="306"/>
      <c r="HNK127" s="306"/>
      <c r="HNL127" s="306"/>
      <c r="HNM127" s="306"/>
      <c r="HNN127" s="306"/>
      <c r="HNO127" s="306"/>
      <c r="HNP127" s="306"/>
      <c r="HNQ127" s="306"/>
      <c r="HNR127" s="306"/>
      <c r="HNS127" s="306"/>
      <c r="HNT127" s="306"/>
      <c r="HNU127" s="306"/>
      <c r="HNV127" s="306"/>
      <c r="HNW127" s="306"/>
      <c r="HNX127" s="306"/>
      <c r="HNY127" s="306"/>
      <c r="HNZ127" s="306"/>
      <c r="HOA127" s="306"/>
      <c r="HOB127" s="306"/>
      <c r="HOC127" s="306"/>
      <c r="HOD127" s="306"/>
      <c r="HOE127" s="306"/>
      <c r="HOF127" s="306"/>
      <c r="HOG127" s="306"/>
      <c r="HOH127" s="306"/>
      <c r="HOI127" s="306"/>
      <c r="HOJ127" s="306"/>
      <c r="HOK127" s="306"/>
      <c r="HOL127" s="306"/>
      <c r="HOM127" s="306"/>
      <c r="HON127" s="306"/>
      <c r="HOO127" s="306"/>
      <c r="HOP127" s="306"/>
      <c r="HOQ127" s="306"/>
      <c r="HOR127" s="306"/>
      <c r="HOS127" s="306"/>
      <c r="HOT127" s="306"/>
      <c r="HOU127" s="306"/>
      <c r="HOV127" s="306"/>
      <c r="HOW127" s="306"/>
      <c r="HOX127" s="306"/>
      <c r="HOY127" s="306"/>
      <c r="HOZ127" s="306"/>
      <c r="HPA127" s="306"/>
      <c r="HPB127" s="306"/>
      <c r="HPC127" s="306"/>
      <c r="HPD127" s="306"/>
      <c r="HPE127" s="306"/>
      <c r="HPF127" s="306"/>
      <c r="HPG127" s="306"/>
      <c r="HPH127" s="306"/>
      <c r="HPI127" s="306"/>
      <c r="HPJ127" s="306"/>
      <c r="HPK127" s="306"/>
      <c r="HPL127" s="306"/>
      <c r="HPM127" s="306"/>
      <c r="HPN127" s="306"/>
      <c r="HPO127" s="306"/>
      <c r="HPP127" s="306"/>
      <c r="HPQ127" s="306"/>
      <c r="HPR127" s="306"/>
      <c r="HPS127" s="306"/>
      <c r="HPT127" s="306"/>
      <c r="HPU127" s="306"/>
      <c r="HPV127" s="306"/>
      <c r="HPW127" s="306"/>
      <c r="HPX127" s="306"/>
      <c r="HPY127" s="306"/>
      <c r="HPZ127" s="306"/>
      <c r="HQA127" s="306"/>
      <c r="HQB127" s="306"/>
      <c r="HQC127" s="306"/>
      <c r="HQD127" s="306"/>
      <c r="HQE127" s="306"/>
      <c r="HQF127" s="306"/>
      <c r="HQG127" s="306"/>
      <c r="HQH127" s="306"/>
      <c r="HQI127" s="306"/>
      <c r="HQJ127" s="306"/>
      <c r="HQK127" s="306"/>
      <c r="HQL127" s="306"/>
      <c r="HQM127" s="306"/>
      <c r="HQN127" s="306"/>
      <c r="HQO127" s="306"/>
      <c r="HQP127" s="306"/>
      <c r="HQQ127" s="306"/>
      <c r="HQR127" s="306"/>
      <c r="HQS127" s="306"/>
      <c r="HQT127" s="306"/>
      <c r="HQU127" s="306"/>
      <c r="HQV127" s="306"/>
      <c r="HQW127" s="306"/>
      <c r="HQX127" s="306"/>
      <c r="HQY127" s="306"/>
      <c r="HQZ127" s="306"/>
      <c r="HRA127" s="306"/>
      <c r="HRB127" s="306"/>
      <c r="HRC127" s="306"/>
      <c r="HRD127" s="306"/>
      <c r="HRE127" s="306"/>
      <c r="HRF127" s="306"/>
      <c r="HRG127" s="306"/>
      <c r="HRH127" s="306"/>
      <c r="HRI127" s="306"/>
      <c r="HRJ127" s="306"/>
      <c r="HRK127" s="306"/>
      <c r="HRL127" s="306"/>
      <c r="HRM127" s="306"/>
      <c r="HRN127" s="306"/>
      <c r="HRO127" s="306"/>
      <c r="HRP127" s="306"/>
      <c r="HRQ127" s="306"/>
      <c r="HRR127" s="306"/>
      <c r="HRS127" s="306"/>
      <c r="HRT127" s="306"/>
      <c r="HRU127" s="306"/>
      <c r="HRV127" s="306"/>
      <c r="HRW127" s="306"/>
      <c r="HRX127" s="306"/>
      <c r="HRY127" s="306"/>
      <c r="HRZ127" s="306"/>
      <c r="HSA127" s="306"/>
      <c r="HSB127" s="306"/>
      <c r="HSC127" s="306"/>
      <c r="HSD127" s="306"/>
      <c r="HSE127" s="306"/>
      <c r="HSF127" s="306"/>
      <c r="HSG127" s="306"/>
      <c r="HSH127" s="306"/>
      <c r="HSI127" s="306"/>
      <c r="HSJ127" s="306"/>
      <c r="HSK127" s="306"/>
      <c r="HSL127" s="306"/>
      <c r="HSM127" s="306"/>
      <c r="HSN127" s="306"/>
      <c r="HSO127" s="306"/>
      <c r="HSP127" s="306"/>
      <c r="HSQ127" s="306"/>
      <c r="HSR127" s="306"/>
      <c r="HSS127" s="306"/>
      <c r="HST127" s="306"/>
      <c r="HSU127" s="306"/>
      <c r="HSV127" s="306"/>
      <c r="HSW127" s="306"/>
      <c r="HSX127" s="306"/>
      <c r="HSY127" s="306"/>
      <c r="HSZ127" s="306"/>
      <c r="HTA127" s="306"/>
      <c r="HTB127" s="306"/>
      <c r="HTC127" s="306"/>
      <c r="HTD127" s="306"/>
      <c r="HTE127" s="306"/>
      <c r="HTF127" s="306"/>
      <c r="HTG127" s="306"/>
      <c r="HTH127" s="306"/>
      <c r="HTI127" s="306"/>
      <c r="HTJ127" s="306"/>
      <c r="HTK127" s="306"/>
      <c r="HTL127" s="306"/>
      <c r="HTM127" s="306"/>
      <c r="HTN127" s="306"/>
      <c r="HTO127" s="306"/>
      <c r="HTP127" s="306"/>
      <c r="HTQ127" s="306"/>
      <c r="HTR127" s="306"/>
      <c r="HTS127" s="306"/>
      <c r="HTT127" s="306"/>
      <c r="HTU127" s="306"/>
      <c r="HTV127" s="306"/>
      <c r="HTW127" s="306"/>
      <c r="HTX127" s="306"/>
      <c r="HTY127" s="306"/>
      <c r="HTZ127" s="306"/>
      <c r="HUA127" s="306"/>
      <c r="HUB127" s="306"/>
      <c r="HUC127" s="306"/>
      <c r="HUD127" s="306"/>
      <c r="HUE127" s="306"/>
      <c r="HUF127" s="306"/>
      <c r="HUG127" s="306"/>
      <c r="HUH127" s="306"/>
      <c r="HUI127" s="306"/>
      <c r="HUJ127" s="306"/>
      <c r="HUK127" s="306"/>
      <c r="HUL127" s="306"/>
      <c r="HUM127" s="306"/>
      <c r="HUN127" s="306"/>
      <c r="HUO127" s="306"/>
      <c r="HUP127" s="306"/>
      <c r="HUQ127" s="306"/>
      <c r="HUR127" s="306"/>
      <c r="HUS127" s="306"/>
      <c r="HUT127" s="306"/>
      <c r="HUU127" s="306"/>
      <c r="HUV127" s="306"/>
      <c r="HUW127" s="306"/>
      <c r="HUX127" s="306"/>
      <c r="HUY127" s="306"/>
      <c r="HUZ127" s="306"/>
      <c r="HVA127" s="306"/>
      <c r="HVB127" s="306"/>
      <c r="HVC127" s="306"/>
      <c r="HVD127" s="306"/>
      <c r="HVE127" s="306"/>
      <c r="HVF127" s="306"/>
      <c r="HVG127" s="306"/>
      <c r="HVH127" s="306"/>
      <c r="HVI127" s="306"/>
      <c r="HVJ127" s="306"/>
      <c r="HVK127" s="306"/>
      <c r="HVL127" s="306"/>
      <c r="HVM127" s="306"/>
      <c r="HVN127" s="306"/>
      <c r="HVO127" s="306"/>
      <c r="HVP127" s="306"/>
      <c r="HVQ127" s="306"/>
      <c r="HVR127" s="306"/>
      <c r="HVS127" s="306"/>
      <c r="HVT127" s="306"/>
      <c r="HVU127" s="306"/>
      <c r="HVV127" s="306"/>
      <c r="HVW127" s="306"/>
      <c r="HVX127" s="306"/>
      <c r="HVY127" s="306"/>
      <c r="HVZ127" s="306"/>
      <c r="HWA127" s="306"/>
      <c r="HWB127" s="306"/>
      <c r="HWC127" s="306"/>
      <c r="HWD127" s="306"/>
      <c r="HWE127" s="306"/>
      <c r="HWF127" s="306"/>
      <c r="HWG127" s="306"/>
      <c r="HWH127" s="306"/>
      <c r="HWI127" s="306"/>
      <c r="HWJ127" s="306"/>
      <c r="HWK127" s="306"/>
      <c r="HWL127" s="306"/>
      <c r="HWM127" s="306"/>
      <c r="HWN127" s="306"/>
      <c r="HWO127" s="306"/>
      <c r="HWP127" s="306"/>
      <c r="HWQ127" s="306"/>
      <c r="HWR127" s="306"/>
      <c r="HWS127" s="306"/>
      <c r="HWT127" s="306"/>
      <c r="HWU127" s="306"/>
      <c r="HWV127" s="306"/>
      <c r="HWW127" s="306"/>
      <c r="HWX127" s="306"/>
      <c r="HWY127" s="306"/>
      <c r="HWZ127" s="306"/>
      <c r="HXA127" s="306"/>
      <c r="HXB127" s="306"/>
      <c r="HXC127" s="306"/>
      <c r="HXD127" s="306"/>
      <c r="HXE127" s="306"/>
      <c r="HXF127" s="306"/>
      <c r="HXG127" s="306"/>
      <c r="HXH127" s="306"/>
      <c r="HXI127" s="306"/>
      <c r="HXJ127" s="306"/>
      <c r="HXK127" s="306"/>
      <c r="HXL127" s="306"/>
      <c r="HXM127" s="306"/>
      <c r="HXN127" s="306"/>
      <c r="HXO127" s="306"/>
      <c r="HXP127" s="306"/>
      <c r="HXQ127" s="306"/>
      <c r="HXR127" s="306"/>
      <c r="HXS127" s="306"/>
      <c r="HXT127" s="306"/>
      <c r="HXU127" s="306"/>
      <c r="HXV127" s="306"/>
      <c r="HXW127" s="306"/>
      <c r="HXX127" s="306"/>
      <c r="HXY127" s="306"/>
      <c r="HXZ127" s="306"/>
      <c r="HYA127" s="306"/>
      <c r="HYB127" s="306"/>
      <c r="HYC127" s="306"/>
      <c r="HYD127" s="306"/>
      <c r="HYE127" s="306"/>
      <c r="HYF127" s="306"/>
      <c r="HYG127" s="306"/>
      <c r="HYH127" s="306"/>
      <c r="HYI127" s="306"/>
      <c r="HYJ127" s="306"/>
      <c r="HYK127" s="306"/>
      <c r="HYL127" s="306"/>
      <c r="HYM127" s="306"/>
      <c r="HYN127" s="306"/>
      <c r="HYO127" s="306"/>
      <c r="HYP127" s="306"/>
      <c r="HYQ127" s="306"/>
      <c r="HYR127" s="306"/>
      <c r="HYS127" s="306"/>
      <c r="HYT127" s="306"/>
      <c r="HYU127" s="306"/>
      <c r="HYV127" s="306"/>
      <c r="HYW127" s="306"/>
      <c r="HYX127" s="306"/>
      <c r="HYY127" s="306"/>
      <c r="HYZ127" s="306"/>
      <c r="HZA127" s="306"/>
      <c r="HZB127" s="306"/>
      <c r="HZC127" s="306"/>
      <c r="HZD127" s="306"/>
      <c r="HZE127" s="306"/>
      <c r="HZF127" s="306"/>
      <c r="HZG127" s="306"/>
      <c r="HZH127" s="306"/>
      <c r="HZI127" s="306"/>
      <c r="HZJ127" s="306"/>
      <c r="HZK127" s="306"/>
      <c r="HZL127" s="306"/>
      <c r="HZM127" s="306"/>
      <c r="HZN127" s="306"/>
      <c r="HZO127" s="306"/>
      <c r="HZP127" s="306"/>
      <c r="HZQ127" s="306"/>
      <c r="HZR127" s="306"/>
      <c r="HZS127" s="306"/>
      <c r="HZT127" s="306"/>
      <c r="HZU127" s="306"/>
      <c r="HZV127" s="306"/>
      <c r="HZW127" s="306"/>
      <c r="HZX127" s="306"/>
      <c r="HZY127" s="306"/>
      <c r="HZZ127" s="306"/>
      <c r="IAA127" s="306"/>
      <c r="IAB127" s="306"/>
      <c r="IAC127" s="306"/>
      <c r="IAD127" s="306"/>
      <c r="IAE127" s="306"/>
      <c r="IAF127" s="306"/>
      <c r="IAG127" s="306"/>
      <c r="IAH127" s="306"/>
      <c r="IAI127" s="306"/>
      <c r="IAJ127" s="306"/>
      <c r="IAK127" s="306"/>
      <c r="IAL127" s="306"/>
      <c r="IAM127" s="306"/>
      <c r="IAN127" s="306"/>
      <c r="IAO127" s="306"/>
      <c r="IAP127" s="306"/>
      <c r="IAQ127" s="306"/>
      <c r="IAR127" s="306"/>
      <c r="IAS127" s="306"/>
      <c r="IAT127" s="306"/>
      <c r="IAU127" s="306"/>
      <c r="IAV127" s="306"/>
      <c r="IAW127" s="306"/>
      <c r="IAX127" s="306"/>
      <c r="IAY127" s="306"/>
      <c r="IAZ127" s="306"/>
      <c r="IBA127" s="306"/>
      <c r="IBB127" s="306"/>
      <c r="IBC127" s="306"/>
      <c r="IBD127" s="306"/>
      <c r="IBE127" s="306"/>
      <c r="IBF127" s="306"/>
      <c r="IBG127" s="306"/>
      <c r="IBH127" s="306"/>
      <c r="IBI127" s="306"/>
      <c r="IBJ127" s="306"/>
      <c r="IBK127" s="306"/>
      <c r="IBL127" s="306"/>
      <c r="IBM127" s="306"/>
      <c r="IBN127" s="306"/>
      <c r="IBO127" s="306"/>
      <c r="IBP127" s="306"/>
      <c r="IBQ127" s="306"/>
      <c r="IBR127" s="306"/>
      <c r="IBS127" s="306"/>
      <c r="IBT127" s="306"/>
      <c r="IBU127" s="306"/>
      <c r="IBV127" s="306"/>
      <c r="IBW127" s="306"/>
      <c r="IBX127" s="306"/>
      <c r="IBY127" s="306"/>
      <c r="IBZ127" s="306"/>
      <c r="ICA127" s="306"/>
      <c r="ICB127" s="306"/>
      <c r="ICC127" s="306"/>
      <c r="ICD127" s="306"/>
      <c r="ICE127" s="306"/>
      <c r="ICF127" s="306"/>
      <c r="ICG127" s="306"/>
      <c r="ICH127" s="306"/>
      <c r="ICI127" s="306"/>
      <c r="ICJ127" s="306"/>
      <c r="ICK127" s="306"/>
      <c r="ICL127" s="306"/>
      <c r="ICM127" s="306"/>
      <c r="ICN127" s="306"/>
      <c r="ICO127" s="306"/>
      <c r="ICP127" s="306"/>
      <c r="ICQ127" s="306"/>
      <c r="ICR127" s="306"/>
      <c r="ICS127" s="306"/>
      <c r="ICT127" s="306"/>
      <c r="ICU127" s="306"/>
      <c r="ICV127" s="306"/>
      <c r="ICW127" s="306"/>
      <c r="ICX127" s="306"/>
      <c r="ICY127" s="306"/>
      <c r="ICZ127" s="306"/>
      <c r="IDA127" s="306"/>
      <c r="IDB127" s="306"/>
      <c r="IDC127" s="306"/>
      <c r="IDD127" s="306"/>
      <c r="IDE127" s="306"/>
      <c r="IDF127" s="306"/>
      <c r="IDG127" s="306"/>
      <c r="IDH127" s="306"/>
      <c r="IDI127" s="306"/>
      <c r="IDJ127" s="306"/>
      <c r="IDK127" s="306"/>
      <c r="IDL127" s="306"/>
      <c r="IDM127" s="306"/>
      <c r="IDN127" s="306"/>
      <c r="IDO127" s="306"/>
      <c r="IDP127" s="306"/>
      <c r="IDQ127" s="306"/>
      <c r="IDR127" s="306"/>
      <c r="IDS127" s="306"/>
      <c r="IDT127" s="306"/>
      <c r="IDU127" s="306"/>
      <c r="IDV127" s="306"/>
      <c r="IDW127" s="306"/>
      <c r="IDX127" s="306"/>
      <c r="IDY127" s="306"/>
      <c r="IDZ127" s="306"/>
      <c r="IEA127" s="306"/>
      <c r="IEB127" s="306"/>
      <c r="IEC127" s="306"/>
      <c r="IED127" s="306"/>
      <c r="IEE127" s="306"/>
      <c r="IEF127" s="306"/>
      <c r="IEG127" s="306"/>
      <c r="IEH127" s="306"/>
      <c r="IEI127" s="306"/>
      <c r="IEJ127" s="306"/>
      <c r="IEK127" s="306"/>
      <c r="IEL127" s="306"/>
      <c r="IEM127" s="306"/>
      <c r="IEN127" s="306"/>
      <c r="IEO127" s="306"/>
      <c r="IEP127" s="306"/>
      <c r="IEQ127" s="306"/>
      <c r="IER127" s="306"/>
      <c r="IES127" s="306"/>
      <c r="IET127" s="306"/>
      <c r="IEU127" s="306"/>
      <c r="IEV127" s="306"/>
      <c r="IEW127" s="306"/>
      <c r="IEX127" s="306"/>
      <c r="IEY127" s="306"/>
      <c r="IEZ127" s="306"/>
      <c r="IFA127" s="306"/>
      <c r="IFB127" s="306"/>
      <c r="IFC127" s="306"/>
      <c r="IFD127" s="306"/>
      <c r="IFE127" s="306"/>
      <c r="IFF127" s="306"/>
      <c r="IFG127" s="306"/>
      <c r="IFH127" s="306"/>
      <c r="IFI127" s="306"/>
      <c r="IFJ127" s="306"/>
      <c r="IFK127" s="306"/>
      <c r="IFL127" s="306"/>
      <c r="IFM127" s="306"/>
      <c r="IFN127" s="306"/>
      <c r="IFO127" s="306"/>
      <c r="IFP127" s="306"/>
      <c r="IFQ127" s="306"/>
      <c r="IFR127" s="306"/>
      <c r="IFS127" s="306"/>
      <c r="IFT127" s="306"/>
      <c r="IFU127" s="306"/>
      <c r="IFV127" s="306"/>
      <c r="IFW127" s="306"/>
      <c r="IFX127" s="306"/>
      <c r="IFY127" s="306"/>
      <c r="IFZ127" s="306"/>
      <c r="IGA127" s="306"/>
      <c r="IGB127" s="306"/>
      <c r="IGC127" s="306"/>
      <c r="IGD127" s="306"/>
      <c r="IGE127" s="306"/>
      <c r="IGF127" s="306"/>
      <c r="IGG127" s="306"/>
      <c r="IGH127" s="306"/>
      <c r="IGI127" s="306"/>
      <c r="IGJ127" s="306"/>
      <c r="IGK127" s="306"/>
      <c r="IGL127" s="306"/>
      <c r="IGM127" s="306"/>
      <c r="IGN127" s="306"/>
      <c r="IGO127" s="306"/>
      <c r="IGP127" s="306"/>
      <c r="IGQ127" s="306"/>
      <c r="IGR127" s="306"/>
      <c r="IGS127" s="306"/>
      <c r="IGT127" s="306"/>
      <c r="IGU127" s="306"/>
      <c r="IGV127" s="306"/>
      <c r="IGW127" s="306"/>
      <c r="IGX127" s="306"/>
      <c r="IGY127" s="306"/>
      <c r="IGZ127" s="306"/>
      <c r="IHA127" s="306"/>
      <c r="IHB127" s="306"/>
      <c r="IHC127" s="306"/>
      <c r="IHD127" s="306"/>
      <c r="IHE127" s="306"/>
      <c r="IHF127" s="306"/>
      <c r="IHG127" s="306"/>
      <c r="IHH127" s="306"/>
      <c r="IHI127" s="306"/>
      <c r="IHJ127" s="306"/>
      <c r="IHK127" s="306"/>
      <c r="IHL127" s="306"/>
      <c r="IHM127" s="306"/>
      <c r="IHN127" s="306"/>
      <c r="IHO127" s="306"/>
      <c r="IHP127" s="306"/>
      <c r="IHQ127" s="306"/>
      <c r="IHR127" s="306"/>
      <c r="IHS127" s="306"/>
      <c r="IHT127" s="306"/>
      <c r="IHU127" s="306"/>
      <c r="IHV127" s="306"/>
      <c r="IHW127" s="306"/>
      <c r="IHX127" s="306"/>
      <c r="IHY127" s="306"/>
      <c r="IHZ127" s="306"/>
      <c r="IIA127" s="306"/>
      <c r="IIB127" s="306"/>
      <c r="IIC127" s="306"/>
      <c r="IID127" s="306"/>
      <c r="IIE127" s="306"/>
      <c r="IIF127" s="306"/>
      <c r="IIG127" s="306"/>
      <c r="IIH127" s="306"/>
      <c r="III127" s="306"/>
      <c r="IIJ127" s="306"/>
      <c r="IIK127" s="306"/>
      <c r="IIL127" s="306"/>
      <c r="IIM127" s="306"/>
      <c r="IIN127" s="306"/>
      <c r="IIO127" s="306"/>
      <c r="IIP127" s="306"/>
      <c r="IIQ127" s="306"/>
      <c r="IIR127" s="306"/>
      <c r="IIS127" s="306"/>
      <c r="IIT127" s="306"/>
      <c r="IIU127" s="306"/>
      <c r="IIV127" s="306"/>
      <c r="IIW127" s="306"/>
      <c r="IIX127" s="306"/>
      <c r="IIY127" s="306"/>
      <c r="IIZ127" s="306"/>
      <c r="IJA127" s="306"/>
      <c r="IJB127" s="306"/>
      <c r="IJC127" s="306"/>
      <c r="IJD127" s="306"/>
      <c r="IJE127" s="306"/>
      <c r="IJF127" s="306"/>
      <c r="IJG127" s="306"/>
      <c r="IJH127" s="306"/>
      <c r="IJI127" s="306"/>
      <c r="IJJ127" s="306"/>
      <c r="IJK127" s="306"/>
      <c r="IJL127" s="306"/>
      <c r="IJM127" s="306"/>
      <c r="IJN127" s="306"/>
      <c r="IJO127" s="306"/>
      <c r="IJP127" s="306"/>
      <c r="IJQ127" s="306"/>
      <c r="IJR127" s="306"/>
      <c r="IJS127" s="306"/>
      <c r="IJT127" s="306"/>
      <c r="IJU127" s="306"/>
      <c r="IJV127" s="306"/>
      <c r="IJW127" s="306"/>
      <c r="IJX127" s="306"/>
      <c r="IJY127" s="306"/>
      <c r="IJZ127" s="306"/>
      <c r="IKA127" s="306"/>
      <c r="IKB127" s="306"/>
      <c r="IKC127" s="306"/>
      <c r="IKD127" s="306"/>
      <c r="IKE127" s="306"/>
      <c r="IKF127" s="306"/>
      <c r="IKG127" s="306"/>
      <c r="IKH127" s="306"/>
      <c r="IKI127" s="306"/>
      <c r="IKJ127" s="306"/>
      <c r="IKK127" s="306"/>
      <c r="IKL127" s="306"/>
      <c r="IKM127" s="306"/>
      <c r="IKN127" s="306"/>
      <c r="IKO127" s="306"/>
      <c r="IKP127" s="306"/>
      <c r="IKQ127" s="306"/>
      <c r="IKR127" s="306"/>
      <c r="IKS127" s="306"/>
      <c r="IKT127" s="306"/>
      <c r="IKU127" s="306"/>
      <c r="IKV127" s="306"/>
      <c r="IKW127" s="306"/>
      <c r="IKX127" s="306"/>
      <c r="IKY127" s="306"/>
      <c r="IKZ127" s="306"/>
      <c r="ILA127" s="306"/>
      <c r="ILB127" s="306"/>
      <c r="ILC127" s="306"/>
      <c r="ILD127" s="306"/>
      <c r="ILE127" s="306"/>
      <c r="ILF127" s="306"/>
      <c r="ILG127" s="306"/>
      <c r="ILH127" s="306"/>
      <c r="ILI127" s="306"/>
      <c r="ILJ127" s="306"/>
      <c r="ILK127" s="306"/>
      <c r="ILL127" s="306"/>
      <c r="ILM127" s="306"/>
      <c r="ILN127" s="306"/>
      <c r="ILO127" s="306"/>
      <c r="ILP127" s="306"/>
      <c r="ILQ127" s="306"/>
      <c r="ILR127" s="306"/>
      <c r="ILS127" s="306"/>
      <c r="ILT127" s="306"/>
      <c r="ILU127" s="306"/>
      <c r="ILV127" s="306"/>
      <c r="ILW127" s="306"/>
      <c r="ILX127" s="306"/>
      <c r="ILY127" s="306"/>
      <c r="ILZ127" s="306"/>
      <c r="IMA127" s="306"/>
      <c r="IMB127" s="306"/>
      <c r="IMC127" s="306"/>
      <c r="IMD127" s="306"/>
      <c r="IME127" s="306"/>
      <c r="IMF127" s="306"/>
      <c r="IMG127" s="306"/>
      <c r="IMH127" s="306"/>
      <c r="IMI127" s="306"/>
      <c r="IMJ127" s="306"/>
      <c r="IMK127" s="306"/>
      <c r="IML127" s="306"/>
      <c r="IMM127" s="306"/>
      <c r="IMN127" s="306"/>
      <c r="IMO127" s="306"/>
      <c r="IMP127" s="306"/>
      <c r="IMQ127" s="306"/>
      <c r="IMR127" s="306"/>
      <c r="IMS127" s="306"/>
      <c r="IMT127" s="306"/>
      <c r="IMU127" s="306"/>
      <c r="IMV127" s="306"/>
      <c r="IMW127" s="306"/>
      <c r="IMX127" s="306"/>
      <c r="IMY127" s="306"/>
      <c r="IMZ127" s="306"/>
      <c r="INA127" s="306"/>
      <c r="INB127" s="306"/>
      <c r="INC127" s="306"/>
      <c r="IND127" s="306"/>
      <c r="INE127" s="306"/>
      <c r="INF127" s="306"/>
      <c r="ING127" s="306"/>
      <c r="INH127" s="306"/>
      <c r="INI127" s="306"/>
      <c r="INJ127" s="306"/>
      <c r="INK127" s="306"/>
      <c r="INL127" s="306"/>
      <c r="INM127" s="306"/>
      <c r="INN127" s="306"/>
      <c r="INO127" s="306"/>
      <c r="INP127" s="306"/>
      <c r="INQ127" s="306"/>
      <c r="INR127" s="306"/>
      <c r="INS127" s="306"/>
      <c r="INT127" s="306"/>
      <c r="INU127" s="306"/>
      <c r="INV127" s="306"/>
      <c r="INW127" s="306"/>
      <c r="INX127" s="306"/>
      <c r="INY127" s="306"/>
      <c r="INZ127" s="306"/>
      <c r="IOA127" s="306"/>
      <c r="IOB127" s="306"/>
      <c r="IOC127" s="306"/>
      <c r="IOD127" s="306"/>
      <c r="IOE127" s="306"/>
      <c r="IOF127" s="306"/>
      <c r="IOG127" s="306"/>
      <c r="IOH127" s="306"/>
      <c r="IOI127" s="306"/>
      <c r="IOJ127" s="306"/>
      <c r="IOK127" s="306"/>
      <c r="IOL127" s="306"/>
      <c r="IOM127" s="306"/>
      <c r="ION127" s="306"/>
      <c r="IOO127" s="306"/>
      <c r="IOP127" s="306"/>
      <c r="IOQ127" s="306"/>
      <c r="IOR127" s="306"/>
      <c r="IOS127" s="306"/>
      <c r="IOT127" s="306"/>
      <c r="IOU127" s="306"/>
      <c r="IOV127" s="306"/>
      <c r="IOW127" s="306"/>
      <c r="IOX127" s="306"/>
      <c r="IOY127" s="306"/>
      <c r="IOZ127" s="306"/>
      <c r="IPA127" s="306"/>
      <c r="IPB127" s="306"/>
      <c r="IPC127" s="306"/>
      <c r="IPD127" s="306"/>
      <c r="IPE127" s="306"/>
      <c r="IPF127" s="306"/>
      <c r="IPG127" s="306"/>
      <c r="IPH127" s="306"/>
      <c r="IPI127" s="306"/>
      <c r="IPJ127" s="306"/>
      <c r="IPK127" s="306"/>
      <c r="IPL127" s="306"/>
      <c r="IPM127" s="306"/>
      <c r="IPN127" s="306"/>
      <c r="IPO127" s="306"/>
      <c r="IPP127" s="306"/>
      <c r="IPQ127" s="306"/>
      <c r="IPR127" s="306"/>
      <c r="IPS127" s="306"/>
      <c r="IPT127" s="306"/>
      <c r="IPU127" s="306"/>
      <c r="IPV127" s="306"/>
      <c r="IPW127" s="306"/>
      <c r="IPX127" s="306"/>
      <c r="IPY127" s="306"/>
      <c r="IPZ127" s="306"/>
      <c r="IQA127" s="306"/>
      <c r="IQB127" s="306"/>
      <c r="IQC127" s="306"/>
      <c r="IQD127" s="306"/>
      <c r="IQE127" s="306"/>
      <c r="IQF127" s="306"/>
      <c r="IQG127" s="306"/>
      <c r="IQH127" s="306"/>
      <c r="IQI127" s="306"/>
      <c r="IQJ127" s="306"/>
      <c r="IQK127" s="306"/>
      <c r="IQL127" s="306"/>
      <c r="IQM127" s="306"/>
      <c r="IQN127" s="306"/>
      <c r="IQO127" s="306"/>
      <c r="IQP127" s="306"/>
      <c r="IQQ127" s="306"/>
      <c r="IQR127" s="306"/>
      <c r="IQS127" s="306"/>
      <c r="IQT127" s="306"/>
      <c r="IQU127" s="306"/>
      <c r="IQV127" s="306"/>
      <c r="IQW127" s="306"/>
      <c r="IQX127" s="306"/>
      <c r="IQY127" s="306"/>
      <c r="IQZ127" s="306"/>
      <c r="IRA127" s="306"/>
      <c r="IRB127" s="306"/>
      <c r="IRC127" s="306"/>
      <c r="IRD127" s="306"/>
      <c r="IRE127" s="306"/>
      <c r="IRF127" s="306"/>
      <c r="IRG127" s="306"/>
      <c r="IRH127" s="306"/>
      <c r="IRI127" s="306"/>
      <c r="IRJ127" s="306"/>
      <c r="IRK127" s="306"/>
      <c r="IRL127" s="306"/>
      <c r="IRM127" s="306"/>
      <c r="IRN127" s="306"/>
      <c r="IRO127" s="306"/>
      <c r="IRP127" s="306"/>
      <c r="IRQ127" s="306"/>
      <c r="IRR127" s="306"/>
      <c r="IRS127" s="306"/>
      <c r="IRT127" s="306"/>
      <c r="IRU127" s="306"/>
      <c r="IRV127" s="306"/>
      <c r="IRW127" s="306"/>
      <c r="IRX127" s="306"/>
      <c r="IRY127" s="306"/>
      <c r="IRZ127" s="306"/>
      <c r="ISA127" s="306"/>
      <c r="ISB127" s="306"/>
      <c r="ISC127" s="306"/>
      <c r="ISD127" s="306"/>
      <c r="ISE127" s="306"/>
      <c r="ISF127" s="306"/>
      <c r="ISG127" s="306"/>
      <c r="ISH127" s="306"/>
      <c r="ISI127" s="306"/>
      <c r="ISJ127" s="306"/>
      <c r="ISK127" s="306"/>
      <c r="ISL127" s="306"/>
      <c r="ISM127" s="306"/>
      <c r="ISN127" s="306"/>
      <c r="ISO127" s="306"/>
      <c r="ISP127" s="306"/>
      <c r="ISQ127" s="306"/>
      <c r="ISR127" s="306"/>
      <c r="ISS127" s="306"/>
      <c r="IST127" s="306"/>
      <c r="ISU127" s="306"/>
      <c r="ISV127" s="306"/>
      <c r="ISW127" s="306"/>
      <c r="ISX127" s="306"/>
      <c r="ISY127" s="306"/>
      <c r="ISZ127" s="306"/>
      <c r="ITA127" s="306"/>
      <c r="ITB127" s="306"/>
      <c r="ITC127" s="306"/>
      <c r="ITD127" s="306"/>
      <c r="ITE127" s="306"/>
      <c r="ITF127" s="306"/>
      <c r="ITG127" s="306"/>
      <c r="ITH127" s="306"/>
      <c r="ITI127" s="306"/>
      <c r="ITJ127" s="306"/>
      <c r="ITK127" s="306"/>
      <c r="ITL127" s="306"/>
      <c r="ITM127" s="306"/>
      <c r="ITN127" s="306"/>
      <c r="ITO127" s="306"/>
      <c r="ITP127" s="306"/>
      <c r="ITQ127" s="306"/>
      <c r="ITR127" s="306"/>
      <c r="ITS127" s="306"/>
      <c r="ITT127" s="306"/>
      <c r="ITU127" s="306"/>
      <c r="ITV127" s="306"/>
      <c r="ITW127" s="306"/>
      <c r="ITX127" s="306"/>
      <c r="ITY127" s="306"/>
      <c r="ITZ127" s="306"/>
      <c r="IUA127" s="306"/>
      <c r="IUB127" s="306"/>
      <c r="IUC127" s="306"/>
      <c r="IUD127" s="306"/>
      <c r="IUE127" s="306"/>
      <c r="IUF127" s="306"/>
      <c r="IUG127" s="306"/>
      <c r="IUH127" s="306"/>
      <c r="IUI127" s="306"/>
      <c r="IUJ127" s="306"/>
      <c r="IUK127" s="306"/>
      <c r="IUL127" s="306"/>
      <c r="IUM127" s="306"/>
      <c r="IUN127" s="306"/>
      <c r="IUO127" s="306"/>
      <c r="IUP127" s="306"/>
      <c r="IUQ127" s="306"/>
      <c r="IUR127" s="306"/>
      <c r="IUS127" s="306"/>
      <c r="IUT127" s="306"/>
      <c r="IUU127" s="306"/>
      <c r="IUV127" s="306"/>
      <c r="IUW127" s="306"/>
      <c r="IUX127" s="306"/>
      <c r="IUY127" s="306"/>
      <c r="IUZ127" s="306"/>
      <c r="IVA127" s="306"/>
      <c r="IVB127" s="306"/>
      <c r="IVC127" s="306"/>
      <c r="IVD127" s="306"/>
      <c r="IVE127" s="306"/>
      <c r="IVF127" s="306"/>
      <c r="IVG127" s="306"/>
      <c r="IVH127" s="306"/>
      <c r="IVI127" s="306"/>
      <c r="IVJ127" s="306"/>
      <c r="IVK127" s="306"/>
      <c r="IVL127" s="306"/>
      <c r="IVM127" s="306"/>
      <c r="IVN127" s="306"/>
      <c r="IVO127" s="306"/>
      <c r="IVP127" s="306"/>
      <c r="IVQ127" s="306"/>
      <c r="IVR127" s="306"/>
      <c r="IVS127" s="306"/>
      <c r="IVT127" s="306"/>
      <c r="IVU127" s="306"/>
      <c r="IVV127" s="306"/>
      <c r="IVW127" s="306"/>
      <c r="IVX127" s="306"/>
      <c r="IVY127" s="306"/>
      <c r="IVZ127" s="306"/>
      <c r="IWA127" s="306"/>
      <c r="IWB127" s="306"/>
      <c r="IWC127" s="306"/>
      <c r="IWD127" s="306"/>
      <c r="IWE127" s="306"/>
      <c r="IWF127" s="306"/>
      <c r="IWG127" s="306"/>
      <c r="IWH127" s="306"/>
      <c r="IWI127" s="306"/>
      <c r="IWJ127" s="306"/>
      <c r="IWK127" s="306"/>
      <c r="IWL127" s="306"/>
      <c r="IWM127" s="306"/>
      <c r="IWN127" s="306"/>
      <c r="IWO127" s="306"/>
      <c r="IWP127" s="306"/>
      <c r="IWQ127" s="306"/>
      <c r="IWR127" s="306"/>
      <c r="IWS127" s="306"/>
      <c r="IWT127" s="306"/>
      <c r="IWU127" s="306"/>
      <c r="IWV127" s="306"/>
      <c r="IWW127" s="306"/>
      <c r="IWX127" s="306"/>
      <c r="IWY127" s="306"/>
      <c r="IWZ127" s="306"/>
      <c r="IXA127" s="306"/>
      <c r="IXB127" s="306"/>
      <c r="IXC127" s="306"/>
      <c r="IXD127" s="306"/>
      <c r="IXE127" s="306"/>
      <c r="IXF127" s="306"/>
      <c r="IXG127" s="306"/>
      <c r="IXH127" s="306"/>
      <c r="IXI127" s="306"/>
      <c r="IXJ127" s="306"/>
      <c r="IXK127" s="306"/>
      <c r="IXL127" s="306"/>
      <c r="IXM127" s="306"/>
      <c r="IXN127" s="306"/>
      <c r="IXO127" s="306"/>
      <c r="IXP127" s="306"/>
      <c r="IXQ127" s="306"/>
      <c r="IXR127" s="306"/>
      <c r="IXS127" s="306"/>
      <c r="IXT127" s="306"/>
      <c r="IXU127" s="306"/>
      <c r="IXV127" s="306"/>
      <c r="IXW127" s="306"/>
      <c r="IXX127" s="306"/>
      <c r="IXY127" s="306"/>
      <c r="IXZ127" s="306"/>
      <c r="IYA127" s="306"/>
      <c r="IYB127" s="306"/>
      <c r="IYC127" s="306"/>
      <c r="IYD127" s="306"/>
      <c r="IYE127" s="306"/>
      <c r="IYF127" s="306"/>
      <c r="IYG127" s="306"/>
      <c r="IYH127" s="306"/>
      <c r="IYI127" s="306"/>
      <c r="IYJ127" s="306"/>
      <c r="IYK127" s="306"/>
      <c r="IYL127" s="306"/>
      <c r="IYM127" s="306"/>
      <c r="IYN127" s="306"/>
      <c r="IYO127" s="306"/>
      <c r="IYP127" s="306"/>
      <c r="IYQ127" s="306"/>
      <c r="IYR127" s="306"/>
      <c r="IYS127" s="306"/>
      <c r="IYT127" s="306"/>
      <c r="IYU127" s="306"/>
      <c r="IYV127" s="306"/>
      <c r="IYW127" s="306"/>
      <c r="IYX127" s="306"/>
      <c r="IYY127" s="306"/>
      <c r="IYZ127" s="306"/>
      <c r="IZA127" s="306"/>
      <c r="IZB127" s="306"/>
      <c r="IZC127" s="306"/>
      <c r="IZD127" s="306"/>
      <c r="IZE127" s="306"/>
      <c r="IZF127" s="306"/>
      <c r="IZG127" s="306"/>
      <c r="IZH127" s="306"/>
      <c r="IZI127" s="306"/>
      <c r="IZJ127" s="306"/>
      <c r="IZK127" s="306"/>
      <c r="IZL127" s="306"/>
      <c r="IZM127" s="306"/>
      <c r="IZN127" s="306"/>
      <c r="IZO127" s="306"/>
      <c r="IZP127" s="306"/>
      <c r="IZQ127" s="306"/>
      <c r="IZR127" s="306"/>
      <c r="IZS127" s="306"/>
      <c r="IZT127" s="306"/>
      <c r="IZU127" s="306"/>
      <c r="IZV127" s="306"/>
      <c r="IZW127" s="306"/>
      <c r="IZX127" s="306"/>
      <c r="IZY127" s="306"/>
      <c r="IZZ127" s="306"/>
      <c r="JAA127" s="306"/>
      <c r="JAB127" s="306"/>
      <c r="JAC127" s="306"/>
      <c r="JAD127" s="306"/>
      <c r="JAE127" s="306"/>
      <c r="JAF127" s="306"/>
      <c r="JAG127" s="306"/>
      <c r="JAH127" s="306"/>
      <c r="JAI127" s="306"/>
      <c r="JAJ127" s="306"/>
      <c r="JAK127" s="306"/>
      <c r="JAL127" s="306"/>
      <c r="JAM127" s="306"/>
      <c r="JAN127" s="306"/>
      <c r="JAO127" s="306"/>
      <c r="JAP127" s="306"/>
      <c r="JAQ127" s="306"/>
      <c r="JAR127" s="306"/>
      <c r="JAS127" s="306"/>
      <c r="JAT127" s="306"/>
      <c r="JAU127" s="306"/>
      <c r="JAV127" s="306"/>
      <c r="JAW127" s="306"/>
      <c r="JAX127" s="306"/>
      <c r="JAY127" s="306"/>
      <c r="JAZ127" s="306"/>
      <c r="JBA127" s="306"/>
      <c r="JBB127" s="306"/>
      <c r="JBC127" s="306"/>
      <c r="JBD127" s="306"/>
      <c r="JBE127" s="306"/>
      <c r="JBF127" s="306"/>
      <c r="JBG127" s="306"/>
      <c r="JBH127" s="306"/>
      <c r="JBI127" s="306"/>
      <c r="JBJ127" s="306"/>
      <c r="JBK127" s="306"/>
      <c r="JBL127" s="306"/>
      <c r="JBM127" s="306"/>
      <c r="JBN127" s="306"/>
      <c r="JBO127" s="306"/>
      <c r="JBP127" s="306"/>
      <c r="JBQ127" s="306"/>
      <c r="JBR127" s="306"/>
      <c r="JBS127" s="306"/>
      <c r="JBT127" s="306"/>
      <c r="JBU127" s="306"/>
      <c r="JBV127" s="306"/>
      <c r="JBW127" s="306"/>
      <c r="JBX127" s="306"/>
      <c r="JBY127" s="306"/>
      <c r="JBZ127" s="306"/>
      <c r="JCA127" s="306"/>
      <c r="JCB127" s="306"/>
      <c r="JCC127" s="306"/>
      <c r="JCD127" s="306"/>
      <c r="JCE127" s="306"/>
      <c r="JCF127" s="306"/>
      <c r="JCG127" s="306"/>
      <c r="JCH127" s="306"/>
      <c r="JCI127" s="306"/>
      <c r="JCJ127" s="306"/>
      <c r="JCK127" s="306"/>
      <c r="JCL127" s="306"/>
      <c r="JCM127" s="306"/>
      <c r="JCN127" s="306"/>
      <c r="JCO127" s="306"/>
      <c r="JCP127" s="306"/>
      <c r="JCQ127" s="306"/>
      <c r="JCR127" s="306"/>
      <c r="JCS127" s="306"/>
      <c r="JCT127" s="306"/>
      <c r="JCU127" s="306"/>
      <c r="JCV127" s="306"/>
      <c r="JCW127" s="306"/>
      <c r="JCX127" s="306"/>
      <c r="JCY127" s="306"/>
      <c r="JCZ127" s="306"/>
      <c r="JDA127" s="306"/>
      <c r="JDB127" s="306"/>
      <c r="JDC127" s="306"/>
      <c r="JDD127" s="306"/>
      <c r="JDE127" s="306"/>
      <c r="JDF127" s="306"/>
      <c r="JDG127" s="306"/>
      <c r="JDH127" s="306"/>
      <c r="JDI127" s="306"/>
      <c r="JDJ127" s="306"/>
      <c r="JDK127" s="306"/>
      <c r="JDL127" s="306"/>
      <c r="JDM127" s="306"/>
      <c r="JDN127" s="306"/>
      <c r="JDO127" s="306"/>
      <c r="JDP127" s="306"/>
      <c r="JDQ127" s="306"/>
      <c r="JDR127" s="306"/>
      <c r="JDS127" s="306"/>
      <c r="JDT127" s="306"/>
      <c r="JDU127" s="306"/>
      <c r="JDV127" s="306"/>
      <c r="JDW127" s="306"/>
      <c r="JDX127" s="306"/>
      <c r="JDY127" s="306"/>
      <c r="JDZ127" s="306"/>
      <c r="JEA127" s="306"/>
      <c r="JEB127" s="306"/>
      <c r="JEC127" s="306"/>
      <c r="JED127" s="306"/>
      <c r="JEE127" s="306"/>
      <c r="JEF127" s="306"/>
      <c r="JEG127" s="306"/>
      <c r="JEH127" s="306"/>
      <c r="JEI127" s="306"/>
      <c r="JEJ127" s="306"/>
      <c r="JEK127" s="306"/>
      <c r="JEL127" s="306"/>
      <c r="JEM127" s="306"/>
      <c r="JEN127" s="306"/>
      <c r="JEO127" s="306"/>
      <c r="JEP127" s="306"/>
      <c r="JEQ127" s="306"/>
      <c r="JER127" s="306"/>
      <c r="JES127" s="306"/>
      <c r="JET127" s="306"/>
      <c r="JEU127" s="306"/>
      <c r="JEV127" s="306"/>
      <c r="JEW127" s="306"/>
      <c r="JEX127" s="306"/>
      <c r="JEY127" s="306"/>
      <c r="JEZ127" s="306"/>
      <c r="JFA127" s="306"/>
      <c r="JFB127" s="306"/>
      <c r="JFC127" s="306"/>
      <c r="JFD127" s="306"/>
      <c r="JFE127" s="306"/>
      <c r="JFF127" s="306"/>
      <c r="JFG127" s="306"/>
      <c r="JFH127" s="306"/>
      <c r="JFI127" s="306"/>
      <c r="JFJ127" s="306"/>
      <c r="JFK127" s="306"/>
      <c r="JFL127" s="306"/>
      <c r="JFM127" s="306"/>
      <c r="JFN127" s="306"/>
      <c r="JFO127" s="306"/>
      <c r="JFP127" s="306"/>
      <c r="JFQ127" s="306"/>
      <c r="JFR127" s="306"/>
      <c r="JFS127" s="306"/>
      <c r="JFT127" s="306"/>
      <c r="JFU127" s="306"/>
      <c r="JFV127" s="306"/>
      <c r="JFW127" s="306"/>
      <c r="JFX127" s="306"/>
      <c r="JFY127" s="306"/>
      <c r="JFZ127" s="306"/>
      <c r="JGA127" s="306"/>
      <c r="JGB127" s="306"/>
      <c r="JGC127" s="306"/>
      <c r="JGD127" s="306"/>
      <c r="JGE127" s="306"/>
      <c r="JGF127" s="306"/>
      <c r="JGG127" s="306"/>
      <c r="JGH127" s="306"/>
      <c r="JGI127" s="306"/>
      <c r="JGJ127" s="306"/>
      <c r="JGK127" s="306"/>
      <c r="JGL127" s="306"/>
      <c r="JGM127" s="306"/>
      <c r="JGN127" s="306"/>
      <c r="JGO127" s="306"/>
      <c r="JGP127" s="306"/>
      <c r="JGQ127" s="306"/>
      <c r="JGR127" s="306"/>
      <c r="JGS127" s="306"/>
      <c r="JGT127" s="306"/>
      <c r="JGU127" s="306"/>
      <c r="JGV127" s="306"/>
      <c r="JGW127" s="306"/>
      <c r="JGX127" s="306"/>
      <c r="JGY127" s="306"/>
      <c r="JGZ127" s="306"/>
      <c r="JHA127" s="306"/>
      <c r="JHB127" s="306"/>
      <c r="JHC127" s="306"/>
      <c r="JHD127" s="306"/>
      <c r="JHE127" s="306"/>
      <c r="JHF127" s="306"/>
      <c r="JHG127" s="306"/>
      <c r="JHH127" s="306"/>
      <c r="JHI127" s="306"/>
      <c r="JHJ127" s="306"/>
      <c r="JHK127" s="306"/>
      <c r="JHL127" s="306"/>
      <c r="JHM127" s="306"/>
      <c r="JHN127" s="306"/>
      <c r="JHO127" s="306"/>
      <c r="JHP127" s="306"/>
      <c r="JHQ127" s="306"/>
      <c r="JHR127" s="306"/>
      <c r="JHS127" s="306"/>
      <c r="JHT127" s="306"/>
      <c r="JHU127" s="306"/>
      <c r="JHV127" s="306"/>
      <c r="JHW127" s="306"/>
      <c r="JHX127" s="306"/>
      <c r="JHY127" s="306"/>
      <c r="JHZ127" s="306"/>
      <c r="JIA127" s="306"/>
      <c r="JIB127" s="306"/>
      <c r="JIC127" s="306"/>
      <c r="JID127" s="306"/>
      <c r="JIE127" s="306"/>
      <c r="JIF127" s="306"/>
      <c r="JIG127" s="306"/>
      <c r="JIH127" s="306"/>
      <c r="JII127" s="306"/>
      <c r="JIJ127" s="306"/>
      <c r="JIK127" s="306"/>
      <c r="JIL127" s="306"/>
      <c r="JIM127" s="306"/>
      <c r="JIN127" s="306"/>
      <c r="JIO127" s="306"/>
      <c r="JIP127" s="306"/>
      <c r="JIQ127" s="306"/>
      <c r="JIR127" s="306"/>
      <c r="JIS127" s="306"/>
      <c r="JIT127" s="306"/>
      <c r="JIU127" s="306"/>
      <c r="JIV127" s="306"/>
      <c r="JIW127" s="306"/>
      <c r="JIX127" s="306"/>
      <c r="JIY127" s="306"/>
      <c r="JIZ127" s="306"/>
      <c r="JJA127" s="306"/>
      <c r="JJB127" s="306"/>
      <c r="JJC127" s="306"/>
      <c r="JJD127" s="306"/>
      <c r="JJE127" s="306"/>
      <c r="JJF127" s="306"/>
      <c r="JJG127" s="306"/>
      <c r="JJH127" s="306"/>
      <c r="JJI127" s="306"/>
      <c r="JJJ127" s="306"/>
      <c r="JJK127" s="306"/>
      <c r="JJL127" s="306"/>
      <c r="JJM127" s="306"/>
      <c r="JJN127" s="306"/>
      <c r="JJO127" s="306"/>
      <c r="JJP127" s="306"/>
      <c r="JJQ127" s="306"/>
      <c r="JJR127" s="306"/>
      <c r="JJS127" s="306"/>
      <c r="JJT127" s="306"/>
      <c r="JJU127" s="306"/>
      <c r="JJV127" s="306"/>
      <c r="JJW127" s="306"/>
      <c r="JJX127" s="306"/>
      <c r="JJY127" s="306"/>
      <c r="JJZ127" s="306"/>
      <c r="JKA127" s="306"/>
      <c r="JKB127" s="306"/>
      <c r="JKC127" s="306"/>
      <c r="JKD127" s="306"/>
      <c r="JKE127" s="306"/>
      <c r="JKF127" s="306"/>
      <c r="JKG127" s="306"/>
      <c r="JKH127" s="306"/>
      <c r="JKI127" s="306"/>
      <c r="JKJ127" s="306"/>
      <c r="JKK127" s="306"/>
      <c r="JKL127" s="306"/>
      <c r="JKM127" s="306"/>
      <c r="JKN127" s="306"/>
      <c r="JKO127" s="306"/>
      <c r="JKP127" s="306"/>
      <c r="JKQ127" s="306"/>
      <c r="JKR127" s="306"/>
      <c r="JKS127" s="306"/>
      <c r="JKT127" s="306"/>
      <c r="JKU127" s="306"/>
      <c r="JKV127" s="306"/>
      <c r="JKW127" s="306"/>
      <c r="JKX127" s="306"/>
      <c r="JKY127" s="306"/>
      <c r="JKZ127" s="306"/>
      <c r="JLA127" s="306"/>
      <c r="JLB127" s="306"/>
      <c r="JLC127" s="306"/>
      <c r="JLD127" s="306"/>
      <c r="JLE127" s="306"/>
      <c r="JLF127" s="306"/>
      <c r="JLG127" s="306"/>
      <c r="JLH127" s="306"/>
      <c r="JLI127" s="306"/>
      <c r="JLJ127" s="306"/>
      <c r="JLK127" s="306"/>
      <c r="JLL127" s="306"/>
      <c r="JLM127" s="306"/>
      <c r="JLN127" s="306"/>
      <c r="JLO127" s="306"/>
      <c r="JLP127" s="306"/>
      <c r="JLQ127" s="306"/>
      <c r="JLR127" s="306"/>
      <c r="JLS127" s="306"/>
      <c r="JLT127" s="306"/>
      <c r="JLU127" s="306"/>
      <c r="JLV127" s="306"/>
      <c r="JLW127" s="306"/>
      <c r="JLX127" s="306"/>
      <c r="JLY127" s="306"/>
      <c r="JLZ127" s="306"/>
      <c r="JMA127" s="306"/>
      <c r="JMB127" s="306"/>
      <c r="JMC127" s="306"/>
      <c r="JMD127" s="306"/>
      <c r="JME127" s="306"/>
      <c r="JMF127" s="306"/>
      <c r="JMG127" s="306"/>
      <c r="JMH127" s="306"/>
      <c r="JMI127" s="306"/>
      <c r="JMJ127" s="306"/>
      <c r="JMK127" s="306"/>
      <c r="JML127" s="306"/>
      <c r="JMM127" s="306"/>
      <c r="JMN127" s="306"/>
      <c r="JMO127" s="306"/>
      <c r="JMP127" s="306"/>
      <c r="JMQ127" s="306"/>
      <c r="JMR127" s="306"/>
      <c r="JMS127" s="306"/>
      <c r="JMT127" s="306"/>
      <c r="JMU127" s="306"/>
      <c r="JMV127" s="306"/>
      <c r="JMW127" s="306"/>
      <c r="JMX127" s="306"/>
      <c r="JMY127" s="306"/>
      <c r="JMZ127" s="306"/>
      <c r="JNA127" s="306"/>
      <c r="JNB127" s="306"/>
      <c r="JNC127" s="306"/>
      <c r="JND127" s="306"/>
      <c r="JNE127" s="306"/>
      <c r="JNF127" s="306"/>
      <c r="JNG127" s="306"/>
      <c r="JNH127" s="306"/>
      <c r="JNI127" s="306"/>
      <c r="JNJ127" s="306"/>
      <c r="JNK127" s="306"/>
      <c r="JNL127" s="306"/>
      <c r="JNM127" s="306"/>
      <c r="JNN127" s="306"/>
      <c r="JNO127" s="306"/>
      <c r="JNP127" s="306"/>
      <c r="JNQ127" s="306"/>
      <c r="JNR127" s="306"/>
      <c r="JNS127" s="306"/>
      <c r="JNT127" s="306"/>
      <c r="JNU127" s="306"/>
      <c r="JNV127" s="306"/>
      <c r="JNW127" s="306"/>
      <c r="JNX127" s="306"/>
      <c r="JNY127" s="306"/>
      <c r="JNZ127" s="306"/>
      <c r="JOA127" s="306"/>
      <c r="JOB127" s="306"/>
      <c r="JOC127" s="306"/>
      <c r="JOD127" s="306"/>
      <c r="JOE127" s="306"/>
      <c r="JOF127" s="306"/>
      <c r="JOG127" s="306"/>
      <c r="JOH127" s="306"/>
      <c r="JOI127" s="306"/>
      <c r="JOJ127" s="306"/>
      <c r="JOK127" s="306"/>
      <c r="JOL127" s="306"/>
      <c r="JOM127" s="306"/>
      <c r="JON127" s="306"/>
      <c r="JOO127" s="306"/>
      <c r="JOP127" s="306"/>
      <c r="JOQ127" s="306"/>
      <c r="JOR127" s="306"/>
      <c r="JOS127" s="306"/>
      <c r="JOT127" s="306"/>
      <c r="JOU127" s="306"/>
      <c r="JOV127" s="306"/>
      <c r="JOW127" s="306"/>
      <c r="JOX127" s="306"/>
      <c r="JOY127" s="306"/>
      <c r="JOZ127" s="306"/>
      <c r="JPA127" s="306"/>
      <c r="JPB127" s="306"/>
      <c r="JPC127" s="306"/>
      <c r="JPD127" s="306"/>
      <c r="JPE127" s="306"/>
      <c r="JPF127" s="306"/>
      <c r="JPG127" s="306"/>
      <c r="JPH127" s="306"/>
      <c r="JPI127" s="306"/>
      <c r="JPJ127" s="306"/>
      <c r="JPK127" s="306"/>
      <c r="JPL127" s="306"/>
      <c r="JPM127" s="306"/>
      <c r="JPN127" s="306"/>
      <c r="JPO127" s="306"/>
      <c r="JPP127" s="306"/>
      <c r="JPQ127" s="306"/>
      <c r="JPR127" s="306"/>
      <c r="JPS127" s="306"/>
      <c r="JPT127" s="306"/>
      <c r="JPU127" s="306"/>
      <c r="JPV127" s="306"/>
      <c r="JPW127" s="306"/>
      <c r="JPX127" s="306"/>
      <c r="JPY127" s="306"/>
      <c r="JPZ127" s="306"/>
      <c r="JQA127" s="306"/>
      <c r="JQB127" s="306"/>
      <c r="JQC127" s="306"/>
      <c r="JQD127" s="306"/>
      <c r="JQE127" s="306"/>
      <c r="JQF127" s="306"/>
      <c r="JQG127" s="306"/>
      <c r="JQH127" s="306"/>
      <c r="JQI127" s="306"/>
      <c r="JQJ127" s="306"/>
      <c r="JQK127" s="306"/>
      <c r="JQL127" s="306"/>
      <c r="JQM127" s="306"/>
      <c r="JQN127" s="306"/>
      <c r="JQO127" s="306"/>
      <c r="JQP127" s="306"/>
      <c r="JQQ127" s="306"/>
      <c r="JQR127" s="306"/>
      <c r="JQS127" s="306"/>
      <c r="JQT127" s="306"/>
      <c r="JQU127" s="306"/>
      <c r="JQV127" s="306"/>
      <c r="JQW127" s="306"/>
      <c r="JQX127" s="306"/>
      <c r="JQY127" s="306"/>
      <c r="JQZ127" s="306"/>
      <c r="JRA127" s="306"/>
      <c r="JRB127" s="306"/>
      <c r="JRC127" s="306"/>
      <c r="JRD127" s="306"/>
      <c r="JRE127" s="306"/>
      <c r="JRF127" s="306"/>
      <c r="JRG127" s="306"/>
      <c r="JRH127" s="306"/>
      <c r="JRI127" s="306"/>
      <c r="JRJ127" s="306"/>
      <c r="JRK127" s="306"/>
      <c r="JRL127" s="306"/>
      <c r="JRM127" s="306"/>
      <c r="JRN127" s="306"/>
      <c r="JRO127" s="306"/>
      <c r="JRP127" s="306"/>
      <c r="JRQ127" s="306"/>
      <c r="JRR127" s="306"/>
      <c r="JRS127" s="306"/>
      <c r="JRT127" s="306"/>
      <c r="JRU127" s="306"/>
      <c r="JRV127" s="306"/>
      <c r="JRW127" s="306"/>
      <c r="JRX127" s="306"/>
      <c r="JRY127" s="306"/>
      <c r="JRZ127" s="306"/>
      <c r="JSA127" s="306"/>
      <c r="JSB127" s="306"/>
      <c r="JSC127" s="306"/>
      <c r="JSD127" s="306"/>
      <c r="JSE127" s="306"/>
      <c r="JSF127" s="306"/>
      <c r="JSG127" s="306"/>
      <c r="JSH127" s="306"/>
      <c r="JSI127" s="306"/>
      <c r="JSJ127" s="306"/>
      <c r="JSK127" s="306"/>
      <c r="JSL127" s="306"/>
      <c r="JSM127" s="306"/>
      <c r="JSN127" s="306"/>
      <c r="JSO127" s="306"/>
      <c r="JSP127" s="306"/>
      <c r="JSQ127" s="306"/>
      <c r="JSR127" s="306"/>
      <c r="JSS127" s="306"/>
      <c r="JST127" s="306"/>
      <c r="JSU127" s="306"/>
      <c r="JSV127" s="306"/>
      <c r="JSW127" s="306"/>
      <c r="JSX127" s="306"/>
      <c r="JSY127" s="306"/>
      <c r="JSZ127" s="306"/>
      <c r="JTA127" s="306"/>
      <c r="JTB127" s="306"/>
      <c r="JTC127" s="306"/>
      <c r="JTD127" s="306"/>
      <c r="JTE127" s="306"/>
      <c r="JTF127" s="306"/>
      <c r="JTG127" s="306"/>
      <c r="JTH127" s="306"/>
      <c r="JTI127" s="306"/>
      <c r="JTJ127" s="306"/>
      <c r="JTK127" s="306"/>
      <c r="JTL127" s="306"/>
      <c r="JTM127" s="306"/>
      <c r="JTN127" s="306"/>
      <c r="JTO127" s="306"/>
      <c r="JTP127" s="306"/>
      <c r="JTQ127" s="306"/>
      <c r="JTR127" s="306"/>
      <c r="JTS127" s="306"/>
      <c r="JTT127" s="306"/>
      <c r="JTU127" s="306"/>
      <c r="JTV127" s="306"/>
      <c r="JTW127" s="306"/>
      <c r="JTX127" s="306"/>
      <c r="JTY127" s="306"/>
      <c r="JTZ127" s="306"/>
      <c r="JUA127" s="306"/>
      <c r="JUB127" s="306"/>
      <c r="JUC127" s="306"/>
      <c r="JUD127" s="306"/>
      <c r="JUE127" s="306"/>
      <c r="JUF127" s="306"/>
      <c r="JUG127" s="306"/>
      <c r="JUH127" s="306"/>
      <c r="JUI127" s="306"/>
      <c r="JUJ127" s="306"/>
      <c r="JUK127" s="306"/>
      <c r="JUL127" s="306"/>
      <c r="JUM127" s="306"/>
      <c r="JUN127" s="306"/>
      <c r="JUO127" s="306"/>
      <c r="JUP127" s="306"/>
      <c r="JUQ127" s="306"/>
      <c r="JUR127" s="306"/>
      <c r="JUS127" s="306"/>
      <c r="JUT127" s="306"/>
      <c r="JUU127" s="306"/>
      <c r="JUV127" s="306"/>
      <c r="JUW127" s="306"/>
      <c r="JUX127" s="306"/>
      <c r="JUY127" s="306"/>
      <c r="JUZ127" s="306"/>
      <c r="JVA127" s="306"/>
      <c r="JVB127" s="306"/>
      <c r="JVC127" s="306"/>
      <c r="JVD127" s="306"/>
      <c r="JVE127" s="306"/>
      <c r="JVF127" s="306"/>
      <c r="JVG127" s="306"/>
      <c r="JVH127" s="306"/>
      <c r="JVI127" s="306"/>
      <c r="JVJ127" s="306"/>
      <c r="JVK127" s="306"/>
      <c r="JVL127" s="306"/>
      <c r="JVM127" s="306"/>
      <c r="JVN127" s="306"/>
      <c r="JVO127" s="306"/>
      <c r="JVP127" s="306"/>
      <c r="JVQ127" s="306"/>
      <c r="JVR127" s="306"/>
      <c r="JVS127" s="306"/>
      <c r="JVT127" s="306"/>
      <c r="JVU127" s="306"/>
      <c r="JVV127" s="306"/>
      <c r="JVW127" s="306"/>
      <c r="JVX127" s="306"/>
      <c r="JVY127" s="306"/>
      <c r="JVZ127" s="306"/>
      <c r="JWA127" s="306"/>
      <c r="JWB127" s="306"/>
      <c r="JWC127" s="306"/>
      <c r="JWD127" s="306"/>
      <c r="JWE127" s="306"/>
      <c r="JWF127" s="306"/>
      <c r="JWG127" s="306"/>
      <c r="JWH127" s="306"/>
      <c r="JWI127" s="306"/>
      <c r="JWJ127" s="306"/>
      <c r="JWK127" s="306"/>
      <c r="JWL127" s="306"/>
      <c r="JWM127" s="306"/>
      <c r="JWN127" s="306"/>
      <c r="JWO127" s="306"/>
      <c r="JWP127" s="306"/>
      <c r="JWQ127" s="306"/>
      <c r="JWR127" s="306"/>
      <c r="JWS127" s="306"/>
      <c r="JWT127" s="306"/>
      <c r="JWU127" s="306"/>
      <c r="JWV127" s="306"/>
      <c r="JWW127" s="306"/>
      <c r="JWX127" s="306"/>
      <c r="JWY127" s="306"/>
      <c r="JWZ127" s="306"/>
      <c r="JXA127" s="306"/>
      <c r="JXB127" s="306"/>
      <c r="JXC127" s="306"/>
      <c r="JXD127" s="306"/>
      <c r="JXE127" s="306"/>
      <c r="JXF127" s="306"/>
      <c r="JXG127" s="306"/>
      <c r="JXH127" s="306"/>
      <c r="JXI127" s="306"/>
      <c r="JXJ127" s="306"/>
      <c r="JXK127" s="306"/>
      <c r="JXL127" s="306"/>
      <c r="JXM127" s="306"/>
      <c r="JXN127" s="306"/>
      <c r="JXO127" s="306"/>
      <c r="JXP127" s="306"/>
      <c r="JXQ127" s="306"/>
      <c r="JXR127" s="306"/>
      <c r="JXS127" s="306"/>
      <c r="JXT127" s="306"/>
      <c r="JXU127" s="306"/>
      <c r="JXV127" s="306"/>
      <c r="JXW127" s="306"/>
      <c r="JXX127" s="306"/>
      <c r="JXY127" s="306"/>
      <c r="JXZ127" s="306"/>
      <c r="JYA127" s="306"/>
      <c r="JYB127" s="306"/>
      <c r="JYC127" s="306"/>
      <c r="JYD127" s="306"/>
      <c r="JYE127" s="306"/>
      <c r="JYF127" s="306"/>
      <c r="JYG127" s="306"/>
      <c r="JYH127" s="306"/>
      <c r="JYI127" s="306"/>
      <c r="JYJ127" s="306"/>
      <c r="JYK127" s="306"/>
      <c r="JYL127" s="306"/>
      <c r="JYM127" s="306"/>
      <c r="JYN127" s="306"/>
      <c r="JYO127" s="306"/>
      <c r="JYP127" s="306"/>
      <c r="JYQ127" s="306"/>
      <c r="JYR127" s="306"/>
      <c r="JYS127" s="306"/>
      <c r="JYT127" s="306"/>
      <c r="JYU127" s="306"/>
      <c r="JYV127" s="306"/>
      <c r="JYW127" s="306"/>
      <c r="JYX127" s="306"/>
      <c r="JYY127" s="306"/>
      <c r="JYZ127" s="306"/>
      <c r="JZA127" s="306"/>
      <c r="JZB127" s="306"/>
      <c r="JZC127" s="306"/>
      <c r="JZD127" s="306"/>
      <c r="JZE127" s="306"/>
      <c r="JZF127" s="306"/>
      <c r="JZG127" s="306"/>
      <c r="JZH127" s="306"/>
      <c r="JZI127" s="306"/>
      <c r="JZJ127" s="306"/>
      <c r="JZK127" s="306"/>
      <c r="JZL127" s="306"/>
      <c r="JZM127" s="306"/>
      <c r="JZN127" s="306"/>
      <c r="JZO127" s="306"/>
      <c r="JZP127" s="306"/>
      <c r="JZQ127" s="306"/>
      <c r="JZR127" s="306"/>
      <c r="JZS127" s="306"/>
      <c r="JZT127" s="306"/>
      <c r="JZU127" s="306"/>
      <c r="JZV127" s="306"/>
      <c r="JZW127" s="306"/>
      <c r="JZX127" s="306"/>
      <c r="JZY127" s="306"/>
      <c r="JZZ127" s="306"/>
      <c r="KAA127" s="306"/>
      <c r="KAB127" s="306"/>
      <c r="KAC127" s="306"/>
      <c r="KAD127" s="306"/>
      <c r="KAE127" s="306"/>
      <c r="KAF127" s="306"/>
      <c r="KAG127" s="306"/>
      <c r="KAH127" s="306"/>
      <c r="KAI127" s="306"/>
      <c r="KAJ127" s="306"/>
      <c r="KAK127" s="306"/>
      <c r="KAL127" s="306"/>
      <c r="KAM127" s="306"/>
      <c r="KAN127" s="306"/>
      <c r="KAO127" s="306"/>
      <c r="KAP127" s="306"/>
      <c r="KAQ127" s="306"/>
      <c r="KAR127" s="306"/>
      <c r="KAS127" s="306"/>
      <c r="KAT127" s="306"/>
      <c r="KAU127" s="306"/>
      <c r="KAV127" s="306"/>
      <c r="KAW127" s="306"/>
      <c r="KAX127" s="306"/>
      <c r="KAY127" s="306"/>
      <c r="KAZ127" s="306"/>
      <c r="KBA127" s="306"/>
      <c r="KBB127" s="306"/>
      <c r="KBC127" s="306"/>
      <c r="KBD127" s="306"/>
      <c r="KBE127" s="306"/>
      <c r="KBF127" s="306"/>
      <c r="KBG127" s="306"/>
      <c r="KBH127" s="306"/>
      <c r="KBI127" s="306"/>
      <c r="KBJ127" s="306"/>
      <c r="KBK127" s="306"/>
      <c r="KBL127" s="306"/>
      <c r="KBM127" s="306"/>
      <c r="KBN127" s="306"/>
      <c r="KBO127" s="306"/>
      <c r="KBP127" s="306"/>
      <c r="KBQ127" s="306"/>
      <c r="KBR127" s="306"/>
      <c r="KBS127" s="306"/>
      <c r="KBT127" s="306"/>
      <c r="KBU127" s="306"/>
      <c r="KBV127" s="306"/>
      <c r="KBW127" s="306"/>
      <c r="KBX127" s="306"/>
      <c r="KBY127" s="306"/>
      <c r="KBZ127" s="306"/>
      <c r="KCA127" s="306"/>
      <c r="KCB127" s="306"/>
      <c r="KCC127" s="306"/>
      <c r="KCD127" s="306"/>
      <c r="KCE127" s="306"/>
      <c r="KCF127" s="306"/>
      <c r="KCG127" s="306"/>
      <c r="KCH127" s="306"/>
      <c r="KCI127" s="306"/>
      <c r="KCJ127" s="306"/>
      <c r="KCK127" s="306"/>
      <c r="KCL127" s="306"/>
      <c r="KCM127" s="306"/>
      <c r="KCN127" s="306"/>
      <c r="KCO127" s="306"/>
      <c r="KCP127" s="306"/>
      <c r="KCQ127" s="306"/>
      <c r="KCR127" s="306"/>
      <c r="KCS127" s="306"/>
      <c r="KCT127" s="306"/>
      <c r="KCU127" s="306"/>
      <c r="KCV127" s="306"/>
      <c r="KCW127" s="306"/>
      <c r="KCX127" s="306"/>
      <c r="KCY127" s="306"/>
      <c r="KCZ127" s="306"/>
      <c r="KDA127" s="306"/>
      <c r="KDB127" s="306"/>
      <c r="KDC127" s="306"/>
      <c r="KDD127" s="306"/>
      <c r="KDE127" s="306"/>
      <c r="KDF127" s="306"/>
      <c r="KDG127" s="306"/>
      <c r="KDH127" s="306"/>
      <c r="KDI127" s="306"/>
      <c r="KDJ127" s="306"/>
      <c r="KDK127" s="306"/>
      <c r="KDL127" s="306"/>
      <c r="KDM127" s="306"/>
      <c r="KDN127" s="306"/>
      <c r="KDO127" s="306"/>
      <c r="KDP127" s="306"/>
      <c r="KDQ127" s="306"/>
      <c r="KDR127" s="306"/>
      <c r="KDS127" s="306"/>
      <c r="KDT127" s="306"/>
      <c r="KDU127" s="306"/>
      <c r="KDV127" s="306"/>
      <c r="KDW127" s="306"/>
      <c r="KDX127" s="306"/>
      <c r="KDY127" s="306"/>
      <c r="KDZ127" s="306"/>
      <c r="KEA127" s="306"/>
      <c r="KEB127" s="306"/>
      <c r="KEC127" s="306"/>
      <c r="KED127" s="306"/>
      <c r="KEE127" s="306"/>
      <c r="KEF127" s="306"/>
      <c r="KEG127" s="306"/>
      <c r="KEH127" s="306"/>
      <c r="KEI127" s="306"/>
      <c r="KEJ127" s="306"/>
      <c r="KEK127" s="306"/>
      <c r="KEL127" s="306"/>
      <c r="KEM127" s="306"/>
      <c r="KEN127" s="306"/>
      <c r="KEO127" s="306"/>
      <c r="KEP127" s="306"/>
      <c r="KEQ127" s="306"/>
      <c r="KER127" s="306"/>
      <c r="KES127" s="306"/>
      <c r="KET127" s="306"/>
      <c r="KEU127" s="306"/>
      <c r="KEV127" s="306"/>
      <c r="KEW127" s="306"/>
      <c r="KEX127" s="306"/>
      <c r="KEY127" s="306"/>
      <c r="KEZ127" s="306"/>
      <c r="KFA127" s="306"/>
      <c r="KFB127" s="306"/>
      <c r="KFC127" s="306"/>
      <c r="KFD127" s="306"/>
      <c r="KFE127" s="306"/>
      <c r="KFF127" s="306"/>
      <c r="KFG127" s="306"/>
      <c r="KFH127" s="306"/>
      <c r="KFI127" s="306"/>
      <c r="KFJ127" s="306"/>
      <c r="KFK127" s="306"/>
      <c r="KFL127" s="306"/>
      <c r="KFM127" s="306"/>
      <c r="KFN127" s="306"/>
      <c r="KFO127" s="306"/>
      <c r="KFP127" s="306"/>
      <c r="KFQ127" s="306"/>
      <c r="KFR127" s="306"/>
      <c r="KFS127" s="306"/>
      <c r="KFT127" s="306"/>
      <c r="KFU127" s="306"/>
      <c r="KFV127" s="306"/>
      <c r="KFW127" s="306"/>
      <c r="KFX127" s="306"/>
      <c r="KFY127" s="306"/>
      <c r="KFZ127" s="306"/>
      <c r="KGA127" s="306"/>
      <c r="KGB127" s="306"/>
      <c r="KGC127" s="306"/>
      <c r="KGD127" s="306"/>
      <c r="KGE127" s="306"/>
      <c r="KGF127" s="306"/>
      <c r="KGG127" s="306"/>
      <c r="KGH127" s="306"/>
      <c r="KGI127" s="306"/>
      <c r="KGJ127" s="306"/>
      <c r="KGK127" s="306"/>
      <c r="KGL127" s="306"/>
      <c r="KGM127" s="306"/>
      <c r="KGN127" s="306"/>
      <c r="KGO127" s="306"/>
      <c r="KGP127" s="306"/>
      <c r="KGQ127" s="306"/>
      <c r="KGR127" s="306"/>
      <c r="KGS127" s="306"/>
      <c r="KGT127" s="306"/>
      <c r="KGU127" s="306"/>
      <c r="KGV127" s="306"/>
      <c r="KGW127" s="306"/>
      <c r="KGX127" s="306"/>
      <c r="KGY127" s="306"/>
      <c r="KGZ127" s="306"/>
      <c r="KHA127" s="306"/>
      <c r="KHB127" s="306"/>
      <c r="KHC127" s="306"/>
      <c r="KHD127" s="306"/>
      <c r="KHE127" s="306"/>
      <c r="KHF127" s="306"/>
      <c r="KHG127" s="306"/>
      <c r="KHH127" s="306"/>
      <c r="KHI127" s="306"/>
      <c r="KHJ127" s="306"/>
      <c r="KHK127" s="306"/>
      <c r="KHL127" s="306"/>
      <c r="KHM127" s="306"/>
      <c r="KHN127" s="306"/>
      <c r="KHO127" s="306"/>
      <c r="KHP127" s="306"/>
      <c r="KHQ127" s="306"/>
      <c r="KHR127" s="306"/>
      <c r="KHS127" s="306"/>
      <c r="KHT127" s="306"/>
      <c r="KHU127" s="306"/>
      <c r="KHV127" s="306"/>
      <c r="KHW127" s="306"/>
      <c r="KHX127" s="306"/>
      <c r="KHY127" s="306"/>
      <c r="KHZ127" s="306"/>
      <c r="KIA127" s="306"/>
      <c r="KIB127" s="306"/>
      <c r="KIC127" s="306"/>
      <c r="KID127" s="306"/>
      <c r="KIE127" s="306"/>
      <c r="KIF127" s="306"/>
      <c r="KIG127" s="306"/>
      <c r="KIH127" s="306"/>
      <c r="KII127" s="306"/>
      <c r="KIJ127" s="306"/>
      <c r="KIK127" s="306"/>
      <c r="KIL127" s="306"/>
      <c r="KIM127" s="306"/>
      <c r="KIN127" s="306"/>
      <c r="KIO127" s="306"/>
      <c r="KIP127" s="306"/>
      <c r="KIQ127" s="306"/>
      <c r="KIR127" s="306"/>
      <c r="KIS127" s="306"/>
      <c r="KIT127" s="306"/>
      <c r="KIU127" s="306"/>
      <c r="KIV127" s="306"/>
      <c r="KIW127" s="306"/>
      <c r="KIX127" s="306"/>
      <c r="KIY127" s="306"/>
      <c r="KIZ127" s="306"/>
      <c r="KJA127" s="306"/>
      <c r="KJB127" s="306"/>
      <c r="KJC127" s="306"/>
      <c r="KJD127" s="306"/>
      <c r="KJE127" s="306"/>
      <c r="KJF127" s="306"/>
      <c r="KJG127" s="306"/>
      <c r="KJH127" s="306"/>
      <c r="KJI127" s="306"/>
      <c r="KJJ127" s="306"/>
      <c r="KJK127" s="306"/>
      <c r="KJL127" s="306"/>
      <c r="KJM127" s="306"/>
      <c r="KJN127" s="306"/>
      <c r="KJO127" s="306"/>
      <c r="KJP127" s="306"/>
      <c r="KJQ127" s="306"/>
      <c r="KJR127" s="306"/>
      <c r="KJS127" s="306"/>
      <c r="KJT127" s="306"/>
      <c r="KJU127" s="306"/>
      <c r="KJV127" s="306"/>
      <c r="KJW127" s="306"/>
      <c r="KJX127" s="306"/>
      <c r="KJY127" s="306"/>
      <c r="KJZ127" s="306"/>
      <c r="KKA127" s="306"/>
      <c r="KKB127" s="306"/>
      <c r="KKC127" s="306"/>
      <c r="KKD127" s="306"/>
      <c r="KKE127" s="306"/>
      <c r="KKF127" s="306"/>
      <c r="KKG127" s="306"/>
      <c r="KKH127" s="306"/>
      <c r="KKI127" s="306"/>
      <c r="KKJ127" s="306"/>
      <c r="KKK127" s="306"/>
      <c r="KKL127" s="306"/>
      <c r="KKM127" s="306"/>
      <c r="KKN127" s="306"/>
      <c r="KKO127" s="306"/>
      <c r="KKP127" s="306"/>
      <c r="KKQ127" s="306"/>
      <c r="KKR127" s="306"/>
      <c r="KKS127" s="306"/>
      <c r="KKT127" s="306"/>
      <c r="KKU127" s="306"/>
      <c r="KKV127" s="306"/>
      <c r="KKW127" s="306"/>
      <c r="KKX127" s="306"/>
      <c r="KKY127" s="306"/>
      <c r="KKZ127" s="306"/>
      <c r="KLA127" s="306"/>
      <c r="KLB127" s="306"/>
      <c r="KLC127" s="306"/>
      <c r="KLD127" s="306"/>
      <c r="KLE127" s="306"/>
      <c r="KLF127" s="306"/>
      <c r="KLG127" s="306"/>
      <c r="KLH127" s="306"/>
      <c r="KLI127" s="306"/>
      <c r="KLJ127" s="306"/>
      <c r="KLK127" s="306"/>
      <c r="KLL127" s="306"/>
      <c r="KLM127" s="306"/>
      <c r="KLN127" s="306"/>
      <c r="KLO127" s="306"/>
      <c r="KLP127" s="306"/>
      <c r="KLQ127" s="306"/>
      <c r="KLR127" s="306"/>
      <c r="KLS127" s="306"/>
      <c r="KLT127" s="306"/>
      <c r="KLU127" s="306"/>
      <c r="KLV127" s="306"/>
      <c r="KLW127" s="306"/>
      <c r="KLX127" s="306"/>
      <c r="KLY127" s="306"/>
      <c r="KLZ127" s="306"/>
      <c r="KMA127" s="306"/>
      <c r="KMB127" s="306"/>
      <c r="KMC127" s="306"/>
      <c r="KMD127" s="306"/>
      <c r="KME127" s="306"/>
      <c r="KMF127" s="306"/>
      <c r="KMG127" s="306"/>
      <c r="KMH127" s="306"/>
      <c r="KMI127" s="306"/>
      <c r="KMJ127" s="306"/>
      <c r="KMK127" s="306"/>
      <c r="KML127" s="306"/>
      <c r="KMM127" s="306"/>
      <c r="KMN127" s="306"/>
      <c r="KMO127" s="306"/>
      <c r="KMP127" s="306"/>
      <c r="KMQ127" s="306"/>
      <c r="KMR127" s="306"/>
      <c r="KMS127" s="306"/>
      <c r="KMT127" s="306"/>
      <c r="KMU127" s="306"/>
      <c r="KMV127" s="306"/>
      <c r="KMW127" s="306"/>
      <c r="KMX127" s="306"/>
      <c r="KMY127" s="306"/>
      <c r="KMZ127" s="306"/>
      <c r="KNA127" s="306"/>
      <c r="KNB127" s="306"/>
      <c r="KNC127" s="306"/>
      <c r="KND127" s="306"/>
      <c r="KNE127" s="306"/>
      <c r="KNF127" s="306"/>
      <c r="KNG127" s="306"/>
      <c r="KNH127" s="306"/>
      <c r="KNI127" s="306"/>
      <c r="KNJ127" s="306"/>
      <c r="KNK127" s="306"/>
      <c r="KNL127" s="306"/>
      <c r="KNM127" s="306"/>
      <c r="KNN127" s="306"/>
      <c r="KNO127" s="306"/>
      <c r="KNP127" s="306"/>
      <c r="KNQ127" s="306"/>
      <c r="KNR127" s="306"/>
      <c r="KNS127" s="306"/>
      <c r="KNT127" s="306"/>
      <c r="KNU127" s="306"/>
      <c r="KNV127" s="306"/>
      <c r="KNW127" s="306"/>
      <c r="KNX127" s="306"/>
      <c r="KNY127" s="306"/>
      <c r="KNZ127" s="306"/>
      <c r="KOA127" s="306"/>
      <c r="KOB127" s="306"/>
      <c r="KOC127" s="306"/>
      <c r="KOD127" s="306"/>
      <c r="KOE127" s="306"/>
      <c r="KOF127" s="306"/>
      <c r="KOG127" s="306"/>
      <c r="KOH127" s="306"/>
      <c r="KOI127" s="306"/>
      <c r="KOJ127" s="306"/>
      <c r="KOK127" s="306"/>
      <c r="KOL127" s="306"/>
      <c r="KOM127" s="306"/>
      <c r="KON127" s="306"/>
      <c r="KOO127" s="306"/>
      <c r="KOP127" s="306"/>
      <c r="KOQ127" s="306"/>
      <c r="KOR127" s="306"/>
      <c r="KOS127" s="306"/>
      <c r="KOT127" s="306"/>
      <c r="KOU127" s="306"/>
      <c r="KOV127" s="306"/>
      <c r="KOW127" s="306"/>
      <c r="KOX127" s="306"/>
      <c r="KOY127" s="306"/>
      <c r="KOZ127" s="306"/>
      <c r="KPA127" s="306"/>
      <c r="KPB127" s="306"/>
      <c r="KPC127" s="306"/>
      <c r="KPD127" s="306"/>
      <c r="KPE127" s="306"/>
      <c r="KPF127" s="306"/>
      <c r="KPG127" s="306"/>
      <c r="KPH127" s="306"/>
      <c r="KPI127" s="306"/>
      <c r="KPJ127" s="306"/>
      <c r="KPK127" s="306"/>
      <c r="KPL127" s="306"/>
      <c r="KPM127" s="306"/>
      <c r="KPN127" s="306"/>
      <c r="KPO127" s="306"/>
      <c r="KPP127" s="306"/>
      <c r="KPQ127" s="306"/>
      <c r="KPR127" s="306"/>
      <c r="KPS127" s="306"/>
      <c r="KPT127" s="306"/>
      <c r="KPU127" s="306"/>
      <c r="KPV127" s="306"/>
      <c r="KPW127" s="306"/>
      <c r="KPX127" s="306"/>
      <c r="KPY127" s="306"/>
      <c r="KPZ127" s="306"/>
      <c r="KQA127" s="306"/>
      <c r="KQB127" s="306"/>
      <c r="KQC127" s="306"/>
      <c r="KQD127" s="306"/>
      <c r="KQE127" s="306"/>
      <c r="KQF127" s="306"/>
      <c r="KQG127" s="306"/>
      <c r="KQH127" s="306"/>
      <c r="KQI127" s="306"/>
      <c r="KQJ127" s="306"/>
      <c r="KQK127" s="306"/>
      <c r="KQL127" s="306"/>
      <c r="KQM127" s="306"/>
      <c r="KQN127" s="306"/>
      <c r="KQO127" s="306"/>
      <c r="KQP127" s="306"/>
      <c r="KQQ127" s="306"/>
      <c r="KQR127" s="306"/>
      <c r="KQS127" s="306"/>
      <c r="KQT127" s="306"/>
      <c r="KQU127" s="306"/>
      <c r="KQV127" s="306"/>
      <c r="KQW127" s="306"/>
      <c r="KQX127" s="306"/>
      <c r="KQY127" s="306"/>
      <c r="KQZ127" s="306"/>
      <c r="KRA127" s="306"/>
      <c r="KRB127" s="306"/>
      <c r="KRC127" s="306"/>
      <c r="KRD127" s="306"/>
      <c r="KRE127" s="306"/>
      <c r="KRF127" s="306"/>
      <c r="KRG127" s="306"/>
      <c r="KRH127" s="306"/>
      <c r="KRI127" s="306"/>
      <c r="KRJ127" s="306"/>
      <c r="KRK127" s="306"/>
      <c r="KRL127" s="306"/>
      <c r="KRM127" s="306"/>
      <c r="KRN127" s="306"/>
      <c r="KRO127" s="306"/>
      <c r="KRP127" s="306"/>
      <c r="KRQ127" s="306"/>
      <c r="KRR127" s="306"/>
      <c r="KRS127" s="306"/>
      <c r="KRT127" s="306"/>
      <c r="KRU127" s="306"/>
      <c r="KRV127" s="306"/>
      <c r="KRW127" s="306"/>
      <c r="KRX127" s="306"/>
      <c r="KRY127" s="306"/>
      <c r="KRZ127" s="306"/>
      <c r="KSA127" s="306"/>
      <c r="KSB127" s="306"/>
      <c r="KSC127" s="306"/>
      <c r="KSD127" s="306"/>
      <c r="KSE127" s="306"/>
      <c r="KSF127" s="306"/>
      <c r="KSG127" s="306"/>
      <c r="KSH127" s="306"/>
      <c r="KSI127" s="306"/>
      <c r="KSJ127" s="306"/>
      <c r="KSK127" s="306"/>
      <c r="KSL127" s="306"/>
      <c r="KSM127" s="306"/>
      <c r="KSN127" s="306"/>
      <c r="KSO127" s="306"/>
      <c r="KSP127" s="306"/>
      <c r="KSQ127" s="306"/>
      <c r="KSR127" s="306"/>
      <c r="KSS127" s="306"/>
      <c r="KST127" s="306"/>
      <c r="KSU127" s="306"/>
      <c r="KSV127" s="306"/>
      <c r="KSW127" s="306"/>
      <c r="KSX127" s="306"/>
      <c r="KSY127" s="306"/>
      <c r="KSZ127" s="306"/>
      <c r="KTA127" s="306"/>
      <c r="KTB127" s="306"/>
      <c r="KTC127" s="306"/>
      <c r="KTD127" s="306"/>
      <c r="KTE127" s="306"/>
      <c r="KTF127" s="306"/>
      <c r="KTG127" s="306"/>
      <c r="KTH127" s="306"/>
      <c r="KTI127" s="306"/>
      <c r="KTJ127" s="306"/>
      <c r="KTK127" s="306"/>
      <c r="KTL127" s="306"/>
      <c r="KTM127" s="306"/>
      <c r="KTN127" s="306"/>
      <c r="KTO127" s="306"/>
      <c r="KTP127" s="306"/>
      <c r="KTQ127" s="306"/>
      <c r="KTR127" s="306"/>
      <c r="KTS127" s="306"/>
      <c r="KTT127" s="306"/>
      <c r="KTU127" s="306"/>
      <c r="KTV127" s="306"/>
      <c r="KTW127" s="306"/>
      <c r="KTX127" s="306"/>
      <c r="KTY127" s="306"/>
      <c r="KTZ127" s="306"/>
      <c r="KUA127" s="306"/>
      <c r="KUB127" s="306"/>
      <c r="KUC127" s="306"/>
      <c r="KUD127" s="306"/>
      <c r="KUE127" s="306"/>
      <c r="KUF127" s="306"/>
      <c r="KUG127" s="306"/>
      <c r="KUH127" s="306"/>
      <c r="KUI127" s="306"/>
      <c r="KUJ127" s="306"/>
      <c r="KUK127" s="306"/>
      <c r="KUL127" s="306"/>
      <c r="KUM127" s="306"/>
      <c r="KUN127" s="306"/>
      <c r="KUO127" s="306"/>
      <c r="KUP127" s="306"/>
      <c r="KUQ127" s="306"/>
      <c r="KUR127" s="306"/>
      <c r="KUS127" s="306"/>
      <c r="KUT127" s="306"/>
      <c r="KUU127" s="306"/>
      <c r="KUV127" s="306"/>
      <c r="KUW127" s="306"/>
      <c r="KUX127" s="306"/>
      <c r="KUY127" s="306"/>
      <c r="KUZ127" s="306"/>
      <c r="KVA127" s="306"/>
      <c r="KVB127" s="306"/>
      <c r="KVC127" s="306"/>
      <c r="KVD127" s="306"/>
      <c r="KVE127" s="306"/>
      <c r="KVF127" s="306"/>
      <c r="KVG127" s="306"/>
      <c r="KVH127" s="306"/>
      <c r="KVI127" s="306"/>
      <c r="KVJ127" s="306"/>
      <c r="KVK127" s="306"/>
      <c r="KVL127" s="306"/>
      <c r="KVM127" s="306"/>
      <c r="KVN127" s="306"/>
      <c r="KVO127" s="306"/>
      <c r="KVP127" s="306"/>
      <c r="KVQ127" s="306"/>
      <c r="KVR127" s="306"/>
      <c r="KVS127" s="306"/>
      <c r="KVT127" s="306"/>
      <c r="KVU127" s="306"/>
      <c r="KVV127" s="306"/>
      <c r="KVW127" s="306"/>
      <c r="KVX127" s="306"/>
      <c r="KVY127" s="306"/>
      <c r="KVZ127" s="306"/>
      <c r="KWA127" s="306"/>
      <c r="KWB127" s="306"/>
      <c r="KWC127" s="306"/>
      <c r="KWD127" s="306"/>
      <c r="KWE127" s="306"/>
      <c r="KWF127" s="306"/>
      <c r="KWG127" s="306"/>
      <c r="KWH127" s="306"/>
      <c r="KWI127" s="306"/>
      <c r="KWJ127" s="306"/>
      <c r="KWK127" s="306"/>
      <c r="KWL127" s="306"/>
      <c r="KWM127" s="306"/>
      <c r="KWN127" s="306"/>
      <c r="KWO127" s="306"/>
      <c r="KWP127" s="306"/>
      <c r="KWQ127" s="306"/>
      <c r="KWR127" s="306"/>
      <c r="KWS127" s="306"/>
      <c r="KWT127" s="306"/>
      <c r="KWU127" s="306"/>
      <c r="KWV127" s="306"/>
      <c r="KWW127" s="306"/>
      <c r="KWX127" s="306"/>
      <c r="KWY127" s="306"/>
      <c r="KWZ127" s="306"/>
      <c r="KXA127" s="306"/>
      <c r="KXB127" s="306"/>
      <c r="KXC127" s="306"/>
      <c r="KXD127" s="306"/>
      <c r="KXE127" s="306"/>
      <c r="KXF127" s="306"/>
      <c r="KXG127" s="306"/>
      <c r="KXH127" s="306"/>
      <c r="KXI127" s="306"/>
      <c r="KXJ127" s="306"/>
      <c r="KXK127" s="306"/>
      <c r="KXL127" s="306"/>
      <c r="KXM127" s="306"/>
      <c r="KXN127" s="306"/>
      <c r="KXO127" s="306"/>
      <c r="KXP127" s="306"/>
      <c r="KXQ127" s="306"/>
      <c r="KXR127" s="306"/>
      <c r="KXS127" s="306"/>
      <c r="KXT127" s="306"/>
      <c r="KXU127" s="306"/>
      <c r="KXV127" s="306"/>
      <c r="KXW127" s="306"/>
      <c r="KXX127" s="306"/>
      <c r="KXY127" s="306"/>
      <c r="KXZ127" s="306"/>
      <c r="KYA127" s="306"/>
      <c r="KYB127" s="306"/>
      <c r="KYC127" s="306"/>
      <c r="KYD127" s="306"/>
      <c r="KYE127" s="306"/>
      <c r="KYF127" s="306"/>
      <c r="KYG127" s="306"/>
      <c r="KYH127" s="306"/>
      <c r="KYI127" s="306"/>
      <c r="KYJ127" s="306"/>
      <c r="KYK127" s="306"/>
      <c r="KYL127" s="306"/>
      <c r="KYM127" s="306"/>
      <c r="KYN127" s="306"/>
      <c r="KYO127" s="306"/>
      <c r="KYP127" s="306"/>
      <c r="KYQ127" s="306"/>
      <c r="KYR127" s="306"/>
      <c r="KYS127" s="306"/>
      <c r="KYT127" s="306"/>
      <c r="KYU127" s="306"/>
      <c r="KYV127" s="306"/>
      <c r="KYW127" s="306"/>
      <c r="KYX127" s="306"/>
      <c r="KYY127" s="306"/>
      <c r="KYZ127" s="306"/>
      <c r="KZA127" s="306"/>
      <c r="KZB127" s="306"/>
      <c r="KZC127" s="306"/>
      <c r="KZD127" s="306"/>
      <c r="KZE127" s="306"/>
      <c r="KZF127" s="306"/>
      <c r="KZG127" s="306"/>
      <c r="KZH127" s="306"/>
      <c r="KZI127" s="306"/>
      <c r="KZJ127" s="306"/>
      <c r="KZK127" s="306"/>
      <c r="KZL127" s="306"/>
      <c r="KZM127" s="306"/>
      <c r="KZN127" s="306"/>
      <c r="KZO127" s="306"/>
      <c r="KZP127" s="306"/>
      <c r="KZQ127" s="306"/>
      <c r="KZR127" s="306"/>
      <c r="KZS127" s="306"/>
      <c r="KZT127" s="306"/>
      <c r="KZU127" s="306"/>
      <c r="KZV127" s="306"/>
      <c r="KZW127" s="306"/>
      <c r="KZX127" s="306"/>
      <c r="KZY127" s="306"/>
      <c r="KZZ127" s="306"/>
      <c r="LAA127" s="306"/>
      <c r="LAB127" s="306"/>
      <c r="LAC127" s="306"/>
      <c r="LAD127" s="306"/>
      <c r="LAE127" s="306"/>
      <c r="LAF127" s="306"/>
      <c r="LAG127" s="306"/>
      <c r="LAH127" s="306"/>
      <c r="LAI127" s="306"/>
      <c r="LAJ127" s="306"/>
      <c r="LAK127" s="306"/>
      <c r="LAL127" s="306"/>
      <c r="LAM127" s="306"/>
      <c r="LAN127" s="306"/>
      <c r="LAO127" s="306"/>
      <c r="LAP127" s="306"/>
      <c r="LAQ127" s="306"/>
      <c r="LAR127" s="306"/>
      <c r="LAS127" s="306"/>
      <c r="LAT127" s="306"/>
      <c r="LAU127" s="306"/>
      <c r="LAV127" s="306"/>
      <c r="LAW127" s="306"/>
      <c r="LAX127" s="306"/>
      <c r="LAY127" s="306"/>
      <c r="LAZ127" s="306"/>
      <c r="LBA127" s="306"/>
      <c r="LBB127" s="306"/>
      <c r="LBC127" s="306"/>
      <c r="LBD127" s="306"/>
      <c r="LBE127" s="306"/>
      <c r="LBF127" s="306"/>
      <c r="LBG127" s="306"/>
      <c r="LBH127" s="306"/>
      <c r="LBI127" s="306"/>
      <c r="LBJ127" s="306"/>
      <c r="LBK127" s="306"/>
      <c r="LBL127" s="306"/>
      <c r="LBM127" s="306"/>
      <c r="LBN127" s="306"/>
      <c r="LBO127" s="306"/>
      <c r="LBP127" s="306"/>
      <c r="LBQ127" s="306"/>
      <c r="LBR127" s="306"/>
      <c r="LBS127" s="306"/>
      <c r="LBT127" s="306"/>
      <c r="LBU127" s="306"/>
      <c r="LBV127" s="306"/>
      <c r="LBW127" s="306"/>
      <c r="LBX127" s="306"/>
      <c r="LBY127" s="306"/>
      <c r="LBZ127" s="306"/>
      <c r="LCA127" s="306"/>
      <c r="LCB127" s="306"/>
      <c r="LCC127" s="306"/>
      <c r="LCD127" s="306"/>
      <c r="LCE127" s="306"/>
      <c r="LCF127" s="306"/>
      <c r="LCG127" s="306"/>
      <c r="LCH127" s="306"/>
      <c r="LCI127" s="306"/>
      <c r="LCJ127" s="306"/>
      <c r="LCK127" s="306"/>
      <c r="LCL127" s="306"/>
      <c r="LCM127" s="306"/>
      <c r="LCN127" s="306"/>
      <c r="LCO127" s="306"/>
      <c r="LCP127" s="306"/>
      <c r="LCQ127" s="306"/>
      <c r="LCR127" s="306"/>
      <c r="LCS127" s="306"/>
      <c r="LCT127" s="306"/>
      <c r="LCU127" s="306"/>
      <c r="LCV127" s="306"/>
      <c r="LCW127" s="306"/>
      <c r="LCX127" s="306"/>
      <c r="LCY127" s="306"/>
      <c r="LCZ127" s="306"/>
      <c r="LDA127" s="306"/>
      <c r="LDB127" s="306"/>
      <c r="LDC127" s="306"/>
      <c r="LDD127" s="306"/>
      <c r="LDE127" s="306"/>
      <c r="LDF127" s="306"/>
      <c r="LDG127" s="306"/>
      <c r="LDH127" s="306"/>
      <c r="LDI127" s="306"/>
      <c r="LDJ127" s="306"/>
      <c r="LDK127" s="306"/>
      <c r="LDL127" s="306"/>
      <c r="LDM127" s="306"/>
      <c r="LDN127" s="306"/>
      <c r="LDO127" s="306"/>
      <c r="LDP127" s="306"/>
      <c r="LDQ127" s="306"/>
      <c r="LDR127" s="306"/>
      <c r="LDS127" s="306"/>
      <c r="LDT127" s="306"/>
      <c r="LDU127" s="306"/>
      <c r="LDV127" s="306"/>
      <c r="LDW127" s="306"/>
      <c r="LDX127" s="306"/>
      <c r="LDY127" s="306"/>
      <c r="LDZ127" s="306"/>
      <c r="LEA127" s="306"/>
      <c r="LEB127" s="306"/>
      <c r="LEC127" s="306"/>
      <c r="LED127" s="306"/>
      <c r="LEE127" s="306"/>
      <c r="LEF127" s="306"/>
      <c r="LEG127" s="306"/>
      <c r="LEH127" s="306"/>
      <c r="LEI127" s="306"/>
      <c r="LEJ127" s="306"/>
      <c r="LEK127" s="306"/>
      <c r="LEL127" s="306"/>
      <c r="LEM127" s="306"/>
      <c r="LEN127" s="306"/>
      <c r="LEO127" s="306"/>
      <c r="LEP127" s="306"/>
      <c r="LEQ127" s="306"/>
      <c r="LER127" s="306"/>
      <c r="LES127" s="306"/>
      <c r="LET127" s="306"/>
      <c r="LEU127" s="306"/>
      <c r="LEV127" s="306"/>
      <c r="LEW127" s="306"/>
      <c r="LEX127" s="306"/>
      <c r="LEY127" s="306"/>
      <c r="LEZ127" s="306"/>
      <c r="LFA127" s="306"/>
      <c r="LFB127" s="306"/>
      <c r="LFC127" s="306"/>
      <c r="LFD127" s="306"/>
      <c r="LFE127" s="306"/>
      <c r="LFF127" s="306"/>
      <c r="LFG127" s="306"/>
      <c r="LFH127" s="306"/>
      <c r="LFI127" s="306"/>
      <c r="LFJ127" s="306"/>
      <c r="LFK127" s="306"/>
      <c r="LFL127" s="306"/>
      <c r="LFM127" s="306"/>
      <c r="LFN127" s="306"/>
      <c r="LFO127" s="306"/>
      <c r="LFP127" s="306"/>
      <c r="LFQ127" s="306"/>
      <c r="LFR127" s="306"/>
      <c r="LFS127" s="306"/>
      <c r="LFT127" s="306"/>
      <c r="LFU127" s="306"/>
      <c r="LFV127" s="306"/>
      <c r="LFW127" s="306"/>
      <c r="LFX127" s="306"/>
      <c r="LFY127" s="306"/>
      <c r="LFZ127" s="306"/>
      <c r="LGA127" s="306"/>
      <c r="LGB127" s="306"/>
      <c r="LGC127" s="306"/>
      <c r="LGD127" s="306"/>
      <c r="LGE127" s="306"/>
      <c r="LGF127" s="306"/>
      <c r="LGG127" s="306"/>
      <c r="LGH127" s="306"/>
      <c r="LGI127" s="306"/>
      <c r="LGJ127" s="306"/>
      <c r="LGK127" s="306"/>
      <c r="LGL127" s="306"/>
      <c r="LGM127" s="306"/>
      <c r="LGN127" s="306"/>
      <c r="LGO127" s="306"/>
      <c r="LGP127" s="306"/>
      <c r="LGQ127" s="306"/>
      <c r="LGR127" s="306"/>
      <c r="LGS127" s="306"/>
      <c r="LGT127" s="306"/>
      <c r="LGU127" s="306"/>
      <c r="LGV127" s="306"/>
      <c r="LGW127" s="306"/>
      <c r="LGX127" s="306"/>
      <c r="LGY127" s="306"/>
      <c r="LGZ127" s="306"/>
      <c r="LHA127" s="306"/>
      <c r="LHB127" s="306"/>
      <c r="LHC127" s="306"/>
      <c r="LHD127" s="306"/>
      <c r="LHE127" s="306"/>
      <c r="LHF127" s="306"/>
      <c r="LHG127" s="306"/>
      <c r="LHH127" s="306"/>
      <c r="LHI127" s="306"/>
      <c r="LHJ127" s="306"/>
      <c r="LHK127" s="306"/>
      <c r="LHL127" s="306"/>
      <c r="LHM127" s="306"/>
      <c r="LHN127" s="306"/>
      <c r="LHO127" s="306"/>
      <c r="LHP127" s="306"/>
      <c r="LHQ127" s="306"/>
      <c r="LHR127" s="306"/>
      <c r="LHS127" s="306"/>
      <c r="LHT127" s="306"/>
      <c r="LHU127" s="306"/>
      <c r="LHV127" s="306"/>
      <c r="LHW127" s="306"/>
      <c r="LHX127" s="306"/>
      <c r="LHY127" s="306"/>
      <c r="LHZ127" s="306"/>
      <c r="LIA127" s="306"/>
      <c r="LIB127" s="306"/>
      <c r="LIC127" s="306"/>
      <c r="LID127" s="306"/>
      <c r="LIE127" s="306"/>
      <c r="LIF127" s="306"/>
      <c r="LIG127" s="306"/>
      <c r="LIH127" s="306"/>
      <c r="LII127" s="306"/>
      <c r="LIJ127" s="306"/>
      <c r="LIK127" s="306"/>
      <c r="LIL127" s="306"/>
      <c r="LIM127" s="306"/>
      <c r="LIN127" s="306"/>
      <c r="LIO127" s="306"/>
      <c r="LIP127" s="306"/>
      <c r="LIQ127" s="306"/>
      <c r="LIR127" s="306"/>
      <c r="LIS127" s="306"/>
      <c r="LIT127" s="306"/>
      <c r="LIU127" s="306"/>
      <c r="LIV127" s="306"/>
      <c r="LIW127" s="306"/>
      <c r="LIX127" s="306"/>
      <c r="LIY127" s="306"/>
      <c r="LIZ127" s="306"/>
      <c r="LJA127" s="306"/>
      <c r="LJB127" s="306"/>
      <c r="LJC127" s="306"/>
      <c r="LJD127" s="306"/>
      <c r="LJE127" s="306"/>
      <c r="LJF127" s="306"/>
      <c r="LJG127" s="306"/>
      <c r="LJH127" s="306"/>
      <c r="LJI127" s="306"/>
      <c r="LJJ127" s="306"/>
      <c r="LJK127" s="306"/>
      <c r="LJL127" s="306"/>
      <c r="LJM127" s="306"/>
      <c r="LJN127" s="306"/>
      <c r="LJO127" s="306"/>
      <c r="LJP127" s="306"/>
      <c r="LJQ127" s="306"/>
      <c r="LJR127" s="306"/>
      <c r="LJS127" s="306"/>
      <c r="LJT127" s="306"/>
      <c r="LJU127" s="306"/>
      <c r="LJV127" s="306"/>
      <c r="LJW127" s="306"/>
      <c r="LJX127" s="306"/>
      <c r="LJY127" s="306"/>
      <c r="LJZ127" s="306"/>
      <c r="LKA127" s="306"/>
      <c r="LKB127" s="306"/>
      <c r="LKC127" s="306"/>
      <c r="LKD127" s="306"/>
      <c r="LKE127" s="306"/>
      <c r="LKF127" s="306"/>
      <c r="LKG127" s="306"/>
      <c r="LKH127" s="306"/>
      <c r="LKI127" s="306"/>
      <c r="LKJ127" s="306"/>
      <c r="LKK127" s="306"/>
      <c r="LKL127" s="306"/>
      <c r="LKM127" s="306"/>
      <c r="LKN127" s="306"/>
      <c r="LKO127" s="306"/>
      <c r="LKP127" s="306"/>
      <c r="LKQ127" s="306"/>
      <c r="LKR127" s="306"/>
      <c r="LKS127" s="306"/>
      <c r="LKT127" s="306"/>
      <c r="LKU127" s="306"/>
      <c r="LKV127" s="306"/>
      <c r="LKW127" s="306"/>
      <c r="LKX127" s="306"/>
      <c r="LKY127" s="306"/>
      <c r="LKZ127" s="306"/>
      <c r="LLA127" s="306"/>
      <c r="LLB127" s="306"/>
      <c r="LLC127" s="306"/>
      <c r="LLD127" s="306"/>
      <c r="LLE127" s="306"/>
      <c r="LLF127" s="306"/>
      <c r="LLG127" s="306"/>
      <c r="LLH127" s="306"/>
      <c r="LLI127" s="306"/>
      <c r="LLJ127" s="306"/>
      <c r="LLK127" s="306"/>
      <c r="LLL127" s="306"/>
      <c r="LLM127" s="306"/>
      <c r="LLN127" s="306"/>
      <c r="LLO127" s="306"/>
      <c r="LLP127" s="306"/>
      <c r="LLQ127" s="306"/>
      <c r="LLR127" s="306"/>
      <c r="LLS127" s="306"/>
      <c r="LLT127" s="306"/>
      <c r="LLU127" s="306"/>
      <c r="LLV127" s="306"/>
      <c r="LLW127" s="306"/>
      <c r="LLX127" s="306"/>
      <c r="LLY127" s="306"/>
      <c r="LLZ127" s="306"/>
      <c r="LMA127" s="306"/>
      <c r="LMB127" s="306"/>
      <c r="LMC127" s="306"/>
      <c r="LMD127" s="306"/>
      <c r="LME127" s="306"/>
      <c r="LMF127" s="306"/>
      <c r="LMG127" s="306"/>
      <c r="LMH127" s="306"/>
      <c r="LMI127" s="306"/>
      <c r="LMJ127" s="306"/>
      <c r="LMK127" s="306"/>
      <c r="LML127" s="306"/>
      <c r="LMM127" s="306"/>
      <c r="LMN127" s="306"/>
      <c r="LMO127" s="306"/>
      <c r="LMP127" s="306"/>
      <c r="LMQ127" s="306"/>
      <c r="LMR127" s="306"/>
      <c r="LMS127" s="306"/>
      <c r="LMT127" s="306"/>
      <c r="LMU127" s="306"/>
      <c r="LMV127" s="306"/>
      <c r="LMW127" s="306"/>
      <c r="LMX127" s="306"/>
      <c r="LMY127" s="306"/>
      <c r="LMZ127" s="306"/>
      <c r="LNA127" s="306"/>
      <c r="LNB127" s="306"/>
      <c r="LNC127" s="306"/>
      <c r="LND127" s="306"/>
      <c r="LNE127" s="306"/>
      <c r="LNF127" s="306"/>
      <c r="LNG127" s="306"/>
      <c r="LNH127" s="306"/>
      <c r="LNI127" s="306"/>
      <c r="LNJ127" s="306"/>
      <c r="LNK127" s="306"/>
      <c r="LNL127" s="306"/>
      <c r="LNM127" s="306"/>
      <c r="LNN127" s="306"/>
      <c r="LNO127" s="306"/>
      <c r="LNP127" s="306"/>
      <c r="LNQ127" s="306"/>
      <c r="LNR127" s="306"/>
      <c r="LNS127" s="306"/>
      <c r="LNT127" s="306"/>
      <c r="LNU127" s="306"/>
      <c r="LNV127" s="306"/>
      <c r="LNW127" s="306"/>
      <c r="LNX127" s="306"/>
      <c r="LNY127" s="306"/>
      <c r="LNZ127" s="306"/>
      <c r="LOA127" s="306"/>
      <c r="LOB127" s="306"/>
      <c r="LOC127" s="306"/>
      <c r="LOD127" s="306"/>
      <c r="LOE127" s="306"/>
      <c r="LOF127" s="306"/>
      <c r="LOG127" s="306"/>
      <c r="LOH127" s="306"/>
      <c r="LOI127" s="306"/>
      <c r="LOJ127" s="306"/>
      <c r="LOK127" s="306"/>
      <c r="LOL127" s="306"/>
      <c r="LOM127" s="306"/>
      <c r="LON127" s="306"/>
      <c r="LOO127" s="306"/>
      <c r="LOP127" s="306"/>
      <c r="LOQ127" s="306"/>
      <c r="LOR127" s="306"/>
      <c r="LOS127" s="306"/>
      <c r="LOT127" s="306"/>
      <c r="LOU127" s="306"/>
      <c r="LOV127" s="306"/>
      <c r="LOW127" s="306"/>
      <c r="LOX127" s="306"/>
      <c r="LOY127" s="306"/>
      <c r="LOZ127" s="306"/>
      <c r="LPA127" s="306"/>
      <c r="LPB127" s="306"/>
      <c r="LPC127" s="306"/>
      <c r="LPD127" s="306"/>
      <c r="LPE127" s="306"/>
      <c r="LPF127" s="306"/>
      <c r="LPG127" s="306"/>
      <c r="LPH127" s="306"/>
      <c r="LPI127" s="306"/>
      <c r="LPJ127" s="306"/>
      <c r="LPK127" s="306"/>
      <c r="LPL127" s="306"/>
      <c r="LPM127" s="306"/>
      <c r="LPN127" s="306"/>
      <c r="LPO127" s="306"/>
      <c r="LPP127" s="306"/>
      <c r="LPQ127" s="306"/>
      <c r="LPR127" s="306"/>
      <c r="LPS127" s="306"/>
      <c r="LPT127" s="306"/>
      <c r="LPU127" s="306"/>
      <c r="LPV127" s="306"/>
      <c r="LPW127" s="306"/>
      <c r="LPX127" s="306"/>
      <c r="LPY127" s="306"/>
      <c r="LPZ127" s="306"/>
      <c r="LQA127" s="306"/>
      <c r="LQB127" s="306"/>
      <c r="LQC127" s="306"/>
      <c r="LQD127" s="306"/>
      <c r="LQE127" s="306"/>
      <c r="LQF127" s="306"/>
      <c r="LQG127" s="306"/>
      <c r="LQH127" s="306"/>
      <c r="LQI127" s="306"/>
      <c r="LQJ127" s="306"/>
      <c r="LQK127" s="306"/>
      <c r="LQL127" s="306"/>
      <c r="LQM127" s="306"/>
      <c r="LQN127" s="306"/>
      <c r="LQO127" s="306"/>
      <c r="LQP127" s="306"/>
      <c r="LQQ127" s="306"/>
      <c r="LQR127" s="306"/>
      <c r="LQS127" s="306"/>
      <c r="LQT127" s="306"/>
      <c r="LQU127" s="306"/>
      <c r="LQV127" s="306"/>
      <c r="LQW127" s="306"/>
      <c r="LQX127" s="306"/>
      <c r="LQY127" s="306"/>
      <c r="LQZ127" s="306"/>
      <c r="LRA127" s="306"/>
      <c r="LRB127" s="306"/>
      <c r="LRC127" s="306"/>
      <c r="LRD127" s="306"/>
      <c r="LRE127" s="306"/>
      <c r="LRF127" s="306"/>
      <c r="LRG127" s="306"/>
      <c r="LRH127" s="306"/>
      <c r="LRI127" s="306"/>
      <c r="LRJ127" s="306"/>
      <c r="LRK127" s="306"/>
      <c r="LRL127" s="306"/>
      <c r="LRM127" s="306"/>
      <c r="LRN127" s="306"/>
      <c r="LRO127" s="306"/>
      <c r="LRP127" s="306"/>
      <c r="LRQ127" s="306"/>
      <c r="LRR127" s="306"/>
      <c r="LRS127" s="306"/>
      <c r="LRT127" s="306"/>
      <c r="LRU127" s="306"/>
      <c r="LRV127" s="306"/>
      <c r="LRW127" s="306"/>
      <c r="LRX127" s="306"/>
      <c r="LRY127" s="306"/>
      <c r="LRZ127" s="306"/>
      <c r="LSA127" s="306"/>
      <c r="LSB127" s="306"/>
      <c r="LSC127" s="306"/>
      <c r="LSD127" s="306"/>
      <c r="LSE127" s="306"/>
      <c r="LSF127" s="306"/>
      <c r="LSG127" s="306"/>
      <c r="LSH127" s="306"/>
      <c r="LSI127" s="306"/>
      <c r="LSJ127" s="306"/>
      <c r="LSK127" s="306"/>
      <c r="LSL127" s="306"/>
      <c r="LSM127" s="306"/>
      <c r="LSN127" s="306"/>
      <c r="LSO127" s="306"/>
      <c r="LSP127" s="306"/>
      <c r="LSQ127" s="306"/>
      <c r="LSR127" s="306"/>
      <c r="LSS127" s="306"/>
      <c r="LST127" s="306"/>
      <c r="LSU127" s="306"/>
      <c r="LSV127" s="306"/>
      <c r="LSW127" s="306"/>
      <c r="LSX127" s="306"/>
      <c r="LSY127" s="306"/>
      <c r="LSZ127" s="306"/>
      <c r="LTA127" s="306"/>
      <c r="LTB127" s="306"/>
      <c r="LTC127" s="306"/>
      <c r="LTD127" s="306"/>
      <c r="LTE127" s="306"/>
      <c r="LTF127" s="306"/>
      <c r="LTG127" s="306"/>
      <c r="LTH127" s="306"/>
      <c r="LTI127" s="306"/>
      <c r="LTJ127" s="306"/>
      <c r="LTK127" s="306"/>
      <c r="LTL127" s="306"/>
      <c r="LTM127" s="306"/>
      <c r="LTN127" s="306"/>
      <c r="LTO127" s="306"/>
      <c r="LTP127" s="306"/>
      <c r="LTQ127" s="306"/>
      <c r="LTR127" s="306"/>
      <c r="LTS127" s="306"/>
      <c r="LTT127" s="306"/>
      <c r="LTU127" s="306"/>
      <c r="LTV127" s="306"/>
      <c r="LTW127" s="306"/>
      <c r="LTX127" s="306"/>
      <c r="LTY127" s="306"/>
      <c r="LTZ127" s="306"/>
      <c r="LUA127" s="306"/>
      <c r="LUB127" s="306"/>
      <c r="LUC127" s="306"/>
      <c r="LUD127" s="306"/>
      <c r="LUE127" s="306"/>
      <c r="LUF127" s="306"/>
      <c r="LUG127" s="306"/>
      <c r="LUH127" s="306"/>
      <c r="LUI127" s="306"/>
      <c r="LUJ127" s="306"/>
      <c r="LUK127" s="306"/>
      <c r="LUL127" s="306"/>
      <c r="LUM127" s="306"/>
      <c r="LUN127" s="306"/>
      <c r="LUO127" s="306"/>
      <c r="LUP127" s="306"/>
      <c r="LUQ127" s="306"/>
      <c r="LUR127" s="306"/>
      <c r="LUS127" s="306"/>
      <c r="LUT127" s="306"/>
      <c r="LUU127" s="306"/>
      <c r="LUV127" s="306"/>
      <c r="LUW127" s="306"/>
      <c r="LUX127" s="306"/>
      <c r="LUY127" s="306"/>
      <c r="LUZ127" s="306"/>
      <c r="LVA127" s="306"/>
      <c r="LVB127" s="306"/>
      <c r="LVC127" s="306"/>
      <c r="LVD127" s="306"/>
      <c r="LVE127" s="306"/>
      <c r="LVF127" s="306"/>
      <c r="LVG127" s="306"/>
      <c r="LVH127" s="306"/>
      <c r="LVI127" s="306"/>
      <c r="LVJ127" s="306"/>
      <c r="LVK127" s="306"/>
      <c r="LVL127" s="306"/>
      <c r="LVM127" s="306"/>
      <c r="LVN127" s="306"/>
      <c r="LVO127" s="306"/>
      <c r="LVP127" s="306"/>
      <c r="LVQ127" s="306"/>
      <c r="LVR127" s="306"/>
      <c r="LVS127" s="306"/>
      <c r="LVT127" s="306"/>
      <c r="LVU127" s="306"/>
      <c r="LVV127" s="306"/>
      <c r="LVW127" s="306"/>
      <c r="LVX127" s="306"/>
      <c r="LVY127" s="306"/>
      <c r="LVZ127" s="306"/>
      <c r="LWA127" s="306"/>
      <c r="LWB127" s="306"/>
      <c r="LWC127" s="306"/>
      <c r="LWD127" s="306"/>
      <c r="LWE127" s="306"/>
      <c r="LWF127" s="306"/>
      <c r="LWG127" s="306"/>
      <c r="LWH127" s="306"/>
      <c r="LWI127" s="306"/>
      <c r="LWJ127" s="306"/>
      <c r="LWK127" s="306"/>
      <c r="LWL127" s="306"/>
      <c r="LWM127" s="306"/>
      <c r="LWN127" s="306"/>
      <c r="LWO127" s="306"/>
      <c r="LWP127" s="306"/>
      <c r="LWQ127" s="306"/>
      <c r="LWR127" s="306"/>
      <c r="LWS127" s="306"/>
      <c r="LWT127" s="306"/>
      <c r="LWU127" s="306"/>
      <c r="LWV127" s="306"/>
      <c r="LWW127" s="306"/>
      <c r="LWX127" s="306"/>
      <c r="LWY127" s="306"/>
      <c r="LWZ127" s="306"/>
      <c r="LXA127" s="306"/>
      <c r="LXB127" s="306"/>
      <c r="LXC127" s="306"/>
      <c r="LXD127" s="306"/>
      <c r="LXE127" s="306"/>
      <c r="LXF127" s="306"/>
      <c r="LXG127" s="306"/>
      <c r="LXH127" s="306"/>
      <c r="LXI127" s="306"/>
      <c r="LXJ127" s="306"/>
      <c r="LXK127" s="306"/>
      <c r="LXL127" s="306"/>
      <c r="LXM127" s="306"/>
      <c r="LXN127" s="306"/>
      <c r="LXO127" s="306"/>
      <c r="LXP127" s="306"/>
      <c r="LXQ127" s="306"/>
      <c r="LXR127" s="306"/>
      <c r="LXS127" s="306"/>
      <c r="LXT127" s="306"/>
      <c r="LXU127" s="306"/>
      <c r="LXV127" s="306"/>
      <c r="LXW127" s="306"/>
      <c r="LXX127" s="306"/>
      <c r="LXY127" s="306"/>
      <c r="LXZ127" s="306"/>
      <c r="LYA127" s="306"/>
      <c r="LYB127" s="306"/>
      <c r="LYC127" s="306"/>
      <c r="LYD127" s="306"/>
      <c r="LYE127" s="306"/>
      <c r="LYF127" s="306"/>
      <c r="LYG127" s="306"/>
      <c r="LYH127" s="306"/>
      <c r="LYI127" s="306"/>
      <c r="LYJ127" s="306"/>
      <c r="LYK127" s="306"/>
      <c r="LYL127" s="306"/>
      <c r="LYM127" s="306"/>
      <c r="LYN127" s="306"/>
      <c r="LYO127" s="306"/>
      <c r="LYP127" s="306"/>
      <c r="LYQ127" s="306"/>
      <c r="LYR127" s="306"/>
      <c r="LYS127" s="306"/>
      <c r="LYT127" s="306"/>
      <c r="LYU127" s="306"/>
      <c r="LYV127" s="306"/>
      <c r="LYW127" s="306"/>
      <c r="LYX127" s="306"/>
      <c r="LYY127" s="306"/>
      <c r="LYZ127" s="306"/>
      <c r="LZA127" s="306"/>
      <c r="LZB127" s="306"/>
      <c r="LZC127" s="306"/>
      <c r="LZD127" s="306"/>
      <c r="LZE127" s="306"/>
      <c r="LZF127" s="306"/>
      <c r="LZG127" s="306"/>
      <c r="LZH127" s="306"/>
      <c r="LZI127" s="306"/>
      <c r="LZJ127" s="306"/>
      <c r="LZK127" s="306"/>
      <c r="LZL127" s="306"/>
      <c r="LZM127" s="306"/>
      <c r="LZN127" s="306"/>
      <c r="LZO127" s="306"/>
      <c r="LZP127" s="306"/>
      <c r="LZQ127" s="306"/>
      <c r="LZR127" s="306"/>
      <c r="LZS127" s="306"/>
      <c r="LZT127" s="306"/>
      <c r="LZU127" s="306"/>
      <c r="LZV127" s="306"/>
      <c r="LZW127" s="306"/>
      <c r="LZX127" s="306"/>
      <c r="LZY127" s="306"/>
      <c r="LZZ127" s="306"/>
      <c r="MAA127" s="306"/>
      <c r="MAB127" s="306"/>
      <c r="MAC127" s="306"/>
      <c r="MAD127" s="306"/>
      <c r="MAE127" s="306"/>
      <c r="MAF127" s="306"/>
      <c r="MAG127" s="306"/>
      <c r="MAH127" s="306"/>
      <c r="MAI127" s="306"/>
      <c r="MAJ127" s="306"/>
      <c r="MAK127" s="306"/>
      <c r="MAL127" s="306"/>
      <c r="MAM127" s="306"/>
      <c r="MAN127" s="306"/>
      <c r="MAO127" s="306"/>
      <c r="MAP127" s="306"/>
      <c r="MAQ127" s="306"/>
      <c r="MAR127" s="306"/>
      <c r="MAS127" s="306"/>
      <c r="MAT127" s="306"/>
      <c r="MAU127" s="306"/>
      <c r="MAV127" s="306"/>
      <c r="MAW127" s="306"/>
      <c r="MAX127" s="306"/>
      <c r="MAY127" s="306"/>
      <c r="MAZ127" s="306"/>
      <c r="MBA127" s="306"/>
      <c r="MBB127" s="306"/>
      <c r="MBC127" s="306"/>
      <c r="MBD127" s="306"/>
      <c r="MBE127" s="306"/>
      <c r="MBF127" s="306"/>
      <c r="MBG127" s="306"/>
      <c r="MBH127" s="306"/>
      <c r="MBI127" s="306"/>
      <c r="MBJ127" s="306"/>
      <c r="MBK127" s="306"/>
      <c r="MBL127" s="306"/>
      <c r="MBM127" s="306"/>
      <c r="MBN127" s="306"/>
      <c r="MBO127" s="306"/>
      <c r="MBP127" s="306"/>
      <c r="MBQ127" s="306"/>
      <c r="MBR127" s="306"/>
      <c r="MBS127" s="306"/>
      <c r="MBT127" s="306"/>
      <c r="MBU127" s="306"/>
      <c r="MBV127" s="306"/>
      <c r="MBW127" s="306"/>
      <c r="MBX127" s="306"/>
      <c r="MBY127" s="306"/>
      <c r="MBZ127" s="306"/>
      <c r="MCA127" s="306"/>
      <c r="MCB127" s="306"/>
      <c r="MCC127" s="306"/>
      <c r="MCD127" s="306"/>
      <c r="MCE127" s="306"/>
      <c r="MCF127" s="306"/>
      <c r="MCG127" s="306"/>
      <c r="MCH127" s="306"/>
      <c r="MCI127" s="306"/>
      <c r="MCJ127" s="306"/>
      <c r="MCK127" s="306"/>
      <c r="MCL127" s="306"/>
      <c r="MCM127" s="306"/>
      <c r="MCN127" s="306"/>
      <c r="MCO127" s="306"/>
      <c r="MCP127" s="306"/>
      <c r="MCQ127" s="306"/>
      <c r="MCR127" s="306"/>
      <c r="MCS127" s="306"/>
      <c r="MCT127" s="306"/>
      <c r="MCU127" s="306"/>
      <c r="MCV127" s="306"/>
      <c r="MCW127" s="306"/>
      <c r="MCX127" s="306"/>
      <c r="MCY127" s="306"/>
      <c r="MCZ127" s="306"/>
      <c r="MDA127" s="306"/>
      <c r="MDB127" s="306"/>
      <c r="MDC127" s="306"/>
      <c r="MDD127" s="306"/>
      <c r="MDE127" s="306"/>
      <c r="MDF127" s="306"/>
      <c r="MDG127" s="306"/>
      <c r="MDH127" s="306"/>
      <c r="MDI127" s="306"/>
      <c r="MDJ127" s="306"/>
      <c r="MDK127" s="306"/>
      <c r="MDL127" s="306"/>
      <c r="MDM127" s="306"/>
      <c r="MDN127" s="306"/>
      <c r="MDO127" s="306"/>
      <c r="MDP127" s="306"/>
      <c r="MDQ127" s="306"/>
      <c r="MDR127" s="306"/>
      <c r="MDS127" s="306"/>
      <c r="MDT127" s="306"/>
      <c r="MDU127" s="306"/>
      <c r="MDV127" s="306"/>
      <c r="MDW127" s="306"/>
      <c r="MDX127" s="306"/>
      <c r="MDY127" s="306"/>
      <c r="MDZ127" s="306"/>
      <c r="MEA127" s="306"/>
      <c r="MEB127" s="306"/>
      <c r="MEC127" s="306"/>
      <c r="MED127" s="306"/>
      <c r="MEE127" s="306"/>
      <c r="MEF127" s="306"/>
      <c r="MEG127" s="306"/>
      <c r="MEH127" s="306"/>
      <c r="MEI127" s="306"/>
      <c r="MEJ127" s="306"/>
      <c r="MEK127" s="306"/>
      <c r="MEL127" s="306"/>
      <c r="MEM127" s="306"/>
      <c r="MEN127" s="306"/>
      <c r="MEO127" s="306"/>
      <c r="MEP127" s="306"/>
      <c r="MEQ127" s="306"/>
      <c r="MER127" s="306"/>
      <c r="MES127" s="306"/>
      <c r="MET127" s="306"/>
      <c r="MEU127" s="306"/>
      <c r="MEV127" s="306"/>
      <c r="MEW127" s="306"/>
      <c r="MEX127" s="306"/>
      <c r="MEY127" s="306"/>
      <c r="MEZ127" s="306"/>
      <c r="MFA127" s="306"/>
      <c r="MFB127" s="306"/>
      <c r="MFC127" s="306"/>
      <c r="MFD127" s="306"/>
      <c r="MFE127" s="306"/>
      <c r="MFF127" s="306"/>
      <c r="MFG127" s="306"/>
      <c r="MFH127" s="306"/>
      <c r="MFI127" s="306"/>
      <c r="MFJ127" s="306"/>
      <c r="MFK127" s="306"/>
      <c r="MFL127" s="306"/>
      <c r="MFM127" s="306"/>
      <c r="MFN127" s="306"/>
      <c r="MFO127" s="306"/>
      <c r="MFP127" s="306"/>
      <c r="MFQ127" s="306"/>
      <c r="MFR127" s="306"/>
      <c r="MFS127" s="306"/>
      <c r="MFT127" s="306"/>
      <c r="MFU127" s="306"/>
      <c r="MFV127" s="306"/>
      <c r="MFW127" s="306"/>
      <c r="MFX127" s="306"/>
      <c r="MFY127" s="306"/>
      <c r="MFZ127" s="306"/>
      <c r="MGA127" s="306"/>
      <c r="MGB127" s="306"/>
      <c r="MGC127" s="306"/>
      <c r="MGD127" s="306"/>
      <c r="MGE127" s="306"/>
      <c r="MGF127" s="306"/>
      <c r="MGG127" s="306"/>
      <c r="MGH127" s="306"/>
      <c r="MGI127" s="306"/>
      <c r="MGJ127" s="306"/>
      <c r="MGK127" s="306"/>
      <c r="MGL127" s="306"/>
      <c r="MGM127" s="306"/>
      <c r="MGN127" s="306"/>
      <c r="MGO127" s="306"/>
      <c r="MGP127" s="306"/>
      <c r="MGQ127" s="306"/>
      <c r="MGR127" s="306"/>
      <c r="MGS127" s="306"/>
      <c r="MGT127" s="306"/>
      <c r="MGU127" s="306"/>
      <c r="MGV127" s="306"/>
      <c r="MGW127" s="306"/>
      <c r="MGX127" s="306"/>
      <c r="MGY127" s="306"/>
      <c r="MGZ127" s="306"/>
      <c r="MHA127" s="306"/>
      <c r="MHB127" s="306"/>
      <c r="MHC127" s="306"/>
      <c r="MHD127" s="306"/>
      <c r="MHE127" s="306"/>
      <c r="MHF127" s="306"/>
      <c r="MHG127" s="306"/>
      <c r="MHH127" s="306"/>
      <c r="MHI127" s="306"/>
      <c r="MHJ127" s="306"/>
      <c r="MHK127" s="306"/>
      <c r="MHL127" s="306"/>
      <c r="MHM127" s="306"/>
      <c r="MHN127" s="306"/>
      <c r="MHO127" s="306"/>
      <c r="MHP127" s="306"/>
      <c r="MHQ127" s="306"/>
      <c r="MHR127" s="306"/>
      <c r="MHS127" s="306"/>
      <c r="MHT127" s="306"/>
      <c r="MHU127" s="306"/>
      <c r="MHV127" s="306"/>
      <c r="MHW127" s="306"/>
      <c r="MHX127" s="306"/>
      <c r="MHY127" s="306"/>
      <c r="MHZ127" s="306"/>
      <c r="MIA127" s="306"/>
      <c r="MIB127" s="306"/>
      <c r="MIC127" s="306"/>
      <c r="MID127" s="306"/>
      <c r="MIE127" s="306"/>
      <c r="MIF127" s="306"/>
      <c r="MIG127" s="306"/>
      <c r="MIH127" s="306"/>
      <c r="MII127" s="306"/>
      <c r="MIJ127" s="306"/>
      <c r="MIK127" s="306"/>
      <c r="MIL127" s="306"/>
      <c r="MIM127" s="306"/>
      <c r="MIN127" s="306"/>
      <c r="MIO127" s="306"/>
      <c r="MIP127" s="306"/>
      <c r="MIQ127" s="306"/>
      <c r="MIR127" s="306"/>
      <c r="MIS127" s="306"/>
      <c r="MIT127" s="306"/>
      <c r="MIU127" s="306"/>
      <c r="MIV127" s="306"/>
      <c r="MIW127" s="306"/>
      <c r="MIX127" s="306"/>
      <c r="MIY127" s="306"/>
      <c r="MIZ127" s="306"/>
      <c r="MJA127" s="306"/>
      <c r="MJB127" s="306"/>
      <c r="MJC127" s="306"/>
      <c r="MJD127" s="306"/>
      <c r="MJE127" s="306"/>
      <c r="MJF127" s="306"/>
      <c r="MJG127" s="306"/>
      <c r="MJH127" s="306"/>
      <c r="MJI127" s="306"/>
      <c r="MJJ127" s="306"/>
      <c r="MJK127" s="306"/>
      <c r="MJL127" s="306"/>
      <c r="MJM127" s="306"/>
      <c r="MJN127" s="306"/>
      <c r="MJO127" s="306"/>
      <c r="MJP127" s="306"/>
      <c r="MJQ127" s="306"/>
      <c r="MJR127" s="306"/>
      <c r="MJS127" s="306"/>
      <c r="MJT127" s="306"/>
      <c r="MJU127" s="306"/>
      <c r="MJV127" s="306"/>
      <c r="MJW127" s="306"/>
      <c r="MJX127" s="306"/>
      <c r="MJY127" s="306"/>
      <c r="MJZ127" s="306"/>
      <c r="MKA127" s="306"/>
      <c r="MKB127" s="306"/>
      <c r="MKC127" s="306"/>
      <c r="MKD127" s="306"/>
      <c r="MKE127" s="306"/>
      <c r="MKF127" s="306"/>
      <c r="MKG127" s="306"/>
      <c r="MKH127" s="306"/>
      <c r="MKI127" s="306"/>
      <c r="MKJ127" s="306"/>
      <c r="MKK127" s="306"/>
      <c r="MKL127" s="306"/>
      <c r="MKM127" s="306"/>
      <c r="MKN127" s="306"/>
      <c r="MKO127" s="306"/>
      <c r="MKP127" s="306"/>
      <c r="MKQ127" s="306"/>
      <c r="MKR127" s="306"/>
      <c r="MKS127" s="306"/>
      <c r="MKT127" s="306"/>
      <c r="MKU127" s="306"/>
      <c r="MKV127" s="306"/>
      <c r="MKW127" s="306"/>
      <c r="MKX127" s="306"/>
      <c r="MKY127" s="306"/>
      <c r="MKZ127" s="306"/>
      <c r="MLA127" s="306"/>
      <c r="MLB127" s="306"/>
      <c r="MLC127" s="306"/>
      <c r="MLD127" s="306"/>
      <c r="MLE127" s="306"/>
      <c r="MLF127" s="306"/>
      <c r="MLG127" s="306"/>
      <c r="MLH127" s="306"/>
      <c r="MLI127" s="306"/>
      <c r="MLJ127" s="306"/>
      <c r="MLK127" s="306"/>
      <c r="MLL127" s="306"/>
      <c r="MLM127" s="306"/>
      <c r="MLN127" s="306"/>
      <c r="MLO127" s="306"/>
      <c r="MLP127" s="306"/>
      <c r="MLQ127" s="306"/>
      <c r="MLR127" s="306"/>
      <c r="MLS127" s="306"/>
      <c r="MLT127" s="306"/>
      <c r="MLU127" s="306"/>
      <c r="MLV127" s="306"/>
      <c r="MLW127" s="306"/>
      <c r="MLX127" s="306"/>
      <c r="MLY127" s="306"/>
      <c r="MLZ127" s="306"/>
      <c r="MMA127" s="306"/>
      <c r="MMB127" s="306"/>
      <c r="MMC127" s="306"/>
      <c r="MMD127" s="306"/>
      <c r="MME127" s="306"/>
      <c r="MMF127" s="306"/>
      <c r="MMG127" s="306"/>
      <c r="MMH127" s="306"/>
      <c r="MMI127" s="306"/>
      <c r="MMJ127" s="306"/>
      <c r="MMK127" s="306"/>
      <c r="MML127" s="306"/>
      <c r="MMM127" s="306"/>
      <c r="MMN127" s="306"/>
      <c r="MMO127" s="306"/>
      <c r="MMP127" s="306"/>
      <c r="MMQ127" s="306"/>
      <c r="MMR127" s="306"/>
      <c r="MMS127" s="306"/>
      <c r="MMT127" s="306"/>
      <c r="MMU127" s="306"/>
      <c r="MMV127" s="306"/>
      <c r="MMW127" s="306"/>
      <c r="MMX127" s="306"/>
      <c r="MMY127" s="306"/>
      <c r="MMZ127" s="306"/>
      <c r="MNA127" s="306"/>
      <c r="MNB127" s="306"/>
      <c r="MNC127" s="306"/>
      <c r="MND127" s="306"/>
      <c r="MNE127" s="306"/>
      <c r="MNF127" s="306"/>
      <c r="MNG127" s="306"/>
      <c r="MNH127" s="306"/>
      <c r="MNI127" s="306"/>
      <c r="MNJ127" s="306"/>
      <c r="MNK127" s="306"/>
      <c r="MNL127" s="306"/>
      <c r="MNM127" s="306"/>
      <c r="MNN127" s="306"/>
      <c r="MNO127" s="306"/>
      <c r="MNP127" s="306"/>
      <c r="MNQ127" s="306"/>
      <c r="MNR127" s="306"/>
      <c r="MNS127" s="306"/>
      <c r="MNT127" s="306"/>
      <c r="MNU127" s="306"/>
      <c r="MNV127" s="306"/>
      <c r="MNW127" s="306"/>
      <c r="MNX127" s="306"/>
      <c r="MNY127" s="306"/>
      <c r="MNZ127" s="306"/>
      <c r="MOA127" s="306"/>
      <c r="MOB127" s="306"/>
      <c r="MOC127" s="306"/>
      <c r="MOD127" s="306"/>
      <c r="MOE127" s="306"/>
      <c r="MOF127" s="306"/>
      <c r="MOG127" s="306"/>
      <c r="MOH127" s="306"/>
      <c r="MOI127" s="306"/>
      <c r="MOJ127" s="306"/>
      <c r="MOK127" s="306"/>
      <c r="MOL127" s="306"/>
      <c r="MOM127" s="306"/>
      <c r="MON127" s="306"/>
      <c r="MOO127" s="306"/>
      <c r="MOP127" s="306"/>
      <c r="MOQ127" s="306"/>
      <c r="MOR127" s="306"/>
      <c r="MOS127" s="306"/>
      <c r="MOT127" s="306"/>
      <c r="MOU127" s="306"/>
      <c r="MOV127" s="306"/>
      <c r="MOW127" s="306"/>
      <c r="MOX127" s="306"/>
      <c r="MOY127" s="306"/>
      <c r="MOZ127" s="306"/>
      <c r="MPA127" s="306"/>
      <c r="MPB127" s="306"/>
      <c r="MPC127" s="306"/>
      <c r="MPD127" s="306"/>
      <c r="MPE127" s="306"/>
      <c r="MPF127" s="306"/>
      <c r="MPG127" s="306"/>
      <c r="MPH127" s="306"/>
      <c r="MPI127" s="306"/>
      <c r="MPJ127" s="306"/>
      <c r="MPK127" s="306"/>
      <c r="MPL127" s="306"/>
      <c r="MPM127" s="306"/>
      <c r="MPN127" s="306"/>
      <c r="MPO127" s="306"/>
      <c r="MPP127" s="306"/>
      <c r="MPQ127" s="306"/>
      <c r="MPR127" s="306"/>
      <c r="MPS127" s="306"/>
      <c r="MPT127" s="306"/>
      <c r="MPU127" s="306"/>
      <c r="MPV127" s="306"/>
      <c r="MPW127" s="306"/>
      <c r="MPX127" s="306"/>
      <c r="MPY127" s="306"/>
      <c r="MPZ127" s="306"/>
      <c r="MQA127" s="306"/>
      <c r="MQB127" s="306"/>
      <c r="MQC127" s="306"/>
      <c r="MQD127" s="306"/>
      <c r="MQE127" s="306"/>
      <c r="MQF127" s="306"/>
      <c r="MQG127" s="306"/>
      <c r="MQH127" s="306"/>
      <c r="MQI127" s="306"/>
      <c r="MQJ127" s="306"/>
      <c r="MQK127" s="306"/>
      <c r="MQL127" s="306"/>
      <c r="MQM127" s="306"/>
      <c r="MQN127" s="306"/>
      <c r="MQO127" s="306"/>
      <c r="MQP127" s="306"/>
      <c r="MQQ127" s="306"/>
      <c r="MQR127" s="306"/>
      <c r="MQS127" s="306"/>
      <c r="MQT127" s="306"/>
      <c r="MQU127" s="306"/>
      <c r="MQV127" s="306"/>
      <c r="MQW127" s="306"/>
      <c r="MQX127" s="306"/>
      <c r="MQY127" s="306"/>
      <c r="MQZ127" s="306"/>
      <c r="MRA127" s="306"/>
      <c r="MRB127" s="306"/>
      <c r="MRC127" s="306"/>
      <c r="MRD127" s="306"/>
      <c r="MRE127" s="306"/>
      <c r="MRF127" s="306"/>
      <c r="MRG127" s="306"/>
      <c r="MRH127" s="306"/>
      <c r="MRI127" s="306"/>
      <c r="MRJ127" s="306"/>
      <c r="MRK127" s="306"/>
      <c r="MRL127" s="306"/>
      <c r="MRM127" s="306"/>
      <c r="MRN127" s="306"/>
      <c r="MRO127" s="306"/>
      <c r="MRP127" s="306"/>
      <c r="MRQ127" s="306"/>
      <c r="MRR127" s="306"/>
      <c r="MRS127" s="306"/>
      <c r="MRT127" s="306"/>
      <c r="MRU127" s="306"/>
      <c r="MRV127" s="306"/>
      <c r="MRW127" s="306"/>
      <c r="MRX127" s="306"/>
      <c r="MRY127" s="306"/>
      <c r="MRZ127" s="306"/>
      <c r="MSA127" s="306"/>
      <c r="MSB127" s="306"/>
      <c r="MSC127" s="306"/>
      <c r="MSD127" s="306"/>
      <c r="MSE127" s="306"/>
      <c r="MSF127" s="306"/>
      <c r="MSG127" s="306"/>
      <c r="MSH127" s="306"/>
      <c r="MSI127" s="306"/>
      <c r="MSJ127" s="306"/>
      <c r="MSK127" s="306"/>
      <c r="MSL127" s="306"/>
      <c r="MSM127" s="306"/>
      <c r="MSN127" s="306"/>
      <c r="MSO127" s="306"/>
      <c r="MSP127" s="306"/>
      <c r="MSQ127" s="306"/>
      <c r="MSR127" s="306"/>
      <c r="MSS127" s="306"/>
      <c r="MST127" s="306"/>
      <c r="MSU127" s="306"/>
      <c r="MSV127" s="306"/>
      <c r="MSW127" s="306"/>
      <c r="MSX127" s="306"/>
      <c r="MSY127" s="306"/>
      <c r="MSZ127" s="306"/>
      <c r="MTA127" s="306"/>
      <c r="MTB127" s="306"/>
      <c r="MTC127" s="306"/>
      <c r="MTD127" s="306"/>
      <c r="MTE127" s="306"/>
      <c r="MTF127" s="306"/>
      <c r="MTG127" s="306"/>
      <c r="MTH127" s="306"/>
      <c r="MTI127" s="306"/>
      <c r="MTJ127" s="306"/>
      <c r="MTK127" s="306"/>
      <c r="MTL127" s="306"/>
      <c r="MTM127" s="306"/>
      <c r="MTN127" s="306"/>
      <c r="MTO127" s="306"/>
      <c r="MTP127" s="306"/>
      <c r="MTQ127" s="306"/>
      <c r="MTR127" s="306"/>
      <c r="MTS127" s="306"/>
      <c r="MTT127" s="306"/>
      <c r="MTU127" s="306"/>
      <c r="MTV127" s="306"/>
      <c r="MTW127" s="306"/>
      <c r="MTX127" s="306"/>
      <c r="MTY127" s="306"/>
      <c r="MTZ127" s="306"/>
      <c r="MUA127" s="306"/>
      <c r="MUB127" s="306"/>
      <c r="MUC127" s="306"/>
      <c r="MUD127" s="306"/>
      <c r="MUE127" s="306"/>
      <c r="MUF127" s="306"/>
      <c r="MUG127" s="306"/>
      <c r="MUH127" s="306"/>
      <c r="MUI127" s="306"/>
      <c r="MUJ127" s="306"/>
      <c r="MUK127" s="306"/>
      <c r="MUL127" s="306"/>
      <c r="MUM127" s="306"/>
      <c r="MUN127" s="306"/>
      <c r="MUO127" s="306"/>
      <c r="MUP127" s="306"/>
      <c r="MUQ127" s="306"/>
      <c r="MUR127" s="306"/>
      <c r="MUS127" s="306"/>
      <c r="MUT127" s="306"/>
      <c r="MUU127" s="306"/>
      <c r="MUV127" s="306"/>
      <c r="MUW127" s="306"/>
      <c r="MUX127" s="306"/>
      <c r="MUY127" s="306"/>
      <c r="MUZ127" s="306"/>
      <c r="MVA127" s="306"/>
      <c r="MVB127" s="306"/>
      <c r="MVC127" s="306"/>
      <c r="MVD127" s="306"/>
      <c r="MVE127" s="306"/>
      <c r="MVF127" s="306"/>
      <c r="MVG127" s="306"/>
      <c r="MVH127" s="306"/>
      <c r="MVI127" s="306"/>
      <c r="MVJ127" s="306"/>
      <c r="MVK127" s="306"/>
      <c r="MVL127" s="306"/>
      <c r="MVM127" s="306"/>
      <c r="MVN127" s="306"/>
      <c r="MVO127" s="306"/>
      <c r="MVP127" s="306"/>
      <c r="MVQ127" s="306"/>
      <c r="MVR127" s="306"/>
      <c r="MVS127" s="306"/>
      <c r="MVT127" s="306"/>
      <c r="MVU127" s="306"/>
      <c r="MVV127" s="306"/>
      <c r="MVW127" s="306"/>
      <c r="MVX127" s="306"/>
      <c r="MVY127" s="306"/>
      <c r="MVZ127" s="306"/>
      <c r="MWA127" s="306"/>
      <c r="MWB127" s="306"/>
      <c r="MWC127" s="306"/>
      <c r="MWD127" s="306"/>
      <c r="MWE127" s="306"/>
      <c r="MWF127" s="306"/>
      <c r="MWG127" s="306"/>
      <c r="MWH127" s="306"/>
      <c r="MWI127" s="306"/>
      <c r="MWJ127" s="306"/>
      <c r="MWK127" s="306"/>
      <c r="MWL127" s="306"/>
      <c r="MWM127" s="306"/>
      <c r="MWN127" s="306"/>
      <c r="MWO127" s="306"/>
      <c r="MWP127" s="306"/>
      <c r="MWQ127" s="306"/>
      <c r="MWR127" s="306"/>
      <c r="MWS127" s="306"/>
      <c r="MWT127" s="306"/>
      <c r="MWU127" s="306"/>
      <c r="MWV127" s="306"/>
      <c r="MWW127" s="306"/>
      <c r="MWX127" s="306"/>
      <c r="MWY127" s="306"/>
      <c r="MWZ127" s="306"/>
      <c r="MXA127" s="306"/>
      <c r="MXB127" s="306"/>
      <c r="MXC127" s="306"/>
      <c r="MXD127" s="306"/>
      <c r="MXE127" s="306"/>
      <c r="MXF127" s="306"/>
      <c r="MXG127" s="306"/>
      <c r="MXH127" s="306"/>
      <c r="MXI127" s="306"/>
      <c r="MXJ127" s="306"/>
      <c r="MXK127" s="306"/>
      <c r="MXL127" s="306"/>
      <c r="MXM127" s="306"/>
      <c r="MXN127" s="306"/>
      <c r="MXO127" s="306"/>
      <c r="MXP127" s="306"/>
      <c r="MXQ127" s="306"/>
      <c r="MXR127" s="306"/>
      <c r="MXS127" s="306"/>
      <c r="MXT127" s="306"/>
      <c r="MXU127" s="306"/>
      <c r="MXV127" s="306"/>
      <c r="MXW127" s="306"/>
      <c r="MXX127" s="306"/>
      <c r="MXY127" s="306"/>
      <c r="MXZ127" s="306"/>
      <c r="MYA127" s="306"/>
      <c r="MYB127" s="306"/>
      <c r="MYC127" s="306"/>
      <c r="MYD127" s="306"/>
      <c r="MYE127" s="306"/>
      <c r="MYF127" s="306"/>
      <c r="MYG127" s="306"/>
      <c r="MYH127" s="306"/>
      <c r="MYI127" s="306"/>
      <c r="MYJ127" s="306"/>
      <c r="MYK127" s="306"/>
      <c r="MYL127" s="306"/>
      <c r="MYM127" s="306"/>
      <c r="MYN127" s="306"/>
      <c r="MYO127" s="306"/>
      <c r="MYP127" s="306"/>
      <c r="MYQ127" s="306"/>
      <c r="MYR127" s="306"/>
      <c r="MYS127" s="306"/>
      <c r="MYT127" s="306"/>
      <c r="MYU127" s="306"/>
      <c r="MYV127" s="306"/>
      <c r="MYW127" s="306"/>
      <c r="MYX127" s="306"/>
      <c r="MYY127" s="306"/>
      <c r="MYZ127" s="306"/>
      <c r="MZA127" s="306"/>
      <c r="MZB127" s="306"/>
      <c r="MZC127" s="306"/>
      <c r="MZD127" s="306"/>
      <c r="MZE127" s="306"/>
      <c r="MZF127" s="306"/>
      <c r="MZG127" s="306"/>
      <c r="MZH127" s="306"/>
      <c r="MZI127" s="306"/>
      <c r="MZJ127" s="306"/>
      <c r="MZK127" s="306"/>
      <c r="MZL127" s="306"/>
      <c r="MZM127" s="306"/>
      <c r="MZN127" s="306"/>
      <c r="MZO127" s="306"/>
      <c r="MZP127" s="306"/>
      <c r="MZQ127" s="306"/>
      <c r="MZR127" s="306"/>
      <c r="MZS127" s="306"/>
      <c r="MZT127" s="306"/>
      <c r="MZU127" s="306"/>
      <c r="MZV127" s="306"/>
      <c r="MZW127" s="306"/>
      <c r="MZX127" s="306"/>
      <c r="MZY127" s="306"/>
      <c r="MZZ127" s="306"/>
      <c r="NAA127" s="306"/>
      <c r="NAB127" s="306"/>
      <c r="NAC127" s="306"/>
      <c r="NAD127" s="306"/>
      <c r="NAE127" s="306"/>
      <c r="NAF127" s="306"/>
      <c r="NAG127" s="306"/>
      <c r="NAH127" s="306"/>
      <c r="NAI127" s="306"/>
      <c r="NAJ127" s="306"/>
      <c r="NAK127" s="306"/>
      <c r="NAL127" s="306"/>
      <c r="NAM127" s="306"/>
      <c r="NAN127" s="306"/>
      <c r="NAO127" s="306"/>
      <c r="NAP127" s="306"/>
      <c r="NAQ127" s="306"/>
      <c r="NAR127" s="306"/>
      <c r="NAS127" s="306"/>
      <c r="NAT127" s="306"/>
      <c r="NAU127" s="306"/>
      <c r="NAV127" s="306"/>
      <c r="NAW127" s="306"/>
      <c r="NAX127" s="306"/>
      <c r="NAY127" s="306"/>
      <c r="NAZ127" s="306"/>
      <c r="NBA127" s="306"/>
      <c r="NBB127" s="306"/>
      <c r="NBC127" s="306"/>
      <c r="NBD127" s="306"/>
      <c r="NBE127" s="306"/>
      <c r="NBF127" s="306"/>
      <c r="NBG127" s="306"/>
      <c r="NBH127" s="306"/>
      <c r="NBI127" s="306"/>
      <c r="NBJ127" s="306"/>
      <c r="NBK127" s="306"/>
      <c r="NBL127" s="306"/>
      <c r="NBM127" s="306"/>
      <c r="NBN127" s="306"/>
      <c r="NBO127" s="306"/>
      <c r="NBP127" s="306"/>
      <c r="NBQ127" s="306"/>
      <c r="NBR127" s="306"/>
      <c r="NBS127" s="306"/>
      <c r="NBT127" s="306"/>
      <c r="NBU127" s="306"/>
      <c r="NBV127" s="306"/>
      <c r="NBW127" s="306"/>
      <c r="NBX127" s="306"/>
      <c r="NBY127" s="306"/>
      <c r="NBZ127" s="306"/>
      <c r="NCA127" s="306"/>
      <c r="NCB127" s="306"/>
      <c r="NCC127" s="306"/>
      <c r="NCD127" s="306"/>
      <c r="NCE127" s="306"/>
      <c r="NCF127" s="306"/>
      <c r="NCG127" s="306"/>
      <c r="NCH127" s="306"/>
      <c r="NCI127" s="306"/>
      <c r="NCJ127" s="306"/>
      <c r="NCK127" s="306"/>
      <c r="NCL127" s="306"/>
      <c r="NCM127" s="306"/>
      <c r="NCN127" s="306"/>
      <c r="NCO127" s="306"/>
      <c r="NCP127" s="306"/>
      <c r="NCQ127" s="306"/>
      <c r="NCR127" s="306"/>
      <c r="NCS127" s="306"/>
      <c r="NCT127" s="306"/>
      <c r="NCU127" s="306"/>
      <c r="NCV127" s="306"/>
      <c r="NCW127" s="306"/>
      <c r="NCX127" s="306"/>
      <c r="NCY127" s="306"/>
      <c r="NCZ127" s="306"/>
      <c r="NDA127" s="306"/>
      <c r="NDB127" s="306"/>
      <c r="NDC127" s="306"/>
      <c r="NDD127" s="306"/>
      <c r="NDE127" s="306"/>
      <c r="NDF127" s="306"/>
      <c r="NDG127" s="306"/>
      <c r="NDH127" s="306"/>
      <c r="NDI127" s="306"/>
      <c r="NDJ127" s="306"/>
      <c r="NDK127" s="306"/>
      <c r="NDL127" s="306"/>
      <c r="NDM127" s="306"/>
      <c r="NDN127" s="306"/>
      <c r="NDO127" s="306"/>
      <c r="NDP127" s="306"/>
      <c r="NDQ127" s="306"/>
      <c r="NDR127" s="306"/>
      <c r="NDS127" s="306"/>
      <c r="NDT127" s="306"/>
      <c r="NDU127" s="306"/>
      <c r="NDV127" s="306"/>
      <c r="NDW127" s="306"/>
      <c r="NDX127" s="306"/>
      <c r="NDY127" s="306"/>
      <c r="NDZ127" s="306"/>
      <c r="NEA127" s="306"/>
      <c r="NEB127" s="306"/>
      <c r="NEC127" s="306"/>
      <c r="NED127" s="306"/>
      <c r="NEE127" s="306"/>
      <c r="NEF127" s="306"/>
      <c r="NEG127" s="306"/>
      <c r="NEH127" s="306"/>
      <c r="NEI127" s="306"/>
      <c r="NEJ127" s="306"/>
      <c r="NEK127" s="306"/>
      <c r="NEL127" s="306"/>
      <c r="NEM127" s="306"/>
      <c r="NEN127" s="306"/>
      <c r="NEO127" s="306"/>
      <c r="NEP127" s="306"/>
      <c r="NEQ127" s="306"/>
      <c r="NER127" s="306"/>
      <c r="NES127" s="306"/>
      <c r="NET127" s="306"/>
      <c r="NEU127" s="306"/>
      <c r="NEV127" s="306"/>
      <c r="NEW127" s="306"/>
      <c r="NEX127" s="306"/>
      <c r="NEY127" s="306"/>
      <c r="NEZ127" s="306"/>
      <c r="NFA127" s="306"/>
      <c r="NFB127" s="306"/>
      <c r="NFC127" s="306"/>
      <c r="NFD127" s="306"/>
      <c r="NFE127" s="306"/>
      <c r="NFF127" s="306"/>
      <c r="NFG127" s="306"/>
      <c r="NFH127" s="306"/>
      <c r="NFI127" s="306"/>
      <c r="NFJ127" s="306"/>
      <c r="NFK127" s="306"/>
      <c r="NFL127" s="306"/>
      <c r="NFM127" s="306"/>
      <c r="NFN127" s="306"/>
      <c r="NFO127" s="306"/>
      <c r="NFP127" s="306"/>
      <c r="NFQ127" s="306"/>
      <c r="NFR127" s="306"/>
      <c r="NFS127" s="306"/>
      <c r="NFT127" s="306"/>
      <c r="NFU127" s="306"/>
      <c r="NFV127" s="306"/>
      <c r="NFW127" s="306"/>
      <c r="NFX127" s="306"/>
      <c r="NFY127" s="306"/>
      <c r="NFZ127" s="306"/>
      <c r="NGA127" s="306"/>
      <c r="NGB127" s="306"/>
      <c r="NGC127" s="306"/>
      <c r="NGD127" s="306"/>
      <c r="NGE127" s="306"/>
      <c r="NGF127" s="306"/>
      <c r="NGG127" s="306"/>
      <c r="NGH127" s="306"/>
      <c r="NGI127" s="306"/>
      <c r="NGJ127" s="306"/>
      <c r="NGK127" s="306"/>
      <c r="NGL127" s="306"/>
      <c r="NGM127" s="306"/>
      <c r="NGN127" s="306"/>
      <c r="NGO127" s="306"/>
      <c r="NGP127" s="306"/>
      <c r="NGQ127" s="306"/>
      <c r="NGR127" s="306"/>
      <c r="NGS127" s="306"/>
      <c r="NGT127" s="306"/>
      <c r="NGU127" s="306"/>
      <c r="NGV127" s="306"/>
      <c r="NGW127" s="306"/>
      <c r="NGX127" s="306"/>
      <c r="NGY127" s="306"/>
      <c r="NGZ127" s="306"/>
      <c r="NHA127" s="306"/>
      <c r="NHB127" s="306"/>
      <c r="NHC127" s="306"/>
      <c r="NHD127" s="306"/>
      <c r="NHE127" s="306"/>
      <c r="NHF127" s="306"/>
      <c r="NHG127" s="306"/>
      <c r="NHH127" s="306"/>
      <c r="NHI127" s="306"/>
      <c r="NHJ127" s="306"/>
      <c r="NHK127" s="306"/>
      <c r="NHL127" s="306"/>
      <c r="NHM127" s="306"/>
      <c r="NHN127" s="306"/>
      <c r="NHO127" s="306"/>
      <c r="NHP127" s="306"/>
      <c r="NHQ127" s="306"/>
      <c r="NHR127" s="306"/>
      <c r="NHS127" s="306"/>
      <c r="NHT127" s="306"/>
      <c r="NHU127" s="306"/>
      <c r="NHV127" s="306"/>
      <c r="NHW127" s="306"/>
      <c r="NHX127" s="306"/>
      <c r="NHY127" s="306"/>
      <c r="NHZ127" s="306"/>
      <c r="NIA127" s="306"/>
      <c r="NIB127" s="306"/>
      <c r="NIC127" s="306"/>
      <c r="NID127" s="306"/>
      <c r="NIE127" s="306"/>
      <c r="NIF127" s="306"/>
      <c r="NIG127" s="306"/>
      <c r="NIH127" s="306"/>
      <c r="NII127" s="306"/>
      <c r="NIJ127" s="306"/>
      <c r="NIK127" s="306"/>
      <c r="NIL127" s="306"/>
      <c r="NIM127" s="306"/>
      <c r="NIN127" s="306"/>
      <c r="NIO127" s="306"/>
      <c r="NIP127" s="306"/>
      <c r="NIQ127" s="306"/>
      <c r="NIR127" s="306"/>
      <c r="NIS127" s="306"/>
      <c r="NIT127" s="306"/>
      <c r="NIU127" s="306"/>
      <c r="NIV127" s="306"/>
      <c r="NIW127" s="306"/>
      <c r="NIX127" s="306"/>
      <c r="NIY127" s="306"/>
      <c r="NIZ127" s="306"/>
      <c r="NJA127" s="306"/>
      <c r="NJB127" s="306"/>
      <c r="NJC127" s="306"/>
      <c r="NJD127" s="306"/>
      <c r="NJE127" s="306"/>
      <c r="NJF127" s="306"/>
      <c r="NJG127" s="306"/>
      <c r="NJH127" s="306"/>
      <c r="NJI127" s="306"/>
      <c r="NJJ127" s="306"/>
      <c r="NJK127" s="306"/>
      <c r="NJL127" s="306"/>
      <c r="NJM127" s="306"/>
      <c r="NJN127" s="306"/>
      <c r="NJO127" s="306"/>
      <c r="NJP127" s="306"/>
      <c r="NJQ127" s="306"/>
      <c r="NJR127" s="306"/>
      <c r="NJS127" s="306"/>
      <c r="NJT127" s="306"/>
      <c r="NJU127" s="306"/>
      <c r="NJV127" s="306"/>
      <c r="NJW127" s="306"/>
      <c r="NJX127" s="306"/>
      <c r="NJY127" s="306"/>
      <c r="NJZ127" s="306"/>
      <c r="NKA127" s="306"/>
      <c r="NKB127" s="306"/>
      <c r="NKC127" s="306"/>
      <c r="NKD127" s="306"/>
      <c r="NKE127" s="306"/>
      <c r="NKF127" s="306"/>
      <c r="NKG127" s="306"/>
      <c r="NKH127" s="306"/>
      <c r="NKI127" s="306"/>
      <c r="NKJ127" s="306"/>
      <c r="NKK127" s="306"/>
      <c r="NKL127" s="306"/>
      <c r="NKM127" s="306"/>
      <c r="NKN127" s="306"/>
      <c r="NKO127" s="306"/>
      <c r="NKP127" s="306"/>
      <c r="NKQ127" s="306"/>
      <c r="NKR127" s="306"/>
      <c r="NKS127" s="306"/>
      <c r="NKT127" s="306"/>
      <c r="NKU127" s="306"/>
      <c r="NKV127" s="306"/>
      <c r="NKW127" s="306"/>
      <c r="NKX127" s="306"/>
      <c r="NKY127" s="306"/>
      <c r="NKZ127" s="306"/>
      <c r="NLA127" s="306"/>
      <c r="NLB127" s="306"/>
      <c r="NLC127" s="306"/>
      <c r="NLD127" s="306"/>
      <c r="NLE127" s="306"/>
      <c r="NLF127" s="306"/>
      <c r="NLG127" s="306"/>
      <c r="NLH127" s="306"/>
      <c r="NLI127" s="306"/>
      <c r="NLJ127" s="306"/>
      <c r="NLK127" s="306"/>
      <c r="NLL127" s="306"/>
      <c r="NLM127" s="306"/>
      <c r="NLN127" s="306"/>
      <c r="NLO127" s="306"/>
      <c r="NLP127" s="306"/>
      <c r="NLQ127" s="306"/>
      <c r="NLR127" s="306"/>
      <c r="NLS127" s="306"/>
      <c r="NLT127" s="306"/>
      <c r="NLU127" s="306"/>
      <c r="NLV127" s="306"/>
      <c r="NLW127" s="306"/>
      <c r="NLX127" s="306"/>
      <c r="NLY127" s="306"/>
      <c r="NLZ127" s="306"/>
      <c r="NMA127" s="306"/>
      <c r="NMB127" s="306"/>
      <c r="NMC127" s="306"/>
      <c r="NMD127" s="306"/>
      <c r="NME127" s="306"/>
      <c r="NMF127" s="306"/>
      <c r="NMG127" s="306"/>
      <c r="NMH127" s="306"/>
      <c r="NMI127" s="306"/>
      <c r="NMJ127" s="306"/>
      <c r="NMK127" s="306"/>
      <c r="NML127" s="306"/>
      <c r="NMM127" s="306"/>
      <c r="NMN127" s="306"/>
      <c r="NMO127" s="306"/>
      <c r="NMP127" s="306"/>
      <c r="NMQ127" s="306"/>
      <c r="NMR127" s="306"/>
      <c r="NMS127" s="306"/>
      <c r="NMT127" s="306"/>
      <c r="NMU127" s="306"/>
      <c r="NMV127" s="306"/>
      <c r="NMW127" s="306"/>
      <c r="NMX127" s="306"/>
      <c r="NMY127" s="306"/>
      <c r="NMZ127" s="306"/>
      <c r="NNA127" s="306"/>
      <c r="NNB127" s="306"/>
      <c r="NNC127" s="306"/>
      <c r="NND127" s="306"/>
      <c r="NNE127" s="306"/>
      <c r="NNF127" s="306"/>
      <c r="NNG127" s="306"/>
      <c r="NNH127" s="306"/>
      <c r="NNI127" s="306"/>
      <c r="NNJ127" s="306"/>
      <c r="NNK127" s="306"/>
      <c r="NNL127" s="306"/>
      <c r="NNM127" s="306"/>
      <c r="NNN127" s="306"/>
      <c r="NNO127" s="306"/>
      <c r="NNP127" s="306"/>
      <c r="NNQ127" s="306"/>
      <c r="NNR127" s="306"/>
      <c r="NNS127" s="306"/>
      <c r="NNT127" s="306"/>
      <c r="NNU127" s="306"/>
      <c r="NNV127" s="306"/>
      <c r="NNW127" s="306"/>
      <c r="NNX127" s="306"/>
      <c r="NNY127" s="306"/>
      <c r="NNZ127" s="306"/>
      <c r="NOA127" s="306"/>
      <c r="NOB127" s="306"/>
      <c r="NOC127" s="306"/>
      <c r="NOD127" s="306"/>
      <c r="NOE127" s="306"/>
      <c r="NOF127" s="306"/>
      <c r="NOG127" s="306"/>
      <c r="NOH127" s="306"/>
      <c r="NOI127" s="306"/>
      <c r="NOJ127" s="306"/>
      <c r="NOK127" s="306"/>
      <c r="NOL127" s="306"/>
      <c r="NOM127" s="306"/>
      <c r="NON127" s="306"/>
      <c r="NOO127" s="306"/>
      <c r="NOP127" s="306"/>
      <c r="NOQ127" s="306"/>
      <c r="NOR127" s="306"/>
      <c r="NOS127" s="306"/>
      <c r="NOT127" s="306"/>
      <c r="NOU127" s="306"/>
      <c r="NOV127" s="306"/>
      <c r="NOW127" s="306"/>
      <c r="NOX127" s="306"/>
      <c r="NOY127" s="306"/>
      <c r="NOZ127" s="306"/>
      <c r="NPA127" s="306"/>
      <c r="NPB127" s="306"/>
      <c r="NPC127" s="306"/>
      <c r="NPD127" s="306"/>
      <c r="NPE127" s="306"/>
      <c r="NPF127" s="306"/>
      <c r="NPG127" s="306"/>
      <c r="NPH127" s="306"/>
      <c r="NPI127" s="306"/>
      <c r="NPJ127" s="306"/>
      <c r="NPK127" s="306"/>
      <c r="NPL127" s="306"/>
      <c r="NPM127" s="306"/>
      <c r="NPN127" s="306"/>
      <c r="NPO127" s="306"/>
      <c r="NPP127" s="306"/>
      <c r="NPQ127" s="306"/>
      <c r="NPR127" s="306"/>
      <c r="NPS127" s="306"/>
      <c r="NPT127" s="306"/>
      <c r="NPU127" s="306"/>
      <c r="NPV127" s="306"/>
      <c r="NPW127" s="306"/>
      <c r="NPX127" s="306"/>
      <c r="NPY127" s="306"/>
      <c r="NPZ127" s="306"/>
      <c r="NQA127" s="306"/>
      <c r="NQB127" s="306"/>
      <c r="NQC127" s="306"/>
      <c r="NQD127" s="306"/>
      <c r="NQE127" s="306"/>
      <c r="NQF127" s="306"/>
      <c r="NQG127" s="306"/>
      <c r="NQH127" s="306"/>
      <c r="NQI127" s="306"/>
      <c r="NQJ127" s="306"/>
      <c r="NQK127" s="306"/>
      <c r="NQL127" s="306"/>
      <c r="NQM127" s="306"/>
      <c r="NQN127" s="306"/>
      <c r="NQO127" s="306"/>
      <c r="NQP127" s="306"/>
      <c r="NQQ127" s="306"/>
      <c r="NQR127" s="306"/>
      <c r="NQS127" s="306"/>
      <c r="NQT127" s="306"/>
      <c r="NQU127" s="306"/>
      <c r="NQV127" s="306"/>
      <c r="NQW127" s="306"/>
      <c r="NQX127" s="306"/>
      <c r="NQY127" s="306"/>
      <c r="NQZ127" s="306"/>
      <c r="NRA127" s="306"/>
      <c r="NRB127" s="306"/>
      <c r="NRC127" s="306"/>
      <c r="NRD127" s="306"/>
      <c r="NRE127" s="306"/>
      <c r="NRF127" s="306"/>
      <c r="NRG127" s="306"/>
      <c r="NRH127" s="306"/>
      <c r="NRI127" s="306"/>
      <c r="NRJ127" s="306"/>
      <c r="NRK127" s="306"/>
      <c r="NRL127" s="306"/>
      <c r="NRM127" s="306"/>
      <c r="NRN127" s="306"/>
      <c r="NRO127" s="306"/>
      <c r="NRP127" s="306"/>
      <c r="NRQ127" s="306"/>
      <c r="NRR127" s="306"/>
      <c r="NRS127" s="306"/>
      <c r="NRT127" s="306"/>
      <c r="NRU127" s="306"/>
      <c r="NRV127" s="306"/>
      <c r="NRW127" s="306"/>
      <c r="NRX127" s="306"/>
      <c r="NRY127" s="306"/>
      <c r="NRZ127" s="306"/>
      <c r="NSA127" s="306"/>
      <c r="NSB127" s="306"/>
      <c r="NSC127" s="306"/>
      <c r="NSD127" s="306"/>
      <c r="NSE127" s="306"/>
      <c r="NSF127" s="306"/>
      <c r="NSG127" s="306"/>
      <c r="NSH127" s="306"/>
      <c r="NSI127" s="306"/>
      <c r="NSJ127" s="306"/>
      <c r="NSK127" s="306"/>
      <c r="NSL127" s="306"/>
      <c r="NSM127" s="306"/>
      <c r="NSN127" s="306"/>
      <c r="NSO127" s="306"/>
      <c r="NSP127" s="306"/>
      <c r="NSQ127" s="306"/>
      <c r="NSR127" s="306"/>
      <c r="NSS127" s="306"/>
      <c r="NST127" s="306"/>
      <c r="NSU127" s="306"/>
      <c r="NSV127" s="306"/>
      <c r="NSW127" s="306"/>
      <c r="NSX127" s="306"/>
      <c r="NSY127" s="306"/>
      <c r="NSZ127" s="306"/>
      <c r="NTA127" s="306"/>
      <c r="NTB127" s="306"/>
      <c r="NTC127" s="306"/>
      <c r="NTD127" s="306"/>
      <c r="NTE127" s="306"/>
      <c r="NTF127" s="306"/>
      <c r="NTG127" s="306"/>
      <c r="NTH127" s="306"/>
      <c r="NTI127" s="306"/>
      <c r="NTJ127" s="306"/>
      <c r="NTK127" s="306"/>
      <c r="NTL127" s="306"/>
      <c r="NTM127" s="306"/>
      <c r="NTN127" s="306"/>
      <c r="NTO127" s="306"/>
      <c r="NTP127" s="306"/>
      <c r="NTQ127" s="306"/>
      <c r="NTR127" s="306"/>
      <c r="NTS127" s="306"/>
      <c r="NTT127" s="306"/>
      <c r="NTU127" s="306"/>
      <c r="NTV127" s="306"/>
      <c r="NTW127" s="306"/>
      <c r="NTX127" s="306"/>
      <c r="NTY127" s="306"/>
      <c r="NTZ127" s="306"/>
      <c r="NUA127" s="306"/>
      <c r="NUB127" s="306"/>
      <c r="NUC127" s="306"/>
      <c r="NUD127" s="306"/>
      <c r="NUE127" s="306"/>
      <c r="NUF127" s="306"/>
      <c r="NUG127" s="306"/>
      <c r="NUH127" s="306"/>
      <c r="NUI127" s="306"/>
      <c r="NUJ127" s="306"/>
      <c r="NUK127" s="306"/>
      <c r="NUL127" s="306"/>
      <c r="NUM127" s="306"/>
      <c r="NUN127" s="306"/>
      <c r="NUO127" s="306"/>
      <c r="NUP127" s="306"/>
      <c r="NUQ127" s="306"/>
      <c r="NUR127" s="306"/>
      <c r="NUS127" s="306"/>
      <c r="NUT127" s="306"/>
      <c r="NUU127" s="306"/>
      <c r="NUV127" s="306"/>
      <c r="NUW127" s="306"/>
      <c r="NUX127" s="306"/>
      <c r="NUY127" s="306"/>
      <c r="NUZ127" s="306"/>
      <c r="NVA127" s="306"/>
      <c r="NVB127" s="306"/>
      <c r="NVC127" s="306"/>
      <c r="NVD127" s="306"/>
      <c r="NVE127" s="306"/>
      <c r="NVF127" s="306"/>
      <c r="NVG127" s="306"/>
      <c r="NVH127" s="306"/>
      <c r="NVI127" s="306"/>
      <c r="NVJ127" s="306"/>
      <c r="NVK127" s="306"/>
      <c r="NVL127" s="306"/>
      <c r="NVM127" s="306"/>
      <c r="NVN127" s="306"/>
      <c r="NVO127" s="306"/>
      <c r="NVP127" s="306"/>
      <c r="NVQ127" s="306"/>
      <c r="NVR127" s="306"/>
      <c r="NVS127" s="306"/>
      <c r="NVT127" s="306"/>
      <c r="NVU127" s="306"/>
      <c r="NVV127" s="306"/>
      <c r="NVW127" s="306"/>
      <c r="NVX127" s="306"/>
      <c r="NVY127" s="306"/>
      <c r="NVZ127" s="306"/>
      <c r="NWA127" s="306"/>
      <c r="NWB127" s="306"/>
      <c r="NWC127" s="306"/>
      <c r="NWD127" s="306"/>
      <c r="NWE127" s="306"/>
      <c r="NWF127" s="306"/>
      <c r="NWG127" s="306"/>
      <c r="NWH127" s="306"/>
      <c r="NWI127" s="306"/>
      <c r="NWJ127" s="306"/>
      <c r="NWK127" s="306"/>
      <c r="NWL127" s="306"/>
      <c r="NWM127" s="306"/>
      <c r="NWN127" s="306"/>
      <c r="NWO127" s="306"/>
      <c r="NWP127" s="306"/>
      <c r="NWQ127" s="306"/>
      <c r="NWR127" s="306"/>
      <c r="NWS127" s="306"/>
      <c r="NWT127" s="306"/>
      <c r="NWU127" s="306"/>
      <c r="NWV127" s="306"/>
      <c r="NWW127" s="306"/>
      <c r="NWX127" s="306"/>
      <c r="NWY127" s="306"/>
      <c r="NWZ127" s="306"/>
      <c r="NXA127" s="306"/>
      <c r="NXB127" s="306"/>
      <c r="NXC127" s="306"/>
      <c r="NXD127" s="306"/>
      <c r="NXE127" s="306"/>
      <c r="NXF127" s="306"/>
      <c r="NXG127" s="306"/>
      <c r="NXH127" s="306"/>
      <c r="NXI127" s="306"/>
      <c r="NXJ127" s="306"/>
      <c r="NXK127" s="306"/>
      <c r="NXL127" s="306"/>
      <c r="NXM127" s="306"/>
      <c r="NXN127" s="306"/>
      <c r="NXO127" s="306"/>
      <c r="NXP127" s="306"/>
      <c r="NXQ127" s="306"/>
      <c r="NXR127" s="306"/>
      <c r="NXS127" s="306"/>
      <c r="NXT127" s="306"/>
      <c r="NXU127" s="306"/>
      <c r="NXV127" s="306"/>
      <c r="NXW127" s="306"/>
      <c r="NXX127" s="306"/>
      <c r="NXY127" s="306"/>
      <c r="NXZ127" s="306"/>
      <c r="NYA127" s="306"/>
      <c r="NYB127" s="306"/>
      <c r="NYC127" s="306"/>
      <c r="NYD127" s="306"/>
      <c r="NYE127" s="306"/>
      <c r="NYF127" s="306"/>
      <c r="NYG127" s="306"/>
      <c r="NYH127" s="306"/>
      <c r="NYI127" s="306"/>
      <c r="NYJ127" s="306"/>
      <c r="NYK127" s="306"/>
      <c r="NYL127" s="306"/>
      <c r="NYM127" s="306"/>
      <c r="NYN127" s="306"/>
      <c r="NYO127" s="306"/>
      <c r="NYP127" s="306"/>
      <c r="NYQ127" s="306"/>
      <c r="NYR127" s="306"/>
      <c r="NYS127" s="306"/>
      <c r="NYT127" s="306"/>
      <c r="NYU127" s="306"/>
      <c r="NYV127" s="306"/>
      <c r="NYW127" s="306"/>
      <c r="NYX127" s="306"/>
      <c r="NYY127" s="306"/>
      <c r="NYZ127" s="306"/>
      <c r="NZA127" s="306"/>
      <c r="NZB127" s="306"/>
      <c r="NZC127" s="306"/>
      <c r="NZD127" s="306"/>
      <c r="NZE127" s="306"/>
      <c r="NZF127" s="306"/>
      <c r="NZG127" s="306"/>
      <c r="NZH127" s="306"/>
      <c r="NZI127" s="306"/>
      <c r="NZJ127" s="306"/>
      <c r="NZK127" s="306"/>
      <c r="NZL127" s="306"/>
      <c r="NZM127" s="306"/>
      <c r="NZN127" s="306"/>
      <c r="NZO127" s="306"/>
      <c r="NZP127" s="306"/>
      <c r="NZQ127" s="306"/>
      <c r="NZR127" s="306"/>
      <c r="NZS127" s="306"/>
      <c r="NZT127" s="306"/>
      <c r="NZU127" s="306"/>
      <c r="NZV127" s="306"/>
      <c r="NZW127" s="306"/>
      <c r="NZX127" s="306"/>
      <c r="NZY127" s="306"/>
      <c r="NZZ127" s="306"/>
      <c r="OAA127" s="306"/>
      <c r="OAB127" s="306"/>
      <c r="OAC127" s="306"/>
      <c r="OAD127" s="306"/>
      <c r="OAE127" s="306"/>
      <c r="OAF127" s="306"/>
      <c r="OAG127" s="306"/>
      <c r="OAH127" s="306"/>
      <c r="OAI127" s="306"/>
      <c r="OAJ127" s="306"/>
      <c r="OAK127" s="306"/>
      <c r="OAL127" s="306"/>
      <c r="OAM127" s="306"/>
      <c r="OAN127" s="306"/>
      <c r="OAO127" s="306"/>
      <c r="OAP127" s="306"/>
      <c r="OAQ127" s="306"/>
      <c r="OAR127" s="306"/>
      <c r="OAS127" s="306"/>
      <c r="OAT127" s="306"/>
      <c r="OAU127" s="306"/>
      <c r="OAV127" s="306"/>
      <c r="OAW127" s="306"/>
      <c r="OAX127" s="306"/>
      <c r="OAY127" s="306"/>
      <c r="OAZ127" s="306"/>
      <c r="OBA127" s="306"/>
      <c r="OBB127" s="306"/>
      <c r="OBC127" s="306"/>
      <c r="OBD127" s="306"/>
      <c r="OBE127" s="306"/>
      <c r="OBF127" s="306"/>
      <c r="OBG127" s="306"/>
      <c r="OBH127" s="306"/>
      <c r="OBI127" s="306"/>
      <c r="OBJ127" s="306"/>
      <c r="OBK127" s="306"/>
      <c r="OBL127" s="306"/>
      <c r="OBM127" s="306"/>
      <c r="OBN127" s="306"/>
      <c r="OBO127" s="306"/>
      <c r="OBP127" s="306"/>
      <c r="OBQ127" s="306"/>
      <c r="OBR127" s="306"/>
      <c r="OBS127" s="306"/>
      <c r="OBT127" s="306"/>
      <c r="OBU127" s="306"/>
      <c r="OBV127" s="306"/>
      <c r="OBW127" s="306"/>
      <c r="OBX127" s="306"/>
      <c r="OBY127" s="306"/>
      <c r="OBZ127" s="306"/>
      <c r="OCA127" s="306"/>
      <c r="OCB127" s="306"/>
      <c r="OCC127" s="306"/>
      <c r="OCD127" s="306"/>
      <c r="OCE127" s="306"/>
      <c r="OCF127" s="306"/>
      <c r="OCG127" s="306"/>
      <c r="OCH127" s="306"/>
      <c r="OCI127" s="306"/>
      <c r="OCJ127" s="306"/>
      <c r="OCK127" s="306"/>
      <c r="OCL127" s="306"/>
      <c r="OCM127" s="306"/>
      <c r="OCN127" s="306"/>
      <c r="OCO127" s="306"/>
      <c r="OCP127" s="306"/>
      <c r="OCQ127" s="306"/>
      <c r="OCR127" s="306"/>
      <c r="OCS127" s="306"/>
      <c r="OCT127" s="306"/>
      <c r="OCU127" s="306"/>
      <c r="OCV127" s="306"/>
      <c r="OCW127" s="306"/>
      <c r="OCX127" s="306"/>
      <c r="OCY127" s="306"/>
      <c r="OCZ127" s="306"/>
      <c r="ODA127" s="306"/>
      <c r="ODB127" s="306"/>
      <c r="ODC127" s="306"/>
      <c r="ODD127" s="306"/>
      <c r="ODE127" s="306"/>
      <c r="ODF127" s="306"/>
      <c r="ODG127" s="306"/>
      <c r="ODH127" s="306"/>
      <c r="ODI127" s="306"/>
      <c r="ODJ127" s="306"/>
      <c r="ODK127" s="306"/>
      <c r="ODL127" s="306"/>
      <c r="ODM127" s="306"/>
      <c r="ODN127" s="306"/>
      <c r="ODO127" s="306"/>
      <c r="ODP127" s="306"/>
      <c r="ODQ127" s="306"/>
      <c r="ODR127" s="306"/>
      <c r="ODS127" s="306"/>
      <c r="ODT127" s="306"/>
      <c r="ODU127" s="306"/>
      <c r="ODV127" s="306"/>
      <c r="ODW127" s="306"/>
      <c r="ODX127" s="306"/>
      <c r="ODY127" s="306"/>
      <c r="ODZ127" s="306"/>
      <c r="OEA127" s="306"/>
      <c r="OEB127" s="306"/>
      <c r="OEC127" s="306"/>
      <c r="OED127" s="306"/>
      <c r="OEE127" s="306"/>
      <c r="OEF127" s="306"/>
      <c r="OEG127" s="306"/>
      <c r="OEH127" s="306"/>
      <c r="OEI127" s="306"/>
      <c r="OEJ127" s="306"/>
      <c r="OEK127" s="306"/>
      <c r="OEL127" s="306"/>
      <c r="OEM127" s="306"/>
      <c r="OEN127" s="306"/>
      <c r="OEO127" s="306"/>
      <c r="OEP127" s="306"/>
      <c r="OEQ127" s="306"/>
      <c r="OER127" s="306"/>
      <c r="OES127" s="306"/>
      <c r="OET127" s="306"/>
      <c r="OEU127" s="306"/>
      <c r="OEV127" s="306"/>
      <c r="OEW127" s="306"/>
      <c r="OEX127" s="306"/>
      <c r="OEY127" s="306"/>
      <c r="OEZ127" s="306"/>
      <c r="OFA127" s="306"/>
      <c r="OFB127" s="306"/>
      <c r="OFC127" s="306"/>
      <c r="OFD127" s="306"/>
      <c r="OFE127" s="306"/>
      <c r="OFF127" s="306"/>
      <c r="OFG127" s="306"/>
      <c r="OFH127" s="306"/>
      <c r="OFI127" s="306"/>
      <c r="OFJ127" s="306"/>
      <c r="OFK127" s="306"/>
      <c r="OFL127" s="306"/>
      <c r="OFM127" s="306"/>
      <c r="OFN127" s="306"/>
      <c r="OFO127" s="306"/>
      <c r="OFP127" s="306"/>
      <c r="OFQ127" s="306"/>
      <c r="OFR127" s="306"/>
      <c r="OFS127" s="306"/>
      <c r="OFT127" s="306"/>
      <c r="OFU127" s="306"/>
      <c r="OFV127" s="306"/>
      <c r="OFW127" s="306"/>
      <c r="OFX127" s="306"/>
      <c r="OFY127" s="306"/>
      <c r="OFZ127" s="306"/>
      <c r="OGA127" s="306"/>
      <c r="OGB127" s="306"/>
      <c r="OGC127" s="306"/>
      <c r="OGD127" s="306"/>
      <c r="OGE127" s="306"/>
      <c r="OGF127" s="306"/>
      <c r="OGG127" s="306"/>
      <c r="OGH127" s="306"/>
      <c r="OGI127" s="306"/>
      <c r="OGJ127" s="306"/>
      <c r="OGK127" s="306"/>
      <c r="OGL127" s="306"/>
      <c r="OGM127" s="306"/>
      <c r="OGN127" s="306"/>
      <c r="OGO127" s="306"/>
      <c r="OGP127" s="306"/>
      <c r="OGQ127" s="306"/>
      <c r="OGR127" s="306"/>
      <c r="OGS127" s="306"/>
      <c r="OGT127" s="306"/>
      <c r="OGU127" s="306"/>
      <c r="OGV127" s="306"/>
      <c r="OGW127" s="306"/>
      <c r="OGX127" s="306"/>
      <c r="OGY127" s="306"/>
      <c r="OGZ127" s="306"/>
      <c r="OHA127" s="306"/>
      <c r="OHB127" s="306"/>
      <c r="OHC127" s="306"/>
      <c r="OHD127" s="306"/>
      <c r="OHE127" s="306"/>
      <c r="OHF127" s="306"/>
      <c r="OHG127" s="306"/>
      <c r="OHH127" s="306"/>
      <c r="OHI127" s="306"/>
      <c r="OHJ127" s="306"/>
      <c r="OHK127" s="306"/>
      <c r="OHL127" s="306"/>
      <c r="OHM127" s="306"/>
      <c r="OHN127" s="306"/>
      <c r="OHO127" s="306"/>
      <c r="OHP127" s="306"/>
      <c r="OHQ127" s="306"/>
      <c r="OHR127" s="306"/>
      <c r="OHS127" s="306"/>
      <c r="OHT127" s="306"/>
      <c r="OHU127" s="306"/>
      <c r="OHV127" s="306"/>
      <c r="OHW127" s="306"/>
      <c r="OHX127" s="306"/>
      <c r="OHY127" s="306"/>
      <c r="OHZ127" s="306"/>
      <c r="OIA127" s="306"/>
      <c r="OIB127" s="306"/>
      <c r="OIC127" s="306"/>
      <c r="OID127" s="306"/>
      <c r="OIE127" s="306"/>
      <c r="OIF127" s="306"/>
      <c r="OIG127" s="306"/>
      <c r="OIH127" s="306"/>
      <c r="OII127" s="306"/>
      <c r="OIJ127" s="306"/>
      <c r="OIK127" s="306"/>
      <c r="OIL127" s="306"/>
      <c r="OIM127" s="306"/>
      <c r="OIN127" s="306"/>
      <c r="OIO127" s="306"/>
      <c r="OIP127" s="306"/>
      <c r="OIQ127" s="306"/>
      <c r="OIR127" s="306"/>
      <c r="OIS127" s="306"/>
      <c r="OIT127" s="306"/>
      <c r="OIU127" s="306"/>
      <c r="OIV127" s="306"/>
      <c r="OIW127" s="306"/>
      <c r="OIX127" s="306"/>
      <c r="OIY127" s="306"/>
      <c r="OIZ127" s="306"/>
      <c r="OJA127" s="306"/>
      <c r="OJB127" s="306"/>
      <c r="OJC127" s="306"/>
      <c r="OJD127" s="306"/>
      <c r="OJE127" s="306"/>
      <c r="OJF127" s="306"/>
      <c r="OJG127" s="306"/>
      <c r="OJH127" s="306"/>
      <c r="OJI127" s="306"/>
      <c r="OJJ127" s="306"/>
      <c r="OJK127" s="306"/>
      <c r="OJL127" s="306"/>
      <c r="OJM127" s="306"/>
      <c r="OJN127" s="306"/>
      <c r="OJO127" s="306"/>
      <c r="OJP127" s="306"/>
      <c r="OJQ127" s="306"/>
      <c r="OJR127" s="306"/>
      <c r="OJS127" s="306"/>
      <c r="OJT127" s="306"/>
      <c r="OJU127" s="306"/>
      <c r="OJV127" s="306"/>
      <c r="OJW127" s="306"/>
      <c r="OJX127" s="306"/>
      <c r="OJY127" s="306"/>
      <c r="OJZ127" s="306"/>
      <c r="OKA127" s="306"/>
      <c r="OKB127" s="306"/>
      <c r="OKC127" s="306"/>
      <c r="OKD127" s="306"/>
      <c r="OKE127" s="306"/>
      <c r="OKF127" s="306"/>
      <c r="OKG127" s="306"/>
      <c r="OKH127" s="306"/>
      <c r="OKI127" s="306"/>
      <c r="OKJ127" s="306"/>
      <c r="OKK127" s="306"/>
      <c r="OKL127" s="306"/>
      <c r="OKM127" s="306"/>
      <c r="OKN127" s="306"/>
      <c r="OKO127" s="306"/>
      <c r="OKP127" s="306"/>
      <c r="OKQ127" s="306"/>
      <c r="OKR127" s="306"/>
      <c r="OKS127" s="306"/>
      <c r="OKT127" s="306"/>
      <c r="OKU127" s="306"/>
      <c r="OKV127" s="306"/>
      <c r="OKW127" s="306"/>
      <c r="OKX127" s="306"/>
      <c r="OKY127" s="306"/>
      <c r="OKZ127" s="306"/>
      <c r="OLA127" s="306"/>
      <c r="OLB127" s="306"/>
      <c r="OLC127" s="306"/>
      <c r="OLD127" s="306"/>
      <c r="OLE127" s="306"/>
      <c r="OLF127" s="306"/>
      <c r="OLG127" s="306"/>
      <c r="OLH127" s="306"/>
      <c r="OLI127" s="306"/>
      <c r="OLJ127" s="306"/>
      <c r="OLK127" s="306"/>
      <c r="OLL127" s="306"/>
      <c r="OLM127" s="306"/>
      <c r="OLN127" s="306"/>
      <c r="OLO127" s="306"/>
      <c r="OLP127" s="306"/>
      <c r="OLQ127" s="306"/>
      <c r="OLR127" s="306"/>
      <c r="OLS127" s="306"/>
      <c r="OLT127" s="306"/>
      <c r="OLU127" s="306"/>
      <c r="OLV127" s="306"/>
      <c r="OLW127" s="306"/>
      <c r="OLX127" s="306"/>
      <c r="OLY127" s="306"/>
      <c r="OLZ127" s="306"/>
      <c r="OMA127" s="306"/>
      <c r="OMB127" s="306"/>
      <c r="OMC127" s="306"/>
      <c r="OMD127" s="306"/>
      <c r="OME127" s="306"/>
      <c r="OMF127" s="306"/>
      <c r="OMG127" s="306"/>
      <c r="OMH127" s="306"/>
      <c r="OMI127" s="306"/>
      <c r="OMJ127" s="306"/>
      <c r="OMK127" s="306"/>
      <c r="OML127" s="306"/>
      <c r="OMM127" s="306"/>
      <c r="OMN127" s="306"/>
      <c r="OMO127" s="306"/>
      <c r="OMP127" s="306"/>
      <c r="OMQ127" s="306"/>
      <c r="OMR127" s="306"/>
      <c r="OMS127" s="306"/>
      <c r="OMT127" s="306"/>
      <c r="OMU127" s="306"/>
      <c r="OMV127" s="306"/>
      <c r="OMW127" s="306"/>
      <c r="OMX127" s="306"/>
      <c r="OMY127" s="306"/>
      <c r="OMZ127" s="306"/>
      <c r="ONA127" s="306"/>
      <c r="ONB127" s="306"/>
      <c r="ONC127" s="306"/>
      <c r="OND127" s="306"/>
      <c r="ONE127" s="306"/>
      <c r="ONF127" s="306"/>
      <c r="ONG127" s="306"/>
      <c r="ONH127" s="306"/>
      <c r="ONI127" s="306"/>
      <c r="ONJ127" s="306"/>
      <c r="ONK127" s="306"/>
      <c r="ONL127" s="306"/>
      <c r="ONM127" s="306"/>
      <c r="ONN127" s="306"/>
      <c r="ONO127" s="306"/>
      <c r="ONP127" s="306"/>
      <c r="ONQ127" s="306"/>
      <c r="ONR127" s="306"/>
      <c r="ONS127" s="306"/>
      <c r="ONT127" s="306"/>
      <c r="ONU127" s="306"/>
      <c r="ONV127" s="306"/>
      <c r="ONW127" s="306"/>
      <c r="ONX127" s="306"/>
      <c r="ONY127" s="306"/>
      <c r="ONZ127" s="306"/>
      <c r="OOA127" s="306"/>
      <c r="OOB127" s="306"/>
      <c r="OOC127" s="306"/>
      <c r="OOD127" s="306"/>
      <c r="OOE127" s="306"/>
      <c r="OOF127" s="306"/>
      <c r="OOG127" s="306"/>
      <c r="OOH127" s="306"/>
      <c r="OOI127" s="306"/>
      <c r="OOJ127" s="306"/>
      <c r="OOK127" s="306"/>
      <c r="OOL127" s="306"/>
      <c r="OOM127" s="306"/>
      <c r="OON127" s="306"/>
      <c r="OOO127" s="306"/>
      <c r="OOP127" s="306"/>
      <c r="OOQ127" s="306"/>
      <c r="OOR127" s="306"/>
      <c r="OOS127" s="306"/>
      <c r="OOT127" s="306"/>
      <c r="OOU127" s="306"/>
      <c r="OOV127" s="306"/>
      <c r="OOW127" s="306"/>
      <c r="OOX127" s="306"/>
      <c r="OOY127" s="306"/>
      <c r="OOZ127" s="306"/>
      <c r="OPA127" s="306"/>
      <c r="OPB127" s="306"/>
      <c r="OPC127" s="306"/>
      <c r="OPD127" s="306"/>
      <c r="OPE127" s="306"/>
      <c r="OPF127" s="306"/>
      <c r="OPG127" s="306"/>
      <c r="OPH127" s="306"/>
      <c r="OPI127" s="306"/>
      <c r="OPJ127" s="306"/>
      <c r="OPK127" s="306"/>
      <c r="OPL127" s="306"/>
      <c r="OPM127" s="306"/>
      <c r="OPN127" s="306"/>
      <c r="OPO127" s="306"/>
      <c r="OPP127" s="306"/>
      <c r="OPQ127" s="306"/>
      <c r="OPR127" s="306"/>
      <c r="OPS127" s="306"/>
      <c r="OPT127" s="306"/>
      <c r="OPU127" s="306"/>
      <c r="OPV127" s="306"/>
      <c r="OPW127" s="306"/>
      <c r="OPX127" s="306"/>
      <c r="OPY127" s="306"/>
      <c r="OPZ127" s="306"/>
      <c r="OQA127" s="306"/>
      <c r="OQB127" s="306"/>
      <c r="OQC127" s="306"/>
      <c r="OQD127" s="306"/>
      <c r="OQE127" s="306"/>
      <c r="OQF127" s="306"/>
      <c r="OQG127" s="306"/>
      <c r="OQH127" s="306"/>
      <c r="OQI127" s="306"/>
      <c r="OQJ127" s="306"/>
      <c r="OQK127" s="306"/>
      <c r="OQL127" s="306"/>
      <c r="OQM127" s="306"/>
      <c r="OQN127" s="306"/>
      <c r="OQO127" s="306"/>
      <c r="OQP127" s="306"/>
      <c r="OQQ127" s="306"/>
      <c r="OQR127" s="306"/>
      <c r="OQS127" s="306"/>
      <c r="OQT127" s="306"/>
      <c r="OQU127" s="306"/>
      <c r="OQV127" s="306"/>
      <c r="OQW127" s="306"/>
      <c r="OQX127" s="306"/>
      <c r="OQY127" s="306"/>
      <c r="OQZ127" s="306"/>
      <c r="ORA127" s="306"/>
      <c r="ORB127" s="306"/>
      <c r="ORC127" s="306"/>
      <c r="ORD127" s="306"/>
      <c r="ORE127" s="306"/>
      <c r="ORF127" s="306"/>
      <c r="ORG127" s="306"/>
      <c r="ORH127" s="306"/>
      <c r="ORI127" s="306"/>
      <c r="ORJ127" s="306"/>
      <c r="ORK127" s="306"/>
      <c r="ORL127" s="306"/>
      <c r="ORM127" s="306"/>
      <c r="ORN127" s="306"/>
      <c r="ORO127" s="306"/>
      <c r="ORP127" s="306"/>
      <c r="ORQ127" s="306"/>
      <c r="ORR127" s="306"/>
      <c r="ORS127" s="306"/>
      <c r="ORT127" s="306"/>
      <c r="ORU127" s="306"/>
      <c r="ORV127" s="306"/>
      <c r="ORW127" s="306"/>
      <c r="ORX127" s="306"/>
      <c r="ORY127" s="306"/>
      <c r="ORZ127" s="306"/>
      <c r="OSA127" s="306"/>
      <c r="OSB127" s="306"/>
      <c r="OSC127" s="306"/>
      <c r="OSD127" s="306"/>
      <c r="OSE127" s="306"/>
      <c r="OSF127" s="306"/>
      <c r="OSG127" s="306"/>
      <c r="OSH127" s="306"/>
      <c r="OSI127" s="306"/>
      <c r="OSJ127" s="306"/>
      <c r="OSK127" s="306"/>
      <c r="OSL127" s="306"/>
      <c r="OSM127" s="306"/>
      <c r="OSN127" s="306"/>
      <c r="OSO127" s="306"/>
      <c r="OSP127" s="306"/>
      <c r="OSQ127" s="306"/>
      <c r="OSR127" s="306"/>
      <c r="OSS127" s="306"/>
      <c r="OST127" s="306"/>
      <c r="OSU127" s="306"/>
      <c r="OSV127" s="306"/>
      <c r="OSW127" s="306"/>
      <c r="OSX127" s="306"/>
      <c r="OSY127" s="306"/>
      <c r="OSZ127" s="306"/>
      <c r="OTA127" s="306"/>
      <c r="OTB127" s="306"/>
      <c r="OTC127" s="306"/>
      <c r="OTD127" s="306"/>
      <c r="OTE127" s="306"/>
      <c r="OTF127" s="306"/>
      <c r="OTG127" s="306"/>
      <c r="OTH127" s="306"/>
      <c r="OTI127" s="306"/>
      <c r="OTJ127" s="306"/>
      <c r="OTK127" s="306"/>
      <c r="OTL127" s="306"/>
      <c r="OTM127" s="306"/>
      <c r="OTN127" s="306"/>
      <c r="OTO127" s="306"/>
      <c r="OTP127" s="306"/>
      <c r="OTQ127" s="306"/>
      <c r="OTR127" s="306"/>
      <c r="OTS127" s="306"/>
      <c r="OTT127" s="306"/>
      <c r="OTU127" s="306"/>
      <c r="OTV127" s="306"/>
      <c r="OTW127" s="306"/>
      <c r="OTX127" s="306"/>
      <c r="OTY127" s="306"/>
      <c r="OTZ127" s="306"/>
      <c r="OUA127" s="306"/>
      <c r="OUB127" s="306"/>
      <c r="OUC127" s="306"/>
      <c r="OUD127" s="306"/>
      <c r="OUE127" s="306"/>
      <c r="OUF127" s="306"/>
      <c r="OUG127" s="306"/>
      <c r="OUH127" s="306"/>
      <c r="OUI127" s="306"/>
      <c r="OUJ127" s="306"/>
      <c r="OUK127" s="306"/>
      <c r="OUL127" s="306"/>
      <c r="OUM127" s="306"/>
      <c r="OUN127" s="306"/>
      <c r="OUO127" s="306"/>
      <c r="OUP127" s="306"/>
      <c r="OUQ127" s="306"/>
      <c r="OUR127" s="306"/>
      <c r="OUS127" s="306"/>
      <c r="OUT127" s="306"/>
      <c r="OUU127" s="306"/>
      <c r="OUV127" s="306"/>
      <c r="OUW127" s="306"/>
      <c r="OUX127" s="306"/>
      <c r="OUY127" s="306"/>
      <c r="OUZ127" s="306"/>
      <c r="OVA127" s="306"/>
      <c r="OVB127" s="306"/>
      <c r="OVC127" s="306"/>
      <c r="OVD127" s="306"/>
      <c r="OVE127" s="306"/>
      <c r="OVF127" s="306"/>
      <c r="OVG127" s="306"/>
      <c r="OVH127" s="306"/>
      <c r="OVI127" s="306"/>
      <c r="OVJ127" s="306"/>
      <c r="OVK127" s="306"/>
      <c r="OVL127" s="306"/>
      <c r="OVM127" s="306"/>
      <c r="OVN127" s="306"/>
      <c r="OVO127" s="306"/>
      <c r="OVP127" s="306"/>
      <c r="OVQ127" s="306"/>
      <c r="OVR127" s="306"/>
      <c r="OVS127" s="306"/>
      <c r="OVT127" s="306"/>
      <c r="OVU127" s="306"/>
      <c r="OVV127" s="306"/>
      <c r="OVW127" s="306"/>
      <c r="OVX127" s="306"/>
      <c r="OVY127" s="306"/>
      <c r="OVZ127" s="306"/>
      <c r="OWA127" s="306"/>
      <c r="OWB127" s="306"/>
      <c r="OWC127" s="306"/>
      <c r="OWD127" s="306"/>
      <c r="OWE127" s="306"/>
      <c r="OWF127" s="306"/>
      <c r="OWG127" s="306"/>
      <c r="OWH127" s="306"/>
      <c r="OWI127" s="306"/>
      <c r="OWJ127" s="306"/>
      <c r="OWK127" s="306"/>
      <c r="OWL127" s="306"/>
      <c r="OWM127" s="306"/>
      <c r="OWN127" s="306"/>
      <c r="OWO127" s="306"/>
      <c r="OWP127" s="306"/>
      <c r="OWQ127" s="306"/>
      <c r="OWR127" s="306"/>
      <c r="OWS127" s="306"/>
      <c r="OWT127" s="306"/>
      <c r="OWU127" s="306"/>
      <c r="OWV127" s="306"/>
      <c r="OWW127" s="306"/>
      <c r="OWX127" s="306"/>
      <c r="OWY127" s="306"/>
      <c r="OWZ127" s="306"/>
      <c r="OXA127" s="306"/>
      <c r="OXB127" s="306"/>
      <c r="OXC127" s="306"/>
      <c r="OXD127" s="306"/>
      <c r="OXE127" s="306"/>
      <c r="OXF127" s="306"/>
      <c r="OXG127" s="306"/>
      <c r="OXH127" s="306"/>
      <c r="OXI127" s="306"/>
      <c r="OXJ127" s="306"/>
      <c r="OXK127" s="306"/>
      <c r="OXL127" s="306"/>
      <c r="OXM127" s="306"/>
      <c r="OXN127" s="306"/>
      <c r="OXO127" s="306"/>
      <c r="OXP127" s="306"/>
      <c r="OXQ127" s="306"/>
      <c r="OXR127" s="306"/>
      <c r="OXS127" s="306"/>
      <c r="OXT127" s="306"/>
      <c r="OXU127" s="306"/>
      <c r="OXV127" s="306"/>
      <c r="OXW127" s="306"/>
      <c r="OXX127" s="306"/>
      <c r="OXY127" s="306"/>
      <c r="OXZ127" s="306"/>
      <c r="OYA127" s="306"/>
      <c r="OYB127" s="306"/>
      <c r="OYC127" s="306"/>
      <c r="OYD127" s="306"/>
      <c r="OYE127" s="306"/>
      <c r="OYF127" s="306"/>
      <c r="OYG127" s="306"/>
      <c r="OYH127" s="306"/>
      <c r="OYI127" s="306"/>
      <c r="OYJ127" s="306"/>
      <c r="OYK127" s="306"/>
      <c r="OYL127" s="306"/>
      <c r="OYM127" s="306"/>
      <c r="OYN127" s="306"/>
      <c r="OYO127" s="306"/>
      <c r="OYP127" s="306"/>
      <c r="OYQ127" s="306"/>
      <c r="OYR127" s="306"/>
      <c r="OYS127" s="306"/>
      <c r="OYT127" s="306"/>
      <c r="OYU127" s="306"/>
      <c r="OYV127" s="306"/>
      <c r="OYW127" s="306"/>
      <c r="OYX127" s="306"/>
      <c r="OYY127" s="306"/>
      <c r="OYZ127" s="306"/>
      <c r="OZA127" s="306"/>
      <c r="OZB127" s="306"/>
      <c r="OZC127" s="306"/>
      <c r="OZD127" s="306"/>
      <c r="OZE127" s="306"/>
      <c r="OZF127" s="306"/>
      <c r="OZG127" s="306"/>
      <c r="OZH127" s="306"/>
      <c r="OZI127" s="306"/>
      <c r="OZJ127" s="306"/>
      <c r="OZK127" s="306"/>
      <c r="OZL127" s="306"/>
      <c r="OZM127" s="306"/>
      <c r="OZN127" s="306"/>
      <c r="OZO127" s="306"/>
      <c r="OZP127" s="306"/>
      <c r="OZQ127" s="306"/>
      <c r="OZR127" s="306"/>
      <c r="OZS127" s="306"/>
      <c r="OZT127" s="306"/>
      <c r="OZU127" s="306"/>
      <c r="OZV127" s="306"/>
      <c r="OZW127" s="306"/>
      <c r="OZX127" s="306"/>
      <c r="OZY127" s="306"/>
      <c r="OZZ127" s="306"/>
      <c r="PAA127" s="306"/>
      <c r="PAB127" s="306"/>
      <c r="PAC127" s="306"/>
      <c r="PAD127" s="306"/>
      <c r="PAE127" s="306"/>
      <c r="PAF127" s="306"/>
      <c r="PAG127" s="306"/>
      <c r="PAH127" s="306"/>
      <c r="PAI127" s="306"/>
      <c r="PAJ127" s="306"/>
      <c r="PAK127" s="306"/>
      <c r="PAL127" s="306"/>
      <c r="PAM127" s="306"/>
      <c r="PAN127" s="306"/>
      <c r="PAO127" s="306"/>
      <c r="PAP127" s="306"/>
      <c r="PAQ127" s="306"/>
      <c r="PAR127" s="306"/>
      <c r="PAS127" s="306"/>
      <c r="PAT127" s="306"/>
      <c r="PAU127" s="306"/>
      <c r="PAV127" s="306"/>
      <c r="PAW127" s="306"/>
      <c r="PAX127" s="306"/>
      <c r="PAY127" s="306"/>
      <c r="PAZ127" s="306"/>
      <c r="PBA127" s="306"/>
      <c r="PBB127" s="306"/>
      <c r="PBC127" s="306"/>
      <c r="PBD127" s="306"/>
      <c r="PBE127" s="306"/>
      <c r="PBF127" s="306"/>
      <c r="PBG127" s="306"/>
      <c r="PBH127" s="306"/>
      <c r="PBI127" s="306"/>
      <c r="PBJ127" s="306"/>
      <c r="PBK127" s="306"/>
      <c r="PBL127" s="306"/>
      <c r="PBM127" s="306"/>
      <c r="PBN127" s="306"/>
      <c r="PBO127" s="306"/>
      <c r="PBP127" s="306"/>
      <c r="PBQ127" s="306"/>
      <c r="PBR127" s="306"/>
      <c r="PBS127" s="306"/>
      <c r="PBT127" s="306"/>
      <c r="PBU127" s="306"/>
      <c r="PBV127" s="306"/>
      <c r="PBW127" s="306"/>
      <c r="PBX127" s="306"/>
      <c r="PBY127" s="306"/>
      <c r="PBZ127" s="306"/>
      <c r="PCA127" s="306"/>
      <c r="PCB127" s="306"/>
      <c r="PCC127" s="306"/>
      <c r="PCD127" s="306"/>
      <c r="PCE127" s="306"/>
      <c r="PCF127" s="306"/>
      <c r="PCG127" s="306"/>
      <c r="PCH127" s="306"/>
      <c r="PCI127" s="306"/>
      <c r="PCJ127" s="306"/>
      <c r="PCK127" s="306"/>
      <c r="PCL127" s="306"/>
      <c r="PCM127" s="306"/>
      <c r="PCN127" s="306"/>
      <c r="PCO127" s="306"/>
      <c r="PCP127" s="306"/>
      <c r="PCQ127" s="306"/>
      <c r="PCR127" s="306"/>
      <c r="PCS127" s="306"/>
      <c r="PCT127" s="306"/>
      <c r="PCU127" s="306"/>
      <c r="PCV127" s="306"/>
      <c r="PCW127" s="306"/>
      <c r="PCX127" s="306"/>
      <c r="PCY127" s="306"/>
      <c r="PCZ127" s="306"/>
      <c r="PDA127" s="306"/>
      <c r="PDB127" s="306"/>
      <c r="PDC127" s="306"/>
      <c r="PDD127" s="306"/>
      <c r="PDE127" s="306"/>
      <c r="PDF127" s="306"/>
      <c r="PDG127" s="306"/>
      <c r="PDH127" s="306"/>
      <c r="PDI127" s="306"/>
      <c r="PDJ127" s="306"/>
      <c r="PDK127" s="306"/>
      <c r="PDL127" s="306"/>
      <c r="PDM127" s="306"/>
      <c r="PDN127" s="306"/>
      <c r="PDO127" s="306"/>
      <c r="PDP127" s="306"/>
      <c r="PDQ127" s="306"/>
      <c r="PDR127" s="306"/>
      <c r="PDS127" s="306"/>
      <c r="PDT127" s="306"/>
      <c r="PDU127" s="306"/>
      <c r="PDV127" s="306"/>
      <c r="PDW127" s="306"/>
      <c r="PDX127" s="306"/>
      <c r="PDY127" s="306"/>
      <c r="PDZ127" s="306"/>
      <c r="PEA127" s="306"/>
      <c r="PEB127" s="306"/>
      <c r="PEC127" s="306"/>
      <c r="PED127" s="306"/>
      <c r="PEE127" s="306"/>
      <c r="PEF127" s="306"/>
      <c r="PEG127" s="306"/>
      <c r="PEH127" s="306"/>
      <c r="PEI127" s="306"/>
      <c r="PEJ127" s="306"/>
      <c r="PEK127" s="306"/>
      <c r="PEL127" s="306"/>
      <c r="PEM127" s="306"/>
      <c r="PEN127" s="306"/>
      <c r="PEO127" s="306"/>
      <c r="PEP127" s="306"/>
      <c r="PEQ127" s="306"/>
      <c r="PER127" s="306"/>
      <c r="PES127" s="306"/>
      <c r="PET127" s="306"/>
      <c r="PEU127" s="306"/>
      <c r="PEV127" s="306"/>
      <c r="PEW127" s="306"/>
      <c r="PEX127" s="306"/>
      <c r="PEY127" s="306"/>
      <c r="PEZ127" s="306"/>
      <c r="PFA127" s="306"/>
      <c r="PFB127" s="306"/>
      <c r="PFC127" s="306"/>
      <c r="PFD127" s="306"/>
      <c r="PFE127" s="306"/>
      <c r="PFF127" s="306"/>
      <c r="PFG127" s="306"/>
      <c r="PFH127" s="306"/>
      <c r="PFI127" s="306"/>
      <c r="PFJ127" s="306"/>
      <c r="PFK127" s="306"/>
      <c r="PFL127" s="306"/>
      <c r="PFM127" s="306"/>
      <c r="PFN127" s="306"/>
      <c r="PFO127" s="306"/>
      <c r="PFP127" s="306"/>
      <c r="PFQ127" s="306"/>
      <c r="PFR127" s="306"/>
      <c r="PFS127" s="306"/>
      <c r="PFT127" s="306"/>
      <c r="PFU127" s="306"/>
      <c r="PFV127" s="306"/>
      <c r="PFW127" s="306"/>
      <c r="PFX127" s="306"/>
      <c r="PFY127" s="306"/>
      <c r="PFZ127" s="306"/>
      <c r="PGA127" s="306"/>
      <c r="PGB127" s="306"/>
      <c r="PGC127" s="306"/>
      <c r="PGD127" s="306"/>
      <c r="PGE127" s="306"/>
      <c r="PGF127" s="306"/>
      <c r="PGG127" s="306"/>
      <c r="PGH127" s="306"/>
      <c r="PGI127" s="306"/>
      <c r="PGJ127" s="306"/>
      <c r="PGK127" s="306"/>
      <c r="PGL127" s="306"/>
      <c r="PGM127" s="306"/>
      <c r="PGN127" s="306"/>
      <c r="PGO127" s="306"/>
      <c r="PGP127" s="306"/>
      <c r="PGQ127" s="306"/>
      <c r="PGR127" s="306"/>
      <c r="PGS127" s="306"/>
      <c r="PGT127" s="306"/>
      <c r="PGU127" s="306"/>
      <c r="PGV127" s="306"/>
      <c r="PGW127" s="306"/>
      <c r="PGX127" s="306"/>
      <c r="PGY127" s="306"/>
      <c r="PGZ127" s="306"/>
      <c r="PHA127" s="306"/>
      <c r="PHB127" s="306"/>
      <c r="PHC127" s="306"/>
      <c r="PHD127" s="306"/>
      <c r="PHE127" s="306"/>
      <c r="PHF127" s="306"/>
      <c r="PHG127" s="306"/>
      <c r="PHH127" s="306"/>
      <c r="PHI127" s="306"/>
      <c r="PHJ127" s="306"/>
      <c r="PHK127" s="306"/>
      <c r="PHL127" s="306"/>
      <c r="PHM127" s="306"/>
      <c r="PHN127" s="306"/>
      <c r="PHO127" s="306"/>
      <c r="PHP127" s="306"/>
      <c r="PHQ127" s="306"/>
      <c r="PHR127" s="306"/>
      <c r="PHS127" s="306"/>
      <c r="PHT127" s="306"/>
      <c r="PHU127" s="306"/>
      <c r="PHV127" s="306"/>
      <c r="PHW127" s="306"/>
      <c r="PHX127" s="306"/>
      <c r="PHY127" s="306"/>
      <c r="PHZ127" s="306"/>
      <c r="PIA127" s="306"/>
      <c r="PIB127" s="306"/>
      <c r="PIC127" s="306"/>
      <c r="PID127" s="306"/>
      <c r="PIE127" s="306"/>
      <c r="PIF127" s="306"/>
      <c r="PIG127" s="306"/>
      <c r="PIH127" s="306"/>
      <c r="PII127" s="306"/>
      <c r="PIJ127" s="306"/>
      <c r="PIK127" s="306"/>
      <c r="PIL127" s="306"/>
      <c r="PIM127" s="306"/>
      <c r="PIN127" s="306"/>
      <c r="PIO127" s="306"/>
      <c r="PIP127" s="306"/>
      <c r="PIQ127" s="306"/>
      <c r="PIR127" s="306"/>
      <c r="PIS127" s="306"/>
      <c r="PIT127" s="306"/>
      <c r="PIU127" s="306"/>
      <c r="PIV127" s="306"/>
      <c r="PIW127" s="306"/>
      <c r="PIX127" s="306"/>
      <c r="PIY127" s="306"/>
      <c r="PIZ127" s="306"/>
      <c r="PJA127" s="306"/>
      <c r="PJB127" s="306"/>
      <c r="PJC127" s="306"/>
      <c r="PJD127" s="306"/>
      <c r="PJE127" s="306"/>
      <c r="PJF127" s="306"/>
      <c r="PJG127" s="306"/>
      <c r="PJH127" s="306"/>
      <c r="PJI127" s="306"/>
      <c r="PJJ127" s="306"/>
      <c r="PJK127" s="306"/>
      <c r="PJL127" s="306"/>
      <c r="PJM127" s="306"/>
      <c r="PJN127" s="306"/>
      <c r="PJO127" s="306"/>
      <c r="PJP127" s="306"/>
      <c r="PJQ127" s="306"/>
      <c r="PJR127" s="306"/>
      <c r="PJS127" s="306"/>
      <c r="PJT127" s="306"/>
      <c r="PJU127" s="306"/>
      <c r="PJV127" s="306"/>
      <c r="PJW127" s="306"/>
      <c r="PJX127" s="306"/>
      <c r="PJY127" s="306"/>
      <c r="PJZ127" s="306"/>
      <c r="PKA127" s="306"/>
      <c r="PKB127" s="306"/>
      <c r="PKC127" s="306"/>
      <c r="PKD127" s="306"/>
      <c r="PKE127" s="306"/>
      <c r="PKF127" s="306"/>
      <c r="PKG127" s="306"/>
      <c r="PKH127" s="306"/>
      <c r="PKI127" s="306"/>
      <c r="PKJ127" s="306"/>
      <c r="PKK127" s="306"/>
      <c r="PKL127" s="306"/>
      <c r="PKM127" s="306"/>
      <c r="PKN127" s="306"/>
      <c r="PKO127" s="306"/>
      <c r="PKP127" s="306"/>
      <c r="PKQ127" s="306"/>
      <c r="PKR127" s="306"/>
      <c r="PKS127" s="306"/>
      <c r="PKT127" s="306"/>
      <c r="PKU127" s="306"/>
      <c r="PKV127" s="306"/>
      <c r="PKW127" s="306"/>
      <c r="PKX127" s="306"/>
      <c r="PKY127" s="306"/>
      <c r="PKZ127" s="306"/>
      <c r="PLA127" s="306"/>
      <c r="PLB127" s="306"/>
      <c r="PLC127" s="306"/>
      <c r="PLD127" s="306"/>
      <c r="PLE127" s="306"/>
      <c r="PLF127" s="306"/>
      <c r="PLG127" s="306"/>
      <c r="PLH127" s="306"/>
      <c r="PLI127" s="306"/>
      <c r="PLJ127" s="306"/>
      <c r="PLK127" s="306"/>
      <c r="PLL127" s="306"/>
      <c r="PLM127" s="306"/>
      <c r="PLN127" s="306"/>
      <c r="PLO127" s="306"/>
      <c r="PLP127" s="306"/>
      <c r="PLQ127" s="306"/>
      <c r="PLR127" s="306"/>
      <c r="PLS127" s="306"/>
      <c r="PLT127" s="306"/>
      <c r="PLU127" s="306"/>
      <c r="PLV127" s="306"/>
      <c r="PLW127" s="306"/>
      <c r="PLX127" s="306"/>
      <c r="PLY127" s="306"/>
      <c r="PLZ127" s="306"/>
      <c r="PMA127" s="306"/>
      <c r="PMB127" s="306"/>
      <c r="PMC127" s="306"/>
      <c r="PMD127" s="306"/>
      <c r="PME127" s="306"/>
      <c r="PMF127" s="306"/>
      <c r="PMG127" s="306"/>
      <c r="PMH127" s="306"/>
      <c r="PMI127" s="306"/>
      <c r="PMJ127" s="306"/>
      <c r="PMK127" s="306"/>
      <c r="PML127" s="306"/>
      <c r="PMM127" s="306"/>
      <c r="PMN127" s="306"/>
      <c r="PMO127" s="306"/>
      <c r="PMP127" s="306"/>
      <c r="PMQ127" s="306"/>
      <c r="PMR127" s="306"/>
      <c r="PMS127" s="306"/>
      <c r="PMT127" s="306"/>
      <c r="PMU127" s="306"/>
      <c r="PMV127" s="306"/>
      <c r="PMW127" s="306"/>
      <c r="PMX127" s="306"/>
      <c r="PMY127" s="306"/>
      <c r="PMZ127" s="306"/>
      <c r="PNA127" s="306"/>
      <c r="PNB127" s="306"/>
      <c r="PNC127" s="306"/>
      <c r="PND127" s="306"/>
      <c r="PNE127" s="306"/>
      <c r="PNF127" s="306"/>
      <c r="PNG127" s="306"/>
      <c r="PNH127" s="306"/>
      <c r="PNI127" s="306"/>
      <c r="PNJ127" s="306"/>
      <c r="PNK127" s="306"/>
      <c r="PNL127" s="306"/>
      <c r="PNM127" s="306"/>
      <c r="PNN127" s="306"/>
      <c r="PNO127" s="306"/>
      <c r="PNP127" s="306"/>
      <c r="PNQ127" s="306"/>
      <c r="PNR127" s="306"/>
      <c r="PNS127" s="306"/>
      <c r="PNT127" s="306"/>
      <c r="PNU127" s="306"/>
      <c r="PNV127" s="306"/>
      <c r="PNW127" s="306"/>
      <c r="PNX127" s="306"/>
      <c r="PNY127" s="306"/>
      <c r="PNZ127" s="306"/>
      <c r="POA127" s="306"/>
      <c r="POB127" s="306"/>
      <c r="POC127" s="306"/>
      <c r="POD127" s="306"/>
      <c r="POE127" s="306"/>
      <c r="POF127" s="306"/>
      <c r="POG127" s="306"/>
      <c r="POH127" s="306"/>
      <c r="POI127" s="306"/>
      <c r="POJ127" s="306"/>
      <c r="POK127" s="306"/>
      <c r="POL127" s="306"/>
      <c r="POM127" s="306"/>
      <c r="PON127" s="306"/>
      <c r="POO127" s="306"/>
      <c r="POP127" s="306"/>
      <c r="POQ127" s="306"/>
      <c r="POR127" s="306"/>
      <c r="POS127" s="306"/>
      <c r="POT127" s="306"/>
      <c r="POU127" s="306"/>
      <c r="POV127" s="306"/>
      <c r="POW127" s="306"/>
      <c r="POX127" s="306"/>
      <c r="POY127" s="306"/>
      <c r="POZ127" s="306"/>
      <c r="PPA127" s="306"/>
      <c r="PPB127" s="306"/>
      <c r="PPC127" s="306"/>
      <c r="PPD127" s="306"/>
      <c r="PPE127" s="306"/>
      <c r="PPF127" s="306"/>
      <c r="PPG127" s="306"/>
      <c r="PPH127" s="306"/>
      <c r="PPI127" s="306"/>
      <c r="PPJ127" s="306"/>
      <c r="PPK127" s="306"/>
      <c r="PPL127" s="306"/>
      <c r="PPM127" s="306"/>
      <c r="PPN127" s="306"/>
      <c r="PPO127" s="306"/>
      <c r="PPP127" s="306"/>
      <c r="PPQ127" s="306"/>
      <c r="PPR127" s="306"/>
      <c r="PPS127" s="306"/>
      <c r="PPT127" s="306"/>
      <c r="PPU127" s="306"/>
      <c r="PPV127" s="306"/>
      <c r="PPW127" s="306"/>
      <c r="PPX127" s="306"/>
      <c r="PPY127" s="306"/>
      <c r="PPZ127" s="306"/>
      <c r="PQA127" s="306"/>
      <c r="PQB127" s="306"/>
      <c r="PQC127" s="306"/>
      <c r="PQD127" s="306"/>
      <c r="PQE127" s="306"/>
      <c r="PQF127" s="306"/>
      <c r="PQG127" s="306"/>
      <c r="PQH127" s="306"/>
      <c r="PQI127" s="306"/>
      <c r="PQJ127" s="306"/>
      <c r="PQK127" s="306"/>
      <c r="PQL127" s="306"/>
      <c r="PQM127" s="306"/>
      <c r="PQN127" s="306"/>
      <c r="PQO127" s="306"/>
      <c r="PQP127" s="306"/>
      <c r="PQQ127" s="306"/>
      <c r="PQR127" s="306"/>
      <c r="PQS127" s="306"/>
      <c r="PQT127" s="306"/>
      <c r="PQU127" s="306"/>
      <c r="PQV127" s="306"/>
      <c r="PQW127" s="306"/>
      <c r="PQX127" s="306"/>
      <c r="PQY127" s="306"/>
      <c r="PQZ127" s="306"/>
      <c r="PRA127" s="306"/>
      <c r="PRB127" s="306"/>
      <c r="PRC127" s="306"/>
      <c r="PRD127" s="306"/>
      <c r="PRE127" s="306"/>
      <c r="PRF127" s="306"/>
      <c r="PRG127" s="306"/>
      <c r="PRH127" s="306"/>
      <c r="PRI127" s="306"/>
      <c r="PRJ127" s="306"/>
      <c r="PRK127" s="306"/>
      <c r="PRL127" s="306"/>
      <c r="PRM127" s="306"/>
      <c r="PRN127" s="306"/>
      <c r="PRO127" s="306"/>
      <c r="PRP127" s="306"/>
      <c r="PRQ127" s="306"/>
      <c r="PRR127" s="306"/>
      <c r="PRS127" s="306"/>
      <c r="PRT127" s="306"/>
      <c r="PRU127" s="306"/>
      <c r="PRV127" s="306"/>
      <c r="PRW127" s="306"/>
      <c r="PRX127" s="306"/>
      <c r="PRY127" s="306"/>
      <c r="PRZ127" s="306"/>
      <c r="PSA127" s="306"/>
      <c r="PSB127" s="306"/>
      <c r="PSC127" s="306"/>
      <c r="PSD127" s="306"/>
      <c r="PSE127" s="306"/>
      <c r="PSF127" s="306"/>
      <c r="PSG127" s="306"/>
      <c r="PSH127" s="306"/>
      <c r="PSI127" s="306"/>
      <c r="PSJ127" s="306"/>
      <c r="PSK127" s="306"/>
      <c r="PSL127" s="306"/>
      <c r="PSM127" s="306"/>
      <c r="PSN127" s="306"/>
      <c r="PSO127" s="306"/>
      <c r="PSP127" s="306"/>
      <c r="PSQ127" s="306"/>
      <c r="PSR127" s="306"/>
      <c r="PSS127" s="306"/>
      <c r="PST127" s="306"/>
      <c r="PSU127" s="306"/>
      <c r="PSV127" s="306"/>
      <c r="PSW127" s="306"/>
      <c r="PSX127" s="306"/>
      <c r="PSY127" s="306"/>
      <c r="PSZ127" s="306"/>
      <c r="PTA127" s="306"/>
      <c r="PTB127" s="306"/>
      <c r="PTC127" s="306"/>
      <c r="PTD127" s="306"/>
      <c r="PTE127" s="306"/>
      <c r="PTF127" s="306"/>
      <c r="PTG127" s="306"/>
      <c r="PTH127" s="306"/>
      <c r="PTI127" s="306"/>
      <c r="PTJ127" s="306"/>
      <c r="PTK127" s="306"/>
      <c r="PTL127" s="306"/>
      <c r="PTM127" s="306"/>
      <c r="PTN127" s="306"/>
      <c r="PTO127" s="306"/>
      <c r="PTP127" s="306"/>
      <c r="PTQ127" s="306"/>
      <c r="PTR127" s="306"/>
      <c r="PTS127" s="306"/>
      <c r="PTT127" s="306"/>
      <c r="PTU127" s="306"/>
      <c r="PTV127" s="306"/>
      <c r="PTW127" s="306"/>
      <c r="PTX127" s="306"/>
      <c r="PTY127" s="306"/>
      <c r="PTZ127" s="306"/>
      <c r="PUA127" s="306"/>
      <c r="PUB127" s="306"/>
      <c r="PUC127" s="306"/>
      <c r="PUD127" s="306"/>
      <c r="PUE127" s="306"/>
      <c r="PUF127" s="306"/>
      <c r="PUG127" s="306"/>
      <c r="PUH127" s="306"/>
      <c r="PUI127" s="306"/>
      <c r="PUJ127" s="306"/>
      <c r="PUK127" s="306"/>
      <c r="PUL127" s="306"/>
      <c r="PUM127" s="306"/>
      <c r="PUN127" s="306"/>
      <c r="PUO127" s="306"/>
      <c r="PUP127" s="306"/>
      <c r="PUQ127" s="306"/>
      <c r="PUR127" s="306"/>
      <c r="PUS127" s="306"/>
      <c r="PUT127" s="306"/>
      <c r="PUU127" s="306"/>
      <c r="PUV127" s="306"/>
      <c r="PUW127" s="306"/>
      <c r="PUX127" s="306"/>
      <c r="PUY127" s="306"/>
      <c r="PUZ127" s="306"/>
      <c r="PVA127" s="306"/>
      <c r="PVB127" s="306"/>
      <c r="PVC127" s="306"/>
      <c r="PVD127" s="306"/>
      <c r="PVE127" s="306"/>
      <c r="PVF127" s="306"/>
      <c r="PVG127" s="306"/>
      <c r="PVH127" s="306"/>
      <c r="PVI127" s="306"/>
      <c r="PVJ127" s="306"/>
      <c r="PVK127" s="306"/>
      <c r="PVL127" s="306"/>
      <c r="PVM127" s="306"/>
      <c r="PVN127" s="306"/>
      <c r="PVO127" s="306"/>
      <c r="PVP127" s="306"/>
      <c r="PVQ127" s="306"/>
      <c r="PVR127" s="306"/>
      <c r="PVS127" s="306"/>
      <c r="PVT127" s="306"/>
      <c r="PVU127" s="306"/>
      <c r="PVV127" s="306"/>
      <c r="PVW127" s="306"/>
      <c r="PVX127" s="306"/>
      <c r="PVY127" s="306"/>
      <c r="PVZ127" s="306"/>
      <c r="PWA127" s="306"/>
      <c r="PWB127" s="306"/>
      <c r="PWC127" s="306"/>
      <c r="PWD127" s="306"/>
      <c r="PWE127" s="306"/>
      <c r="PWF127" s="306"/>
      <c r="PWG127" s="306"/>
      <c r="PWH127" s="306"/>
      <c r="PWI127" s="306"/>
      <c r="PWJ127" s="306"/>
      <c r="PWK127" s="306"/>
      <c r="PWL127" s="306"/>
      <c r="PWM127" s="306"/>
      <c r="PWN127" s="306"/>
      <c r="PWO127" s="306"/>
      <c r="PWP127" s="306"/>
      <c r="PWQ127" s="306"/>
      <c r="PWR127" s="306"/>
      <c r="PWS127" s="306"/>
      <c r="PWT127" s="306"/>
      <c r="PWU127" s="306"/>
      <c r="PWV127" s="306"/>
      <c r="PWW127" s="306"/>
      <c r="PWX127" s="306"/>
      <c r="PWY127" s="306"/>
      <c r="PWZ127" s="306"/>
      <c r="PXA127" s="306"/>
      <c r="PXB127" s="306"/>
      <c r="PXC127" s="306"/>
      <c r="PXD127" s="306"/>
      <c r="PXE127" s="306"/>
      <c r="PXF127" s="306"/>
      <c r="PXG127" s="306"/>
      <c r="PXH127" s="306"/>
      <c r="PXI127" s="306"/>
      <c r="PXJ127" s="306"/>
      <c r="PXK127" s="306"/>
      <c r="PXL127" s="306"/>
      <c r="PXM127" s="306"/>
      <c r="PXN127" s="306"/>
      <c r="PXO127" s="306"/>
      <c r="PXP127" s="306"/>
      <c r="PXQ127" s="306"/>
      <c r="PXR127" s="306"/>
      <c r="PXS127" s="306"/>
      <c r="PXT127" s="306"/>
      <c r="PXU127" s="306"/>
      <c r="PXV127" s="306"/>
      <c r="PXW127" s="306"/>
      <c r="PXX127" s="306"/>
      <c r="PXY127" s="306"/>
      <c r="PXZ127" s="306"/>
      <c r="PYA127" s="306"/>
      <c r="PYB127" s="306"/>
      <c r="PYC127" s="306"/>
      <c r="PYD127" s="306"/>
      <c r="PYE127" s="306"/>
      <c r="PYF127" s="306"/>
      <c r="PYG127" s="306"/>
      <c r="PYH127" s="306"/>
      <c r="PYI127" s="306"/>
      <c r="PYJ127" s="306"/>
      <c r="PYK127" s="306"/>
      <c r="PYL127" s="306"/>
      <c r="PYM127" s="306"/>
      <c r="PYN127" s="306"/>
      <c r="PYO127" s="306"/>
      <c r="PYP127" s="306"/>
      <c r="PYQ127" s="306"/>
      <c r="PYR127" s="306"/>
      <c r="PYS127" s="306"/>
      <c r="PYT127" s="306"/>
      <c r="PYU127" s="306"/>
      <c r="PYV127" s="306"/>
      <c r="PYW127" s="306"/>
      <c r="PYX127" s="306"/>
      <c r="PYY127" s="306"/>
      <c r="PYZ127" s="306"/>
      <c r="PZA127" s="306"/>
      <c r="PZB127" s="306"/>
      <c r="PZC127" s="306"/>
      <c r="PZD127" s="306"/>
      <c r="PZE127" s="306"/>
      <c r="PZF127" s="306"/>
      <c r="PZG127" s="306"/>
      <c r="PZH127" s="306"/>
      <c r="PZI127" s="306"/>
      <c r="PZJ127" s="306"/>
      <c r="PZK127" s="306"/>
      <c r="PZL127" s="306"/>
      <c r="PZM127" s="306"/>
      <c r="PZN127" s="306"/>
      <c r="PZO127" s="306"/>
      <c r="PZP127" s="306"/>
      <c r="PZQ127" s="306"/>
      <c r="PZR127" s="306"/>
      <c r="PZS127" s="306"/>
      <c r="PZT127" s="306"/>
      <c r="PZU127" s="306"/>
      <c r="PZV127" s="306"/>
      <c r="PZW127" s="306"/>
      <c r="PZX127" s="306"/>
      <c r="PZY127" s="306"/>
      <c r="PZZ127" s="306"/>
      <c r="QAA127" s="306"/>
      <c r="QAB127" s="306"/>
      <c r="QAC127" s="306"/>
      <c r="QAD127" s="306"/>
      <c r="QAE127" s="306"/>
      <c r="QAF127" s="306"/>
      <c r="QAG127" s="306"/>
      <c r="QAH127" s="306"/>
      <c r="QAI127" s="306"/>
      <c r="QAJ127" s="306"/>
      <c r="QAK127" s="306"/>
      <c r="QAL127" s="306"/>
      <c r="QAM127" s="306"/>
      <c r="QAN127" s="306"/>
      <c r="QAO127" s="306"/>
      <c r="QAP127" s="306"/>
      <c r="QAQ127" s="306"/>
      <c r="QAR127" s="306"/>
      <c r="QAS127" s="306"/>
      <c r="QAT127" s="306"/>
      <c r="QAU127" s="306"/>
      <c r="QAV127" s="306"/>
      <c r="QAW127" s="306"/>
      <c r="QAX127" s="306"/>
      <c r="QAY127" s="306"/>
      <c r="QAZ127" s="306"/>
      <c r="QBA127" s="306"/>
      <c r="QBB127" s="306"/>
      <c r="QBC127" s="306"/>
      <c r="QBD127" s="306"/>
      <c r="QBE127" s="306"/>
      <c r="QBF127" s="306"/>
      <c r="QBG127" s="306"/>
      <c r="QBH127" s="306"/>
      <c r="QBI127" s="306"/>
      <c r="QBJ127" s="306"/>
      <c r="QBK127" s="306"/>
      <c r="QBL127" s="306"/>
      <c r="QBM127" s="306"/>
      <c r="QBN127" s="306"/>
      <c r="QBO127" s="306"/>
      <c r="QBP127" s="306"/>
      <c r="QBQ127" s="306"/>
      <c r="QBR127" s="306"/>
      <c r="QBS127" s="306"/>
      <c r="QBT127" s="306"/>
      <c r="QBU127" s="306"/>
      <c r="QBV127" s="306"/>
      <c r="QBW127" s="306"/>
      <c r="QBX127" s="306"/>
      <c r="QBY127" s="306"/>
      <c r="QBZ127" s="306"/>
      <c r="QCA127" s="306"/>
      <c r="QCB127" s="306"/>
      <c r="QCC127" s="306"/>
      <c r="QCD127" s="306"/>
      <c r="QCE127" s="306"/>
      <c r="QCF127" s="306"/>
      <c r="QCG127" s="306"/>
      <c r="QCH127" s="306"/>
      <c r="QCI127" s="306"/>
      <c r="QCJ127" s="306"/>
      <c r="QCK127" s="306"/>
      <c r="QCL127" s="306"/>
      <c r="QCM127" s="306"/>
      <c r="QCN127" s="306"/>
      <c r="QCO127" s="306"/>
      <c r="QCP127" s="306"/>
      <c r="QCQ127" s="306"/>
      <c r="QCR127" s="306"/>
      <c r="QCS127" s="306"/>
      <c r="QCT127" s="306"/>
      <c r="QCU127" s="306"/>
      <c r="QCV127" s="306"/>
      <c r="QCW127" s="306"/>
      <c r="QCX127" s="306"/>
      <c r="QCY127" s="306"/>
      <c r="QCZ127" s="306"/>
      <c r="QDA127" s="306"/>
      <c r="QDB127" s="306"/>
      <c r="QDC127" s="306"/>
      <c r="QDD127" s="306"/>
      <c r="QDE127" s="306"/>
      <c r="QDF127" s="306"/>
      <c r="QDG127" s="306"/>
      <c r="QDH127" s="306"/>
      <c r="QDI127" s="306"/>
      <c r="QDJ127" s="306"/>
      <c r="QDK127" s="306"/>
      <c r="QDL127" s="306"/>
      <c r="QDM127" s="306"/>
      <c r="QDN127" s="306"/>
      <c r="QDO127" s="306"/>
      <c r="QDP127" s="306"/>
      <c r="QDQ127" s="306"/>
      <c r="QDR127" s="306"/>
      <c r="QDS127" s="306"/>
      <c r="QDT127" s="306"/>
      <c r="QDU127" s="306"/>
      <c r="QDV127" s="306"/>
      <c r="QDW127" s="306"/>
      <c r="QDX127" s="306"/>
      <c r="QDY127" s="306"/>
      <c r="QDZ127" s="306"/>
      <c r="QEA127" s="306"/>
      <c r="QEB127" s="306"/>
      <c r="QEC127" s="306"/>
      <c r="QED127" s="306"/>
      <c r="QEE127" s="306"/>
      <c r="QEF127" s="306"/>
      <c r="QEG127" s="306"/>
      <c r="QEH127" s="306"/>
      <c r="QEI127" s="306"/>
      <c r="QEJ127" s="306"/>
      <c r="QEK127" s="306"/>
      <c r="QEL127" s="306"/>
      <c r="QEM127" s="306"/>
      <c r="QEN127" s="306"/>
      <c r="QEO127" s="306"/>
      <c r="QEP127" s="306"/>
      <c r="QEQ127" s="306"/>
      <c r="QER127" s="306"/>
      <c r="QES127" s="306"/>
      <c r="QET127" s="306"/>
      <c r="QEU127" s="306"/>
      <c r="QEV127" s="306"/>
      <c r="QEW127" s="306"/>
      <c r="QEX127" s="306"/>
      <c r="QEY127" s="306"/>
      <c r="QEZ127" s="306"/>
      <c r="QFA127" s="306"/>
      <c r="QFB127" s="306"/>
      <c r="QFC127" s="306"/>
      <c r="QFD127" s="306"/>
      <c r="QFE127" s="306"/>
      <c r="QFF127" s="306"/>
      <c r="QFG127" s="306"/>
      <c r="QFH127" s="306"/>
      <c r="QFI127" s="306"/>
      <c r="QFJ127" s="306"/>
      <c r="QFK127" s="306"/>
      <c r="QFL127" s="306"/>
      <c r="QFM127" s="306"/>
      <c r="QFN127" s="306"/>
      <c r="QFO127" s="306"/>
      <c r="QFP127" s="306"/>
      <c r="QFQ127" s="306"/>
      <c r="QFR127" s="306"/>
      <c r="QFS127" s="306"/>
      <c r="QFT127" s="306"/>
      <c r="QFU127" s="306"/>
      <c r="QFV127" s="306"/>
      <c r="QFW127" s="306"/>
      <c r="QFX127" s="306"/>
      <c r="QFY127" s="306"/>
      <c r="QFZ127" s="306"/>
      <c r="QGA127" s="306"/>
      <c r="QGB127" s="306"/>
      <c r="QGC127" s="306"/>
      <c r="QGD127" s="306"/>
      <c r="QGE127" s="306"/>
      <c r="QGF127" s="306"/>
      <c r="QGG127" s="306"/>
      <c r="QGH127" s="306"/>
      <c r="QGI127" s="306"/>
      <c r="QGJ127" s="306"/>
      <c r="QGK127" s="306"/>
      <c r="QGL127" s="306"/>
      <c r="QGM127" s="306"/>
      <c r="QGN127" s="306"/>
      <c r="QGO127" s="306"/>
      <c r="QGP127" s="306"/>
      <c r="QGQ127" s="306"/>
      <c r="QGR127" s="306"/>
      <c r="QGS127" s="306"/>
      <c r="QGT127" s="306"/>
      <c r="QGU127" s="306"/>
      <c r="QGV127" s="306"/>
      <c r="QGW127" s="306"/>
      <c r="QGX127" s="306"/>
      <c r="QGY127" s="306"/>
      <c r="QGZ127" s="306"/>
      <c r="QHA127" s="306"/>
      <c r="QHB127" s="306"/>
      <c r="QHC127" s="306"/>
      <c r="QHD127" s="306"/>
      <c r="QHE127" s="306"/>
      <c r="QHF127" s="306"/>
      <c r="QHG127" s="306"/>
      <c r="QHH127" s="306"/>
      <c r="QHI127" s="306"/>
      <c r="QHJ127" s="306"/>
      <c r="QHK127" s="306"/>
      <c r="QHL127" s="306"/>
      <c r="QHM127" s="306"/>
      <c r="QHN127" s="306"/>
      <c r="QHO127" s="306"/>
      <c r="QHP127" s="306"/>
      <c r="QHQ127" s="306"/>
      <c r="QHR127" s="306"/>
      <c r="QHS127" s="306"/>
      <c r="QHT127" s="306"/>
      <c r="QHU127" s="306"/>
      <c r="QHV127" s="306"/>
      <c r="QHW127" s="306"/>
      <c r="QHX127" s="306"/>
      <c r="QHY127" s="306"/>
      <c r="QHZ127" s="306"/>
      <c r="QIA127" s="306"/>
      <c r="QIB127" s="306"/>
      <c r="QIC127" s="306"/>
      <c r="QID127" s="306"/>
      <c r="QIE127" s="306"/>
      <c r="QIF127" s="306"/>
      <c r="QIG127" s="306"/>
      <c r="QIH127" s="306"/>
      <c r="QII127" s="306"/>
      <c r="QIJ127" s="306"/>
      <c r="QIK127" s="306"/>
      <c r="QIL127" s="306"/>
      <c r="QIM127" s="306"/>
      <c r="QIN127" s="306"/>
      <c r="QIO127" s="306"/>
      <c r="QIP127" s="306"/>
      <c r="QIQ127" s="306"/>
      <c r="QIR127" s="306"/>
      <c r="QIS127" s="306"/>
      <c r="QIT127" s="306"/>
      <c r="QIU127" s="306"/>
      <c r="QIV127" s="306"/>
      <c r="QIW127" s="306"/>
      <c r="QIX127" s="306"/>
      <c r="QIY127" s="306"/>
      <c r="QIZ127" s="306"/>
      <c r="QJA127" s="306"/>
      <c r="QJB127" s="306"/>
      <c r="QJC127" s="306"/>
      <c r="QJD127" s="306"/>
      <c r="QJE127" s="306"/>
      <c r="QJF127" s="306"/>
      <c r="QJG127" s="306"/>
      <c r="QJH127" s="306"/>
      <c r="QJI127" s="306"/>
      <c r="QJJ127" s="306"/>
      <c r="QJK127" s="306"/>
      <c r="QJL127" s="306"/>
      <c r="QJM127" s="306"/>
      <c r="QJN127" s="306"/>
      <c r="QJO127" s="306"/>
      <c r="QJP127" s="306"/>
      <c r="QJQ127" s="306"/>
      <c r="QJR127" s="306"/>
      <c r="QJS127" s="306"/>
      <c r="QJT127" s="306"/>
      <c r="QJU127" s="306"/>
      <c r="QJV127" s="306"/>
      <c r="QJW127" s="306"/>
      <c r="QJX127" s="306"/>
      <c r="QJY127" s="306"/>
      <c r="QJZ127" s="306"/>
      <c r="QKA127" s="306"/>
      <c r="QKB127" s="306"/>
      <c r="QKC127" s="306"/>
      <c r="QKD127" s="306"/>
      <c r="QKE127" s="306"/>
      <c r="QKF127" s="306"/>
      <c r="QKG127" s="306"/>
      <c r="QKH127" s="306"/>
      <c r="QKI127" s="306"/>
      <c r="QKJ127" s="306"/>
      <c r="QKK127" s="306"/>
      <c r="QKL127" s="306"/>
      <c r="QKM127" s="306"/>
      <c r="QKN127" s="306"/>
      <c r="QKO127" s="306"/>
      <c r="QKP127" s="306"/>
      <c r="QKQ127" s="306"/>
      <c r="QKR127" s="306"/>
      <c r="QKS127" s="306"/>
      <c r="QKT127" s="306"/>
      <c r="QKU127" s="306"/>
      <c r="QKV127" s="306"/>
      <c r="QKW127" s="306"/>
      <c r="QKX127" s="306"/>
      <c r="QKY127" s="306"/>
      <c r="QKZ127" s="306"/>
      <c r="QLA127" s="306"/>
      <c r="QLB127" s="306"/>
      <c r="QLC127" s="306"/>
      <c r="QLD127" s="306"/>
      <c r="QLE127" s="306"/>
      <c r="QLF127" s="306"/>
      <c r="QLG127" s="306"/>
      <c r="QLH127" s="306"/>
      <c r="QLI127" s="306"/>
      <c r="QLJ127" s="306"/>
      <c r="QLK127" s="306"/>
      <c r="QLL127" s="306"/>
      <c r="QLM127" s="306"/>
      <c r="QLN127" s="306"/>
      <c r="QLO127" s="306"/>
      <c r="QLP127" s="306"/>
      <c r="QLQ127" s="306"/>
      <c r="QLR127" s="306"/>
      <c r="QLS127" s="306"/>
      <c r="QLT127" s="306"/>
      <c r="QLU127" s="306"/>
      <c r="QLV127" s="306"/>
      <c r="QLW127" s="306"/>
      <c r="QLX127" s="306"/>
      <c r="QLY127" s="306"/>
      <c r="QLZ127" s="306"/>
      <c r="QMA127" s="306"/>
      <c r="QMB127" s="306"/>
      <c r="QMC127" s="306"/>
      <c r="QMD127" s="306"/>
      <c r="QME127" s="306"/>
      <c r="QMF127" s="306"/>
      <c r="QMG127" s="306"/>
      <c r="QMH127" s="306"/>
      <c r="QMI127" s="306"/>
      <c r="QMJ127" s="306"/>
      <c r="QMK127" s="306"/>
      <c r="QML127" s="306"/>
      <c r="QMM127" s="306"/>
      <c r="QMN127" s="306"/>
      <c r="QMO127" s="306"/>
      <c r="QMP127" s="306"/>
      <c r="QMQ127" s="306"/>
      <c r="QMR127" s="306"/>
      <c r="QMS127" s="306"/>
      <c r="QMT127" s="306"/>
      <c r="QMU127" s="306"/>
      <c r="QMV127" s="306"/>
      <c r="QMW127" s="306"/>
      <c r="QMX127" s="306"/>
      <c r="QMY127" s="306"/>
      <c r="QMZ127" s="306"/>
      <c r="QNA127" s="306"/>
      <c r="QNB127" s="306"/>
      <c r="QNC127" s="306"/>
      <c r="QND127" s="306"/>
      <c r="QNE127" s="306"/>
      <c r="QNF127" s="306"/>
      <c r="QNG127" s="306"/>
      <c r="QNH127" s="306"/>
      <c r="QNI127" s="306"/>
      <c r="QNJ127" s="306"/>
      <c r="QNK127" s="306"/>
      <c r="QNL127" s="306"/>
      <c r="QNM127" s="306"/>
      <c r="QNN127" s="306"/>
      <c r="QNO127" s="306"/>
      <c r="QNP127" s="306"/>
      <c r="QNQ127" s="306"/>
      <c r="QNR127" s="306"/>
      <c r="QNS127" s="306"/>
      <c r="QNT127" s="306"/>
      <c r="QNU127" s="306"/>
      <c r="QNV127" s="306"/>
      <c r="QNW127" s="306"/>
      <c r="QNX127" s="306"/>
      <c r="QNY127" s="306"/>
      <c r="QNZ127" s="306"/>
      <c r="QOA127" s="306"/>
      <c r="QOB127" s="306"/>
      <c r="QOC127" s="306"/>
      <c r="QOD127" s="306"/>
      <c r="QOE127" s="306"/>
      <c r="QOF127" s="306"/>
      <c r="QOG127" s="306"/>
      <c r="QOH127" s="306"/>
      <c r="QOI127" s="306"/>
      <c r="QOJ127" s="306"/>
      <c r="QOK127" s="306"/>
      <c r="QOL127" s="306"/>
      <c r="QOM127" s="306"/>
      <c r="QON127" s="306"/>
      <c r="QOO127" s="306"/>
      <c r="QOP127" s="306"/>
      <c r="QOQ127" s="306"/>
      <c r="QOR127" s="306"/>
      <c r="QOS127" s="306"/>
      <c r="QOT127" s="306"/>
      <c r="QOU127" s="306"/>
      <c r="QOV127" s="306"/>
      <c r="QOW127" s="306"/>
      <c r="QOX127" s="306"/>
      <c r="QOY127" s="306"/>
      <c r="QOZ127" s="306"/>
      <c r="QPA127" s="306"/>
      <c r="QPB127" s="306"/>
      <c r="QPC127" s="306"/>
      <c r="QPD127" s="306"/>
      <c r="QPE127" s="306"/>
      <c r="QPF127" s="306"/>
      <c r="QPG127" s="306"/>
      <c r="QPH127" s="306"/>
      <c r="QPI127" s="306"/>
      <c r="QPJ127" s="306"/>
      <c r="QPK127" s="306"/>
      <c r="QPL127" s="306"/>
      <c r="QPM127" s="306"/>
      <c r="QPN127" s="306"/>
      <c r="QPO127" s="306"/>
      <c r="QPP127" s="306"/>
      <c r="QPQ127" s="306"/>
      <c r="QPR127" s="306"/>
      <c r="QPS127" s="306"/>
      <c r="QPT127" s="306"/>
      <c r="QPU127" s="306"/>
      <c r="QPV127" s="306"/>
      <c r="QPW127" s="306"/>
      <c r="QPX127" s="306"/>
      <c r="QPY127" s="306"/>
      <c r="QPZ127" s="306"/>
      <c r="QQA127" s="306"/>
      <c r="QQB127" s="306"/>
      <c r="QQC127" s="306"/>
      <c r="QQD127" s="306"/>
      <c r="QQE127" s="306"/>
      <c r="QQF127" s="306"/>
      <c r="QQG127" s="306"/>
      <c r="QQH127" s="306"/>
      <c r="QQI127" s="306"/>
      <c r="QQJ127" s="306"/>
      <c r="QQK127" s="306"/>
      <c r="QQL127" s="306"/>
      <c r="QQM127" s="306"/>
      <c r="QQN127" s="306"/>
      <c r="QQO127" s="306"/>
      <c r="QQP127" s="306"/>
      <c r="QQQ127" s="306"/>
      <c r="QQR127" s="306"/>
      <c r="QQS127" s="306"/>
      <c r="QQT127" s="306"/>
      <c r="QQU127" s="306"/>
      <c r="QQV127" s="306"/>
      <c r="QQW127" s="306"/>
      <c r="QQX127" s="306"/>
      <c r="QQY127" s="306"/>
      <c r="QQZ127" s="306"/>
      <c r="QRA127" s="306"/>
      <c r="QRB127" s="306"/>
      <c r="QRC127" s="306"/>
      <c r="QRD127" s="306"/>
      <c r="QRE127" s="306"/>
      <c r="QRF127" s="306"/>
      <c r="QRG127" s="306"/>
      <c r="QRH127" s="306"/>
      <c r="QRI127" s="306"/>
      <c r="QRJ127" s="306"/>
      <c r="QRK127" s="306"/>
      <c r="QRL127" s="306"/>
      <c r="QRM127" s="306"/>
      <c r="QRN127" s="306"/>
      <c r="QRO127" s="306"/>
      <c r="QRP127" s="306"/>
      <c r="QRQ127" s="306"/>
      <c r="QRR127" s="306"/>
      <c r="QRS127" s="306"/>
      <c r="QRT127" s="306"/>
      <c r="QRU127" s="306"/>
      <c r="QRV127" s="306"/>
      <c r="QRW127" s="306"/>
      <c r="QRX127" s="306"/>
      <c r="QRY127" s="306"/>
      <c r="QRZ127" s="306"/>
      <c r="QSA127" s="306"/>
      <c r="QSB127" s="306"/>
      <c r="QSC127" s="306"/>
      <c r="QSD127" s="306"/>
      <c r="QSE127" s="306"/>
      <c r="QSF127" s="306"/>
      <c r="QSG127" s="306"/>
      <c r="QSH127" s="306"/>
      <c r="QSI127" s="306"/>
      <c r="QSJ127" s="306"/>
      <c r="QSK127" s="306"/>
      <c r="QSL127" s="306"/>
      <c r="QSM127" s="306"/>
      <c r="QSN127" s="306"/>
      <c r="QSO127" s="306"/>
      <c r="QSP127" s="306"/>
      <c r="QSQ127" s="306"/>
      <c r="QSR127" s="306"/>
      <c r="QSS127" s="306"/>
      <c r="QST127" s="306"/>
      <c r="QSU127" s="306"/>
      <c r="QSV127" s="306"/>
      <c r="QSW127" s="306"/>
      <c r="QSX127" s="306"/>
      <c r="QSY127" s="306"/>
      <c r="QSZ127" s="306"/>
      <c r="QTA127" s="306"/>
      <c r="QTB127" s="306"/>
      <c r="QTC127" s="306"/>
      <c r="QTD127" s="306"/>
      <c r="QTE127" s="306"/>
      <c r="QTF127" s="306"/>
      <c r="QTG127" s="306"/>
      <c r="QTH127" s="306"/>
      <c r="QTI127" s="306"/>
      <c r="QTJ127" s="306"/>
      <c r="QTK127" s="306"/>
      <c r="QTL127" s="306"/>
      <c r="QTM127" s="306"/>
      <c r="QTN127" s="306"/>
      <c r="QTO127" s="306"/>
      <c r="QTP127" s="306"/>
      <c r="QTQ127" s="306"/>
      <c r="QTR127" s="306"/>
      <c r="QTS127" s="306"/>
      <c r="QTT127" s="306"/>
      <c r="QTU127" s="306"/>
      <c r="QTV127" s="306"/>
      <c r="QTW127" s="306"/>
      <c r="QTX127" s="306"/>
      <c r="QTY127" s="306"/>
      <c r="QTZ127" s="306"/>
      <c r="QUA127" s="306"/>
      <c r="QUB127" s="306"/>
      <c r="QUC127" s="306"/>
      <c r="QUD127" s="306"/>
      <c r="QUE127" s="306"/>
      <c r="QUF127" s="306"/>
      <c r="QUG127" s="306"/>
      <c r="QUH127" s="306"/>
      <c r="QUI127" s="306"/>
      <c r="QUJ127" s="306"/>
      <c r="QUK127" s="306"/>
      <c r="QUL127" s="306"/>
      <c r="QUM127" s="306"/>
      <c r="QUN127" s="306"/>
      <c r="QUO127" s="306"/>
      <c r="QUP127" s="306"/>
      <c r="QUQ127" s="306"/>
      <c r="QUR127" s="306"/>
      <c r="QUS127" s="306"/>
      <c r="QUT127" s="306"/>
      <c r="QUU127" s="306"/>
      <c r="QUV127" s="306"/>
      <c r="QUW127" s="306"/>
      <c r="QUX127" s="306"/>
      <c r="QUY127" s="306"/>
      <c r="QUZ127" s="306"/>
      <c r="QVA127" s="306"/>
      <c r="QVB127" s="306"/>
      <c r="QVC127" s="306"/>
      <c r="QVD127" s="306"/>
      <c r="QVE127" s="306"/>
      <c r="QVF127" s="306"/>
      <c r="QVG127" s="306"/>
      <c r="QVH127" s="306"/>
      <c r="QVI127" s="306"/>
      <c r="QVJ127" s="306"/>
      <c r="QVK127" s="306"/>
      <c r="QVL127" s="306"/>
      <c r="QVM127" s="306"/>
      <c r="QVN127" s="306"/>
      <c r="QVO127" s="306"/>
      <c r="QVP127" s="306"/>
      <c r="QVQ127" s="306"/>
      <c r="QVR127" s="306"/>
      <c r="QVS127" s="306"/>
      <c r="QVT127" s="306"/>
      <c r="QVU127" s="306"/>
      <c r="QVV127" s="306"/>
      <c r="QVW127" s="306"/>
      <c r="QVX127" s="306"/>
      <c r="QVY127" s="306"/>
      <c r="QVZ127" s="306"/>
      <c r="QWA127" s="306"/>
      <c r="QWB127" s="306"/>
      <c r="QWC127" s="306"/>
      <c r="QWD127" s="306"/>
      <c r="QWE127" s="306"/>
      <c r="QWF127" s="306"/>
      <c r="QWG127" s="306"/>
      <c r="QWH127" s="306"/>
      <c r="QWI127" s="306"/>
      <c r="QWJ127" s="306"/>
      <c r="QWK127" s="306"/>
      <c r="QWL127" s="306"/>
      <c r="QWM127" s="306"/>
      <c r="QWN127" s="306"/>
      <c r="QWO127" s="306"/>
      <c r="QWP127" s="306"/>
      <c r="QWQ127" s="306"/>
      <c r="QWR127" s="306"/>
      <c r="QWS127" s="306"/>
      <c r="QWT127" s="306"/>
      <c r="QWU127" s="306"/>
      <c r="QWV127" s="306"/>
      <c r="QWW127" s="306"/>
      <c r="QWX127" s="306"/>
      <c r="QWY127" s="306"/>
      <c r="QWZ127" s="306"/>
      <c r="QXA127" s="306"/>
      <c r="QXB127" s="306"/>
      <c r="QXC127" s="306"/>
      <c r="QXD127" s="306"/>
      <c r="QXE127" s="306"/>
      <c r="QXF127" s="306"/>
      <c r="QXG127" s="306"/>
      <c r="QXH127" s="306"/>
      <c r="QXI127" s="306"/>
      <c r="QXJ127" s="306"/>
      <c r="QXK127" s="306"/>
      <c r="QXL127" s="306"/>
      <c r="QXM127" s="306"/>
      <c r="QXN127" s="306"/>
      <c r="QXO127" s="306"/>
      <c r="QXP127" s="306"/>
      <c r="QXQ127" s="306"/>
      <c r="QXR127" s="306"/>
      <c r="QXS127" s="306"/>
      <c r="QXT127" s="306"/>
      <c r="QXU127" s="306"/>
      <c r="QXV127" s="306"/>
      <c r="QXW127" s="306"/>
      <c r="QXX127" s="306"/>
      <c r="QXY127" s="306"/>
      <c r="QXZ127" s="306"/>
      <c r="QYA127" s="306"/>
      <c r="QYB127" s="306"/>
      <c r="QYC127" s="306"/>
      <c r="QYD127" s="306"/>
      <c r="QYE127" s="306"/>
      <c r="QYF127" s="306"/>
      <c r="QYG127" s="306"/>
      <c r="QYH127" s="306"/>
      <c r="QYI127" s="306"/>
      <c r="QYJ127" s="306"/>
      <c r="QYK127" s="306"/>
      <c r="QYL127" s="306"/>
      <c r="QYM127" s="306"/>
      <c r="QYN127" s="306"/>
      <c r="QYO127" s="306"/>
      <c r="QYP127" s="306"/>
      <c r="QYQ127" s="306"/>
      <c r="QYR127" s="306"/>
      <c r="QYS127" s="306"/>
      <c r="QYT127" s="306"/>
      <c r="QYU127" s="306"/>
      <c r="QYV127" s="306"/>
      <c r="QYW127" s="306"/>
      <c r="QYX127" s="306"/>
      <c r="QYY127" s="306"/>
      <c r="QYZ127" s="306"/>
      <c r="QZA127" s="306"/>
      <c r="QZB127" s="306"/>
      <c r="QZC127" s="306"/>
      <c r="QZD127" s="306"/>
      <c r="QZE127" s="306"/>
      <c r="QZF127" s="306"/>
      <c r="QZG127" s="306"/>
      <c r="QZH127" s="306"/>
      <c r="QZI127" s="306"/>
      <c r="QZJ127" s="306"/>
      <c r="QZK127" s="306"/>
      <c r="QZL127" s="306"/>
      <c r="QZM127" s="306"/>
      <c r="QZN127" s="306"/>
      <c r="QZO127" s="306"/>
      <c r="QZP127" s="306"/>
      <c r="QZQ127" s="306"/>
      <c r="QZR127" s="306"/>
      <c r="QZS127" s="306"/>
      <c r="QZT127" s="306"/>
      <c r="QZU127" s="306"/>
      <c r="QZV127" s="306"/>
      <c r="QZW127" s="306"/>
      <c r="QZX127" s="306"/>
      <c r="QZY127" s="306"/>
      <c r="QZZ127" s="306"/>
      <c r="RAA127" s="306"/>
      <c r="RAB127" s="306"/>
      <c r="RAC127" s="306"/>
      <c r="RAD127" s="306"/>
      <c r="RAE127" s="306"/>
      <c r="RAF127" s="306"/>
      <c r="RAG127" s="306"/>
      <c r="RAH127" s="306"/>
      <c r="RAI127" s="306"/>
      <c r="RAJ127" s="306"/>
      <c r="RAK127" s="306"/>
      <c r="RAL127" s="306"/>
      <c r="RAM127" s="306"/>
      <c r="RAN127" s="306"/>
      <c r="RAO127" s="306"/>
      <c r="RAP127" s="306"/>
      <c r="RAQ127" s="306"/>
      <c r="RAR127" s="306"/>
      <c r="RAS127" s="306"/>
      <c r="RAT127" s="306"/>
      <c r="RAU127" s="306"/>
      <c r="RAV127" s="306"/>
      <c r="RAW127" s="306"/>
      <c r="RAX127" s="306"/>
      <c r="RAY127" s="306"/>
      <c r="RAZ127" s="306"/>
      <c r="RBA127" s="306"/>
      <c r="RBB127" s="306"/>
      <c r="RBC127" s="306"/>
      <c r="RBD127" s="306"/>
      <c r="RBE127" s="306"/>
      <c r="RBF127" s="306"/>
      <c r="RBG127" s="306"/>
      <c r="RBH127" s="306"/>
      <c r="RBI127" s="306"/>
      <c r="RBJ127" s="306"/>
      <c r="RBK127" s="306"/>
      <c r="RBL127" s="306"/>
      <c r="RBM127" s="306"/>
      <c r="RBN127" s="306"/>
      <c r="RBO127" s="306"/>
      <c r="RBP127" s="306"/>
      <c r="RBQ127" s="306"/>
      <c r="RBR127" s="306"/>
      <c r="RBS127" s="306"/>
      <c r="RBT127" s="306"/>
      <c r="RBU127" s="306"/>
      <c r="RBV127" s="306"/>
      <c r="RBW127" s="306"/>
      <c r="RBX127" s="306"/>
      <c r="RBY127" s="306"/>
      <c r="RBZ127" s="306"/>
      <c r="RCA127" s="306"/>
      <c r="RCB127" s="306"/>
      <c r="RCC127" s="306"/>
      <c r="RCD127" s="306"/>
      <c r="RCE127" s="306"/>
      <c r="RCF127" s="306"/>
      <c r="RCG127" s="306"/>
      <c r="RCH127" s="306"/>
      <c r="RCI127" s="306"/>
      <c r="RCJ127" s="306"/>
      <c r="RCK127" s="306"/>
      <c r="RCL127" s="306"/>
      <c r="RCM127" s="306"/>
      <c r="RCN127" s="306"/>
      <c r="RCO127" s="306"/>
      <c r="RCP127" s="306"/>
      <c r="RCQ127" s="306"/>
      <c r="RCR127" s="306"/>
      <c r="RCS127" s="306"/>
      <c r="RCT127" s="306"/>
      <c r="RCU127" s="306"/>
      <c r="RCV127" s="306"/>
      <c r="RCW127" s="306"/>
      <c r="RCX127" s="306"/>
      <c r="RCY127" s="306"/>
      <c r="RCZ127" s="306"/>
      <c r="RDA127" s="306"/>
      <c r="RDB127" s="306"/>
      <c r="RDC127" s="306"/>
      <c r="RDD127" s="306"/>
      <c r="RDE127" s="306"/>
      <c r="RDF127" s="306"/>
      <c r="RDG127" s="306"/>
      <c r="RDH127" s="306"/>
      <c r="RDI127" s="306"/>
      <c r="RDJ127" s="306"/>
      <c r="RDK127" s="306"/>
      <c r="RDL127" s="306"/>
      <c r="RDM127" s="306"/>
      <c r="RDN127" s="306"/>
      <c r="RDO127" s="306"/>
      <c r="RDP127" s="306"/>
      <c r="RDQ127" s="306"/>
      <c r="RDR127" s="306"/>
      <c r="RDS127" s="306"/>
      <c r="RDT127" s="306"/>
      <c r="RDU127" s="306"/>
      <c r="RDV127" s="306"/>
      <c r="RDW127" s="306"/>
      <c r="RDX127" s="306"/>
      <c r="RDY127" s="306"/>
      <c r="RDZ127" s="306"/>
      <c r="REA127" s="306"/>
      <c r="REB127" s="306"/>
      <c r="REC127" s="306"/>
      <c r="RED127" s="306"/>
      <c r="REE127" s="306"/>
      <c r="REF127" s="306"/>
      <c r="REG127" s="306"/>
      <c r="REH127" s="306"/>
      <c r="REI127" s="306"/>
      <c r="REJ127" s="306"/>
      <c r="REK127" s="306"/>
      <c r="REL127" s="306"/>
      <c r="REM127" s="306"/>
      <c r="REN127" s="306"/>
      <c r="REO127" s="306"/>
      <c r="REP127" s="306"/>
      <c r="REQ127" s="306"/>
      <c r="RER127" s="306"/>
      <c r="RES127" s="306"/>
      <c r="RET127" s="306"/>
      <c r="REU127" s="306"/>
      <c r="REV127" s="306"/>
      <c r="REW127" s="306"/>
      <c r="REX127" s="306"/>
      <c r="REY127" s="306"/>
      <c r="REZ127" s="306"/>
      <c r="RFA127" s="306"/>
      <c r="RFB127" s="306"/>
      <c r="RFC127" s="306"/>
      <c r="RFD127" s="306"/>
      <c r="RFE127" s="306"/>
      <c r="RFF127" s="306"/>
      <c r="RFG127" s="306"/>
      <c r="RFH127" s="306"/>
      <c r="RFI127" s="306"/>
      <c r="RFJ127" s="306"/>
      <c r="RFK127" s="306"/>
      <c r="RFL127" s="306"/>
      <c r="RFM127" s="306"/>
      <c r="RFN127" s="306"/>
      <c r="RFO127" s="306"/>
      <c r="RFP127" s="306"/>
      <c r="RFQ127" s="306"/>
      <c r="RFR127" s="306"/>
      <c r="RFS127" s="306"/>
      <c r="RFT127" s="306"/>
      <c r="RFU127" s="306"/>
      <c r="RFV127" s="306"/>
      <c r="RFW127" s="306"/>
      <c r="RFX127" s="306"/>
      <c r="RFY127" s="306"/>
      <c r="RFZ127" s="306"/>
      <c r="RGA127" s="306"/>
      <c r="RGB127" s="306"/>
      <c r="RGC127" s="306"/>
      <c r="RGD127" s="306"/>
      <c r="RGE127" s="306"/>
      <c r="RGF127" s="306"/>
      <c r="RGG127" s="306"/>
      <c r="RGH127" s="306"/>
      <c r="RGI127" s="306"/>
      <c r="RGJ127" s="306"/>
      <c r="RGK127" s="306"/>
      <c r="RGL127" s="306"/>
      <c r="RGM127" s="306"/>
      <c r="RGN127" s="306"/>
      <c r="RGO127" s="306"/>
      <c r="RGP127" s="306"/>
      <c r="RGQ127" s="306"/>
      <c r="RGR127" s="306"/>
      <c r="RGS127" s="306"/>
      <c r="RGT127" s="306"/>
      <c r="RGU127" s="306"/>
      <c r="RGV127" s="306"/>
      <c r="RGW127" s="306"/>
      <c r="RGX127" s="306"/>
      <c r="RGY127" s="306"/>
      <c r="RGZ127" s="306"/>
      <c r="RHA127" s="306"/>
      <c r="RHB127" s="306"/>
      <c r="RHC127" s="306"/>
      <c r="RHD127" s="306"/>
      <c r="RHE127" s="306"/>
      <c r="RHF127" s="306"/>
      <c r="RHG127" s="306"/>
      <c r="RHH127" s="306"/>
      <c r="RHI127" s="306"/>
      <c r="RHJ127" s="306"/>
      <c r="RHK127" s="306"/>
      <c r="RHL127" s="306"/>
      <c r="RHM127" s="306"/>
      <c r="RHN127" s="306"/>
      <c r="RHO127" s="306"/>
      <c r="RHP127" s="306"/>
      <c r="RHQ127" s="306"/>
      <c r="RHR127" s="306"/>
      <c r="RHS127" s="306"/>
      <c r="RHT127" s="306"/>
      <c r="RHU127" s="306"/>
      <c r="RHV127" s="306"/>
      <c r="RHW127" s="306"/>
      <c r="RHX127" s="306"/>
      <c r="RHY127" s="306"/>
      <c r="RHZ127" s="306"/>
      <c r="RIA127" s="306"/>
      <c r="RIB127" s="306"/>
      <c r="RIC127" s="306"/>
      <c r="RID127" s="306"/>
      <c r="RIE127" s="306"/>
      <c r="RIF127" s="306"/>
      <c r="RIG127" s="306"/>
      <c r="RIH127" s="306"/>
      <c r="RII127" s="306"/>
      <c r="RIJ127" s="306"/>
      <c r="RIK127" s="306"/>
      <c r="RIL127" s="306"/>
      <c r="RIM127" s="306"/>
      <c r="RIN127" s="306"/>
      <c r="RIO127" s="306"/>
      <c r="RIP127" s="306"/>
      <c r="RIQ127" s="306"/>
      <c r="RIR127" s="306"/>
      <c r="RIS127" s="306"/>
      <c r="RIT127" s="306"/>
      <c r="RIU127" s="306"/>
      <c r="RIV127" s="306"/>
      <c r="RIW127" s="306"/>
      <c r="RIX127" s="306"/>
      <c r="RIY127" s="306"/>
      <c r="RIZ127" s="306"/>
      <c r="RJA127" s="306"/>
      <c r="RJB127" s="306"/>
      <c r="RJC127" s="306"/>
      <c r="RJD127" s="306"/>
      <c r="RJE127" s="306"/>
      <c r="RJF127" s="306"/>
      <c r="RJG127" s="306"/>
      <c r="RJH127" s="306"/>
      <c r="RJI127" s="306"/>
      <c r="RJJ127" s="306"/>
      <c r="RJK127" s="306"/>
      <c r="RJL127" s="306"/>
      <c r="RJM127" s="306"/>
      <c r="RJN127" s="306"/>
      <c r="RJO127" s="306"/>
      <c r="RJP127" s="306"/>
      <c r="RJQ127" s="306"/>
      <c r="RJR127" s="306"/>
      <c r="RJS127" s="306"/>
      <c r="RJT127" s="306"/>
      <c r="RJU127" s="306"/>
      <c r="RJV127" s="306"/>
      <c r="RJW127" s="306"/>
      <c r="RJX127" s="306"/>
      <c r="RJY127" s="306"/>
      <c r="RJZ127" s="306"/>
      <c r="RKA127" s="306"/>
      <c r="RKB127" s="306"/>
      <c r="RKC127" s="306"/>
      <c r="RKD127" s="306"/>
      <c r="RKE127" s="306"/>
      <c r="RKF127" s="306"/>
      <c r="RKG127" s="306"/>
      <c r="RKH127" s="306"/>
      <c r="RKI127" s="306"/>
      <c r="RKJ127" s="306"/>
      <c r="RKK127" s="306"/>
      <c r="RKL127" s="306"/>
      <c r="RKM127" s="306"/>
      <c r="RKN127" s="306"/>
      <c r="RKO127" s="306"/>
      <c r="RKP127" s="306"/>
      <c r="RKQ127" s="306"/>
      <c r="RKR127" s="306"/>
      <c r="RKS127" s="306"/>
      <c r="RKT127" s="306"/>
      <c r="RKU127" s="306"/>
      <c r="RKV127" s="306"/>
      <c r="RKW127" s="306"/>
      <c r="RKX127" s="306"/>
      <c r="RKY127" s="306"/>
      <c r="RKZ127" s="306"/>
      <c r="RLA127" s="306"/>
      <c r="RLB127" s="306"/>
      <c r="RLC127" s="306"/>
      <c r="RLD127" s="306"/>
      <c r="RLE127" s="306"/>
      <c r="RLF127" s="306"/>
      <c r="RLG127" s="306"/>
      <c r="RLH127" s="306"/>
      <c r="RLI127" s="306"/>
      <c r="RLJ127" s="306"/>
      <c r="RLK127" s="306"/>
      <c r="RLL127" s="306"/>
      <c r="RLM127" s="306"/>
      <c r="RLN127" s="306"/>
      <c r="RLO127" s="306"/>
      <c r="RLP127" s="306"/>
      <c r="RLQ127" s="306"/>
      <c r="RLR127" s="306"/>
      <c r="RLS127" s="306"/>
      <c r="RLT127" s="306"/>
      <c r="RLU127" s="306"/>
      <c r="RLV127" s="306"/>
      <c r="RLW127" s="306"/>
      <c r="RLX127" s="306"/>
      <c r="RLY127" s="306"/>
      <c r="RLZ127" s="306"/>
      <c r="RMA127" s="306"/>
      <c r="RMB127" s="306"/>
      <c r="RMC127" s="306"/>
      <c r="RMD127" s="306"/>
      <c r="RME127" s="306"/>
      <c r="RMF127" s="306"/>
      <c r="RMG127" s="306"/>
      <c r="RMH127" s="306"/>
      <c r="RMI127" s="306"/>
      <c r="RMJ127" s="306"/>
      <c r="RMK127" s="306"/>
      <c r="RML127" s="306"/>
      <c r="RMM127" s="306"/>
      <c r="RMN127" s="306"/>
      <c r="RMO127" s="306"/>
      <c r="RMP127" s="306"/>
      <c r="RMQ127" s="306"/>
      <c r="RMR127" s="306"/>
      <c r="RMS127" s="306"/>
      <c r="RMT127" s="306"/>
      <c r="RMU127" s="306"/>
      <c r="RMV127" s="306"/>
      <c r="RMW127" s="306"/>
      <c r="RMX127" s="306"/>
      <c r="RMY127" s="306"/>
      <c r="RMZ127" s="306"/>
      <c r="RNA127" s="306"/>
      <c r="RNB127" s="306"/>
      <c r="RNC127" s="306"/>
      <c r="RND127" s="306"/>
      <c r="RNE127" s="306"/>
      <c r="RNF127" s="306"/>
      <c r="RNG127" s="306"/>
      <c r="RNH127" s="306"/>
      <c r="RNI127" s="306"/>
      <c r="RNJ127" s="306"/>
      <c r="RNK127" s="306"/>
      <c r="RNL127" s="306"/>
      <c r="RNM127" s="306"/>
      <c r="RNN127" s="306"/>
      <c r="RNO127" s="306"/>
      <c r="RNP127" s="306"/>
      <c r="RNQ127" s="306"/>
      <c r="RNR127" s="306"/>
      <c r="RNS127" s="306"/>
      <c r="RNT127" s="306"/>
      <c r="RNU127" s="306"/>
      <c r="RNV127" s="306"/>
      <c r="RNW127" s="306"/>
      <c r="RNX127" s="306"/>
      <c r="RNY127" s="306"/>
      <c r="RNZ127" s="306"/>
      <c r="ROA127" s="306"/>
      <c r="ROB127" s="306"/>
      <c r="ROC127" s="306"/>
      <c r="ROD127" s="306"/>
      <c r="ROE127" s="306"/>
      <c r="ROF127" s="306"/>
      <c r="ROG127" s="306"/>
      <c r="ROH127" s="306"/>
      <c r="ROI127" s="306"/>
      <c r="ROJ127" s="306"/>
      <c r="ROK127" s="306"/>
      <c r="ROL127" s="306"/>
      <c r="ROM127" s="306"/>
      <c r="RON127" s="306"/>
      <c r="ROO127" s="306"/>
      <c r="ROP127" s="306"/>
      <c r="ROQ127" s="306"/>
      <c r="ROR127" s="306"/>
      <c r="ROS127" s="306"/>
      <c r="ROT127" s="306"/>
      <c r="ROU127" s="306"/>
      <c r="ROV127" s="306"/>
      <c r="ROW127" s="306"/>
      <c r="ROX127" s="306"/>
      <c r="ROY127" s="306"/>
      <c r="ROZ127" s="306"/>
      <c r="RPA127" s="306"/>
      <c r="RPB127" s="306"/>
      <c r="RPC127" s="306"/>
      <c r="RPD127" s="306"/>
      <c r="RPE127" s="306"/>
      <c r="RPF127" s="306"/>
      <c r="RPG127" s="306"/>
      <c r="RPH127" s="306"/>
      <c r="RPI127" s="306"/>
      <c r="RPJ127" s="306"/>
      <c r="RPK127" s="306"/>
      <c r="RPL127" s="306"/>
      <c r="RPM127" s="306"/>
      <c r="RPN127" s="306"/>
      <c r="RPO127" s="306"/>
      <c r="RPP127" s="306"/>
      <c r="RPQ127" s="306"/>
      <c r="RPR127" s="306"/>
      <c r="RPS127" s="306"/>
      <c r="RPT127" s="306"/>
      <c r="RPU127" s="306"/>
      <c r="RPV127" s="306"/>
      <c r="RPW127" s="306"/>
      <c r="RPX127" s="306"/>
      <c r="RPY127" s="306"/>
      <c r="RPZ127" s="306"/>
      <c r="RQA127" s="306"/>
      <c r="RQB127" s="306"/>
      <c r="RQC127" s="306"/>
      <c r="RQD127" s="306"/>
      <c r="RQE127" s="306"/>
      <c r="RQF127" s="306"/>
      <c r="RQG127" s="306"/>
      <c r="RQH127" s="306"/>
      <c r="RQI127" s="306"/>
      <c r="RQJ127" s="306"/>
      <c r="RQK127" s="306"/>
      <c r="RQL127" s="306"/>
      <c r="RQM127" s="306"/>
      <c r="RQN127" s="306"/>
      <c r="RQO127" s="306"/>
      <c r="RQP127" s="306"/>
      <c r="RQQ127" s="306"/>
      <c r="RQR127" s="306"/>
      <c r="RQS127" s="306"/>
      <c r="RQT127" s="306"/>
      <c r="RQU127" s="306"/>
      <c r="RQV127" s="306"/>
      <c r="RQW127" s="306"/>
      <c r="RQX127" s="306"/>
      <c r="RQY127" s="306"/>
      <c r="RQZ127" s="306"/>
      <c r="RRA127" s="306"/>
      <c r="RRB127" s="306"/>
      <c r="RRC127" s="306"/>
      <c r="RRD127" s="306"/>
      <c r="RRE127" s="306"/>
      <c r="RRF127" s="306"/>
      <c r="RRG127" s="306"/>
      <c r="RRH127" s="306"/>
      <c r="RRI127" s="306"/>
      <c r="RRJ127" s="306"/>
      <c r="RRK127" s="306"/>
      <c r="RRL127" s="306"/>
      <c r="RRM127" s="306"/>
      <c r="RRN127" s="306"/>
      <c r="RRO127" s="306"/>
      <c r="RRP127" s="306"/>
      <c r="RRQ127" s="306"/>
      <c r="RRR127" s="306"/>
      <c r="RRS127" s="306"/>
      <c r="RRT127" s="306"/>
      <c r="RRU127" s="306"/>
      <c r="RRV127" s="306"/>
      <c r="RRW127" s="306"/>
      <c r="RRX127" s="306"/>
      <c r="RRY127" s="306"/>
      <c r="RRZ127" s="306"/>
      <c r="RSA127" s="306"/>
      <c r="RSB127" s="306"/>
      <c r="RSC127" s="306"/>
      <c r="RSD127" s="306"/>
      <c r="RSE127" s="306"/>
      <c r="RSF127" s="306"/>
      <c r="RSG127" s="306"/>
      <c r="RSH127" s="306"/>
      <c r="RSI127" s="306"/>
      <c r="RSJ127" s="306"/>
      <c r="RSK127" s="306"/>
      <c r="RSL127" s="306"/>
      <c r="RSM127" s="306"/>
      <c r="RSN127" s="306"/>
      <c r="RSO127" s="306"/>
      <c r="RSP127" s="306"/>
      <c r="RSQ127" s="306"/>
      <c r="RSR127" s="306"/>
      <c r="RSS127" s="306"/>
      <c r="RST127" s="306"/>
      <c r="RSU127" s="306"/>
      <c r="RSV127" s="306"/>
      <c r="RSW127" s="306"/>
      <c r="RSX127" s="306"/>
      <c r="RSY127" s="306"/>
      <c r="RSZ127" s="306"/>
      <c r="RTA127" s="306"/>
      <c r="RTB127" s="306"/>
      <c r="RTC127" s="306"/>
      <c r="RTD127" s="306"/>
      <c r="RTE127" s="306"/>
      <c r="RTF127" s="306"/>
      <c r="RTG127" s="306"/>
      <c r="RTH127" s="306"/>
      <c r="RTI127" s="306"/>
      <c r="RTJ127" s="306"/>
      <c r="RTK127" s="306"/>
      <c r="RTL127" s="306"/>
      <c r="RTM127" s="306"/>
      <c r="RTN127" s="306"/>
      <c r="RTO127" s="306"/>
      <c r="RTP127" s="306"/>
      <c r="RTQ127" s="306"/>
      <c r="RTR127" s="306"/>
      <c r="RTS127" s="306"/>
      <c r="RTT127" s="306"/>
      <c r="RTU127" s="306"/>
      <c r="RTV127" s="306"/>
      <c r="RTW127" s="306"/>
      <c r="RTX127" s="306"/>
      <c r="RTY127" s="306"/>
      <c r="RTZ127" s="306"/>
      <c r="RUA127" s="306"/>
      <c r="RUB127" s="306"/>
      <c r="RUC127" s="306"/>
      <c r="RUD127" s="306"/>
      <c r="RUE127" s="306"/>
      <c r="RUF127" s="306"/>
      <c r="RUG127" s="306"/>
      <c r="RUH127" s="306"/>
      <c r="RUI127" s="306"/>
      <c r="RUJ127" s="306"/>
      <c r="RUK127" s="306"/>
      <c r="RUL127" s="306"/>
      <c r="RUM127" s="306"/>
      <c r="RUN127" s="306"/>
      <c r="RUO127" s="306"/>
      <c r="RUP127" s="306"/>
      <c r="RUQ127" s="306"/>
      <c r="RUR127" s="306"/>
      <c r="RUS127" s="306"/>
      <c r="RUT127" s="306"/>
      <c r="RUU127" s="306"/>
      <c r="RUV127" s="306"/>
      <c r="RUW127" s="306"/>
      <c r="RUX127" s="306"/>
      <c r="RUY127" s="306"/>
      <c r="RUZ127" s="306"/>
      <c r="RVA127" s="306"/>
      <c r="RVB127" s="306"/>
      <c r="RVC127" s="306"/>
      <c r="RVD127" s="306"/>
      <c r="RVE127" s="306"/>
      <c r="RVF127" s="306"/>
      <c r="RVG127" s="306"/>
      <c r="RVH127" s="306"/>
      <c r="RVI127" s="306"/>
      <c r="RVJ127" s="306"/>
      <c r="RVK127" s="306"/>
      <c r="RVL127" s="306"/>
      <c r="RVM127" s="306"/>
      <c r="RVN127" s="306"/>
      <c r="RVO127" s="306"/>
      <c r="RVP127" s="306"/>
      <c r="RVQ127" s="306"/>
      <c r="RVR127" s="306"/>
      <c r="RVS127" s="306"/>
      <c r="RVT127" s="306"/>
      <c r="RVU127" s="306"/>
      <c r="RVV127" s="306"/>
      <c r="RVW127" s="306"/>
      <c r="RVX127" s="306"/>
      <c r="RVY127" s="306"/>
      <c r="RVZ127" s="306"/>
      <c r="RWA127" s="306"/>
      <c r="RWB127" s="306"/>
      <c r="RWC127" s="306"/>
      <c r="RWD127" s="306"/>
      <c r="RWE127" s="306"/>
      <c r="RWF127" s="306"/>
      <c r="RWG127" s="306"/>
      <c r="RWH127" s="306"/>
      <c r="RWI127" s="306"/>
      <c r="RWJ127" s="306"/>
      <c r="RWK127" s="306"/>
      <c r="RWL127" s="306"/>
      <c r="RWM127" s="306"/>
      <c r="RWN127" s="306"/>
      <c r="RWO127" s="306"/>
      <c r="RWP127" s="306"/>
      <c r="RWQ127" s="306"/>
      <c r="RWR127" s="306"/>
      <c r="RWS127" s="306"/>
      <c r="RWT127" s="306"/>
      <c r="RWU127" s="306"/>
      <c r="RWV127" s="306"/>
      <c r="RWW127" s="306"/>
      <c r="RWX127" s="306"/>
      <c r="RWY127" s="306"/>
      <c r="RWZ127" s="306"/>
      <c r="RXA127" s="306"/>
      <c r="RXB127" s="306"/>
      <c r="RXC127" s="306"/>
      <c r="RXD127" s="306"/>
      <c r="RXE127" s="306"/>
      <c r="RXF127" s="306"/>
      <c r="RXG127" s="306"/>
      <c r="RXH127" s="306"/>
      <c r="RXI127" s="306"/>
      <c r="RXJ127" s="306"/>
      <c r="RXK127" s="306"/>
      <c r="RXL127" s="306"/>
      <c r="RXM127" s="306"/>
      <c r="RXN127" s="306"/>
      <c r="RXO127" s="306"/>
      <c r="RXP127" s="306"/>
      <c r="RXQ127" s="306"/>
      <c r="RXR127" s="306"/>
      <c r="RXS127" s="306"/>
      <c r="RXT127" s="306"/>
      <c r="RXU127" s="306"/>
      <c r="RXV127" s="306"/>
      <c r="RXW127" s="306"/>
      <c r="RXX127" s="306"/>
      <c r="RXY127" s="306"/>
      <c r="RXZ127" s="306"/>
      <c r="RYA127" s="306"/>
      <c r="RYB127" s="306"/>
      <c r="RYC127" s="306"/>
      <c r="RYD127" s="306"/>
      <c r="RYE127" s="306"/>
      <c r="RYF127" s="306"/>
      <c r="RYG127" s="306"/>
      <c r="RYH127" s="306"/>
      <c r="RYI127" s="306"/>
      <c r="RYJ127" s="306"/>
      <c r="RYK127" s="306"/>
      <c r="RYL127" s="306"/>
      <c r="RYM127" s="306"/>
      <c r="RYN127" s="306"/>
      <c r="RYO127" s="306"/>
      <c r="RYP127" s="306"/>
      <c r="RYQ127" s="306"/>
      <c r="RYR127" s="306"/>
      <c r="RYS127" s="306"/>
      <c r="RYT127" s="306"/>
      <c r="RYU127" s="306"/>
      <c r="RYV127" s="306"/>
      <c r="RYW127" s="306"/>
      <c r="RYX127" s="306"/>
      <c r="RYY127" s="306"/>
      <c r="RYZ127" s="306"/>
      <c r="RZA127" s="306"/>
      <c r="RZB127" s="306"/>
      <c r="RZC127" s="306"/>
      <c r="RZD127" s="306"/>
      <c r="RZE127" s="306"/>
      <c r="RZF127" s="306"/>
      <c r="RZG127" s="306"/>
      <c r="RZH127" s="306"/>
      <c r="RZI127" s="306"/>
      <c r="RZJ127" s="306"/>
      <c r="RZK127" s="306"/>
      <c r="RZL127" s="306"/>
      <c r="RZM127" s="306"/>
      <c r="RZN127" s="306"/>
      <c r="RZO127" s="306"/>
      <c r="RZP127" s="306"/>
      <c r="RZQ127" s="306"/>
      <c r="RZR127" s="306"/>
      <c r="RZS127" s="306"/>
      <c r="RZT127" s="306"/>
      <c r="RZU127" s="306"/>
      <c r="RZV127" s="306"/>
      <c r="RZW127" s="306"/>
      <c r="RZX127" s="306"/>
      <c r="RZY127" s="306"/>
      <c r="RZZ127" s="306"/>
      <c r="SAA127" s="306"/>
      <c r="SAB127" s="306"/>
      <c r="SAC127" s="306"/>
      <c r="SAD127" s="306"/>
      <c r="SAE127" s="306"/>
      <c r="SAF127" s="306"/>
      <c r="SAG127" s="306"/>
      <c r="SAH127" s="306"/>
      <c r="SAI127" s="306"/>
      <c r="SAJ127" s="306"/>
      <c r="SAK127" s="306"/>
      <c r="SAL127" s="306"/>
      <c r="SAM127" s="306"/>
      <c r="SAN127" s="306"/>
      <c r="SAO127" s="306"/>
      <c r="SAP127" s="306"/>
      <c r="SAQ127" s="306"/>
      <c r="SAR127" s="306"/>
      <c r="SAS127" s="306"/>
      <c r="SAT127" s="306"/>
      <c r="SAU127" s="306"/>
      <c r="SAV127" s="306"/>
      <c r="SAW127" s="306"/>
      <c r="SAX127" s="306"/>
      <c r="SAY127" s="306"/>
      <c r="SAZ127" s="306"/>
      <c r="SBA127" s="306"/>
      <c r="SBB127" s="306"/>
      <c r="SBC127" s="306"/>
      <c r="SBD127" s="306"/>
      <c r="SBE127" s="306"/>
      <c r="SBF127" s="306"/>
      <c r="SBG127" s="306"/>
      <c r="SBH127" s="306"/>
      <c r="SBI127" s="306"/>
      <c r="SBJ127" s="306"/>
      <c r="SBK127" s="306"/>
      <c r="SBL127" s="306"/>
      <c r="SBM127" s="306"/>
      <c r="SBN127" s="306"/>
      <c r="SBO127" s="306"/>
      <c r="SBP127" s="306"/>
      <c r="SBQ127" s="306"/>
      <c r="SBR127" s="306"/>
      <c r="SBS127" s="306"/>
      <c r="SBT127" s="306"/>
      <c r="SBU127" s="306"/>
      <c r="SBV127" s="306"/>
      <c r="SBW127" s="306"/>
      <c r="SBX127" s="306"/>
      <c r="SBY127" s="306"/>
      <c r="SBZ127" s="306"/>
      <c r="SCA127" s="306"/>
      <c r="SCB127" s="306"/>
      <c r="SCC127" s="306"/>
      <c r="SCD127" s="306"/>
      <c r="SCE127" s="306"/>
      <c r="SCF127" s="306"/>
      <c r="SCG127" s="306"/>
      <c r="SCH127" s="306"/>
      <c r="SCI127" s="306"/>
      <c r="SCJ127" s="306"/>
      <c r="SCK127" s="306"/>
      <c r="SCL127" s="306"/>
      <c r="SCM127" s="306"/>
      <c r="SCN127" s="306"/>
      <c r="SCO127" s="306"/>
      <c r="SCP127" s="306"/>
      <c r="SCQ127" s="306"/>
      <c r="SCR127" s="306"/>
      <c r="SCS127" s="306"/>
      <c r="SCT127" s="306"/>
      <c r="SCU127" s="306"/>
      <c r="SCV127" s="306"/>
      <c r="SCW127" s="306"/>
      <c r="SCX127" s="306"/>
      <c r="SCY127" s="306"/>
      <c r="SCZ127" s="306"/>
      <c r="SDA127" s="306"/>
      <c r="SDB127" s="306"/>
      <c r="SDC127" s="306"/>
      <c r="SDD127" s="306"/>
      <c r="SDE127" s="306"/>
      <c r="SDF127" s="306"/>
      <c r="SDG127" s="306"/>
      <c r="SDH127" s="306"/>
      <c r="SDI127" s="306"/>
      <c r="SDJ127" s="306"/>
      <c r="SDK127" s="306"/>
      <c r="SDL127" s="306"/>
      <c r="SDM127" s="306"/>
      <c r="SDN127" s="306"/>
      <c r="SDO127" s="306"/>
      <c r="SDP127" s="306"/>
      <c r="SDQ127" s="306"/>
      <c r="SDR127" s="306"/>
      <c r="SDS127" s="306"/>
      <c r="SDT127" s="306"/>
      <c r="SDU127" s="306"/>
      <c r="SDV127" s="306"/>
      <c r="SDW127" s="306"/>
      <c r="SDX127" s="306"/>
      <c r="SDY127" s="306"/>
      <c r="SDZ127" s="306"/>
      <c r="SEA127" s="306"/>
      <c r="SEB127" s="306"/>
      <c r="SEC127" s="306"/>
      <c r="SED127" s="306"/>
      <c r="SEE127" s="306"/>
      <c r="SEF127" s="306"/>
      <c r="SEG127" s="306"/>
      <c r="SEH127" s="306"/>
      <c r="SEI127" s="306"/>
      <c r="SEJ127" s="306"/>
      <c r="SEK127" s="306"/>
      <c r="SEL127" s="306"/>
      <c r="SEM127" s="306"/>
      <c r="SEN127" s="306"/>
      <c r="SEO127" s="306"/>
      <c r="SEP127" s="306"/>
      <c r="SEQ127" s="306"/>
      <c r="SER127" s="306"/>
      <c r="SES127" s="306"/>
      <c r="SET127" s="306"/>
      <c r="SEU127" s="306"/>
      <c r="SEV127" s="306"/>
      <c r="SEW127" s="306"/>
      <c r="SEX127" s="306"/>
      <c r="SEY127" s="306"/>
      <c r="SEZ127" s="306"/>
      <c r="SFA127" s="306"/>
      <c r="SFB127" s="306"/>
      <c r="SFC127" s="306"/>
      <c r="SFD127" s="306"/>
      <c r="SFE127" s="306"/>
      <c r="SFF127" s="306"/>
      <c r="SFG127" s="306"/>
      <c r="SFH127" s="306"/>
      <c r="SFI127" s="306"/>
      <c r="SFJ127" s="306"/>
      <c r="SFK127" s="306"/>
      <c r="SFL127" s="306"/>
      <c r="SFM127" s="306"/>
      <c r="SFN127" s="306"/>
      <c r="SFO127" s="306"/>
      <c r="SFP127" s="306"/>
      <c r="SFQ127" s="306"/>
      <c r="SFR127" s="306"/>
      <c r="SFS127" s="306"/>
      <c r="SFT127" s="306"/>
      <c r="SFU127" s="306"/>
      <c r="SFV127" s="306"/>
      <c r="SFW127" s="306"/>
      <c r="SFX127" s="306"/>
      <c r="SFY127" s="306"/>
      <c r="SFZ127" s="306"/>
      <c r="SGA127" s="306"/>
      <c r="SGB127" s="306"/>
      <c r="SGC127" s="306"/>
      <c r="SGD127" s="306"/>
      <c r="SGE127" s="306"/>
      <c r="SGF127" s="306"/>
      <c r="SGG127" s="306"/>
      <c r="SGH127" s="306"/>
      <c r="SGI127" s="306"/>
      <c r="SGJ127" s="306"/>
      <c r="SGK127" s="306"/>
      <c r="SGL127" s="306"/>
      <c r="SGM127" s="306"/>
      <c r="SGN127" s="306"/>
      <c r="SGO127" s="306"/>
      <c r="SGP127" s="306"/>
      <c r="SGQ127" s="306"/>
      <c r="SGR127" s="306"/>
      <c r="SGS127" s="306"/>
      <c r="SGT127" s="306"/>
      <c r="SGU127" s="306"/>
      <c r="SGV127" s="306"/>
      <c r="SGW127" s="306"/>
      <c r="SGX127" s="306"/>
      <c r="SGY127" s="306"/>
      <c r="SGZ127" s="306"/>
      <c r="SHA127" s="306"/>
      <c r="SHB127" s="306"/>
      <c r="SHC127" s="306"/>
      <c r="SHD127" s="306"/>
      <c r="SHE127" s="306"/>
      <c r="SHF127" s="306"/>
      <c r="SHG127" s="306"/>
      <c r="SHH127" s="306"/>
      <c r="SHI127" s="306"/>
      <c r="SHJ127" s="306"/>
      <c r="SHK127" s="306"/>
      <c r="SHL127" s="306"/>
      <c r="SHM127" s="306"/>
      <c r="SHN127" s="306"/>
      <c r="SHO127" s="306"/>
      <c r="SHP127" s="306"/>
      <c r="SHQ127" s="306"/>
      <c r="SHR127" s="306"/>
      <c r="SHS127" s="306"/>
      <c r="SHT127" s="306"/>
      <c r="SHU127" s="306"/>
      <c r="SHV127" s="306"/>
      <c r="SHW127" s="306"/>
      <c r="SHX127" s="306"/>
      <c r="SHY127" s="306"/>
      <c r="SHZ127" s="306"/>
      <c r="SIA127" s="306"/>
      <c r="SIB127" s="306"/>
      <c r="SIC127" s="306"/>
      <c r="SID127" s="306"/>
      <c r="SIE127" s="306"/>
      <c r="SIF127" s="306"/>
      <c r="SIG127" s="306"/>
      <c r="SIH127" s="306"/>
      <c r="SII127" s="306"/>
      <c r="SIJ127" s="306"/>
      <c r="SIK127" s="306"/>
      <c r="SIL127" s="306"/>
      <c r="SIM127" s="306"/>
      <c r="SIN127" s="306"/>
      <c r="SIO127" s="306"/>
      <c r="SIP127" s="306"/>
      <c r="SIQ127" s="306"/>
      <c r="SIR127" s="306"/>
      <c r="SIS127" s="306"/>
      <c r="SIT127" s="306"/>
      <c r="SIU127" s="306"/>
      <c r="SIV127" s="306"/>
      <c r="SIW127" s="306"/>
      <c r="SIX127" s="306"/>
      <c r="SIY127" s="306"/>
      <c r="SIZ127" s="306"/>
      <c r="SJA127" s="306"/>
      <c r="SJB127" s="306"/>
      <c r="SJC127" s="306"/>
      <c r="SJD127" s="306"/>
      <c r="SJE127" s="306"/>
      <c r="SJF127" s="306"/>
      <c r="SJG127" s="306"/>
      <c r="SJH127" s="306"/>
      <c r="SJI127" s="306"/>
      <c r="SJJ127" s="306"/>
      <c r="SJK127" s="306"/>
      <c r="SJL127" s="306"/>
      <c r="SJM127" s="306"/>
      <c r="SJN127" s="306"/>
      <c r="SJO127" s="306"/>
      <c r="SJP127" s="306"/>
      <c r="SJQ127" s="306"/>
      <c r="SJR127" s="306"/>
      <c r="SJS127" s="306"/>
      <c r="SJT127" s="306"/>
      <c r="SJU127" s="306"/>
      <c r="SJV127" s="306"/>
      <c r="SJW127" s="306"/>
      <c r="SJX127" s="306"/>
      <c r="SJY127" s="306"/>
      <c r="SJZ127" s="306"/>
      <c r="SKA127" s="306"/>
      <c r="SKB127" s="306"/>
      <c r="SKC127" s="306"/>
      <c r="SKD127" s="306"/>
      <c r="SKE127" s="306"/>
      <c r="SKF127" s="306"/>
      <c r="SKG127" s="306"/>
      <c r="SKH127" s="306"/>
      <c r="SKI127" s="306"/>
      <c r="SKJ127" s="306"/>
      <c r="SKK127" s="306"/>
      <c r="SKL127" s="306"/>
      <c r="SKM127" s="306"/>
      <c r="SKN127" s="306"/>
      <c r="SKO127" s="306"/>
      <c r="SKP127" s="306"/>
      <c r="SKQ127" s="306"/>
      <c r="SKR127" s="306"/>
      <c r="SKS127" s="306"/>
      <c r="SKT127" s="306"/>
      <c r="SKU127" s="306"/>
      <c r="SKV127" s="306"/>
      <c r="SKW127" s="306"/>
      <c r="SKX127" s="306"/>
      <c r="SKY127" s="306"/>
      <c r="SKZ127" s="306"/>
      <c r="SLA127" s="306"/>
      <c r="SLB127" s="306"/>
      <c r="SLC127" s="306"/>
      <c r="SLD127" s="306"/>
      <c r="SLE127" s="306"/>
      <c r="SLF127" s="306"/>
      <c r="SLG127" s="306"/>
      <c r="SLH127" s="306"/>
      <c r="SLI127" s="306"/>
      <c r="SLJ127" s="306"/>
      <c r="SLK127" s="306"/>
      <c r="SLL127" s="306"/>
      <c r="SLM127" s="306"/>
      <c r="SLN127" s="306"/>
      <c r="SLO127" s="306"/>
      <c r="SLP127" s="306"/>
      <c r="SLQ127" s="306"/>
      <c r="SLR127" s="306"/>
      <c r="SLS127" s="306"/>
      <c r="SLT127" s="306"/>
      <c r="SLU127" s="306"/>
      <c r="SLV127" s="306"/>
      <c r="SLW127" s="306"/>
      <c r="SLX127" s="306"/>
      <c r="SLY127" s="306"/>
      <c r="SLZ127" s="306"/>
      <c r="SMA127" s="306"/>
      <c r="SMB127" s="306"/>
      <c r="SMC127" s="306"/>
      <c r="SMD127" s="306"/>
      <c r="SME127" s="306"/>
      <c r="SMF127" s="306"/>
      <c r="SMG127" s="306"/>
      <c r="SMH127" s="306"/>
      <c r="SMI127" s="306"/>
      <c r="SMJ127" s="306"/>
      <c r="SMK127" s="306"/>
      <c r="SML127" s="306"/>
      <c r="SMM127" s="306"/>
      <c r="SMN127" s="306"/>
      <c r="SMO127" s="306"/>
      <c r="SMP127" s="306"/>
      <c r="SMQ127" s="306"/>
      <c r="SMR127" s="306"/>
      <c r="SMS127" s="306"/>
      <c r="SMT127" s="306"/>
      <c r="SMU127" s="306"/>
      <c r="SMV127" s="306"/>
      <c r="SMW127" s="306"/>
      <c r="SMX127" s="306"/>
      <c r="SMY127" s="306"/>
      <c r="SMZ127" s="306"/>
      <c r="SNA127" s="306"/>
      <c r="SNB127" s="306"/>
      <c r="SNC127" s="306"/>
      <c r="SND127" s="306"/>
      <c r="SNE127" s="306"/>
      <c r="SNF127" s="306"/>
      <c r="SNG127" s="306"/>
      <c r="SNH127" s="306"/>
      <c r="SNI127" s="306"/>
      <c r="SNJ127" s="306"/>
      <c r="SNK127" s="306"/>
      <c r="SNL127" s="306"/>
      <c r="SNM127" s="306"/>
      <c r="SNN127" s="306"/>
      <c r="SNO127" s="306"/>
      <c r="SNP127" s="306"/>
      <c r="SNQ127" s="306"/>
      <c r="SNR127" s="306"/>
      <c r="SNS127" s="306"/>
      <c r="SNT127" s="306"/>
      <c r="SNU127" s="306"/>
      <c r="SNV127" s="306"/>
      <c r="SNW127" s="306"/>
      <c r="SNX127" s="306"/>
      <c r="SNY127" s="306"/>
      <c r="SNZ127" s="306"/>
      <c r="SOA127" s="306"/>
      <c r="SOB127" s="306"/>
      <c r="SOC127" s="306"/>
      <c r="SOD127" s="306"/>
      <c r="SOE127" s="306"/>
      <c r="SOF127" s="306"/>
      <c r="SOG127" s="306"/>
      <c r="SOH127" s="306"/>
      <c r="SOI127" s="306"/>
      <c r="SOJ127" s="306"/>
      <c r="SOK127" s="306"/>
      <c r="SOL127" s="306"/>
      <c r="SOM127" s="306"/>
      <c r="SON127" s="306"/>
      <c r="SOO127" s="306"/>
      <c r="SOP127" s="306"/>
      <c r="SOQ127" s="306"/>
      <c r="SOR127" s="306"/>
      <c r="SOS127" s="306"/>
      <c r="SOT127" s="306"/>
      <c r="SOU127" s="306"/>
      <c r="SOV127" s="306"/>
      <c r="SOW127" s="306"/>
      <c r="SOX127" s="306"/>
      <c r="SOY127" s="306"/>
      <c r="SOZ127" s="306"/>
      <c r="SPA127" s="306"/>
      <c r="SPB127" s="306"/>
      <c r="SPC127" s="306"/>
      <c r="SPD127" s="306"/>
      <c r="SPE127" s="306"/>
      <c r="SPF127" s="306"/>
      <c r="SPG127" s="306"/>
      <c r="SPH127" s="306"/>
      <c r="SPI127" s="306"/>
      <c r="SPJ127" s="306"/>
      <c r="SPK127" s="306"/>
      <c r="SPL127" s="306"/>
      <c r="SPM127" s="306"/>
      <c r="SPN127" s="306"/>
      <c r="SPO127" s="306"/>
      <c r="SPP127" s="306"/>
      <c r="SPQ127" s="306"/>
      <c r="SPR127" s="306"/>
      <c r="SPS127" s="306"/>
      <c r="SPT127" s="306"/>
      <c r="SPU127" s="306"/>
      <c r="SPV127" s="306"/>
      <c r="SPW127" s="306"/>
      <c r="SPX127" s="306"/>
      <c r="SPY127" s="306"/>
      <c r="SPZ127" s="306"/>
      <c r="SQA127" s="306"/>
      <c r="SQB127" s="306"/>
      <c r="SQC127" s="306"/>
      <c r="SQD127" s="306"/>
      <c r="SQE127" s="306"/>
      <c r="SQF127" s="306"/>
      <c r="SQG127" s="306"/>
      <c r="SQH127" s="306"/>
      <c r="SQI127" s="306"/>
      <c r="SQJ127" s="306"/>
      <c r="SQK127" s="306"/>
      <c r="SQL127" s="306"/>
      <c r="SQM127" s="306"/>
      <c r="SQN127" s="306"/>
      <c r="SQO127" s="306"/>
      <c r="SQP127" s="306"/>
      <c r="SQQ127" s="306"/>
      <c r="SQR127" s="306"/>
      <c r="SQS127" s="306"/>
      <c r="SQT127" s="306"/>
      <c r="SQU127" s="306"/>
      <c r="SQV127" s="306"/>
      <c r="SQW127" s="306"/>
      <c r="SQX127" s="306"/>
      <c r="SQY127" s="306"/>
      <c r="SQZ127" s="306"/>
      <c r="SRA127" s="306"/>
      <c r="SRB127" s="306"/>
      <c r="SRC127" s="306"/>
      <c r="SRD127" s="306"/>
      <c r="SRE127" s="306"/>
      <c r="SRF127" s="306"/>
      <c r="SRG127" s="306"/>
      <c r="SRH127" s="306"/>
      <c r="SRI127" s="306"/>
      <c r="SRJ127" s="306"/>
      <c r="SRK127" s="306"/>
      <c r="SRL127" s="306"/>
      <c r="SRM127" s="306"/>
      <c r="SRN127" s="306"/>
      <c r="SRO127" s="306"/>
      <c r="SRP127" s="306"/>
      <c r="SRQ127" s="306"/>
      <c r="SRR127" s="306"/>
      <c r="SRS127" s="306"/>
      <c r="SRT127" s="306"/>
      <c r="SRU127" s="306"/>
      <c r="SRV127" s="306"/>
      <c r="SRW127" s="306"/>
      <c r="SRX127" s="306"/>
      <c r="SRY127" s="306"/>
      <c r="SRZ127" s="306"/>
      <c r="SSA127" s="306"/>
      <c r="SSB127" s="306"/>
      <c r="SSC127" s="306"/>
      <c r="SSD127" s="306"/>
      <c r="SSE127" s="306"/>
      <c r="SSF127" s="306"/>
      <c r="SSG127" s="306"/>
      <c r="SSH127" s="306"/>
      <c r="SSI127" s="306"/>
      <c r="SSJ127" s="306"/>
      <c r="SSK127" s="306"/>
      <c r="SSL127" s="306"/>
      <c r="SSM127" s="306"/>
      <c r="SSN127" s="306"/>
      <c r="SSO127" s="306"/>
      <c r="SSP127" s="306"/>
      <c r="SSQ127" s="306"/>
      <c r="SSR127" s="306"/>
      <c r="SSS127" s="306"/>
      <c r="SST127" s="306"/>
      <c r="SSU127" s="306"/>
      <c r="SSV127" s="306"/>
      <c r="SSW127" s="306"/>
      <c r="SSX127" s="306"/>
      <c r="SSY127" s="306"/>
      <c r="SSZ127" s="306"/>
      <c r="STA127" s="306"/>
      <c r="STB127" s="306"/>
      <c r="STC127" s="306"/>
      <c r="STD127" s="306"/>
      <c r="STE127" s="306"/>
      <c r="STF127" s="306"/>
      <c r="STG127" s="306"/>
      <c r="STH127" s="306"/>
      <c r="STI127" s="306"/>
      <c r="STJ127" s="306"/>
      <c r="STK127" s="306"/>
      <c r="STL127" s="306"/>
      <c r="STM127" s="306"/>
      <c r="STN127" s="306"/>
      <c r="STO127" s="306"/>
      <c r="STP127" s="306"/>
      <c r="STQ127" s="306"/>
      <c r="STR127" s="306"/>
      <c r="STS127" s="306"/>
      <c r="STT127" s="306"/>
      <c r="STU127" s="306"/>
      <c r="STV127" s="306"/>
      <c r="STW127" s="306"/>
      <c r="STX127" s="306"/>
      <c r="STY127" s="306"/>
      <c r="STZ127" s="306"/>
      <c r="SUA127" s="306"/>
      <c r="SUB127" s="306"/>
      <c r="SUC127" s="306"/>
      <c r="SUD127" s="306"/>
      <c r="SUE127" s="306"/>
      <c r="SUF127" s="306"/>
      <c r="SUG127" s="306"/>
      <c r="SUH127" s="306"/>
      <c r="SUI127" s="306"/>
      <c r="SUJ127" s="306"/>
      <c r="SUK127" s="306"/>
      <c r="SUL127" s="306"/>
      <c r="SUM127" s="306"/>
      <c r="SUN127" s="306"/>
      <c r="SUO127" s="306"/>
      <c r="SUP127" s="306"/>
      <c r="SUQ127" s="306"/>
      <c r="SUR127" s="306"/>
      <c r="SUS127" s="306"/>
      <c r="SUT127" s="306"/>
      <c r="SUU127" s="306"/>
      <c r="SUV127" s="306"/>
      <c r="SUW127" s="306"/>
      <c r="SUX127" s="306"/>
      <c r="SUY127" s="306"/>
      <c r="SUZ127" s="306"/>
      <c r="SVA127" s="306"/>
      <c r="SVB127" s="306"/>
      <c r="SVC127" s="306"/>
      <c r="SVD127" s="306"/>
      <c r="SVE127" s="306"/>
      <c r="SVF127" s="306"/>
      <c r="SVG127" s="306"/>
      <c r="SVH127" s="306"/>
      <c r="SVI127" s="306"/>
      <c r="SVJ127" s="306"/>
      <c r="SVK127" s="306"/>
      <c r="SVL127" s="306"/>
      <c r="SVM127" s="306"/>
      <c r="SVN127" s="306"/>
      <c r="SVO127" s="306"/>
      <c r="SVP127" s="306"/>
      <c r="SVQ127" s="306"/>
      <c r="SVR127" s="306"/>
      <c r="SVS127" s="306"/>
      <c r="SVT127" s="306"/>
      <c r="SVU127" s="306"/>
      <c r="SVV127" s="306"/>
      <c r="SVW127" s="306"/>
      <c r="SVX127" s="306"/>
      <c r="SVY127" s="306"/>
      <c r="SVZ127" s="306"/>
      <c r="SWA127" s="306"/>
      <c r="SWB127" s="306"/>
      <c r="SWC127" s="306"/>
      <c r="SWD127" s="306"/>
      <c r="SWE127" s="306"/>
      <c r="SWF127" s="306"/>
      <c r="SWG127" s="306"/>
      <c r="SWH127" s="306"/>
      <c r="SWI127" s="306"/>
      <c r="SWJ127" s="306"/>
      <c r="SWK127" s="306"/>
      <c r="SWL127" s="306"/>
      <c r="SWM127" s="306"/>
      <c r="SWN127" s="306"/>
      <c r="SWO127" s="306"/>
      <c r="SWP127" s="306"/>
      <c r="SWQ127" s="306"/>
      <c r="SWR127" s="306"/>
      <c r="SWS127" s="306"/>
      <c r="SWT127" s="306"/>
      <c r="SWU127" s="306"/>
      <c r="SWV127" s="306"/>
      <c r="SWW127" s="306"/>
      <c r="SWX127" s="306"/>
      <c r="SWY127" s="306"/>
      <c r="SWZ127" s="306"/>
      <c r="SXA127" s="306"/>
      <c r="SXB127" s="306"/>
      <c r="SXC127" s="306"/>
      <c r="SXD127" s="306"/>
      <c r="SXE127" s="306"/>
      <c r="SXF127" s="306"/>
      <c r="SXG127" s="306"/>
      <c r="SXH127" s="306"/>
      <c r="SXI127" s="306"/>
      <c r="SXJ127" s="306"/>
      <c r="SXK127" s="306"/>
      <c r="SXL127" s="306"/>
      <c r="SXM127" s="306"/>
      <c r="SXN127" s="306"/>
      <c r="SXO127" s="306"/>
      <c r="SXP127" s="306"/>
      <c r="SXQ127" s="306"/>
      <c r="SXR127" s="306"/>
      <c r="SXS127" s="306"/>
      <c r="SXT127" s="306"/>
      <c r="SXU127" s="306"/>
      <c r="SXV127" s="306"/>
      <c r="SXW127" s="306"/>
      <c r="SXX127" s="306"/>
      <c r="SXY127" s="306"/>
      <c r="SXZ127" s="306"/>
      <c r="SYA127" s="306"/>
      <c r="SYB127" s="306"/>
      <c r="SYC127" s="306"/>
      <c r="SYD127" s="306"/>
      <c r="SYE127" s="306"/>
      <c r="SYF127" s="306"/>
      <c r="SYG127" s="306"/>
      <c r="SYH127" s="306"/>
      <c r="SYI127" s="306"/>
      <c r="SYJ127" s="306"/>
      <c r="SYK127" s="306"/>
      <c r="SYL127" s="306"/>
      <c r="SYM127" s="306"/>
      <c r="SYN127" s="306"/>
      <c r="SYO127" s="306"/>
      <c r="SYP127" s="306"/>
      <c r="SYQ127" s="306"/>
      <c r="SYR127" s="306"/>
      <c r="SYS127" s="306"/>
      <c r="SYT127" s="306"/>
      <c r="SYU127" s="306"/>
      <c r="SYV127" s="306"/>
      <c r="SYW127" s="306"/>
      <c r="SYX127" s="306"/>
      <c r="SYY127" s="306"/>
      <c r="SYZ127" s="306"/>
      <c r="SZA127" s="306"/>
      <c r="SZB127" s="306"/>
      <c r="SZC127" s="306"/>
      <c r="SZD127" s="306"/>
      <c r="SZE127" s="306"/>
      <c r="SZF127" s="306"/>
      <c r="SZG127" s="306"/>
      <c r="SZH127" s="306"/>
      <c r="SZI127" s="306"/>
      <c r="SZJ127" s="306"/>
      <c r="SZK127" s="306"/>
      <c r="SZL127" s="306"/>
      <c r="SZM127" s="306"/>
      <c r="SZN127" s="306"/>
      <c r="SZO127" s="306"/>
      <c r="SZP127" s="306"/>
      <c r="SZQ127" s="306"/>
      <c r="SZR127" s="306"/>
      <c r="SZS127" s="306"/>
      <c r="SZT127" s="306"/>
      <c r="SZU127" s="306"/>
      <c r="SZV127" s="306"/>
      <c r="SZW127" s="306"/>
      <c r="SZX127" s="306"/>
      <c r="SZY127" s="306"/>
      <c r="SZZ127" s="306"/>
      <c r="TAA127" s="306"/>
      <c r="TAB127" s="306"/>
      <c r="TAC127" s="306"/>
      <c r="TAD127" s="306"/>
      <c r="TAE127" s="306"/>
      <c r="TAF127" s="306"/>
      <c r="TAG127" s="306"/>
      <c r="TAH127" s="306"/>
      <c r="TAI127" s="306"/>
      <c r="TAJ127" s="306"/>
      <c r="TAK127" s="306"/>
      <c r="TAL127" s="306"/>
      <c r="TAM127" s="306"/>
      <c r="TAN127" s="306"/>
      <c r="TAO127" s="306"/>
      <c r="TAP127" s="306"/>
      <c r="TAQ127" s="306"/>
      <c r="TAR127" s="306"/>
      <c r="TAS127" s="306"/>
      <c r="TAT127" s="306"/>
      <c r="TAU127" s="306"/>
      <c r="TAV127" s="306"/>
      <c r="TAW127" s="306"/>
      <c r="TAX127" s="306"/>
      <c r="TAY127" s="306"/>
      <c r="TAZ127" s="306"/>
      <c r="TBA127" s="306"/>
      <c r="TBB127" s="306"/>
      <c r="TBC127" s="306"/>
      <c r="TBD127" s="306"/>
      <c r="TBE127" s="306"/>
      <c r="TBF127" s="306"/>
      <c r="TBG127" s="306"/>
      <c r="TBH127" s="306"/>
      <c r="TBI127" s="306"/>
      <c r="TBJ127" s="306"/>
      <c r="TBK127" s="306"/>
      <c r="TBL127" s="306"/>
      <c r="TBM127" s="306"/>
      <c r="TBN127" s="306"/>
      <c r="TBO127" s="306"/>
      <c r="TBP127" s="306"/>
      <c r="TBQ127" s="306"/>
      <c r="TBR127" s="306"/>
      <c r="TBS127" s="306"/>
      <c r="TBT127" s="306"/>
      <c r="TBU127" s="306"/>
      <c r="TBV127" s="306"/>
      <c r="TBW127" s="306"/>
      <c r="TBX127" s="306"/>
      <c r="TBY127" s="306"/>
      <c r="TBZ127" s="306"/>
      <c r="TCA127" s="306"/>
      <c r="TCB127" s="306"/>
      <c r="TCC127" s="306"/>
      <c r="TCD127" s="306"/>
      <c r="TCE127" s="306"/>
      <c r="TCF127" s="306"/>
      <c r="TCG127" s="306"/>
      <c r="TCH127" s="306"/>
      <c r="TCI127" s="306"/>
      <c r="TCJ127" s="306"/>
      <c r="TCK127" s="306"/>
      <c r="TCL127" s="306"/>
      <c r="TCM127" s="306"/>
      <c r="TCN127" s="306"/>
      <c r="TCO127" s="306"/>
      <c r="TCP127" s="306"/>
      <c r="TCQ127" s="306"/>
      <c r="TCR127" s="306"/>
      <c r="TCS127" s="306"/>
      <c r="TCT127" s="306"/>
      <c r="TCU127" s="306"/>
      <c r="TCV127" s="306"/>
      <c r="TCW127" s="306"/>
      <c r="TCX127" s="306"/>
      <c r="TCY127" s="306"/>
      <c r="TCZ127" s="306"/>
      <c r="TDA127" s="306"/>
      <c r="TDB127" s="306"/>
      <c r="TDC127" s="306"/>
      <c r="TDD127" s="306"/>
      <c r="TDE127" s="306"/>
      <c r="TDF127" s="306"/>
      <c r="TDG127" s="306"/>
      <c r="TDH127" s="306"/>
      <c r="TDI127" s="306"/>
      <c r="TDJ127" s="306"/>
      <c r="TDK127" s="306"/>
      <c r="TDL127" s="306"/>
      <c r="TDM127" s="306"/>
      <c r="TDN127" s="306"/>
      <c r="TDO127" s="306"/>
      <c r="TDP127" s="306"/>
      <c r="TDQ127" s="306"/>
      <c r="TDR127" s="306"/>
      <c r="TDS127" s="306"/>
      <c r="TDT127" s="306"/>
      <c r="TDU127" s="306"/>
      <c r="TDV127" s="306"/>
      <c r="TDW127" s="306"/>
      <c r="TDX127" s="306"/>
      <c r="TDY127" s="306"/>
      <c r="TDZ127" s="306"/>
      <c r="TEA127" s="306"/>
      <c r="TEB127" s="306"/>
      <c r="TEC127" s="306"/>
      <c r="TED127" s="306"/>
      <c r="TEE127" s="306"/>
      <c r="TEF127" s="306"/>
      <c r="TEG127" s="306"/>
      <c r="TEH127" s="306"/>
      <c r="TEI127" s="306"/>
      <c r="TEJ127" s="306"/>
      <c r="TEK127" s="306"/>
      <c r="TEL127" s="306"/>
      <c r="TEM127" s="306"/>
      <c r="TEN127" s="306"/>
      <c r="TEO127" s="306"/>
      <c r="TEP127" s="306"/>
      <c r="TEQ127" s="306"/>
      <c r="TER127" s="306"/>
      <c r="TES127" s="306"/>
      <c r="TET127" s="306"/>
      <c r="TEU127" s="306"/>
      <c r="TEV127" s="306"/>
      <c r="TEW127" s="306"/>
      <c r="TEX127" s="306"/>
      <c r="TEY127" s="306"/>
      <c r="TEZ127" s="306"/>
      <c r="TFA127" s="306"/>
      <c r="TFB127" s="306"/>
      <c r="TFC127" s="306"/>
      <c r="TFD127" s="306"/>
      <c r="TFE127" s="306"/>
      <c r="TFF127" s="306"/>
      <c r="TFG127" s="306"/>
      <c r="TFH127" s="306"/>
      <c r="TFI127" s="306"/>
      <c r="TFJ127" s="306"/>
      <c r="TFK127" s="306"/>
      <c r="TFL127" s="306"/>
      <c r="TFM127" s="306"/>
      <c r="TFN127" s="306"/>
      <c r="TFO127" s="306"/>
      <c r="TFP127" s="306"/>
      <c r="TFQ127" s="306"/>
      <c r="TFR127" s="306"/>
      <c r="TFS127" s="306"/>
      <c r="TFT127" s="306"/>
      <c r="TFU127" s="306"/>
      <c r="TFV127" s="306"/>
      <c r="TFW127" s="306"/>
      <c r="TFX127" s="306"/>
      <c r="TFY127" s="306"/>
      <c r="TFZ127" s="306"/>
      <c r="TGA127" s="306"/>
      <c r="TGB127" s="306"/>
      <c r="TGC127" s="306"/>
      <c r="TGD127" s="306"/>
      <c r="TGE127" s="306"/>
      <c r="TGF127" s="306"/>
      <c r="TGG127" s="306"/>
      <c r="TGH127" s="306"/>
      <c r="TGI127" s="306"/>
      <c r="TGJ127" s="306"/>
      <c r="TGK127" s="306"/>
      <c r="TGL127" s="306"/>
      <c r="TGM127" s="306"/>
      <c r="TGN127" s="306"/>
      <c r="TGO127" s="306"/>
      <c r="TGP127" s="306"/>
      <c r="TGQ127" s="306"/>
      <c r="TGR127" s="306"/>
      <c r="TGS127" s="306"/>
      <c r="TGT127" s="306"/>
      <c r="TGU127" s="306"/>
      <c r="TGV127" s="306"/>
      <c r="TGW127" s="306"/>
      <c r="TGX127" s="306"/>
      <c r="TGY127" s="306"/>
      <c r="TGZ127" s="306"/>
      <c r="THA127" s="306"/>
      <c r="THB127" s="306"/>
      <c r="THC127" s="306"/>
      <c r="THD127" s="306"/>
      <c r="THE127" s="306"/>
      <c r="THF127" s="306"/>
      <c r="THG127" s="306"/>
      <c r="THH127" s="306"/>
      <c r="THI127" s="306"/>
      <c r="THJ127" s="306"/>
      <c r="THK127" s="306"/>
      <c r="THL127" s="306"/>
      <c r="THM127" s="306"/>
      <c r="THN127" s="306"/>
      <c r="THO127" s="306"/>
      <c r="THP127" s="306"/>
      <c r="THQ127" s="306"/>
      <c r="THR127" s="306"/>
      <c r="THS127" s="306"/>
      <c r="THT127" s="306"/>
      <c r="THU127" s="306"/>
      <c r="THV127" s="306"/>
      <c r="THW127" s="306"/>
      <c r="THX127" s="306"/>
      <c r="THY127" s="306"/>
      <c r="THZ127" s="306"/>
      <c r="TIA127" s="306"/>
      <c r="TIB127" s="306"/>
      <c r="TIC127" s="306"/>
      <c r="TID127" s="306"/>
      <c r="TIE127" s="306"/>
      <c r="TIF127" s="306"/>
      <c r="TIG127" s="306"/>
      <c r="TIH127" s="306"/>
      <c r="TII127" s="306"/>
      <c r="TIJ127" s="306"/>
      <c r="TIK127" s="306"/>
      <c r="TIL127" s="306"/>
      <c r="TIM127" s="306"/>
      <c r="TIN127" s="306"/>
      <c r="TIO127" s="306"/>
      <c r="TIP127" s="306"/>
      <c r="TIQ127" s="306"/>
      <c r="TIR127" s="306"/>
      <c r="TIS127" s="306"/>
      <c r="TIT127" s="306"/>
      <c r="TIU127" s="306"/>
      <c r="TIV127" s="306"/>
      <c r="TIW127" s="306"/>
      <c r="TIX127" s="306"/>
      <c r="TIY127" s="306"/>
      <c r="TIZ127" s="306"/>
      <c r="TJA127" s="306"/>
      <c r="TJB127" s="306"/>
      <c r="TJC127" s="306"/>
      <c r="TJD127" s="306"/>
      <c r="TJE127" s="306"/>
      <c r="TJF127" s="306"/>
      <c r="TJG127" s="306"/>
      <c r="TJH127" s="306"/>
      <c r="TJI127" s="306"/>
      <c r="TJJ127" s="306"/>
      <c r="TJK127" s="306"/>
      <c r="TJL127" s="306"/>
      <c r="TJM127" s="306"/>
      <c r="TJN127" s="306"/>
      <c r="TJO127" s="306"/>
      <c r="TJP127" s="306"/>
      <c r="TJQ127" s="306"/>
      <c r="TJR127" s="306"/>
      <c r="TJS127" s="306"/>
      <c r="TJT127" s="306"/>
      <c r="TJU127" s="306"/>
      <c r="TJV127" s="306"/>
      <c r="TJW127" s="306"/>
      <c r="TJX127" s="306"/>
      <c r="TJY127" s="306"/>
      <c r="TJZ127" s="306"/>
      <c r="TKA127" s="306"/>
      <c r="TKB127" s="306"/>
      <c r="TKC127" s="306"/>
      <c r="TKD127" s="306"/>
      <c r="TKE127" s="306"/>
      <c r="TKF127" s="306"/>
      <c r="TKG127" s="306"/>
      <c r="TKH127" s="306"/>
      <c r="TKI127" s="306"/>
      <c r="TKJ127" s="306"/>
      <c r="TKK127" s="306"/>
      <c r="TKL127" s="306"/>
      <c r="TKM127" s="306"/>
      <c r="TKN127" s="306"/>
      <c r="TKO127" s="306"/>
      <c r="TKP127" s="306"/>
      <c r="TKQ127" s="306"/>
      <c r="TKR127" s="306"/>
      <c r="TKS127" s="306"/>
      <c r="TKT127" s="306"/>
      <c r="TKU127" s="306"/>
      <c r="TKV127" s="306"/>
      <c r="TKW127" s="306"/>
      <c r="TKX127" s="306"/>
      <c r="TKY127" s="306"/>
      <c r="TKZ127" s="306"/>
      <c r="TLA127" s="306"/>
      <c r="TLB127" s="306"/>
      <c r="TLC127" s="306"/>
      <c r="TLD127" s="306"/>
      <c r="TLE127" s="306"/>
      <c r="TLF127" s="306"/>
      <c r="TLG127" s="306"/>
      <c r="TLH127" s="306"/>
      <c r="TLI127" s="306"/>
      <c r="TLJ127" s="306"/>
      <c r="TLK127" s="306"/>
      <c r="TLL127" s="306"/>
      <c r="TLM127" s="306"/>
      <c r="TLN127" s="306"/>
      <c r="TLO127" s="306"/>
      <c r="TLP127" s="306"/>
      <c r="TLQ127" s="306"/>
      <c r="TLR127" s="306"/>
      <c r="TLS127" s="306"/>
      <c r="TLT127" s="306"/>
      <c r="TLU127" s="306"/>
      <c r="TLV127" s="306"/>
      <c r="TLW127" s="306"/>
      <c r="TLX127" s="306"/>
      <c r="TLY127" s="306"/>
      <c r="TLZ127" s="306"/>
      <c r="TMA127" s="306"/>
      <c r="TMB127" s="306"/>
      <c r="TMC127" s="306"/>
      <c r="TMD127" s="306"/>
      <c r="TME127" s="306"/>
      <c r="TMF127" s="306"/>
      <c r="TMG127" s="306"/>
      <c r="TMH127" s="306"/>
      <c r="TMI127" s="306"/>
      <c r="TMJ127" s="306"/>
      <c r="TMK127" s="306"/>
      <c r="TML127" s="306"/>
      <c r="TMM127" s="306"/>
      <c r="TMN127" s="306"/>
      <c r="TMO127" s="306"/>
      <c r="TMP127" s="306"/>
      <c r="TMQ127" s="306"/>
      <c r="TMR127" s="306"/>
      <c r="TMS127" s="306"/>
      <c r="TMT127" s="306"/>
      <c r="TMU127" s="306"/>
      <c r="TMV127" s="306"/>
      <c r="TMW127" s="306"/>
      <c r="TMX127" s="306"/>
      <c r="TMY127" s="306"/>
      <c r="TMZ127" s="306"/>
      <c r="TNA127" s="306"/>
      <c r="TNB127" s="306"/>
      <c r="TNC127" s="306"/>
      <c r="TND127" s="306"/>
      <c r="TNE127" s="306"/>
      <c r="TNF127" s="306"/>
      <c r="TNG127" s="306"/>
      <c r="TNH127" s="306"/>
      <c r="TNI127" s="306"/>
      <c r="TNJ127" s="306"/>
      <c r="TNK127" s="306"/>
      <c r="TNL127" s="306"/>
      <c r="TNM127" s="306"/>
      <c r="TNN127" s="306"/>
      <c r="TNO127" s="306"/>
      <c r="TNP127" s="306"/>
      <c r="TNQ127" s="306"/>
      <c r="TNR127" s="306"/>
      <c r="TNS127" s="306"/>
      <c r="TNT127" s="306"/>
      <c r="TNU127" s="306"/>
      <c r="TNV127" s="306"/>
      <c r="TNW127" s="306"/>
      <c r="TNX127" s="306"/>
      <c r="TNY127" s="306"/>
      <c r="TNZ127" s="306"/>
      <c r="TOA127" s="306"/>
      <c r="TOB127" s="306"/>
      <c r="TOC127" s="306"/>
      <c r="TOD127" s="306"/>
      <c r="TOE127" s="306"/>
      <c r="TOF127" s="306"/>
      <c r="TOG127" s="306"/>
      <c r="TOH127" s="306"/>
      <c r="TOI127" s="306"/>
      <c r="TOJ127" s="306"/>
      <c r="TOK127" s="306"/>
      <c r="TOL127" s="306"/>
      <c r="TOM127" s="306"/>
      <c r="TON127" s="306"/>
      <c r="TOO127" s="306"/>
      <c r="TOP127" s="306"/>
      <c r="TOQ127" s="306"/>
      <c r="TOR127" s="306"/>
      <c r="TOS127" s="306"/>
      <c r="TOT127" s="306"/>
      <c r="TOU127" s="306"/>
      <c r="TOV127" s="306"/>
      <c r="TOW127" s="306"/>
      <c r="TOX127" s="306"/>
      <c r="TOY127" s="306"/>
      <c r="TOZ127" s="306"/>
      <c r="TPA127" s="306"/>
      <c r="TPB127" s="306"/>
      <c r="TPC127" s="306"/>
      <c r="TPD127" s="306"/>
      <c r="TPE127" s="306"/>
      <c r="TPF127" s="306"/>
      <c r="TPG127" s="306"/>
      <c r="TPH127" s="306"/>
      <c r="TPI127" s="306"/>
      <c r="TPJ127" s="306"/>
      <c r="TPK127" s="306"/>
      <c r="TPL127" s="306"/>
      <c r="TPM127" s="306"/>
      <c r="TPN127" s="306"/>
      <c r="TPO127" s="306"/>
      <c r="TPP127" s="306"/>
      <c r="TPQ127" s="306"/>
      <c r="TPR127" s="306"/>
      <c r="TPS127" s="306"/>
      <c r="TPT127" s="306"/>
      <c r="TPU127" s="306"/>
      <c r="TPV127" s="306"/>
      <c r="TPW127" s="306"/>
      <c r="TPX127" s="306"/>
      <c r="TPY127" s="306"/>
      <c r="TPZ127" s="306"/>
      <c r="TQA127" s="306"/>
      <c r="TQB127" s="306"/>
      <c r="TQC127" s="306"/>
      <c r="TQD127" s="306"/>
      <c r="TQE127" s="306"/>
      <c r="TQF127" s="306"/>
      <c r="TQG127" s="306"/>
      <c r="TQH127" s="306"/>
      <c r="TQI127" s="306"/>
      <c r="TQJ127" s="306"/>
      <c r="TQK127" s="306"/>
      <c r="TQL127" s="306"/>
      <c r="TQM127" s="306"/>
      <c r="TQN127" s="306"/>
      <c r="TQO127" s="306"/>
      <c r="TQP127" s="306"/>
      <c r="TQQ127" s="306"/>
      <c r="TQR127" s="306"/>
      <c r="TQS127" s="306"/>
      <c r="TQT127" s="306"/>
      <c r="TQU127" s="306"/>
      <c r="TQV127" s="306"/>
      <c r="TQW127" s="306"/>
      <c r="TQX127" s="306"/>
      <c r="TQY127" s="306"/>
      <c r="TQZ127" s="306"/>
      <c r="TRA127" s="306"/>
      <c r="TRB127" s="306"/>
      <c r="TRC127" s="306"/>
      <c r="TRD127" s="306"/>
      <c r="TRE127" s="306"/>
      <c r="TRF127" s="306"/>
      <c r="TRG127" s="306"/>
      <c r="TRH127" s="306"/>
      <c r="TRI127" s="306"/>
      <c r="TRJ127" s="306"/>
      <c r="TRK127" s="306"/>
      <c r="TRL127" s="306"/>
      <c r="TRM127" s="306"/>
      <c r="TRN127" s="306"/>
      <c r="TRO127" s="306"/>
      <c r="TRP127" s="306"/>
      <c r="TRQ127" s="306"/>
      <c r="TRR127" s="306"/>
      <c r="TRS127" s="306"/>
      <c r="TRT127" s="306"/>
      <c r="TRU127" s="306"/>
      <c r="TRV127" s="306"/>
      <c r="TRW127" s="306"/>
      <c r="TRX127" s="306"/>
      <c r="TRY127" s="306"/>
      <c r="TRZ127" s="306"/>
      <c r="TSA127" s="306"/>
      <c r="TSB127" s="306"/>
      <c r="TSC127" s="306"/>
      <c r="TSD127" s="306"/>
      <c r="TSE127" s="306"/>
      <c r="TSF127" s="306"/>
      <c r="TSG127" s="306"/>
      <c r="TSH127" s="306"/>
      <c r="TSI127" s="306"/>
      <c r="TSJ127" s="306"/>
      <c r="TSK127" s="306"/>
      <c r="TSL127" s="306"/>
      <c r="TSM127" s="306"/>
      <c r="TSN127" s="306"/>
      <c r="TSO127" s="306"/>
      <c r="TSP127" s="306"/>
      <c r="TSQ127" s="306"/>
      <c r="TSR127" s="306"/>
      <c r="TSS127" s="306"/>
      <c r="TST127" s="306"/>
      <c r="TSU127" s="306"/>
      <c r="TSV127" s="306"/>
      <c r="TSW127" s="306"/>
      <c r="TSX127" s="306"/>
      <c r="TSY127" s="306"/>
      <c r="TSZ127" s="306"/>
      <c r="TTA127" s="306"/>
      <c r="TTB127" s="306"/>
      <c r="TTC127" s="306"/>
      <c r="TTD127" s="306"/>
      <c r="TTE127" s="306"/>
      <c r="TTF127" s="306"/>
      <c r="TTG127" s="306"/>
      <c r="TTH127" s="306"/>
      <c r="TTI127" s="306"/>
      <c r="TTJ127" s="306"/>
      <c r="TTK127" s="306"/>
      <c r="TTL127" s="306"/>
      <c r="TTM127" s="306"/>
      <c r="TTN127" s="306"/>
      <c r="TTO127" s="306"/>
      <c r="TTP127" s="306"/>
      <c r="TTQ127" s="306"/>
      <c r="TTR127" s="306"/>
      <c r="TTS127" s="306"/>
      <c r="TTT127" s="306"/>
      <c r="TTU127" s="306"/>
      <c r="TTV127" s="306"/>
      <c r="TTW127" s="306"/>
      <c r="TTX127" s="306"/>
      <c r="TTY127" s="306"/>
      <c r="TTZ127" s="306"/>
      <c r="TUA127" s="306"/>
      <c r="TUB127" s="306"/>
      <c r="TUC127" s="306"/>
      <c r="TUD127" s="306"/>
      <c r="TUE127" s="306"/>
      <c r="TUF127" s="306"/>
      <c r="TUG127" s="306"/>
      <c r="TUH127" s="306"/>
      <c r="TUI127" s="306"/>
      <c r="TUJ127" s="306"/>
      <c r="TUK127" s="306"/>
      <c r="TUL127" s="306"/>
      <c r="TUM127" s="306"/>
      <c r="TUN127" s="306"/>
      <c r="TUO127" s="306"/>
      <c r="TUP127" s="306"/>
      <c r="TUQ127" s="306"/>
      <c r="TUR127" s="306"/>
      <c r="TUS127" s="306"/>
      <c r="TUT127" s="306"/>
      <c r="TUU127" s="306"/>
      <c r="TUV127" s="306"/>
      <c r="TUW127" s="306"/>
      <c r="TUX127" s="306"/>
      <c r="TUY127" s="306"/>
      <c r="TUZ127" s="306"/>
      <c r="TVA127" s="306"/>
      <c r="TVB127" s="306"/>
      <c r="TVC127" s="306"/>
      <c r="TVD127" s="306"/>
      <c r="TVE127" s="306"/>
      <c r="TVF127" s="306"/>
      <c r="TVG127" s="306"/>
      <c r="TVH127" s="306"/>
      <c r="TVI127" s="306"/>
      <c r="TVJ127" s="306"/>
      <c r="TVK127" s="306"/>
      <c r="TVL127" s="306"/>
      <c r="TVM127" s="306"/>
      <c r="TVN127" s="306"/>
      <c r="TVO127" s="306"/>
      <c r="TVP127" s="306"/>
      <c r="TVQ127" s="306"/>
      <c r="TVR127" s="306"/>
      <c r="TVS127" s="306"/>
      <c r="TVT127" s="306"/>
      <c r="TVU127" s="306"/>
      <c r="TVV127" s="306"/>
      <c r="TVW127" s="306"/>
      <c r="TVX127" s="306"/>
      <c r="TVY127" s="306"/>
      <c r="TVZ127" s="306"/>
      <c r="TWA127" s="306"/>
      <c r="TWB127" s="306"/>
      <c r="TWC127" s="306"/>
      <c r="TWD127" s="306"/>
      <c r="TWE127" s="306"/>
      <c r="TWF127" s="306"/>
      <c r="TWG127" s="306"/>
      <c r="TWH127" s="306"/>
      <c r="TWI127" s="306"/>
      <c r="TWJ127" s="306"/>
      <c r="TWK127" s="306"/>
      <c r="TWL127" s="306"/>
      <c r="TWM127" s="306"/>
      <c r="TWN127" s="306"/>
      <c r="TWO127" s="306"/>
      <c r="TWP127" s="306"/>
      <c r="TWQ127" s="306"/>
      <c r="TWR127" s="306"/>
      <c r="TWS127" s="306"/>
      <c r="TWT127" s="306"/>
      <c r="TWU127" s="306"/>
      <c r="TWV127" s="306"/>
      <c r="TWW127" s="306"/>
      <c r="TWX127" s="306"/>
      <c r="TWY127" s="306"/>
      <c r="TWZ127" s="306"/>
      <c r="TXA127" s="306"/>
      <c r="TXB127" s="306"/>
      <c r="TXC127" s="306"/>
      <c r="TXD127" s="306"/>
      <c r="TXE127" s="306"/>
      <c r="TXF127" s="306"/>
      <c r="TXG127" s="306"/>
      <c r="TXH127" s="306"/>
      <c r="TXI127" s="306"/>
      <c r="TXJ127" s="306"/>
      <c r="TXK127" s="306"/>
      <c r="TXL127" s="306"/>
      <c r="TXM127" s="306"/>
      <c r="TXN127" s="306"/>
      <c r="TXO127" s="306"/>
      <c r="TXP127" s="306"/>
      <c r="TXQ127" s="306"/>
      <c r="TXR127" s="306"/>
      <c r="TXS127" s="306"/>
      <c r="TXT127" s="306"/>
      <c r="TXU127" s="306"/>
      <c r="TXV127" s="306"/>
      <c r="TXW127" s="306"/>
      <c r="TXX127" s="306"/>
      <c r="TXY127" s="306"/>
      <c r="TXZ127" s="306"/>
      <c r="TYA127" s="306"/>
      <c r="TYB127" s="306"/>
      <c r="TYC127" s="306"/>
      <c r="TYD127" s="306"/>
      <c r="TYE127" s="306"/>
      <c r="TYF127" s="306"/>
      <c r="TYG127" s="306"/>
      <c r="TYH127" s="306"/>
      <c r="TYI127" s="306"/>
      <c r="TYJ127" s="306"/>
      <c r="TYK127" s="306"/>
      <c r="TYL127" s="306"/>
      <c r="TYM127" s="306"/>
      <c r="TYN127" s="306"/>
      <c r="TYO127" s="306"/>
      <c r="TYP127" s="306"/>
      <c r="TYQ127" s="306"/>
      <c r="TYR127" s="306"/>
      <c r="TYS127" s="306"/>
      <c r="TYT127" s="306"/>
      <c r="TYU127" s="306"/>
      <c r="TYV127" s="306"/>
      <c r="TYW127" s="306"/>
      <c r="TYX127" s="306"/>
      <c r="TYY127" s="306"/>
      <c r="TYZ127" s="306"/>
      <c r="TZA127" s="306"/>
      <c r="TZB127" s="306"/>
      <c r="TZC127" s="306"/>
      <c r="TZD127" s="306"/>
      <c r="TZE127" s="306"/>
      <c r="TZF127" s="306"/>
      <c r="TZG127" s="306"/>
      <c r="TZH127" s="306"/>
      <c r="TZI127" s="306"/>
      <c r="TZJ127" s="306"/>
      <c r="TZK127" s="306"/>
      <c r="TZL127" s="306"/>
      <c r="TZM127" s="306"/>
      <c r="TZN127" s="306"/>
      <c r="TZO127" s="306"/>
      <c r="TZP127" s="306"/>
      <c r="TZQ127" s="306"/>
      <c r="TZR127" s="306"/>
      <c r="TZS127" s="306"/>
      <c r="TZT127" s="306"/>
      <c r="TZU127" s="306"/>
      <c r="TZV127" s="306"/>
      <c r="TZW127" s="306"/>
      <c r="TZX127" s="306"/>
      <c r="TZY127" s="306"/>
      <c r="TZZ127" s="306"/>
      <c r="UAA127" s="306"/>
      <c r="UAB127" s="306"/>
      <c r="UAC127" s="306"/>
      <c r="UAD127" s="306"/>
      <c r="UAE127" s="306"/>
      <c r="UAF127" s="306"/>
      <c r="UAG127" s="306"/>
      <c r="UAH127" s="306"/>
      <c r="UAI127" s="306"/>
      <c r="UAJ127" s="306"/>
      <c r="UAK127" s="306"/>
      <c r="UAL127" s="306"/>
      <c r="UAM127" s="306"/>
      <c r="UAN127" s="306"/>
      <c r="UAO127" s="306"/>
      <c r="UAP127" s="306"/>
      <c r="UAQ127" s="306"/>
      <c r="UAR127" s="306"/>
      <c r="UAS127" s="306"/>
      <c r="UAT127" s="306"/>
      <c r="UAU127" s="306"/>
      <c r="UAV127" s="306"/>
      <c r="UAW127" s="306"/>
      <c r="UAX127" s="306"/>
      <c r="UAY127" s="306"/>
      <c r="UAZ127" s="306"/>
      <c r="UBA127" s="306"/>
      <c r="UBB127" s="306"/>
      <c r="UBC127" s="306"/>
      <c r="UBD127" s="306"/>
      <c r="UBE127" s="306"/>
      <c r="UBF127" s="306"/>
      <c r="UBG127" s="306"/>
      <c r="UBH127" s="306"/>
      <c r="UBI127" s="306"/>
      <c r="UBJ127" s="306"/>
      <c r="UBK127" s="306"/>
      <c r="UBL127" s="306"/>
      <c r="UBM127" s="306"/>
      <c r="UBN127" s="306"/>
      <c r="UBO127" s="306"/>
      <c r="UBP127" s="306"/>
      <c r="UBQ127" s="306"/>
      <c r="UBR127" s="306"/>
      <c r="UBS127" s="306"/>
      <c r="UBT127" s="306"/>
      <c r="UBU127" s="306"/>
      <c r="UBV127" s="306"/>
      <c r="UBW127" s="306"/>
      <c r="UBX127" s="306"/>
      <c r="UBY127" s="306"/>
      <c r="UBZ127" s="306"/>
      <c r="UCA127" s="306"/>
      <c r="UCB127" s="306"/>
      <c r="UCC127" s="306"/>
      <c r="UCD127" s="306"/>
      <c r="UCE127" s="306"/>
      <c r="UCF127" s="306"/>
      <c r="UCG127" s="306"/>
      <c r="UCH127" s="306"/>
      <c r="UCI127" s="306"/>
      <c r="UCJ127" s="306"/>
      <c r="UCK127" s="306"/>
      <c r="UCL127" s="306"/>
      <c r="UCM127" s="306"/>
      <c r="UCN127" s="306"/>
      <c r="UCO127" s="306"/>
      <c r="UCP127" s="306"/>
      <c r="UCQ127" s="306"/>
      <c r="UCR127" s="306"/>
      <c r="UCS127" s="306"/>
      <c r="UCT127" s="306"/>
      <c r="UCU127" s="306"/>
      <c r="UCV127" s="306"/>
      <c r="UCW127" s="306"/>
      <c r="UCX127" s="306"/>
      <c r="UCY127" s="306"/>
      <c r="UCZ127" s="306"/>
      <c r="UDA127" s="306"/>
      <c r="UDB127" s="306"/>
      <c r="UDC127" s="306"/>
      <c r="UDD127" s="306"/>
      <c r="UDE127" s="306"/>
      <c r="UDF127" s="306"/>
      <c r="UDG127" s="306"/>
      <c r="UDH127" s="306"/>
      <c r="UDI127" s="306"/>
      <c r="UDJ127" s="306"/>
      <c r="UDK127" s="306"/>
      <c r="UDL127" s="306"/>
      <c r="UDM127" s="306"/>
      <c r="UDN127" s="306"/>
      <c r="UDO127" s="306"/>
      <c r="UDP127" s="306"/>
      <c r="UDQ127" s="306"/>
      <c r="UDR127" s="306"/>
      <c r="UDS127" s="306"/>
      <c r="UDT127" s="306"/>
      <c r="UDU127" s="306"/>
      <c r="UDV127" s="306"/>
      <c r="UDW127" s="306"/>
      <c r="UDX127" s="306"/>
      <c r="UDY127" s="306"/>
      <c r="UDZ127" s="306"/>
      <c r="UEA127" s="306"/>
      <c r="UEB127" s="306"/>
      <c r="UEC127" s="306"/>
      <c r="UED127" s="306"/>
      <c r="UEE127" s="306"/>
      <c r="UEF127" s="306"/>
      <c r="UEG127" s="306"/>
      <c r="UEH127" s="306"/>
      <c r="UEI127" s="306"/>
      <c r="UEJ127" s="306"/>
      <c r="UEK127" s="306"/>
      <c r="UEL127" s="306"/>
      <c r="UEM127" s="306"/>
      <c r="UEN127" s="306"/>
      <c r="UEO127" s="306"/>
      <c r="UEP127" s="306"/>
      <c r="UEQ127" s="306"/>
      <c r="UER127" s="306"/>
      <c r="UES127" s="306"/>
      <c r="UET127" s="306"/>
      <c r="UEU127" s="306"/>
      <c r="UEV127" s="306"/>
      <c r="UEW127" s="306"/>
      <c r="UEX127" s="306"/>
      <c r="UEY127" s="306"/>
      <c r="UEZ127" s="306"/>
      <c r="UFA127" s="306"/>
      <c r="UFB127" s="306"/>
      <c r="UFC127" s="306"/>
      <c r="UFD127" s="306"/>
      <c r="UFE127" s="306"/>
      <c r="UFF127" s="306"/>
      <c r="UFG127" s="306"/>
      <c r="UFH127" s="306"/>
      <c r="UFI127" s="306"/>
      <c r="UFJ127" s="306"/>
      <c r="UFK127" s="306"/>
      <c r="UFL127" s="306"/>
      <c r="UFM127" s="306"/>
      <c r="UFN127" s="306"/>
      <c r="UFO127" s="306"/>
      <c r="UFP127" s="306"/>
      <c r="UFQ127" s="306"/>
      <c r="UFR127" s="306"/>
      <c r="UFS127" s="306"/>
      <c r="UFT127" s="306"/>
      <c r="UFU127" s="306"/>
      <c r="UFV127" s="306"/>
      <c r="UFW127" s="306"/>
      <c r="UFX127" s="306"/>
      <c r="UFY127" s="306"/>
      <c r="UFZ127" s="306"/>
      <c r="UGA127" s="306"/>
      <c r="UGB127" s="306"/>
      <c r="UGC127" s="306"/>
      <c r="UGD127" s="306"/>
      <c r="UGE127" s="306"/>
      <c r="UGF127" s="306"/>
      <c r="UGG127" s="306"/>
      <c r="UGH127" s="306"/>
      <c r="UGI127" s="306"/>
      <c r="UGJ127" s="306"/>
      <c r="UGK127" s="306"/>
      <c r="UGL127" s="306"/>
      <c r="UGM127" s="306"/>
      <c r="UGN127" s="306"/>
      <c r="UGO127" s="306"/>
      <c r="UGP127" s="306"/>
      <c r="UGQ127" s="306"/>
      <c r="UGR127" s="306"/>
      <c r="UGS127" s="306"/>
      <c r="UGT127" s="306"/>
      <c r="UGU127" s="306"/>
      <c r="UGV127" s="306"/>
      <c r="UGW127" s="306"/>
      <c r="UGX127" s="306"/>
      <c r="UGY127" s="306"/>
      <c r="UGZ127" s="306"/>
      <c r="UHA127" s="306"/>
      <c r="UHB127" s="306"/>
      <c r="UHC127" s="306"/>
      <c r="UHD127" s="306"/>
      <c r="UHE127" s="306"/>
      <c r="UHF127" s="306"/>
      <c r="UHG127" s="306"/>
      <c r="UHH127" s="306"/>
      <c r="UHI127" s="306"/>
      <c r="UHJ127" s="306"/>
      <c r="UHK127" s="306"/>
      <c r="UHL127" s="306"/>
      <c r="UHM127" s="306"/>
      <c r="UHN127" s="306"/>
      <c r="UHO127" s="306"/>
      <c r="UHP127" s="306"/>
      <c r="UHQ127" s="306"/>
      <c r="UHR127" s="306"/>
      <c r="UHS127" s="306"/>
      <c r="UHT127" s="306"/>
      <c r="UHU127" s="306"/>
      <c r="UHV127" s="306"/>
      <c r="UHW127" s="306"/>
      <c r="UHX127" s="306"/>
      <c r="UHY127" s="306"/>
      <c r="UHZ127" s="306"/>
      <c r="UIA127" s="306"/>
      <c r="UIB127" s="306"/>
      <c r="UIC127" s="306"/>
      <c r="UID127" s="306"/>
      <c r="UIE127" s="306"/>
      <c r="UIF127" s="306"/>
      <c r="UIG127" s="306"/>
      <c r="UIH127" s="306"/>
      <c r="UII127" s="306"/>
      <c r="UIJ127" s="306"/>
      <c r="UIK127" s="306"/>
      <c r="UIL127" s="306"/>
      <c r="UIM127" s="306"/>
      <c r="UIN127" s="306"/>
      <c r="UIO127" s="306"/>
      <c r="UIP127" s="306"/>
      <c r="UIQ127" s="306"/>
      <c r="UIR127" s="306"/>
      <c r="UIS127" s="306"/>
      <c r="UIT127" s="306"/>
      <c r="UIU127" s="306"/>
      <c r="UIV127" s="306"/>
      <c r="UIW127" s="306"/>
      <c r="UIX127" s="306"/>
      <c r="UIY127" s="306"/>
      <c r="UIZ127" s="306"/>
      <c r="UJA127" s="306"/>
      <c r="UJB127" s="306"/>
      <c r="UJC127" s="306"/>
      <c r="UJD127" s="306"/>
      <c r="UJE127" s="306"/>
      <c r="UJF127" s="306"/>
      <c r="UJG127" s="306"/>
      <c r="UJH127" s="306"/>
      <c r="UJI127" s="306"/>
      <c r="UJJ127" s="306"/>
      <c r="UJK127" s="306"/>
      <c r="UJL127" s="306"/>
      <c r="UJM127" s="306"/>
      <c r="UJN127" s="306"/>
      <c r="UJO127" s="306"/>
      <c r="UJP127" s="306"/>
      <c r="UJQ127" s="306"/>
      <c r="UJR127" s="306"/>
      <c r="UJS127" s="306"/>
      <c r="UJT127" s="306"/>
      <c r="UJU127" s="306"/>
      <c r="UJV127" s="306"/>
      <c r="UJW127" s="306"/>
      <c r="UJX127" s="306"/>
      <c r="UJY127" s="306"/>
      <c r="UJZ127" s="306"/>
      <c r="UKA127" s="306"/>
      <c r="UKB127" s="306"/>
      <c r="UKC127" s="306"/>
      <c r="UKD127" s="306"/>
      <c r="UKE127" s="306"/>
      <c r="UKF127" s="306"/>
      <c r="UKG127" s="306"/>
      <c r="UKH127" s="306"/>
      <c r="UKI127" s="306"/>
      <c r="UKJ127" s="306"/>
      <c r="UKK127" s="306"/>
      <c r="UKL127" s="306"/>
      <c r="UKM127" s="306"/>
      <c r="UKN127" s="306"/>
      <c r="UKO127" s="306"/>
      <c r="UKP127" s="306"/>
      <c r="UKQ127" s="306"/>
      <c r="UKR127" s="306"/>
      <c r="UKS127" s="306"/>
      <c r="UKT127" s="306"/>
      <c r="UKU127" s="306"/>
      <c r="UKV127" s="306"/>
      <c r="UKW127" s="306"/>
      <c r="UKX127" s="306"/>
      <c r="UKY127" s="306"/>
      <c r="UKZ127" s="306"/>
      <c r="ULA127" s="306"/>
      <c r="ULB127" s="306"/>
      <c r="ULC127" s="306"/>
      <c r="ULD127" s="306"/>
      <c r="ULE127" s="306"/>
      <c r="ULF127" s="306"/>
      <c r="ULG127" s="306"/>
      <c r="ULH127" s="306"/>
      <c r="ULI127" s="306"/>
      <c r="ULJ127" s="306"/>
      <c r="ULK127" s="306"/>
      <c r="ULL127" s="306"/>
      <c r="ULM127" s="306"/>
      <c r="ULN127" s="306"/>
      <c r="ULO127" s="306"/>
      <c r="ULP127" s="306"/>
      <c r="ULQ127" s="306"/>
      <c r="ULR127" s="306"/>
      <c r="ULS127" s="306"/>
      <c r="ULT127" s="306"/>
      <c r="ULU127" s="306"/>
      <c r="ULV127" s="306"/>
      <c r="ULW127" s="306"/>
      <c r="ULX127" s="306"/>
      <c r="ULY127" s="306"/>
      <c r="ULZ127" s="306"/>
      <c r="UMA127" s="306"/>
      <c r="UMB127" s="306"/>
      <c r="UMC127" s="306"/>
      <c r="UMD127" s="306"/>
      <c r="UME127" s="306"/>
      <c r="UMF127" s="306"/>
      <c r="UMG127" s="306"/>
      <c r="UMH127" s="306"/>
      <c r="UMI127" s="306"/>
      <c r="UMJ127" s="306"/>
      <c r="UMK127" s="306"/>
      <c r="UML127" s="306"/>
      <c r="UMM127" s="306"/>
      <c r="UMN127" s="306"/>
      <c r="UMO127" s="306"/>
      <c r="UMP127" s="306"/>
      <c r="UMQ127" s="306"/>
      <c r="UMR127" s="306"/>
      <c r="UMS127" s="306"/>
      <c r="UMT127" s="306"/>
      <c r="UMU127" s="306"/>
      <c r="UMV127" s="306"/>
      <c r="UMW127" s="306"/>
      <c r="UMX127" s="306"/>
      <c r="UMY127" s="306"/>
      <c r="UMZ127" s="306"/>
      <c r="UNA127" s="306"/>
      <c r="UNB127" s="306"/>
      <c r="UNC127" s="306"/>
      <c r="UND127" s="306"/>
      <c r="UNE127" s="306"/>
      <c r="UNF127" s="306"/>
      <c r="UNG127" s="306"/>
      <c r="UNH127" s="306"/>
      <c r="UNI127" s="306"/>
      <c r="UNJ127" s="306"/>
      <c r="UNK127" s="306"/>
      <c r="UNL127" s="306"/>
      <c r="UNM127" s="306"/>
      <c r="UNN127" s="306"/>
      <c r="UNO127" s="306"/>
      <c r="UNP127" s="306"/>
      <c r="UNQ127" s="306"/>
      <c r="UNR127" s="306"/>
      <c r="UNS127" s="306"/>
      <c r="UNT127" s="306"/>
      <c r="UNU127" s="306"/>
      <c r="UNV127" s="306"/>
      <c r="UNW127" s="306"/>
      <c r="UNX127" s="306"/>
      <c r="UNY127" s="306"/>
      <c r="UNZ127" s="306"/>
      <c r="UOA127" s="306"/>
      <c r="UOB127" s="306"/>
      <c r="UOC127" s="306"/>
      <c r="UOD127" s="306"/>
      <c r="UOE127" s="306"/>
      <c r="UOF127" s="306"/>
      <c r="UOG127" s="306"/>
      <c r="UOH127" s="306"/>
      <c r="UOI127" s="306"/>
      <c r="UOJ127" s="306"/>
      <c r="UOK127" s="306"/>
      <c r="UOL127" s="306"/>
      <c r="UOM127" s="306"/>
      <c r="UON127" s="306"/>
      <c r="UOO127" s="306"/>
      <c r="UOP127" s="306"/>
      <c r="UOQ127" s="306"/>
      <c r="UOR127" s="306"/>
      <c r="UOS127" s="306"/>
      <c r="UOT127" s="306"/>
      <c r="UOU127" s="306"/>
      <c r="UOV127" s="306"/>
      <c r="UOW127" s="306"/>
      <c r="UOX127" s="306"/>
      <c r="UOY127" s="306"/>
      <c r="UOZ127" s="306"/>
      <c r="UPA127" s="306"/>
      <c r="UPB127" s="306"/>
      <c r="UPC127" s="306"/>
      <c r="UPD127" s="306"/>
      <c r="UPE127" s="306"/>
      <c r="UPF127" s="306"/>
      <c r="UPG127" s="306"/>
      <c r="UPH127" s="306"/>
      <c r="UPI127" s="306"/>
      <c r="UPJ127" s="306"/>
      <c r="UPK127" s="306"/>
      <c r="UPL127" s="306"/>
      <c r="UPM127" s="306"/>
      <c r="UPN127" s="306"/>
      <c r="UPO127" s="306"/>
      <c r="UPP127" s="306"/>
      <c r="UPQ127" s="306"/>
      <c r="UPR127" s="306"/>
      <c r="UPS127" s="306"/>
      <c r="UPT127" s="306"/>
      <c r="UPU127" s="306"/>
      <c r="UPV127" s="306"/>
      <c r="UPW127" s="306"/>
      <c r="UPX127" s="306"/>
      <c r="UPY127" s="306"/>
      <c r="UPZ127" s="306"/>
      <c r="UQA127" s="306"/>
      <c r="UQB127" s="306"/>
      <c r="UQC127" s="306"/>
      <c r="UQD127" s="306"/>
      <c r="UQE127" s="306"/>
      <c r="UQF127" s="306"/>
      <c r="UQG127" s="306"/>
      <c r="UQH127" s="306"/>
      <c r="UQI127" s="306"/>
      <c r="UQJ127" s="306"/>
      <c r="UQK127" s="306"/>
      <c r="UQL127" s="306"/>
      <c r="UQM127" s="306"/>
      <c r="UQN127" s="306"/>
      <c r="UQO127" s="306"/>
      <c r="UQP127" s="306"/>
      <c r="UQQ127" s="306"/>
      <c r="UQR127" s="306"/>
      <c r="UQS127" s="306"/>
      <c r="UQT127" s="306"/>
      <c r="UQU127" s="306"/>
      <c r="UQV127" s="306"/>
      <c r="UQW127" s="306"/>
      <c r="UQX127" s="306"/>
      <c r="UQY127" s="306"/>
      <c r="UQZ127" s="306"/>
      <c r="URA127" s="306"/>
      <c r="URB127" s="306"/>
      <c r="URC127" s="306"/>
      <c r="URD127" s="306"/>
      <c r="URE127" s="306"/>
      <c r="URF127" s="306"/>
      <c r="URG127" s="306"/>
      <c r="URH127" s="306"/>
      <c r="URI127" s="306"/>
      <c r="URJ127" s="306"/>
      <c r="URK127" s="306"/>
      <c r="URL127" s="306"/>
      <c r="URM127" s="306"/>
      <c r="URN127" s="306"/>
      <c r="URO127" s="306"/>
      <c r="URP127" s="306"/>
      <c r="URQ127" s="306"/>
      <c r="URR127" s="306"/>
      <c r="URS127" s="306"/>
      <c r="URT127" s="306"/>
      <c r="URU127" s="306"/>
      <c r="URV127" s="306"/>
      <c r="URW127" s="306"/>
      <c r="URX127" s="306"/>
      <c r="URY127" s="306"/>
      <c r="URZ127" s="306"/>
      <c r="USA127" s="306"/>
      <c r="USB127" s="306"/>
      <c r="USC127" s="306"/>
      <c r="USD127" s="306"/>
      <c r="USE127" s="306"/>
      <c r="USF127" s="306"/>
      <c r="USG127" s="306"/>
      <c r="USH127" s="306"/>
      <c r="USI127" s="306"/>
      <c r="USJ127" s="306"/>
      <c r="USK127" s="306"/>
      <c r="USL127" s="306"/>
      <c r="USM127" s="306"/>
      <c r="USN127" s="306"/>
      <c r="USO127" s="306"/>
      <c r="USP127" s="306"/>
      <c r="USQ127" s="306"/>
      <c r="USR127" s="306"/>
      <c r="USS127" s="306"/>
      <c r="UST127" s="306"/>
      <c r="USU127" s="306"/>
      <c r="USV127" s="306"/>
      <c r="USW127" s="306"/>
      <c r="USX127" s="306"/>
      <c r="USY127" s="306"/>
      <c r="USZ127" s="306"/>
      <c r="UTA127" s="306"/>
      <c r="UTB127" s="306"/>
      <c r="UTC127" s="306"/>
      <c r="UTD127" s="306"/>
      <c r="UTE127" s="306"/>
      <c r="UTF127" s="306"/>
      <c r="UTG127" s="306"/>
      <c r="UTH127" s="306"/>
      <c r="UTI127" s="306"/>
      <c r="UTJ127" s="306"/>
      <c r="UTK127" s="306"/>
      <c r="UTL127" s="306"/>
      <c r="UTM127" s="306"/>
      <c r="UTN127" s="306"/>
      <c r="UTO127" s="306"/>
      <c r="UTP127" s="306"/>
      <c r="UTQ127" s="306"/>
      <c r="UTR127" s="306"/>
      <c r="UTS127" s="306"/>
      <c r="UTT127" s="306"/>
      <c r="UTU127" s="306"/>
      <c r="UTV127" s="306"/>
      <c r="UTW127" s="306"/>
      <c r="UTX127" s="306"/>
      <c r="UTY127" s="306"/>
      <c r="UTZ127" s="306"/>
      <c r="UUA127" s="306"/>
      <c r="UUB127" s="306"/>
      <c r="UUC127" s="306"/>
      <c r="UUD127" s="306"/>
      <c r="UUE127" s="306"/>
      <c r="UUF127" s="306"/>
      <c r="UUG127" s="306"/>
      <c r="UUH127" s="306"/>
      <c r="UUI127" s="306"/>
      <c r="UUJ127" s="306"/>
      <c r="UUK127" s="306"/>
      <c r="UUL127" s="306"/>
      <c r="UUM127" s="306"/>
      <c r="UUN127" s="306"/>
      <c r="UUO127" s="306"/>
      <c r="UUP127" s="306"/>
      <c r="UUQ127" s="306"/>
      <c r="UUR127" s="306"/>
      <c r="UUS127" s="306"/>
      <c r="UUT127" s="306"/>
      <c r="UUU127" s="306"/>
      <c r="UUV127" s="306"/>
      <c r="UUW127" s="306"/>
      <c r="UUX127" s="306"/>
      <c r="UUY127" s="306"/>
      <c r="UUZ127" s="306"/>
      <c r="UVA127" s="306"/>
      <c r="UVB127" s="306"/>
      <c r="UVC127" s="306"/>
      <c r="UVD127" s="306"/>
      <c r="UVE127" s="306"/>
      <c r="UVF127" s="306"/>
      <c r="UVG127" s="306"/>
      <c r="UVH127" s="306"/>
      <c r="UVI127" s="306"/>
      <c r="UVJ127" s="306"/>
      <c r="UVK127" s="306"/>
      <c r="UVL127" s="306"/>
      <c r="UVM127" s="306"/>
      <c r="UVN127" s="306"/>
      <c r="UVO127" s="306"/>
      <c r="UVP127" s="306"/>
      <c r="UVQ127" s="306"/>
      <c r="UVR127" s="306"/>
      <c r="UVS127" s="306"/>
      <c r="UVT127" s="306"/>
      <c r="UVU127" s="306"/>
      <c r="UVV127" s="306"/>
      <c r="UVW127" s="306"/>
      <c r="UVX127" s="306"/>
      <c r="UVY127" s="306"/>
      <c r="UVZ127" s="306"/>
      <c r="UWA127" s="306"/>
      <c r="UWB127" s="306"/>
      <c r="UWC127" s="306"/>
      <c r="UWD127" s="306"/>
      <c r="UWE127" s="306"/>
      <c r="UWF127" s="306"/>
      <c r="UWG127" s="306"/>
      <c r="UWH127" s="306"/>
      <c r="UWI127" s="306"/>
      <c r="UWJ127" s="306"/>
      <c r="UWK127" s="306"/>
      <c r="UWL127" s="306"/>
      <c r="UWM127" s="306"/>
      <c r="UWN127" s="306"/>
      <c r="UWO127" s="306"/>
      <c r="UWP127" s="306"/>
      <c r="UWQ127" s="306"/>
      <c r="UWR127" s="306"/>
      <c r="UWS127" s="306"/>
      <c r="UWT127" s="306"/>
      <c r="UWU127" s="306"/>
      <c r="UWV127" s="306"/>
      <c r="UWW127" s="306"/>
      <c r="UWX127" s="306"/>
      <c r="UWY127" s="306"/>
      <c r="UWZ127" s="306"/>
      <c r="UXA127" s="306"/>
      <c r="UXB127" s="306"/>
      <c r="UXC127" s="306"/>
      <c r="UXD127" s="306"/>
      <c r="UXE127" s="306"/>
      <c r="UXF127" s="306"/>
      <c r="UXG127" s="306"/>
      <c r="UXH127" s="306"/>
      <c r="UXI127" s="306"/>
      <c r="UXJ127" s="306"/>
      <c r="UXK127" s="306"/>
      <c r="UXL127" s="306"/>
      <c r="UXM127" s="306"/>
      <c r="UXN127" s="306"/>
      <c r="UXO127" s="306"/>
      <c r="UXP127" s="306"/>
      <c r="UXQ127" s="306"/>
      <c r="UXR127" s="306"/>
      <c r="UXS127" s="306"/>
      <c r="UXT127" s="306"/>
      <c r="UXU127" s="306"/>
      <c r="UXV127" s="306"/>
      <c r="UXW127" s="306"/>
      <c r="UXX127" s="306"/>
      <c r="UXY127" s="306"/>
      <c r="UXZ127" s="306"/>
      <c r="UYA127" s="306"/>
      <c r="UYB127" s="306"/>
      <c r="UYC127" s="306"/>
      <c r="UYD127" s="306"/>
      <c r="UYE127" s="306"/>
      <c r="UYF127" s="306"/>
      <c r="UYG127" s="306"/>
      <c r="UYH127" s="306"/>
      <c r="UYI127" s="306"/>
      <c r="UYJ127" s="306"/>
      <c r="UYK127" s="306"/>
      <c r="UYL127" s="306"/>
      <c r="UYM127" s="306"/>
      <c r="UYN127" s="306"/>
      <c r="UYO127" s="306"/>
      <c r="UYP127" s="306"/>
      <c r="UYQ127" s="306"/>
      <c r="UYR127" s="306"/>
      <c r="UYS127" s="306"/>
      <c r="UYT127" s="306"/>
      <c r="UYU127" s="306"/>
      <c r="UYV127" s="306"/>
      <c r="UYW127" s="306"/>
      <c r="UYX127" s="306"/>
      <c r="UYY127" s="306"/>
      <c r="UYZ127" s="306"/>
      <c r="UZA127" s="306"/>
      <c r="UZB127" s="306"/>
      <c r="UZC127" s="306"/>
      <c r="UZD127" s="306"/>
      <c r="UZE127" s="306"/>
      <c r="UZF127" s="306"/>
      <c r="UZG127" s="306"/>
      <c r="UZH127" s="306"/>
      <c r="UZI127" s="306"/>
      <c r="UZJ127" s="306"/>
      <c r="UZK127" s="306"/>
      <c r="UZL127" s="306"/>
      <c r="UZM127" s="306"/>
      <c r="UZN127" s="306"/>
      <c r="UZO127" s="306"/>
      <c r="UZP127" s="306"/>
      <c r="UZQ127" s="306"/>
      <c r="UZR127" s="306"/>
      <c r="UZS127" s="306"/>
      <c r="UZT127" s="306"/>
      <c r="UZU127" s="306"/>
      <c r="UZV127" s="306"/>
      <c r="UZW127" s="306"/>
      <c r="UZX127" s="306"/>
      <c r="UZY127" s="306"/>
      <c r="UZZ127" s="306"/>
      <c r="VAA127" s="306"/>
      <c r="VAB127" s="306"/>
      <c r="VAC127" s="306"/>
      <c r="VAD127" s="306"/>
      <c r="VAE127" s="306"/>
      <c r="VAF127" s="306"/>
      <c r="VAG127" s="306"/>
      <c r="VAH127" s="306"/>
      <c r="VAI127" s="306"/>
      <c r="VAJ127" s="306"/>
      <c r="VAK127" s="306"/>
      <c r="VAL127" s="306"/>
      <c r="VAM127" s="306"/>
      <c r="VAN127" s="306"/>
      <c r="VAO127" s="306"/>
      <c r="VAP127" s="306"/>
      <c r="VAQ127" s="306"/>
      <c r="VAR127" s="306"/>
      <c r="VAS127" s="306"/>
      <c r="VAT127" s="306"/>
      <c r="VAU127" s="306"/>
      <c r="VAV127" s="306"/>
      <c r="VAW127" s="306"/>
      <c r="VAX127" s="306"/>
      <c r="VAY127" s="306"/>
      <c r="VAZ127" s="306"/>
      <c r="VBA127" s="306"/>
      <c r="VBB127" s="306"/>
      <c r="VBC127" s="306"/>
      <c r="VBD127" s="306"/>
      <c r="VBE127" s="306"/>
      <c r="VBF127" s="306"/>
      <c r="VBG127" s="306"/>
      <c r="VBH127" s="306"/>
      <c r="VBI127" s="306"/>
      <c r="VBJ127" s="306"/>
      <c r="VBK127" s="306"/>
      <c r="VBL127" s="306"/>
      <c r="VBM127" s="306"/>
      <c r="VBN127" s="306"/>
      <c r="VBO127" s="306"/>
      <c r="VBP127" s="306"/>
      <c r="VBQ127" s="306"/>
      <c r="VBR127" s="306"/>
      <c r="VBS127" s="306"/>
      <c r="VBT127" s="306"/>
      <c r="VBU127" s="306"/>
      <c r="VBV127" s="306"/>
      <c r="VBW127" s="306"/>
      <c r="VBX127" s="306"/>
      <c r="VBY127" s="306"/>
      <c r="VBZ127" s="306"/>
      <c r="VCA127" s="306"/>
      <c r="VCB127" s="306"/>
      <c r="VCC127" s="306"/>
      <c r="VCD127" s="306"/>
      <c r="VCE127" s="306"/>
      <c r="VCF127" s="306"/>
      <c r="VCG127" s="306"/>
      <c r="VCH127" s="306"/>
      <c r="VCI127" s="306"/>
      <c r="VCJ127" s="306"/>
      <c r="VCK127" s="306"/>
      <c r="VCL127" s="306"/>
      <c r="VCM127" s="306"/>
      <c r="VCN127" s="306"/>
      <c r="VCO127" s="306"/>
      <c r="VCP127" s="306"/>
      <c r="VCQ127" s="306"/>
      <c r="VCR127" s="306"/>
      <c r="VCS127" s="306"/>
      <c r="VCT127" s="306"/>
      <c r="VCU127" s="306"/>
      <c r="VCV127" s="306"/>
      <c r="VCW127" s="306"/>
      <c r="VCX127" s="306"/>
      <c r="VCY127" s="306"/>
      <c r="VCZ127" s="306"/>
      <c r="VDA127" s="306"/>
      <c r="VDB127" s="306"/>
      <c r="VDC127" s="306"/>
      <c r="VDD127" s="306"/>
      <c r="VDE127" s="306"/>
      <c r="VDF127" s="306"/>
      <c r="VDG127" s="306"/>
      <c r="VDH127" s="306"/>
      <c r="VDI127" s="306"/>
      <c r="VDJ127" s="306"/>
      <c r="VDK127" s="306"/>
      <c r="VDL127" s="306"/>
      <c r="VDM127" s="306"/>
      <c r="VDN127" s="306"/>
      <c r="VDO127" s="306"/>
      <c r="VDP127" s="306"/>
      <c r="VDQ127" s="306"/>
      <c r="VDR127" s="306"/>
      <c r="VDS127" s="306"/>
      <c r="VDT127" s="306"/>
      <c r="VDU127" s="306"/>
      <c r="VDV127" s="306"/>
      <c r="VDW127" s="306"/>
      <c r="VDX127" s="306"/>
      <c r="VDY127" s="306"/>
      <c r="VDZ127" s="306"/>
      <c r="VEA127" s="306"/>
      <c r="VEB127" s="306"/>
      <c r="VEC127" s="306"/>
      <c r="VED127" s="306"/>
      <c r="VEE127" s="306"/>
      <c r="VEF127" s="306"/>
      <c r="VEG127" s="306"/>
      <c r="VEH127" s="306"/>
      <c r="VEI127" s="306"/>
      <c r="VEJ127" s="306"/>
      <c r="VEK127" s="306"/>
      <c r="VEL127" s="306"/>
      <c r="VEM127" s="306"/>
      <c r="VEN127" s="306"/>
      <c r="VEO127" s="306"/>
      <c r="VEP127" s="306"/>
      <c r="VEQ127" s="306"/>
      <c r="VER127" s="306"/>
      <c r="VES127" s="306"/>
      <c r="VET127" s="306"/>
      <c r="VEU127" s="306"/>
      <c r="VEV127" s="306"/>
      <c r="VEW127" s="306"/>
      <c r="VEX127" s="306"/>
      <c r="VEY127" s="306"/>
      <c r="VEZ127" s="306"/>
      <c r="VFA127" s="306"/>
      <c r="VFB127" s="306"/>
      <c r="VFC127" s="306"/>
      <c r="VFD127" s="306"/>
      <c r="VFE127" s="306"/>
      <c r="VFF127" s="306"/>
      <c r="VFG127" s="306"/>
      <c r="VFH127" s="306"/>
      <c r="VFI127" s="306"/>
      <c r="VFJ127" s="306"/>
      <c r="VFK127" s="306"/>
      <c r="VFL127" s="306"/>
      <c r="VFM127" s="306"/>
      <c r="VFN127" s="306"/>
      <c r="VFO127" s="306"/>
      <c r="VFP127" s="306"/>
      <c r="VFQ127" s="306"/>
      <c r="VFR127" s="306"/>
      <c r="VFS127" s="306"/>
      <c r="VFT127" s="306"/>
      <c r="VFU127" s="306"/>
      <c r="VFV127" s="306"/>
      <c r="VFW127" s="306"/>
      <c r="VFX127" s="306"/>
      <c r="VFY127" s="306"/>
      <c r="VFZ127" s="306"/>
      <c r="VGA127" s="306"/>
      <c r="VGB127" s="306"/>
      <c r="VGC127" s="306"/>
      <c r="VGD127" s="306"/>
      <c r="VGE127" s="306"/>
      <c r="VGF127" s="306"/>
      <c r="VGG127" s="306"/>
      <c r="VGH127" s="306"/>
      <c r="VGI127" s="306"/>
      <c r="VGJ127" s="306"/>
      <c r="VGK127" s="306"/>
      <c r="VGL127" s="306"/>
      <c r="VGM127" s="306"/>
      <c r="VGN127" s="306"/>
      <c r="VGO127" s="306"/>
      <c r="VGP127" s="306"/>
      <c r="VGQ127" s="306"/>
      <c r="VGR127" s="306"/>
      <c r="VGS127" s="306"/>
      <c r="VGT127" s="306"/>
      <c r="VGU127" s="306"/>
      <c r="VGV127" s="306"/>
      <c r="VGW127" s="306"/>
      <c r="VGX127" s="306"/>
      <c r="VGY127" s="306"/>
      <c r="VGZ127" s="306"/>
      <c r="VHA127" s="306"/>
      <c r="VHB127" s="306"/>
      <c r="VHC127" s="306"/>
      <c r="VHD127" s="306"/>
      <c r="VHE127" s="306"/>
      <c r="VHF127" s="306"/>
      <c r="VHG127" s="306"/>
      <c r="VHH127" s="306"/>
      <c r="VHI127" s="306"/>
      <c r="VHJ127" s="306"/>
      <c r="VHK127" s="306"/>
      <c r="VHL127" s="306"/>
      <c r="VHM127" s="306"/>
      <c r="VHN127" s="306"/>
      <c r="VHO127" s="306"/>
      <c r="VHP127" s="306"/>
      <c r="VHQ127" s="306"/>
      <c r="VHR127" s="306"/>
      <c r="VHS127" s="306"/>
      <c r="VHT127" s="306"/>
      <c r="VHU127" s="306"/>
      <c r="VHV127" s="306"/>
      <c r="VHW127" s="306"/>
      <c r="VHX127" s="306"/>
      <c r="VHY127" s="306"/>
      <c r="VHZ127" s="306"/>
      <c r="VIA127" s="306"/>
      <c r="VIB127" s="306"/>
      <c r="VIC127" s="306"/>
      <c r="VID127" s="306"/>
      <c r="VIE127" s="306"/>
      <c r="VIF127" s="306"/>
      <c r="VIG127" s="306"/>
      <c r="VIH127" s="306"/>
      <c r="VII127" s="306"/>
      <c r="VIJ127" s="306"/>
      <c r="VIK127" s="306"/>
      <c r="VIL127" s="306"/>
      <c r="VIM127" s="306"/>
      <c r="VIN127" s="306"/>
      <c r="VIO127" s="306"/>
      <c r="VIP127" s="306"/>
      <c r="VIQ127" s="306"/>
      <c r="VIR127" s="306"/>
      <c r="VIS127" s="306"/>
      <c r="VIT127" s="306"/>
      <c r="VIU127" s="306"/>
      <c r="VIV127" s="306"/>
      <c r="VIW127" s="306"/>
      <c r="VIX127" s="306"/>
      <c r="VIY127" s="306"/>
      <c r="VIZ127" s="306"/>
      <c r="VJA127" s="306"/>
      <c r="VJB127" s="306"/>
      <c r="VJC127" s="306"/>
      <c r="VJD127" s="306"/>
      <c r="VJE127" s="306"/>
      <c r="VJF127" s="306"/>
      <c r="VJG127" s="306"/>
      <c r="VJH127" s="306"/>
      <c r="VJI127" s="306"/>
      <c r="VJJ127" s="306"/>
      <c r="VJK127" s="306"/>
      <c r="VJL127" s="306"/>
      <c r="VJM127" s="306"/>
      <c r="VJN127" s="306"/>
      <c r="VJO127" s="306"/>
      <c r="VJP127" s="306"/>
      <c r="VJQ127" s="306"/>
      <c r="VJR127" s="306"/>
      <c r="VJS127" s="306"/>
      <c r="VJT127" s="306"/>
      <c r="VJU127" s="306"/>
      <c r="VJV127" s="306"/>
      <c r="VJW127" s="306"/>
      <c r="VJX127" s="306"/>
      <c r="VJY127" s="306"/>
      <c r="VJZ127" s="306"/>
      <c r="VKA127" s="306"/>
      <c r="VKB127" s="306"/>
      <c r="VKC127" s="306"/>
      <c r="VKD127" s="306"/>
      <c r="VKE127" s="306"/>
      <c r="VKF127" s="306"/>
      <c r="VKG127" s="306"/>
      <c r="VKH127" s="306"/>
      <c r="VKI127" s="306"/>
      <c r="VKJ127" s="306"/>
      <c r="VKK127" s="306"/>
      <c r="VKL127" s="306"/>
      <c r="VKM127" s="306"/>
      <c r="VKN127" s="306"/>
      <c r="VKO127" s="306"/>
      <c r="VKP127" s="306"/>
      <c r="VKQ127" s="306"/>
      <c r="VKR127" s="306"/>
      <c r="VKS127" s="306"/>
      <c r="VKT127" s="306"/>
      <c r="VKU127" s="306"/>
      <c r="VKV127" s="306"/>
      <c r="VKW127" s="306"/>
      <c r="VKX127" s="306"/>
      <c r="VKY127" s="306"/>
      <c r="VKZ127" s="306"/>
      <c r="VLA127" s="306"/>
      <c r="VLB127" s="306"/>
      <c r="VLC127" s="306"/>
      <c r="VLD127" s="306"/>
      <c r="VLE127" s="306"/>
      <c r="VLF127" s="306"/>
      <c r="VLG127" s="306"/>
      <c r="VLH127" s="306"/>
      <c r="VLI127" s="306"/>
      <c r="VLJ127" s="306"/>
      <c r="VLK127" s="306"/>
      <c r="VLL127" s="306"/>
      <c r="VLM127" s="306"/>
      <c r="VLN127" s="306"/>
      <c r="VLO127" s="306"/>
      <c r="VLP127" s="306"/>
      <c r="VLQ127" s="306"/>
      <c r="VLR127" s="306"/>
      <c r="VLS127" s="306"/>
      <c r="VLT127" s="306"/>
      <c r="VLU127" s="306"/>
      <c r="VLV127" s="306"/>
      <c r="VLW127" s="306"/>
      <c r="VLX127" s="306"/>
      <c r="VLY127" s="306"/>
      <c r="VLZ127" s="306"/>
      <c r="VMA127" s="306"/>
      <c r="VMB127" s="306"/>
      <c r="VMC127" s="306"/>
      <c r="VMD127" s="306"/>
      <c r="VME127" s="306"/>
      <c r="VMF127" s="306"/>
      <c r="VMG127" s="306"/>
      <c r="VMH127" s="306"/>
      <c r="VMI127" s="306"/>
      <c r="VMJ127" s="306"/>
      <c r="VMK127" s="306"/>
      <c r="VML127" s="306"/>
      <c r="VMM127" s="306"/>
      <c r="VMN127" s="306"/>
      <c r="VMO127" s="306"/>
      <c r="VMP127" s="306"/>
      <c r="VMQ127" s="306"/>
      <c r="VMR127" s="306"/>
      <c r="VMS127" s="306"/>
      <c r="VMT127" s="306"/>
      <c r="VMU127" s="306"/>
      <c r="VMV127" s="306"/>
      <c r="VMW127" s="306"/>
      <c r="VMX127" s="306"/>
      <c r="VMY127" s="306"/>
      <c r="VMZ127" s="306"/>
      <c r="VNA127" s="306"/>
      <c r="VNB127" s="306"/>
      <c r="VNC127" s="306"/>
      <c r="VND127" s="306"/>
      <c r="VNE127" s="306"/>
      <c r="VNF127" s="306"/>
      <c r="VNG127" s="306"/>
      <c r="VNH127" s="306"/>
      <c r="VNI127" s="306"/>
      <c r="VNJ127" s="306"/>
      <c r="VNK127" s="306"/>
      <c r="VNL127" s="306"/>
      <c r="VNM127" s="306"/>
      <c r="VNN127" s="306"/>
      <c r="VNO127" s="306"/>
      <c r="VNP127" s="306"/>
      <c r="VNQ127" s="306"/>
      <c r="VNR127" s="306"/>
      <c r="VNS127" s="306"/>
      <c r="VNT127" s="306"/>
      <c r="VNU127" s="306"/>
      <c r="VNV127" s="306"/>
      <c r="VNW127" s="306"/>
      <c r="VNX127" s="306"/>
      <c r="VNY127" s="306"/>
      <c r="VNZ127" s="306"/>
      <c r="VOA127" s="306"/>
      <c r="VOB127" s="306"/>
      <c r="VOC127" s="306"/>
      <c r="VOD127" s="306"/>
      <c r="VOE127" s="306"/>
      <c r="VOF127" s="306"/>
      <c r="VOG127" s="306"/>
      <c r="VOH127" s="306"/>
      <c r="VOI127" s="306"/>
      <c r="VOJ127" s="306"/>
      <c r="VOK127" s="306"/>
      <c r="VOL127" s="306"/>
      <c r="VOM127" s="306"/>
      <c r="VON127" s="306"/>
      <c r="VOO127" s="306"/>
      <c r="VOP127" s="306"/>
      <c r="VOQ127" s="306"/>
      <c r="VOR127" s="306"/>
      <c r="VOS127" s="306"/>
      <c r="VOT127" s="306"/>
      <c r="VOU127" s="306"/>
      <c r="VOV127" s="306"/>
      <c r="VOW127" s="306"/>
      <c r="VOX127" s="306"/>
      <c r="VOY127" s="306"/>
      <c r="VOZ127" s="306"/>
      <c r="VPA127" s="306"/>
      <c r="VPB127" s="306"/>
      <c r="VPC127" s="306"/>
      <c r="VPD127" s="306"/>
      <c r="VPE127" s="306"/>
      <c r="VPF127" s="306"/>
      <c r="VPG127" s="306"/>
      <c r="VPH127" s="306"/>
      <c r="VPI127" s="306"/>
      <c r="VPJ127" s="306"/>
      <c r="VPK127" s="306"/>
      <c r="VPL127" s="306"/>
      <c r="VPM127" s="306"/>
      <c r="VPN127" s="306"/>
      <c r="VPO127" s="306"/>
      <c r="VPP127" s="306"/>
      <c r="VPQ127" s="306"/>
      <c r="VPR127" s="306"/>
      <c r="VPS127" s="306"/>
      <c r="VPT127" s="306"/>
      <c r="VPU127" s="306"/>
      <c r="VPV127" s="306"/>
      <c r="VPW127" s="306"/>
      <c r="VPX127" s="306"/>
      <c r="VPY127" s="306"/>
      <c r="VPZ127" s="306"/>
      <c r="VQA127" s="306"/>
      <c r="VQB127" s="306"/>
      <c r="VQC127" s="306"/>
      <c r="VQD127" s="306"/>
      <c r="VQE127" s="306"/>
      <c r="VQF127" s="306"/>
      <c r="VQG127" s="306"/>
      <c r="VQH127" s="306"/>
      <c r="VQI127" s="306"/>
      <c r="VQJ127" s="306"/>
      <c r="VQK127" s="306"/>
      <c r="VQL127" s="306"/>
      <c r="VQM127" s="306"/>
      <c r="VQN127" s="306"/>
      <c r="VQO127" s="306"/>
      <c r="VQP127" s="306"/>
      <c r="VQQ127" s="306"/>
      <c r="VQR127" s="306"/>
      <c r="VQS127" s="306"/>
      <c r="VQT127" s="306"/>
      <c r="VQU127" s="306"/>
      <c r="VQV127" s="306"/>
      <c r="VQW127" s="306"/>
      <c r="VQX127" s="306"/>
      <c r="VQY127" s="306"/>
      <c r="VQZ127" s="306"/>
      <c r="VRA127" s="306"/>
      <c r="VRB127" s="306"/>
      <c r="VRC127" s="306"/>
      <c r="VRD127" s="306"/>
      <c r="VRE127" s="306"/>
      <c r="VRF127" s="306"/>
      <c r="VRG127" s="306"/>
      <c r="VRH127" s="306"/>
      <c r="VRI127" s="306"/>
      <c r="VRJ127" s="306"/>
      <c r="VRK127" s="306"/>
      <c r="VRL127" s="306"/>
      <c r="VRM127" s="306"/>
      <c r="VRN127" s="306"/>
      <c r="VRO127" s="306"/>
      <c r="VRP127" s="306"/>
      <c r="VRQ127" s="306"/>
      <c r="VRR127" s="306"/>
      <c r="VRS127" s="306"/>
      <c r="VRT127" s="306"/>
      <c r="VRU127" s="306"/>
      <c r="VRV127" s="306"/>
      <c r="VRW127" s="306"/>
      <c r="VRX127" s="306"/>
      <c r="VRY127" s="306"/>
      <c r="VRZ127" s="306"/>
      <c r="VSA127" s="306"/>
      <c r="VSB127" s="306"/>
      <c r="VSC127" s="306"/>
      <c r="VSD127" s="306"/>
      <c r="VSE127" s="306"/>
      <c r="VSF127" s="306"/>
      <c r="VSG127" s="306"/>
      <c r="VSH127" s="306"/>
      <c r="VSI127" s="306"/>
      <c r="VSJ127" s="306"/>
      <c r="VSK127" s="306"/>
      <c r="VSL127" s="306"/>
      <c r="VSM127" s="306"/>
      <c r="VSN127" s="306"/>
      <c r="VSO127" s="306"/>
      <c r="VSP127" s="306"/>
      <c r="VSQ127" s="306"/>
      <c r="VSR127" s="306"/>
      <c r="VSS127" s="306"/>
      <c r="VST127" s="306"/>
      <c r="VSU127" s="306"/>
      <c r="VSV127" s="306"/>
      <c r="VSW127" s="306"/>
      <c r="VSX127" s="306"/>
      <c r="VSY127" s="306"/>
      <c r="VSZ127" s="306"/>
      <c r="VTA127" s="306"/>
      <c r="VTB127" s="306"/>
      <c r="VTC127" s="306"/>
      <c r="VTD127" s="306"/>
      <c r="VTE127" s="306"/>
      <c r="VTF127" s="306"/>
      <c r="VTG127" s="306"/>
      <c r="VTH127" s="306"/>
      <c r="VTI127" s="306"/>
      <c r="VTJ127" s="306"/>
      <c r="VTK127" s="306"/>
      <c r="VTL127" s="306"/>
      <c r="VTM127" s="306"/>
      <c r="VTN127" s="306"/>
      <c r="VTO127" s="306"/>
      <c r="VTP127" s="306"/>
      <c r="VTQ127" s="306"/>
      <c r="VTR127" s="306"/>
      <c r="VTS127" s="306"/>
      <c r="VTT127" s="306"/>
      <c r="VTU127" s="306"/>
      <c r="VTV127" s="306"/>
      <c r="VTW127" s="306"/>
      <c r="VTX127" s="306"/>
      <c r="VTY127" s="306"/>
      <c r="VTZ127" s="306"/>
      <c r="VUA127" s="306"/>
      <c r="VUB127" s="306"/>
      <c r="VUC127" s="306"/>
      <c r="VUD127" s="306"/>
      <c r="VUE127" s="306"/>
      <c r="VUF127" s="306"/>
      <c r="VUG127" s="306"/>
      <c r="VUH127" s="306"/>
      <c r="VUI127" s="306"/>
      <c r="VUJ127" s="306"/>
      <c r="VUK127" s="306"/>
      <c r="VUL127" s="306"/>
      <c r="VUM127" s="306"/>
      <c r="VUN127" s="306"/>
      <c r="VUO127" s="306"/>
      <c r="VUP127" s="306"/>
      <c r="VUQ127" s="306"/>
      <c r="VUR127" s="306"/>
      <c r="VUS127" s="306"/>
      <c r="VUT127" s="306"/>
      <c r="VUU127" s="306"/>
      <c r="VUV127" s="306"/>
      <c r="VUW127" s="306"/>
      <c r="VUX127" s="306"/>
      <c r="VUY127" s="306"/>
      <c r="VUZ127" s="306"/>
      <c r="VVA127" s="306"/>
      <c r="VVB127" s="306"/>
      <c r="VVC127" s="306"/>
      <c r="VVD127" s="306"/>
      <c r="VVE127" s="306"/>
      <c r="VVF127" s="306"/>
      <c r="VVG127" s="306"/>
      <c r="VVH127" s="306"/>
      <c r="VVI127" s="306"/>
      <c r="VVJ127" s="306"/>
      <c r="VVK127" s="306"/>
      <c r="VVL127" s="306"/>
      <c r="VVM127" s="306"/>
      <c r="VVN127" s="306"/>
      <c r="VVO127" s="306"/>
      <c r="VVP127" s="306"/>
      <c r="VVQ127" s="306"/>
      <c r="VVR127" s="306"/>
      <c r="VVS127" s="306"/>
      <c r="VVT127" s="306"/>
      <c r="VVU127" s="306"/>
      <c r="VVV127" s="306"/>
      <c r="VVW127" s="306"/>
      <c r="VVX127" s="306"/>
      <c r="VVY127" s="306"/>
      <c r="VVZ127" s="306"/>
      <c r="VWA127" s="306"/>
      <c r="VWB127" s="306"/>
      <c r="VWC127" s="306"/>
      <c r="VWD127" s="306"/>
      <c r="VWE127" s="306"/>
      <c r="VWF127" s="306"/>
      <c r="VWG127" s="306"/>
      <c r="VWH127" s="306"/>
      <c r="VWI127" s="306"/>
      <c r="VWJ127" s="306"/>
      <c r="VWK127" s="306"/>
      <c r="VWL127" s="306"/>
      <c r="VWM127" s="306"/>
      <c r="VWN127" s="306"/>
      <c r="VWO127" s="306"/>
      <c r="VWP127" s="306"/>
      <c r="VWQ127" s="306"/>
      <c r="VWR127" s="306"/>
      <c r="VWS127" s="306"/>
      <c r="VWT127" s="306"/>
      <c r="VWU127" s="306"/>
      <c r="VWV127" s="306"/>
      <c r="VWW127" s="306"/>
      <c r="VWX127" s="306"/>
      <c r="VWY127" s="306"/>
      <c r="VWZ127" s="306"/>
      <c r="VXA127" s="306"/>
      <c r="VXB127" s="306"/>
      <c r="VXC127" s="306"/>
      <c r="VXD127" s="306"/>
      <c r="VXE127" s="306"/>
      <c r="VXF127" s="306"/>
      <c r="VXG127" s="306"/>
      <c r="VXH127" s="306"/>
      <c r="VXI127" s="306"/>
      <c r="VXJ127" s="306"/>
      <c r="VXK127" s="306"/>
      <c r="VXL127" s="306"/>
      <c r="VXM127" s="306"/>
      <c r="VXN127" s="306"/>
      <c r="VXO127" s="306"/>
      <c r="VXP127" s="306"/>
      <c r="VXQ127" s="306"/>
      <c r="VXR127" s="306"/>
      <c r="VXS127" s="306"/>
      <c r="VXT127" s="306"/>
      <c r="VXU127" s="306"/>
      <c r="VXV127" s="306"/>
      <c r="VXW127" s="306"/>
      <c r="VXX127" s="306"/>
      <c r="VXY127" s="306"/>
      <c r="VXZ127" s="306"/>
      <c r="VYA127" s="306"/>
      <c r="VYB127" s="306"/>
      <c r="VYC127" s="306"/>
      <c r="VYD127" s="306"/>
      <c r="VYE127" s="306"/>
      <c r="VYF127" s="306"/>
      <c r="VYG127" s="306"/>
      <c r="VYH127" s="306"/>
      <c r="VYI127" s="306"/>
      <c r="VYJ127" s="306"/>
      <c r="VYK127" s="306"/>
      <c r="VYL127" s="306"/>
      <c r="VYM127" s="306"/>
      <c r="VYN127" s="306"/>
      <c r="VYO127" s="306"/>
      <c r="VYP127" s="306"/>
      <c r="VYQ127" s="306"/>
      <c r="VYR127" s="306"/>
      <c r="VYS127" s="306"/>
      <c r="VYT127" s="306"/>
      <c r="VYU127" s="306"/>
      <c r="VYV127" s="306"/>
      <c r="VYW127" s="306"/>
      <c r="VYX127" s="306"/>
      <c r="VYY127" s="306"/>
      <c r="VYZ127" s="306"/>
      <c r="VZA127" s="306"/>
      <c r="VZB127" s="306"/>
      <c r="VZC127" s="306"/>
      <c r="VZD127" s="306"/>
      <c r="VZE127" s="306"/>
      <c r="VZF127" s="306"/>
      <c r="VZG127" s="306"/>
      <c r="VZH127" s="306"/>
      <c r="VZI127" s="306"/>
      <c r="VZJ127" s="306"/>
      <c r="VZK127" s="306"/>
      <c r="VZL127" s="306"/>
      <c r="VZM127" s="306"/>
      <c r="VZN127" s="306"/>
      <c r="VZO127" s="306"/>
      <c r="VZP127" s="306"/>
      <c r="VZQ127" s="306"/>
      <c r="VZR127" s="306"/>
      <c r="VZS127" s="306"/>
      <c r="VZT127" s="306"/>
      <c r="VZU127" s="306"/>
      <c r="VZV127" s="306"/>
      <c r="VZW127" s="306"/>
      <c r="VZX127" s="306"/>
      <c r="VZY127" s="306"/>
      <c r="VZZ127" s="306"/>
      <c r="WAA127" s="306"/>
      <c r="WAB127" s="306"/>
      <c r="WAC127" s="306"/>
      <c r="WAD127" s="306"/>
      <c r="WAE127" s="306"/>
      <c r="WAF127" s="306"/>
      <c r="WAG127" s="306"/>
      <c r="WAH127" s="306"/>
      <c r="WAI127" s="306"/>
      <c r="WAJ127" s="306"/>
      <c r="WAK127" s="306"/>
      <c r="WAL127" s="306"/>
      <c r="WAM127" s="306"/>
      <c r="WAN127" s="306"/>
      <c r="WAO127" s="306"/>
      <c r="WAP127" s="306"/>
      <c r="WAQ127" s="306"/>
      <c r="WAR127" s="306"/>
      <c r="WAS127" s="306"/>
      <c r="WAT127" s="306"/>
      <c r="WAU127" s="306"/>
      <c r="WAV127" s="306"/>
      <c r="WAW127" s="306"/>
      <c r="WAX127" s="306"/>
      <c r="WAY127" s="306"/>
      <c r="WAZ127" s="306"/>
      <c r="WBA127" s="306"/>
      <c r="WBB127" s="306"/>
      <c r="WBC127" s="306"/>
      <c r="WBD127" s="306"/>
      <c r="WBE127" s="306"/>
      <c r="WBF127" s="306"/>
      <c r="WBG127" s="306"/>
      <c r="WBH127" s="306"/>
      <c r="WBI127" s="306"/>
      <c r="WBJ127" s="306"/>
      <c r="WBK127" s="306"/>
      <c r="WBL127" s="306"/>
      <c r="WBM127" s="306"/>
      <c r="WBN127" s="306"/>
      <c r="WBO127" s="306"/>
      <c r="WBP127" s="306"/>
      <c r="WBQ127" s="306"/>
      <c r="WBR127" s="306"/>
      <c r="WBS127" s="306"/>
      <c r="WBT127" s="306"/>
      <c r="WBU127" s="306"/>
      <c r="WBV127" s="306"/>
      <c r="WBW127" s="306"/>
      <c r="WBX127" s="306"/>
      <c r="WBY127" s="306"/>
      <c r="WBZ127" s="306"/>
      <c r="WCA127" s="306"/>
      <c r="WCB127" s="306"/>
      <c r="WCC127" s="306"/>
      <c r="WCD127" s="306"/>
      <c r="WCE127" s="306"/>
      <c r="WCF127" s="306"/>
      <c r="WCG127" s="306"/>
      <c r="WCH127" s="306"/>
      <c r="WCI127" s="306"/>
      <c r="WCJ127" s="306"/>
      <c r="WCK127" s="306"/>
      <c r="WCL127" s="306"/>
      <c r="WCM127" s="306"/>
      <c r="WCN127" s="306"/>
      <c r="WCO127" s="306"/>
      <c r="WCP127" s="306"/>
      <c r="WCQ127" s="306"/>
      <c r="WCR127" s="306"/>
      <c r="WCS127" s="306"/>
      <c r="WCT127" s="306"/>
      <c r="WCU127" s="306"/>
      <c r="WCV127" s="306"/>
      <c r="WCW127" s="306"/>
      <c r="WCX127" s="306"/>
      <c r="WCY127" s="306"/>
      <c r="WCZ127" s="306"/>
      <c r="WDA127" s="306"/>
      <c r="WDB127" s="306"/>
      <c r="WDC127" s="306"/>
      <c r="WDD127" s="306"/>
      <c r="WDE127" s="306"/>
      <c r="WDF127" s="306"/>
      <c r="WDG127" s="306"/>
      <c r="WDH127" s="306"/>
      <c r="WDI127" s="306"/>
      <c r="WDJ127" s="306"/>
      <c r="WDK127" s="306"/>
      <c r="WDL127" s="306"/>
      <c r="WDM127" s="306"/>
      <c r="WDN127" s="306"/>
      <c r="WDO127" s="306"/>
      <c r="WDP127" s="306"/>
      <c r="WDQ127" s="306"/>
      <c r="WDR127" s="306"/>
      <c r="WDS127" s="306"/>
      <c r="WDT127" s="306"/>
      <c r="WDU127" s="306"/>
      <c r="WDV127" s="306"/>
      <c r="WDW127" s="306"/>
      <c r="WDX127" s="306"/>
      <c r="WDY127" s="306"/>
      <c r="WDZ127" s="306"/>
      <c r="WEA127" s="306"/>
      <c r="WEB127" s="306"/>
      <c r="WEC127" s="306"/>
      <c r="WED127" s="306"/>
      <c r="WEE127" s="306"/>
      <c r="WEF127" s="306"/>
      <c r="WEG127" s="306"/>
      <c r="WEH127" s="306"/>
      <c r="WEI127" s="306"/>
      <c r="WEJ127" s="306"/>
      <c r="WEK127" s="306"/>
      <c r="WEL127" s="306"/>
      <c r="WEM127" s="306"/>
      <c r="WEN127" s="306"/>
      <c r="WEO127" s="306"/>
      <c r="WEP127" s="306"/>
      <c r="WEQ127" s="306"/>
      <c r="WER127" s="306"/>
      <c r="WES127" s="306"/>
      <c r="WET127" s="306"/>
      <c r="WEU127" s="306"/>
      <c r="WEV127" s="306"/>
      <c r="WEW127" s="306"/>
      <c r="WEX127" s="306"/>
      <c r="WEY127" s="306"/>
      <c r="WEZ127" s="306"/>
      <c r="WFA127" s="306"/>
      <c r="WFB127" s="306"/>
      <c r="WFC127" s="306"/>
      <c r="WFD127" s="306"/>
      <c r="WFE127" s="306"/>
      <c r="WFF127" s="306"/>
      <c r="WFG127" s="306"/>
      <c r="WFH127" s="306"/>
      <c r="WFI127" s="306"/>
      <c r="WFJ127" s="306"/>
      <c r="WFK127" s="306"/>
      <c r="WFL127" s="306"/>
      <c r="WFM127" s="306"/>
      <c r="WFN127" s="306"/>
      <c r="WFO127" s="306"/>
      <c r="WFP127" s="306"/>
      <c r="WFQ127" s="306"/>
      <c r="WFR127" s="306"/>
      <c r="WFS127" s="306"/>
      <c r="WFT127" s="306"/>
      <c r="WFU127" s="306"/>
      <c r="WFV127" s="306"/>
      <c r="WFW127" s="306"/>
      <c r="WFX127" s="306"/>
      <c r="WFY127" s="306"/>
      <c r="WFZ127" s="306"/>
      <c r="WGA127" s="306"/>
      <c r="WGB127" s="306"/>
      <c r="WGC127" s="306"/>
      <c r="WGD127" s="306"/>
      <c r="WGE127" s="306"/>
      <c r="WGF127" s="306"/>
      <c r="WGG127" s="306"/>
      <c r="WGH127" s="306"/>
      <c r="WGI127" s="306"/>
      <c r="WGJ127" s="306"/>
      <c r="WGK127" s="306"/>
      <c r="WGL127" s="306"/>
      <c r="WGM127" s="306"/>
      <c r="WGN127" s="306"/>
      <c r="WGO127" s="306"/>
      <c r="WGP127" s="306"/>
      <c r="WGQ127" s="306"/>
      <c r="WGR127" s="306"/>
      <c r="WGS127" s="306"/>
      <c r="WGT127" s="306"/>
      <c r="WGU127" s="306"/>
      <c r="WGV127" s="306"/>
      <c r="WGW127" s="306"/>
      <c r="WGX127" s="306"/>
      <c r="WGY127" s="306"/>
      <c r="WGZ127" s="306"/>
      <c r="WHA127" s="306"/>
      <c r="WHB127" s="306"/>
      <c r="WHC127" s="306"/>
      <c r="WHD127" s="306"/>
      <c r="WHE127" s="306"/>
      <c r="WHF127" s="306"/>
      <c r="WHG127" s="306"/>
      <c r="WHH127" s="306"/>
      <c r="WHI127" s="306"/>
      <c r="WHJ127" s="306"/>
      <c r="WHK127" s="306"/>
      <c r="WHL127" s="306"/>
      <c r="WHM127" s="306"/>
      <c r="WHN127" s="306"/>
      <c r="WHO127" s="306"/>
      <c r="WHP127" s="306"/>
      <c r="WHQ127" s="306"/>
      <c r="WHR127" s="306"/>
      <c r="WHS127" s="306"/>
      <c r="WHT127" s="306"/>
      <c r="WHU127" s="306"/>
      <c r="WHV127" s="306"/>
      <c r="WHW127" s="306"/>
      <c r="WHX127" s="306"/>
      <c r="WHY127" s="306"/>
      <c r="WHZ127" s="306"/>
      <c r="WIA127" s="306"/>
      <c r="WIB127" s="306"/>
      <c r="WIC127" s="306"/>
      <c r="WID127" s="306"/>
      <c r="WIE127" s="306"/>
      <c r="WIF127" s="306"/>
      <c r="WIG127" s="306"/>
      <c r="WIH127" s="306"/>
      <c r="WII127" s="306"/>
      <c r="WIJ127" s="306"/>
      <c r="WIK127" s="306"/>
      <c r="WIL127" s="306"/>
      <c r="WIM127" s="306"/>
      <c r="WIN127" s="306"/>
      <c r="WIO127" s="306"/>
      <c r="WIP127" s="306"/>
      <c r="WIQ127" s="306"/>
      <c r="WIR127" s="306"/>
      <c r="WIS127" s="306"/>
      <c r="WIT127" s="306"/>
      <c r="WIU127" s="306"/>
      <c r="WIV127" s="306"/>
      <c r="WIW127" s="306"/>
      <c r="WIX127" s="306"/>
      <c r="WIY127" s="306"/>
      <c r="WIZ127" s="306"/>
      <c r="WJA127" s="306"/>
      <c r="WJB127" s="306"/>
      <c r="WJC127" s="306"/>
      <c r="WJD127" s="306"/>
      <c r="WJE127" s="306"/>
      <c r="WJF127" s="306"/>
      <c r="WJG127" s="306"/>
      <c r="WJH127" s="306"/>
      <c r="WJI127" s="306"/>
      <c r="WJJ127" s="306"/>
      <c r="WJK127" s="306"/>
      <c r="WJL127" s="306"/>
      <c r="WJM127" s="306"/>
      <c r="WJN127" s="306"/>
      <c r="WJO127" s="306"/>
      <c r="WJP127" s="306"/>
      <c r="WJQ127" s="306"/>
      <c r="WJR127" s="306"/>
      <c r="WJS127" s="306"/>
      <c r="WJT127" s="306"/>
      <c r="WJU127" s="306"/>
      <c r="WJV127" s="306"/>
      <c r="WJW127" s="306"/>
      <c r="WJX127" s="306"/>
      <c r="WJY127" s="306"/>
      <c r="WJZ127" s="306"/>
      <c r="WKA127" s="306"/>
      <c r="WKB127" s="306"/>
      <c r="WKC127" s="306"/>
      <c r="WKD127" s="306"/>
      <c r="WKE127" s="306"/>
      <c r="WKF127" s="306"/>
      <c r="WKG127" s="306"/>
      <c r="WKH127" s="306"/>
      <c r="WKI127" s="306"/>
      <c r="WKJ127" s="306"/>
      <c r="WKK127" s="306"/>
      <c r="WKL127" s="306"/>
      <c r="WKM127" s="306"/>
      <c r="WKN127" s="306"/>
      <c r="WKO127" s="306"/>
      <c r="WKP127" s="306"/>
      <c r="WKQ127" s="306"/>
      <c r="WKR127" s="306"/>
      <c r="WKS127" s="306"/>
      <c r="WKT127" s="306"/>
      <c r="WKU127" s="306"/>
      <c r="WKV127" s="306"/>
      <c r="WKW127" s="306"/>
      <c r="WKX127" s="306"/>
      <c r="WKY127" s="306"/>
      <c r="WKZ127" s="306"/>
      <c r="WLA127" s="306"/>
      <c r="WLB127" s="306"/>
      <c r="WLC127" s="306"/>
      <c r="WLD127" s="306"/>
      <c r="WLE127" s="306"/>
      <c r="WLF127" s="306"/>
      <c r="WLG127" s="306"/>
      <c r="WLH127" s="306"/>
      <c r="WLI127" s="306"/>
      <c r="WLJ127" s="306"/>
      <c r="WLK127" s="306"/>
      <c r="WLL127" s="306"/>
      <c r="WLM127" s="306"/>
      <c r="WLN127" s="306"/>
      <c r="WLO127" s="306"/>
      <c r="WLP127" s="306"/>
      <c r="WLQ127" s="306"/>
      <c r="WLR127" s="306"/>
      <c r="WLS127" s="306"/>
      <c r="WLT127" s="306"/>
      <c r="WLU127" s="306"/>
      <c r="WLV127" s="306"/>
      <c r="WLW127" s="306"/>
      <c r="WLX127" s="306"/>
      <c r="WLY127" s="306"/>
      <c r="WLZ127" s="306"/>
      <c r="WMA127" s="306"/>
      <c r="WMB127" s="306"/>
      <c r="WMC127" s="306"/>
      <c r="WMD127" s="306"/>
      <c r="WME127" s="306"/>
      <c r="WMF127" s="306"/>
      <c r="WMG127" s="306"/>
      <c r="WMH127" s="306"/>
      <c r="WMI127" s="306"/>
      <c r="WMJ127" s="306"/>
      <c r="WMK127" s="306"/>
      <c r="WML127" s="306"/>
      <c r="WMM127" s="306"/>
      <c r="WMN127" s="306"/>
      <c r="WMO127" s="306"/>
      <c r="WMP127" s="306"/>
      <c r="WMQ127" s="306"/>
      <c r="WMR127" s="306"/>
      <c r="WMS127" s="306"/>
      <c r="WMT127" s="306"/>
      <c r="WMU127" s="306"/>
      <c r="WMV127" s="306"/>
      <c r="WMW127" s="306"/>
      <c r="WMX127" s="306"/>
      <c r="WMY127" s="306"/>
      <c r="WMZ127" s="306"/>
      <c r="WNA127" s="306"/>
      <c r="WNB127" s="306"/>
      <c r="WNC127" s="306"/>
      <c r="WND127" s="306"/>
      <c r="WNE127" s="306"/>
      <c r="WNF127" s="306"/>
      <c r="WNG127" s="306"/>
      <c r="WNH127" s="306"/>
      <c r="WNI127" s="306"/>
      <c r="WNJ127" s="306"/>
      <c r="WNK127" s="306"/>
      <c r="WNL127" s="306"/>
      <c r="WNM127" s="306"/>
      <c r="WNN127" s="306"/>
      <c r="WNO127" s="306"/>
      <c r="WNP127" s="306"/>
      <c r="WNQ127" s="306"/>
      <c r="WNR127" s="306"/>
      <c r="WNS127" s="306"/>
      <c r="WNT127" s="306"/>
      <c r="WNU127" s="306"/>
      <c r="WNV127" s="306"/>
      <c r="WNW127" s="306"/>
      <c r="WNX127" s="306"/>
      <c r="WNY127" s="306"/>
      <c r="WNZ127" s="306"/>
      <c r="WOA127" s="306"/>
      <c r="WOB127" s="306"/>
      <c r="WOC127" s="306"/>
      <c r="WOD127" s="306"/>
      <c r="WOE127" s="306"/>
      <c r="WOF127" s="306"/>
      <c r="WOG127" s="306"/>
      <c r="WOH127" s="306"/>
      <c r="WOI127" s="306"/>
      <c r="WOJ127" s="306"/>
      <c r="WOK127" s="306"/>
      <c r="WOL127" s="306"/>
      <c r="WOM127" s="306"/>
      <c r="WON127" s="306"/>
      <c r="WOO127" s="306"/>
      <c r="WOP127" s="306"/>
      <c r="WOQ127" s="306"/>
      <c r="WOR127" s="306"/>
      <c r="WOS127" s="306"/>
      <c r="WOT127" s="306"/>
      <c r="WOU127" s="306"/>
      <c r="WOV127" s="306"/>
      <c r="WOW127" s="306"/>
      <c r="WOX127" s="306"/>
      <c r="WOY127" s="306"/>
      <c r="WOZ127" s="306"/>
      <c r="WPA127" s="306"/>
      <c r="WPB127" s="306"/>
      <c r="WPC127" s="306"/>
      <c r="WPD127" s="306"/>
      <c r="WPE127" s="306"/>
      <c r="WPF127" s="306"/>
      <c r="WPG127" s="306"/>
      <c r="WPH127" s="306"/>
      <c r="WPI127" s="306"/>
      <c r="WPJ127" s="306"/>
      <c r="WPK127" s="306"/>
      <c r="WPL127" s="306"/>
      <c r="WPM127" s="306"/>
      <c r="WPN127" s="306"/>
      <c r="WPO127" s="306"/>
      <c r="WPP127" s="306"/>
      <c r="WPQ127" s="306"/>
      <c r="WPR127" s="306"/>
      <c r="WPS127" s="306"/>
      <c r="WPT127" s="306"/>
      <c r="WPU127" s="306"/>
      <c r="WPV127" s="306"/>
      <c r="WPW127" s="306"/>
      <c r="WPX127" s="306"/>
      <c r="WPY127" s="306"/>
      <c r="WPZ127" s="306"/>
      <c r="WQA127" s="306"/>
      <c r="WQB127" s="306"/>
      <c r="WQC127" s="306"/>
      <c r="WQD127" s="306"/>
      <c r="WQE127" s="306"/>
      <c r="WQF127" s="306"/>
      <c r="WQG127" s="306"/>
      <c r="WQH127" s="306"/>
      <c r="WQI127" s="306"/>
      <c r="WQJ127" s="306"/>
      <c r="WQK127" s="306"/>
      <c r="WQL127" s="306"/>
      <c r="WQM127" s="306"/>
      <c r="WQN127" s="306"/>
      <c r="WQO127" s="306"/>
      <c r="WQP127" s="306"/>
      <c r="WQQ127" s="306"/>
      <c r="WQR127" s="306"/>
      <c r="WQS127" s="306"/>
      <c r="WQT127" s="306"/>
      <c r="WQU127" s="306"/>
      <c r="WQV127" s="306"/>
      <c r="WQW127" s="306"/>
      <c r="WQX127" s="306"/>
      <c r="WQY127" s="306"/>
      <c r="WQZ127" s="306"/>
      <c r="WRA127" s="306"/>
      <c r="WRB127" s="306"/>
      <c r="WRC127" s="306"/>
      <c r="WRD127" s="306"/>
      <c r="WRE127" s="306"/>
      <c r="WRF127" s="306"/>
      <c r="WRG127" s="306"/>
      <c r="WRH127" s="306"/>
      <c r="WRI127" s="306"/>
      <c r="WRJ127" s="306"/>
      <c r="WRK127" s="306"/>
      <c r="WRL127" s="306"/>
      <c r="WRM127" s="306"/>
      <c r="WRN127" s="306"/>
      <c r="WRO127" s="306"/>
      <c r="WRP127" s="306"/>
      <c r="WRQ127" s="306"/>
      <c r="WRR127" s="306"/>
      <c r="WRS127" s="306"/>
      <c r="WRT127" s="306"/>
      <c r="WRU127" s="306"/>
      <c r="WRV127" s="306"/>
      <c r="WRW127" s="306"/>
      <c r="WRX127" s="306"/>
      <c r="WRY127" s="306"/>
      <c r="WRZ127" s="306"/>
      <c r="WSA127" s="306"/>
      <c r="WSB127" s="306"/>
      <c r="WSC127" s="306"/>
      <c r="WSD127" s="306"/>
      <c r="WSE127" s="306"/>
      <c r="WSF127" s="306"/>
      <c r="WSG127" s="306"/>
      <c r="WSH127" s="306"/>
      <c r="WSI127" s="306"/>
      <c r="WSJ127" s="306"/>
      <c r="WSK127" s="306"/>
      <c r="WSL127" s="306"/>
      <c r="WSM127" s="306"/>
      <c r="WSN127" s="306"/>
      <c r="WSO127" s="306"/>
      <c r="WSP127" s="306"/>
      <c r="WSQ127" s="306"/>
      <c r="WSR127" s="306"/>
      <c r="WSS127" s="306"/>
      <c r="WST127" s="306"/>
      <c r="WSU127" s="306"/>
      <c r="WSV127" s="306"/>
      <c r="WSW127" s="306"/>
      <c r="WSX127" s="306"/>
      <c r="WSY127" s="306"/>
      <c r="WSZ127" s="306"/>
      <c r="WTA127" s="306"/>
      <c r="WTB127" s="306"/>
      <c r="WTC127" s="306"/>
      <c r="WTD127" s="306"/>
      <c r="WTE127" s="306"/>
      <c r="WTF127" s="306"/>
      <c r="WTG127" s="306"/>
      <c r="WTH127" s="306"/>
      <c r="WTI127" s="306"/>
      <c r="WTJ127" s="306"/>
      <c r="WTK127" s="306"/>
      <c r="WTL127" s="306"/>
      <c r="WTM127" s="306"/>
      <c r="WTN127" s="306"/>
      <c r="WTO127" s="306"/>
      <c r="WTP127" s="306"/>
      <c r="WTQ127" s="306"/>
      <c r="WTR127" s="306"/>
      <c r="WTS127" s="306"/>
      <c r="WTT127" s="306"/>
      <c r="WTU127" s="306"/>
      <c r="WTV127" s="306"/>
      <c r="WTW127" s="306"/>
      <c r="WTX127" s="306"/>
      <c r="WTY127" s="306"/>
      <c r="WTZ127" s="306"/>
      <c r="WUA127" s="306"/>
      <c r="WUB127" s="306"/>
      <c r="WUC127" s="306"/>
      <c r="WUD127" s="306"/>
      <c r="WUE127" s="306"/>
      <c r="WUF127" s="306"/>
      <c r="WUG127" s="306"/>
      <c r="WUH127" s="306"/>
      <c r="WUI127" s="306"/>
      <c r="WUJ127" s="306"/>
      <c r="WUK127" s="306"/>
      <c r="WUL127" s="306"/>
      <c r="WUM127" s="306"/>
      <c r="WUN127" s="306"/>
      <c r="WUO127" s="306"/>
      <c r="WUP127" s="306"/>
      <c r="WUQ127" s="306"/>
      <c r="WUR127" s="306"/>
      <c r="WUS127" s="306"/>
      <c r="WUT127" s="306"/>
      <c r="WUU127" s="306"/>
      <c r="WUV127" s="306"/>
      <c r="WUW127" s="306"/>
      <c r="WUX127" s="306"/>
      <c r="WUY127" s="306"/>
      <c r="WUZ127" s="306"/>
      <c r="WVA127" s="306"/>
      <c r="WVB127" s="306"/>
      <c r="WVC127" s="306"/>
      <c r="WVD127" s="306"/>
      <c r="WVE127" s="306"/>
      <c r="WVF127" s="306"/>
      <c r="WVG127" s="306"/>
      <c r="WVH127" s="306"/>
      <c r="WVI127" s="306"/>
      <c r="WVJ127" s="306"/>
      <c r="WVK127" s="306"/>
      <c r="WVL127" s="306"/>
      <c r="WVM127" s="306"/>
      <c r="WVN127" s="306"/>
      <c r="WVO127" s="306"/>
      <c r="WVP127" s="306"/>
      <c r="WVQ127" s="306"/>
      <c r="WVR127" s="306"/>
      <c r="WVS127" s="306"/>
      <c r="WVT127" s="306"/>
      <c r="WVU127" s="306"/>
      <c r="WVV127" s="306"/>
      <c r="WVW127" s="306"/>
      <c r="WVX127" s="306"/>
      <c r="WVY127" s="306"/>
      <c r="WVZ127" s="306"/>
      <c r="WWA127" s="306"/>
      <c r="WWB127" s="306"/>
      <c r="WWC127" s="306"/>
      <c r="WWD127" s="306"/>
      <c r="WWE127" s="306"/>
      <c r="WWF127" s="306"/>
      <c r="WWG127" s="306"/>
      <c r="WWH127" s="306"/>
      <c r="WWI127" s="306"/>
      <c r="WWJ127" s="306"/>
      <c r="WWK127" s="306"/>
      <c r="WWL127" s="306"/>
      <c r="WWM127" s="306"/>
      <c r="WWN127" s="306"/>
      <c r="WWO127" s="306"/>
      <c r="WWP127" s="306"/>
      <c r="WWQ127" s="306"/>
      <c r="WWR127" s="306"/>
      <c r="WWS127" s="306"/>
      <c r="WWT127" s="306"/>
      <c r="WWU127" s="306"/>
      <c r="WWV127" s="306"/>
      <c r="WWW127" s="306"/>
      <c r="WWX127" s="306"/>
      <c r="WWY127" s="306"/>
      <c r="WWZ127" s="306"/>
      <c r="WXA127" s="306"/>
      <c r="WXB127" s="306"/>
      <c r="WXC127" s="306"/>
      <c r="WXD127" s="306"/>
      <c r="WXE127" s="306"/>
      <c r="WXF127" s="306"/>
      <c r="WXG127" s="306"/>
      <c r="WXH127" s="306"/>
      <c r="WXI127" s="306"/>
      <c r="WXJ127" s="306"/>
      <c r="WXK127" s="306"/>
      <c r="WXL127" s="306"/>
      <c r="WXM127" s="306"/>
      <c r="WXN127" s="306"/>
      <c r="WXO127" s="306"/>
      <c r="WXP127" s="306"/>
      <c r="WXQ127" s="306"/>
      <c r="WXR127" s="306"/>
      <c r="WXS127" s="306"/>
      <c r="WXT127" s="306"/>
      <c r="WXU127" s="306"/>
      <c r="WXV127" s="306"/>
      <c r="WXW127" s="306"/>
      <c r="WXX127" s="306"/>
      <c r="WXY127" s="306"/>
      <c r="WXZ127" s="306"/>
      <c r="WYA127" s="306"/>
      <c r="WYB127" s="306"/>
      <c r="WYC127" s="306"/>
      <c r="WYD127" s="306"/>
      <c r="WYE127" s="306"/>
      <c r="WYF127" s="306"/>
      <c r="WYG127" s="306"/>
      <c r="WYH127" s="306"/>
      <c r="WYI127" s="306"/>
      <c r="WYJ127" s="306"/>
      <c r="WYK127" s="306"/>
      <c r="WYL127" s="306"/>
      <c r="WYM127" s="306"/>
      <c r="WYN127" s="306"/>
      <c r="WYO127" s="306"/>
      <c r="WYP127" s="306"/>
      <c r="WYQ127" s="306"/>
      <c r="WYR127" s="306"/>
      <c r="WYS127" s="306"/>
      <c r="WYT127" s="306"/>
      <c r="WYU127" s="306"/>
      <c r="WYV127" s="306"/>
      <c r="WYW127" s="306"/>
      <c r="WYX127" s="306"/>
      <c r="WYY127" s="306"/>
      <c r="WYZ127" s="306"/>
      <c r="WZA127" s="306"/>
      <c r="WZB127" s="306"/>
      <c r="WZC127" s="306"/>
      <c r="WZD127" s="306"/>
      <c r="WZE127" s="306"/>
      <c r="WZF127" s="306"/>
      <c r="WZG127" s="306"/>
      <c r="WZH127" s="306"/>
      <c r="WZI127" s="306"/>
      <c r="WZJ127" s="306"/>
      <c r="WZK127" s="306"/>
      <c r="WZL127" s="306"/>
      <c r="WZM127" s="306"/>
      <c r="WZN127" s="306"/>
      <c r="WZO127" s="306"/>
      <c r="WZP127" s="306"/>
      <c r="WZQ127" s="306"/>
      <c r="WZR127" s="306"/>
      <c r="WZS127" s="306"/>
      <c r="WZT127" s="306"/>
      <c r="WZU127" s="306"/>
      <c r="WZV127" s="306"/>
      <c r="WZW127" s="306"/>
      <c r="WZX127" s="306"/>
      <c r="WZY127" s="306"/>
      <c r="WZZ127" s="306"/>
      <c r="XAA127" s="306"/>
      <c r="XAB127" s="306"/>
      <c r="XAC127" s="306"/>
      <c r="XAD127" s="306"/>
      <c r="XAE127" s="306"/>
      <c r="XAF127" s="306"/>
      <c r="XAG127" s="306"/>
      <c r="XAH127" s="306"/>
      <c r="XAI127" s="306"/>
      <c r="XAJ127" s="306"/>
      <c r="XAK127" s="306"/>
      <c r="XAL127" s="306"/>
      <c r="XAM127" s="306"/>
      <c r="XAN127" s="306"/>
      <c r="XAO127" s="306"/>
      <c r="XAP127" s="306"/>
      <c r="XAQ127" s="306"/>
      <c r="XAR127" s="306"/>
      <c r="XAS127" s="306"/>
      <c r="XAT127" s="306"/>
      <c r="XAU127" s="306"/>
      <c r="XAV127" s="306"/>
      <c r="XAW127" s="306"/>
      <c r="XAX127" s="306"/>
      <c r="XAY127" s="306"/>
      <c r="XAZ127" s="306"/>
      <c r="XBA127" s="306"/>
      <c r="XBB127" s="306"/>
      <c r="XBC127" s="306"/>
      <c r="XBD127" s="306"/>
      <c r="XBE127" s="306"/>
      <c r="XBF127" s="306"/>
      <c r="XBG127" s="306"/>
      <c r="XBH127" s="306"/>
      <c r="XBI127" s="306"/>
      <c r="XBJ127" s="306"/>
      <c r="XBK127" s="306"/>
      <c r="XBL127" s="306"/>
      <c r="XBM127" s="306"/>
      <c r="XBN127" s="306"/>
      <c r="XBO127" s="306"/>
      <c r="XBP127" s="306"/>
      <c r="XBQ127" s="306"/>
      <c r="XBR127" s="306"/>
      <c r="XBS127" s="306"/>
      <c r="XBT127" s="306"/>
      <c r="XBU127" s="306"/>
      <c r="XBV127" s="306"/>
      <c r="XBW127" s="306"/>
      <c r="XBX127" s="306"/>
      <c r="XBY127" s="306"/>
      <c r="XBZ127" s="306"/>
      <c r="XCA127" s="306"/>
      <c r="XCB127" s="306"/>
      <c r="XCC127" s="306"/>
      <c r="XCD127" s="306"/>
      <c r="XCE127" s="306"/>
      <c r="XCF127" s="306"/>
      <c r="XCG127" s="306"/>
      <c r="XCH127" s="306"/>
      <c r="XCI127" s="306"/>
      <c r="XCJ127" s="306"/>
      <c r="XCK127" s="306"/>
      <c r="XCL127" s="306"/>
      <c r="XCM127" s="306"/>
      <c r="XCN127" s="306"/>
      <c r="XCO127" s="306"/>
      <c r="XCP127" s="306"/>
      <c r="XCQ127" s="306"/>
      <c r="XCR127" s="306"/>
      <c r="XCS127" s="306"/>
      <c r="XCT127" s="306"/>
      <c r="XCU127" s="306"/>
      <c r="XCV127" s="306"/>
      <c r="XCW127" s="306"/>
      <c r="XCX127" s="306"/>
      <c r="XCY127" s="306"/>
      <c r="XCZ127" s="306"/>
      <c r="XDA127" s="306"/>
      <c r="XDB127" s="306"/>
      <c r="XDC127" s="306"/>
      <c r="XDD127" s="306"/>
      <c r="XDE127" s="306"/>
      <c r="XDF127" s="306"/>
      <c r="XDG127" s="306"/>
      <c r="XDH127" s="306"/>
      <c r="XDI127" s="306"/>
      <c r="XDJ127" s="306"/>
      <c r="XDK127" s="306"/>
      <c r="XDL127" s="306"/>
      <c r="XDM127" s="306"/>
      <c r="XDN127" s="306"/>
      <c r="XDO127" s="306"/>
      <c r="XDP127" s="306"/>
      <c r="XDQ127" s="306"/>
      <c r="XDR127" s="306"/>
      <c r="XDS127" s="306"/>
      <c r="XDT127" s="306"/>
      <c r="XDU127" s="306"/>
      <c r="XDV127" s="306"/>
      <c r="XDW127" s="306"/>
      <c r="XDX127" s="306"/>
      <c r="XDY127" s="306"/>
      <c r="XDZ127" s="306"/>
      <c r="XEA127" s="306"/>
      <c r="XEB127" s="306"/>
      <c r="XEC127" s="306"/>
      <c r="XED127" s="306"/>
      <c r="XEE127" s="306"/>
      <c r="XEF127" s="306"/>
      <c r="XEG127" s="306"/>
      <c r="XEH127" s="306"/>
      <c r="XEI127" s="306"/>
      <c r="XEJ127" s="306"/>
      <c r="XEK127" s="306"/>
      <c r="XEL127" s="306"/>
      <c r="XEM127" s="306"/>
      <c r="XEN127" s="306"/>
      <c r="XEO127" s="306"/>
      <c r="XEP127" s="306"/>
      <c r="XEQ127" s="306"/>
      <c r="XER127" s="306"/>
      <c r="XES127" s="306"/>
      <c r="XET127" s="306"/>
      <c r="XEU127" s="306"/>
      <c r="XEV127" s="306"/>
      <c r="XEW127" s="306"/>
      <c r="XEX127" s="306"/>
      <c r="XEY127" s="306"/>
      <c r="XEZ127" s="306"/>
    </row>
    <row r="128" spans="1:16380" ht="180" customHeight="1" x14ac:dyDescent="0.4">
      <c r="A128" s="307" t="s">
        <v>6647</v>
      </c>
      <c r="B128" s="330" t="s">
        <v>9811</v>
      </c>
      <c r="C128" s="330" t="s">
        <v>9811</v>
      </c>
      <c r="D128" s="302" t="s">
        <v>9812</v>
      </c>
      <c r="E128" s="301" t="s">
        <v>1849</v>
      </c>
      <c r="F128" s="301" t="s">
        <v>9817</v>
      </c>
      <c r="G128" s="301" t="s">
        <v>8357</v>
      </c>
      <c r="H128" s="301">
        <v>2024</v>
      </c>
      <c r="I128" s="301" t="s">
        <v>9813</v>
      </c>
      <c r="J128" s="301" t="s">
        <v>9818</v>
      </c>
      <c r="K128" s="302" t="s">
        <v>9814</v>
      </c>
      <c r="L128" s="302" t="s">
        <v>9815</v>
      </c>
      <c r="M128" s="308" t="s">
        <v>9305</v>
      </c>
      <c r="N128" s="308" t="s">
        <v>9447</v>
      </c>
      <c r="O128" s="328">
        <v>45768</v>
      </c>
      <c r="P128" s="308" t="s">
        <v>316</v>
      </c>
      <c r="Q128" s="308" t="s">
        <v>4856</v>
      </c>
      <c r="R128" s="328">
        <v>45890</v>
      </c>
      <c r="S128" s="310"/>
      <c r="T128" s="310"/>
      <c r="U128" s="476" t="s">
        <v>8029</v>
      </c>
      <c r="V128" s="302" t="s">
        <v>8038</v>
      </c>
      <c r="W128" s="302" t="s">
        <v>8368</v>
      </c>
      <c r="X128" s="302" t="s">
        <v>9816</v>
      </c>
      <c r="Y128" s="306"/>
      <c r="Z128" s="306"/>
      <c r="AA128" s="306"/>
      <c r="AB128" s="306"/>
      <c r="AC128" s="306"/>
      <c r="AD128" s="306"/>
      <c r="AE128" s="306"/>
      <c r="AF128" s="306"/>
      <c r="AG128" s="306"/>
      <c r="AH128" s="306"/>
      <c r="AI128" s="306"/>
      <c r="AJ128" s="306"/>
      <c r="AK128" s="306"/>
      <c r="AL128" s="306"/>
      <c r="AM128" s="306"/>
      <c r="AN128" s="306"/>
      <c r="AO128" s="306"/>
      <c r="AP128" s="306"/>
      <c r="AQ128" s="306"/>
      <c r="AR128" s="306"/>
      <c r="AS128" s="306"/>
      <c r="AT128" s="306"/>
      <c r="AU128" s="306"/>
      <c r="AV128" s="306"/>
      <c r="AW128" s="306"/>
      <c r="AX128" s="306"/>
      <c r="AY128" s="306"/>
      <c r="AZ128" s="306"/>
      <c r="BA128" s="306"/>
      <c r="BB128" s="306"/>
      <c r="BC128" s="306"/>
      <c r="BD128" s="306"/>
      <c r="BE128" s="306"/>
      <c r="BF128" s="306"/>
      <c r="BG128" s="306"/>
      <c r="BH128" s="306"/>
      <c r="BI128" s="306"/>
      <c r="BJ128" s="306"/>
      <c r="BK128" s="306"/>
      <c r="BL128" s="306"/>
      <c r="BM128" s="306"/>
      <c r="BN128" s="306"/>
      <c r="BO128" s="306"/>
      <c r="BP128" s="306"/>
      <c r="BQ128" s="306"/>
      <c r="BR128" s="306"/>
      <c r="BS128" s="306"/>
      <c r="BT128" s="306"/>
      <c r="BU128" s="306"/>
      <c r="BV128" s="306"/>
      <c r="BW128" s="306"/>
      <c r="BX128" s="306"/>
      <c r="BY128" s="306"/>
      <c r="BZ128" s="306"/>
      <c r="CA128" s="306"/>
      <c r="CB128" s="306"/>
      <c r="CC128" s="306"/>
      <c r="CD128" s="306"/>
      <c r="CE128" s="306"/>
      <c r="CF128" s="306"/>
      <c r="CG128" s="306"/>
      <c r="CH128" s="306"/>
      <c r="CI128" s="306"/>
      <c r="CJ128" s="306"/>
      <c r="CK128" s="306"/>
      <c r="CL128" s="306"/>
      <c r="CM128" s="306"/>
      <c r="CN128" s="306"/>
      <c r="CO128" s="306"/>
      <c r="CP128" s="306"/>
      <c r="CQ128" s="306"/>
      <c r="CR128" s="306"/>
      <c r="CS128" s="306"/>
      <c r="CT128" s="306"/>
      <c r="CU128" s="306"/>
      <c r="CV128" s="306"/>
      <c r="CW128" s="306"/>
      <c r="CX128" s="306"/>
      <c r="CY128" s="306"/>
      <c r="CZ128" s="306"/>
      <c r="DA128" s="306"/>
      <c r="DB128" s="306"/>
      <c r="DC128" s="306"/>
      <c r="DD128" s="306"/>
      <c r="DE128" s="306"/>
      <c r="DF128" s="306"/>
      <c r="DG128" s="306"/>
      <c r="DH128" s="306"/>
      <c r="DI128" s="306"/>
      <c r="DJ128" s="306"/>
      <c r="DK128" s="306"/>
      <c r="DL128" s="306"/>
      <c r="DM128" s="306"/>
      <c r="DN128" s="306"/>
      <c r="DO128" s="306"/>
      <c r="DP128" s="306"/>
      <c r="DQ128" s="306"/>
      <c r="DR128" s="306"/>
      <c r="DS128" s="306"/>
      <c r="DT128" s="306"/>
      <c r="DU128" s="306"/>
      <c r="DV128" s="306"/>
      <c r="DW128" s="306"/>
      <c r="DX128" s="306"/>
      <c r="DY128" s="306"/>
      <c r="DZ128" s="306"/>
      <c r="EA128" s="306"/>
      <c r="EB128" s="306"/>
      <c r="EC128" s="306"/>
      <c r="ED128" s="306"/>
      <c r="EE128" s="306"/>
      <c r="EF128" s="306"/>
      <c r="EG128" s="306"/>
      <c r="EH128" s="306"/>
      <c r="EI128" s="306"/>
      <c r="EJ128" s="306"/>
      <c r="EK128" s="306"/>
      <c r="EL128" s="306"/>
      <c r="EM128" s="306"/>
      <c r="EN128" s="306"/>
      <c r="EO128" s="306"/>
      <c r="EP128" s="306"/>
      <c r="EQ128" s="306"/>
      <c r="ER128" s="306"/>
      <c r="ES128" s="306"/>
      <c r="ET128" s="306"/>
      <c r="EU128" s="306"/>
      <c r="EV128" s="306"/>
      <c r="EW128" s="306"/>
      <c r="EX128" s="306"/>
      <c r="EY128" s="306"/>
      <c r="EZ128" s="306"/>
      <c r="FA128" s="306"/>
      <c r="FB128" s="306"/>
      <c r="FC128" s="306"/>
      <c r="FD128" s="306"/>
      <c r="FE128" s="306"/>
      <c r="FF128" s="306"/>
      <c r="FG128" s="306"/>
      <c r="FH128" s="306"/>
      <c r="FI128" s="306"/>
      <c r="FJ128" s="306"/>
      <c r="FK128" s="306"/>
      <c r="FL128" s="306"/>
      <c r="FM128" s="306"/>
      <c r="FN128" s="306"/>
      <c r="FO128" s="306"/>
      <c r="FP128" s="306"/>
      <c r="FQ128" s="306"/>
      <c r="FR128" s="306"/>
      <c r="FS128" s="306"/>
      <c r="FT128" s="306"/>
      <c r="FU128" s="306"/>
      <c r="FV128" s="306"/>
      <c r="FW128" s="306"/>
      <c r="FX128" s="306"/>
      <c r="FY128" s="306"/>
      <c r="FZ128" s="306"/>
      <c r="GA128" s="306"/>
      <c r="GB128" s="306"/>
      <c r="GC128" s="306"/>
      <c r="GD128" s="306"/>
      <c r="GE128" s="306"/>
      <c r="GF128" s="306"/>
      <c r="GG128" s="306"/>
      <c r="GH128" s="306"/>
      <c r="GI128" s="306"/>
      <c r="GJ128" s="306"/>
      <c r="GK128" s="306"/>
      <c r="GL128" s="306"/>
      <c r="GM128" s="306"/>
      <c r="GN128" s="306"/>
      <c r="GO128" s="306"/>
      <c r="GP128" s="306"/>
      <c r="GQ128" s="306"/>
      <c r="GR128" s="306"/>
      <c r="GS128" s="306"/>
      <c r="GT128" s="306"/>
      <c r="GU128" s="306"/>
      <c r="GV128" s="306"/>
      <c r="GW128" s="306"/>
      <c r="GX128" s="306"/>
      <c r="GY128" s="306"/>
      <c r="GZ128" s="306"/>
      <c r="HA128" s="306"/>
      <c r="HB128" s="306"/>
      <c r="HC128" s="306"/>
      <c r="HD128" s="306"/>
      <c r="HE128" s="306"/>
      <c r="HF128" s="306"/>
      <c r="HG128" s="306"/>
      <c r="HH128" s="306"/>
      <c r="HI128" s="306"/>
      <c r="HJ128" s="306"/>
      <c r="HK128" s="306"/>
      <c r="HL128" s="306"/>
      <c r="HM128" s="306"/>
      <c r="HN128" s="306"/>
      <c r="HO128" s="306"/>
      <c r="HP128" s="306"/>
      <c r="HQ128" s="306"/>
      <c r="HR128" s="306"/>
      <c r="HS128" s="306"/>
      <c r="HT128" s="306"/>
      <c r="HU128" s="306"/>
      <c r="HV128" s="306"/>
      <c r="HW128" s="306"/>
      <c r="HX128" s="306"/>
      <c r="HY128" s="306"/>
      <c r="HZ128" s="306"/>
      <c r="IA128" s="306"/>
      <c r="IB128" s="306"/>
      <c r="IC128" s="306"/>
      <c r="ID128" s="306"/>
      <c r="IE128" s="306"/>
      <c r="IF128" s="306"/>
      <c r="IG128" s="306"/>
      <c r="IH128" s="306"/>
      <c r="II128" s="306"/>
      <c r="IJ128" s="306"/>
      <c r="IK128" s="306"/>
      <c r="IL128" s="306"/>
      <c r="IM128" s="306"/>
      <c r="IN128" s="306"/>
      <c r="IO128" s="306"/>
      <c r="IP128" s="306"/>
      <c r="IQ128" s="306"/>
      <c r="IR128" s="306"/>
      <c r="IS128" s="306"/>
      <c r="IT128" s="306"/>
      <c r="IU128" s="306"/>
      <c r="IV128" s="306"/>
      <c r="IW128" s="306"/>
      <c r="IX128" s="306"/>
      <c r="IY128" s="306"/>
      <c r="IZ128" s="306"/>
      <c r="JA128" s="306"/>
      <c r="JB128" s="306"/>
      <c r="JC128" s="306"/>
      <c r="JD128" s="306"/>
      <c r="JE128" s="306"/>
      <c r="JF128" s="306"/>
      <c r="JG128" s="306"/>
      <c r="JH128" s="306"/>
      <c r="JI128" s="306"/>
      <c r="JJ128" s="306"/>
      <c r="JK128" s="306"/>
      <c r="JL128" s="306"/>
      <c r="JM128" s="306"/>
      <c r="JN128" s="306"/>
      <c r="JO128" s="306"/>
      <c r="JP128" s="306"/>
      <c r="JQ128" s="306"/>
      <c r="JR128" s="306"/>
      <c r="JS128" s="306"/>
      <c r="JT128" s="306"/>
      <c r="JU128" s="306"/>
      <c r="JV128" s="306"/>
      <c r="JW128" s="306"/>
      <c r="JX128" s="306"/>
      <c r="JY128" s="306"/>
      <c r="JZ128" s="306"/>
      <c r="KA128" s="306"/>
      <c r="KB128" s="306"/>
      <c r="KC128" s="306"/>
      <c r="KD128" s="306"/>
      <c r="KE128" s="306"/>
      <c r="KF128" s="306"/>
      <c r="KG128" s="306"/>
      <c r="KH128" s="306"/>
      <c r="KI128" s="306"/>
      <c r="KJ128" s="306"/>
      <c r="KK128" s="306"/>
      <c r="KL128" s="306"/>
      <c r="KM128" s="306"/>
      <c r="KN128" s="306"/>
      <c r="KO128" s="306"/>
      <c r="KP128" s="306"/>
      <c r="KQ128" s="306"/>
      <c r="KR128" s="306"/>
      <c r="KS128" s="306"/>
      <c r="KT128" s="306"/>
      <c r="KU128" s="306"/>
      <c r="KV128" s="306"/>
      <c r="KW128" s="306"/>
      <c r="KX128" s="306"/>
      <c r="KY128" s="306"/>
      <c r="KZ128" s="306"/>
      <c r="LA128" s="306"/>
      <c r="LB128" s="306"/>
      <c r="LC128" s="306"/>
      <c r="LD128" s="306"/>
      <c r="LE128" s="306"/>
      <c r="LF128" s="306"/>
      <c r="LG128" s="306"/>
      <c r="LH128" s="306"/>
      <c r="LI128" s="306"/>
      <c r="LJ128" s="306"/>
      <c r="LK128" s="306"/>
      <c r="LL128" s="306"/>
      <c r="LM128" s="306"/>
      <c r="LN128" s="306"/>
      <c r="LO128" s="306"/>
      <c r="LP128" s="306"/>
      <c r="LQ128" s="306"/>
      <c r="LR128" s="306"/>
      <c r="LS128" s="306"/>
      <c r="LT128" s="306"/>
      <c r="LU128" s="306"/>
      <c r="LV128" s="306"/>
      <c r="LW128" s="306"/>
      <c r="LX128" s="306"/>
      <c r="LY128" s="306"/>
      <c r="LZ128" s="306"/>
      <c r="MA128" s="306"/>
      <c r="MB128" s="306"/>
      <c r="MC128" s="306"/>
      <c r="MD128" s="306"/>
      <c r="ME128" s="306"/>
      <c r="MF128" s="306"/>
      <c r="MG128" s="306"/>
      <c r="MH128" s="306"/>
      <c r="MI128" s="306"/>
      <c r="MJ128" s="306"/>
      <c r="MK128" s="306"/>
      <c r="ML128" s="306"/>
      <c r="MM128" s="306"/>
      <c r="MN128" s="306"/>
      <c r="MO128" s="306"/>
      <c r="MP128" s="306"/>
      <c r="MQ128" s="306"/>
      <c r="MR128" s="306"/>
      <c r="MS128" s="306"/>
      <c r="MT128" s="306"/>
      <c r="MU128" s="306"/>
      <c r="MV128" s="306"/>
      <c r="MW128" s="306"/>
      <c r="MX128" s="306"/>
      <c r="MY128" s="306"/>
      <c r="MZ128" s="306"/>
      <c r="NA128" s="306"/>
      <c r="NB128" s="306"/>
      <c r="NC128" s="306"/>
      <c r="ND128" s="306"/>
      <c r="NE128" s="306"/>
      <c r="NF128" s="306"/>
      <c r="NG128" s="306"/>
      <c r="NH128" s="306"/>
      <c r="NI128" s="306"/>
      <c r="NJ128" s="306"/>
      <c r="NK128" s="306"/>
      <c r="NL128" s="306"/>
      <c r="NM128" s="306"/>
      <c r="NN128" s="306"/>
      <c r="NO128" s="306"/>
      <c r="NP128" s="306"/>
      <c r="NQ128" s="306"/>
      <c r="NR128" s="306"/>
      <c r="NS128" s="306"/>
      <c r="NT128" s="306"/>
      <c r="NU128" s="306"/>
      <c r="NV128" s="306"/>
      <c r="NW128" s="306"/>
      <c r="NX128" s="306"/>
      <c r="NY128" s="306"/>
      <c r="NZ128" s="306"/>
      <c r="OA128" s="306"/>
      <c r="OB128" s="306"/>
      <c r="OC128" s="306"/>
      <c r="OD128" s="306"/>
      <c r="OE128" s="306"/>
      <c r="OF128" s="306"/>
      <c r="OG128" s="306"/>
      <c r="OH128" s="306"/>
      <c r="OI128" s="306"/>
      <c r="OJ128" s="306"/>
      <c r="OK128" s="306"/>
      <c r="OL128" s="306"/>
      <c r="OM128" s="306"/>
      <c r="ON128" s="306"/>
      <c r="OO128" s="306"/>
      <c r="OP128" s="306"/>
      <c r="OQ128" s="306"/>
      <c r="OR128" s="306"/>
      <c r="OS128" s="306"/>
      <c r="OT128" s="306"/>
      <c r="OU128" s="306"/>
      <c r="OV128" s="306"/>
      <c r="OW128" s="306"/>
      <c r="OX128" s="306"/>
      <c r="OY128" s="306"/>
      <c r="OZ128" s="306"/>
      <c r="PA128" s="306"/>
      <c r="PB128" s="306"/>
      <c r="PC128" s="306"/>
      <c r="PD128" s="306"/>
      <c r="PE128" s="306"/>
      <c r="PF128" s="306"/>
      <c r="PG128" s="306"/>
      <c r="PH128" s="306"/>
      <c r="PI128" s="306"/>
      <c r="PJ128" s="306"/>
      <c r="PK128" s="306"/>
      <c r="PL128" s="306"/>
      <c r="PM128" s="306"/>
      <c r="PN128" s="306"/>
      <c r="PO128" s="306"/>
      <c r="PP128" s="306"/>
      <c r="PQ128" s="306"/>
      <c r="PR128" s="306"/>
      <c r="PS128" s="306"/>
      <c r="PT128" s="306"/>
      <c r="PU128" s="306"/>
      <c r="PV128" s="306"/>
      <c r="PW128" s="306"/>
      <c r="PX128" s="306"/>
      <c r="PY128" s="306"/>
      <c r="PZ128" s="306"/>
      <c r="QA128" s="306"/>
      <c r="QB128" s="306"/>
      <c r="QC128" s="306"/>
      <c r="QD128" s="306"/>
      <c r="QE128" s="306"/>
      <c r="QF128" s="306"/>
      <c r="QG128" s="306"/>
      <c r="QH128" s="306"/>
      <c r="QI128" s="306"/>
      <c r="QJ128" s="306"/>
      <c r="QK128" s="306"/>
      <c r="QL128" s="306"/>
      <c r="QM128" s="306"/>
      <c r="QN128" s="306"/>
      <c r="QO128" s="306"/>
      <c r="QP128" s="306"/>
      <c r="QQ128" s="306"/>
      <c r="QR128" s="306"/>
      <c r="QS128" s="306"/>
      <c r="QT128" s="306"/>
      <c r="QU128" s="306"/>
      <c r="QV128" s="306"/>
      <c r="QW128" s="306"/>
      <c r="QX128" s="306"/>
      <c r="QY128" s="306"/>
      <c r="QZ128" s="306"/>
      <c r="RA128" s="306"/>
      <c r="RB128" s="306"/>
      <c r="RC128" s="306"/>
      <c r="RD128" s="306"/>
      <c r="RE128" s="306"/>
      <c r="RF128" s="306"/>
      <c r="RG128" s="306"/>
      <c r="RH128" s="306"/>
      <c r="RI128" s="306"/>
      <c r="RJ128" s="306"/>
      <c r="RK128" s="306"/>
      <c r="RL128" s="306"/>
      <c r="RM128" s="306"/>
      <c r="RN128" s="306"/>
      <c r="RO128" s="306"/>
      <c r="RP128" s="306"/>
      <c r="RQ128" s="306"/>
      <c r="RR128" s="306"/>
      <c r="RS128" s="306"/>
      <c r="RT128" s="306"/>
      <c r="RU128" s="306"/>
      <c r="RV128" s="306"/>
      <c r="RW128" s="306"/>
      <c r="RX128" s="306"/>
      <c r="RY128" s="306"/>
      <c r="RZ128" s="306"/>
      <c r="SA128" s="306"/>
      <c r="SB128" s="306"/>
      <c r="SC128" s="306"/>
      <c r="SD128" s="306"/>
      <c r="SE128" s="306"/>
      <c r="SF128" s="306"/>
      <c r="SG128" s="306"/>
      <c r="SH128" s="306"/>
      <c r="SI128" s="306"/>
      <c r="SJ128" s="306"/>
      <c r="SK128" s="306"/>
      <c r="SL128" s="306"/>
      <c r="SM128" s="306"/>
      <c r="SN128" s="306"/>
      <c r="SO128" s="306"/>
      <c r="SP128" s="306"/>
      <c r="SQ128" s="306"/>
      <c r="SR128" s="306"/>
      <c r="SS128" s="306"/>
      <c r="ST128" s="306"/>
      <c r="SU128" s="306"/>
      <c r="SV128" s="306"/>
      <c r="SW128" s="306"/>
      <c r="SX128" s="306"/>
      <c r="SY128" s="306"/>
      <c r="SZ128" s="306"/>
      <c r="TA128" s="306"/>
      <c r="TB128" s="306"/>
      <c r="TC128" s="306"/>
      <c r="TD128" s="306"/>
      <c r="TE128" s="306"/>
      <c r="TF128" s="306"/>
      <c r="TG128" s="306"/>
      <c r="TH128" s="306"/>
      <c r="TI128" s="306"/>
      <c r="TJ128" s="306"/>
      <c r="TK128" s="306"/>
      <c r="TL128" s="306"/>
      <c r="TM128" s="306"/>
      <c r="TN128" s="306"/>
      <c r="TO128" s="306"/>
      <c r="TP128" s="306"/>
      <c r="TQ128" s="306"/>
      <c r="TR128" s="306"/>
      <c r="TS128" s="306"/>
      <c r="TT128" s="306"/>
      <c r="TU128" s="306"/>
      <c r="TV128" s="306"/>
      <c r="TW128" s="306"/>
      <c r="TX128" s="306"/>
      <c r="TY128" s="306"/>
      <c r="TZ128" s="306"/>
      <c r="UA128" s="306"/>
      <c r="UB128" s="306"/>
      <c r="UC128" s="306"/>
      <c r="UD128" s="306"/>
      <c r="UE128" s="306"/>
      <c r="UF128" s="306"/>
      <c r="UG128" s="306"/>
      <c r="UH128" s="306"/>
      <c r="UI128" s="306"/>
      <c r="UJ128" s="306"/>
      <c r="UK128" s="306"/>
      <c r="UL128" s="306"/>
      <c r="UM128" s="306"/>
      <c r="UN128" s="306"/>
      <c r="UO128" s="306"/>
      <c r="UP128" s="306"/>
      <c r="UQ128" s="306"/>
      <c r="UR128" s="306"/>
      <c r="US128" s="306"/>
      <c r="UT128" s="306"/>
      <c r="UU128" s="306"/>
      <c r="UV128" s="306"/>
      <c r="UW128" s="306"/>
      <c r="UX128" s="306"/>
      <c r="UY128" s="306"/>
      <c r="UZ128" s="306"/>
      <c r="VA128" s="306"/>
      <c r="VB128" s="306"/>
      <c r="VC128" s="306"/>
      <c r="VD128" s="306"/>
      <c r="VE128" s="306"/>
      <c r="VF128" s="306"/>
      <c r="VG128" s="306"/>
      <c r="VH128" s="306"/>
      <c r="VI128" s="306"/>
      <c r="VJ128" s="306"/>
      <c r="VK128" s="306"/>
      <c r="VL128" s="306"/>
      <c r="VM128" s="306"/>
      <c r="VN128" s="306"/>
      <c r="VO128" s="306"/>
      <c r="VP128" s="306"/>
      <c r="VQ128" s="306"/>
      <c r="VR128" s="306"/>
      <c r="VS128" s="306"/>
      <c r="VT128" s="306"/>
      <c r="VU128" s="306"/>
      <c r="VV128" s="306"/>
      <c r="VW128" s="306"/>
      <c r="VX128" s="306"/>
      <c r="VY128" s="306"/>
      <c r="VZ128" s="306"/>
      <c r="WA128" s="306"/>
      <c r="WB128" s="306"/>
      <c r="WC128" s="306"/>
      <c r="WD128" s="306"/>
      <c r="WE128" s="306"/>
      <c r="WF128" s="306"/>
      <c r="WG128" s="306"/>
      <c r="WH128" s="306"/>
      <c r="WI128" s="306"/>
      <c r="WJ128" s="306"/>
      <c r="WK128" s="306"/>
      <c r="WL128" s="306"/>
      <c r="WM128" s="306"/>
      <c r="WN128" s="306"/>
      <c r="WO128" s="306"/>
      <c r="WP128" s="306"/>
      <c r="WQ128" s="306"/>
      <c r="WR128" s="306"/>
      <c r="WS128" s="306"/>
      <c r="WT128" s="306"/>
      <c r="WU128" s="306"/>
      <c r="WV128" s="306"/>
      <c r="WW128" s="306"/>
      <c r="WX128" s="306"/>
      <c r="WY128" s="306"/>
      <c r="WZ128" s="306"/>
      <c r="XA128" s="306"/>
      <c r="XB128" s="306"/>
      <c r="XC128" s="306"/>
      <c r="XD128" s="306"/>
      <c r="XE128" s="306"/>
      <c r="XF128" s="306"/>
      <c r="XG128" s="306"/>
      <c r="XH128" s="306"/>
      <c r="XI128" s="306"/>
      <c r="XJ128" s="306"/>
      <c r="XK128" s="306"/>
      <c r="XL128" s="306"/>
      <c r="XM128" s="306"/>
      <c r="XN128" s="306"/>
      <c r="XO128" s="306"/>
      <c r="XP128" s="306"/>
      <c r="XQ128" s="306"/>
      <c r="XR128" s="306"/>
      <c r="XS128" s="306"/>
      <c r="XT128" s="306"/>
      <c r="XU128" s="306"/>
      <c r="XV128" s="306"/>
      <c r="XW128" s="306"/>
      <c r="XX128" s="306"/>
      <c r="XY128" s="306"/>
      <c r="XZ128" s="306"/>
      <c r="YA128" s="306"/>
      <c r="YB128" s="306"/>
      <c r="YC128" s="306"/>
      <c r="YD128" s="306"/>
      <c r="YE128" s="306"/>
      <c r="YF128" s="306"/>
      <c r="YG128" s="306"/>
      <c r="YH128" s="306"/>
      <c r="YI128" s="306"/>
      <c r="YJ128" s="306"/>
      <c r="YK128" s="306"/>
      <c r="YL128" s="306"/>
      <c r="YM128" s="306"/>
      <c r="YN128" s="306"/>
      <c r="YO128" s="306"/>
      <c r="YP128" s="306"/>
      <c r="YQ128" s="306"/>
      <c r="YR128" s="306"/>
      <c r="YS128" s="306"/>
      <c r="YT128" s="306"/>
      <c r="YU128" s="306"/>
      <c r="YV128" s="306"/>
      <c r="YW128" s="306"/>
      <c r="YX128" s="306"/>
      <c r="YY128" s="306"/>
      <c r="YZ128" s="306"/>
      <c r="ZA128" s="306"/>
      <c r="ZB128" s="306"/>
      <c r="ZC128" s="306"/>
      <c r="ZD128" s="306"/>
      <c r="ZE128" s="306"/>
      <c r="ZF128" s="306"/>
      <c r="ZG128" s="306"/>
      <c r="ZH128" s="306"/>
      <c r="ZI128" s="306"/>
      <c r="ZJ128" s="306"/>
      <c r="ZK128" s="306"/>
      <c r="ZL128" s="306"/>
      <c r="ZM128" s="306"/>
      <c r="ZN128" s="306"/>
      <c r="ZO128" s="306"/>
      <c r="ZP128" s="306"/>
      <c r="ZQ128" s="306"/>
      <c r="ZR128" s="306"/>
      <c r="ZS128" s="306"/>
      <c r="ZT128" s="306"/>
      <c r="ZU128" s="306"/>
      <c r="ZV128" s="306"/>
      <c r="ZW128" s="306"/>
      <c r="ZX128" s="306"/>
      <c r="ZY128" s="306"/>
      <c r="ZZ128" s="306"/>
      <c r="AAA128" s="306"/>
      <c r="AAB128" s="306"/>
      <c r="AAC128" s="306"/>
      <c r="AAD128" s="306"/>
      <c r="AAE128" s="306"/>
      <c r="AAF128" s="306"/>
      <c r="AAG128" s="306"/>
      <c r="AAH128" s="306"/>
      <c r="AAI128" s="306"/>
      <c r="AAJ128" s="306"/>
      <c r="AAK128" s="306"/>
      <c r="AAL128" s="306"/>
      <c r="AAM128" s="306"/>
      <c r="AAN128" s="306"/>
      <c r="AAO128" s="306"/>
      <c r="AAP128" s="306"/>
      <c r="AAQ128" s="306"/>
      <c r="AAR128" s="306"/>
      <c r="AAS128" s="306"/>
      <c r="AAT128" s="306"/>
      <c r="AAU128" s="306"/>
      <c r="AAV128" s="306"/>
      <c r="AAW128" s="306"/>
      <c r="AAX128" s="306"/>
      <c r="AAY128" s="306"/>
      <c r="AAZ128" s="306"/>
      <c r="ABA128" s="306"/>
      <c r="ABB128" s="306"/>
      <c r="ABC128" s="306"/>
      <c r="ABD128" s="306"/>
      <c r="ABE128" s="306"/>
      <c r="ABF128" s="306"/>
      <c r="ABG128" s="306"/>
      <c r="ABH128" s="306"/>
      <c r="ABI128" s="306"/>
      <c r="ABJ128" s="306"/>
      <c r="ABK128" s="306"/>
      <c r="ABL128" s="306"/>
      <c r="ABM128" s="306"/>
      <c r="ABN128" s="306"/>
      <c r="ABO128" s="306"/>
      <c r="ABP128" s="306"/>
      <c r="ABQ128" s="306"/>
      <c r="ABR128" s="306"/>
      <c r="ABS128" s="306"/>
      <c r="ABT128" s="306"/>
      <c r="ABU128" s="306"/>
      <c r="ABV128" s="306"/>
      <c r="ABW128" s="306"/>
      <c r="ABX128" s="306"/>
      <c r="ABY128" s="306"/>
      <c r="ABZ128" s="306"/>
      <c r="ACA128" s="306"/>
      <c r="ACB128" s="306"/>
      <c r="ACC128" s="306"/>
      <c r="ACD128" s="306"/>
      <c r="ACE128" s="306"/>
      <c r="ACF128" s="306"/>
      <c r="ACG128" s="306"/>
      <c r="ACH128" s="306"/>
      <c r="ACI128" s="306"/>
      <c r="ACJ128" s="306"/>
      <c r="ACK128" s="306"/>
      <c r="ACL128" s="306"/>
      <c r="ACM128" s="306"/>
      <c r="ACN128" s="306"/>
      <c r="ACO128" s="306"/>
      <c r="ACP128" s="306"/>
      <c r="ACQ128" s="306"/>
      <c r="ACR128" s="306"/>
      <c r="ACS128" s="306"/>
      <c r="ACT128" s="306"/>
      <c r="ACU128" s="306"/>
      <c r="ACV128" s="306"/>
      <c r="ACW128" s="306"/>
      <c r="ACX128" s="306"/>
      <c r="ACY128" s="306"/>
      <c r="ACZ128" s="306"/>
      <c r="ADA128" s="306"/>
      <c r="ADB128" s="306"/>
      <c r="ADC128" s="306"/>
      <c r="ADD128" s="306"/>
      <c r="ADE128" s="306"/>
      <c r="ADF128" s="306"/>
      <c r="ADG128" s="306"/>
      <c r="ADH128" s="306"/>
      <c r="ADI128" s="306"/>
      <c r="ADJ128" s="306"/>
      <c r="ADK128" s="306"/>
      <c r="ADL128" s="306"/>
      <c r="ADM128" s="306"/>
      <c r="ADN128" s="306"/>
      <c r="ADO128" s="306"/>
      <c r="ADP128" s="306"/>
      <c r="ADQ128" s="306"/>
      <c r="ADR128" s="306"/>
      <c r="ADS128" s="306"/>
      <c r="ADT128" s="306"/>
      <c r="ADU128" s="306"/>
      <c r="ADV128" s="306"/>
      <c r="ADW128" s="306"/>
      <c r="ADX128" s="306"/>
      <c r="ADY128" s="306"/>
      <c r="ADZ128" s="306"/>
      <c r="AEA128" s="306"/>
      <c r="AEB128" s="306"/>
      <c r="AEC128" s="306"/>
      <c r="AED128" s="306"/>
      <c r="AEE128" s="306"/>
      <c r="AEF128" s="306"/>
      <c r="AEG128" s="306"/>
      <c r="AEH128" s="306"/>
      <c r="AEI128" s="306"/>
      <c r="AEJ128" s="306"/>
      <c r="AEK128" s="306"/>
      <c r="AEL128" s="306"/>
      <c r="AEM128" s="306"/>
      <c r="AEN128" s="306"/>
      <c r="AEO128" s="306"/>
      <c r="AEP128" s="306"/>
      <c r="AEQ128" s="306"/>
      <c r="AER128" s="306"/>
      <c r="AES128" s="306"/>
      <c r="AET128" s="306"/>
      <c r="AEU128" s="306"/>
      <c r="AEV128" s="306"/>
      <c r="AEW128" s="306"/>
      <c r="AEX128" s="306"/>
      <c r="AEY128" s="306"/>
      <c r="AEZ128" s="306"/>
      <c r="AFA128" s="306"/>
      <c r="AFB128" s="306"/>
      <c r="AFC128" s="306"/>
      <c r="AFD128" s="306"/>
      <c r="AFE128" s="306"/>
      <c r="AFF128" s="306"/>
      <c r="AFG128" s="306"/>
      <c r="AFH128" s="306"/>
      <c r="AFI128" s="306"/>
      <c r="AFJ128" s="306"/>
      <c r="AFK128" s="306"/>
      <c r="AFL128" s="306"/>
      <c r="AFM128" s="306"/>
      <c r="AFN128" s="306"/>
      <c r="AFO128" s="306"/>
      <c r="AFP128" s="306"/>
      <c r="AFQ128" s="306"/>
      <c r="AFR128" s="306"/>
      <c r="AFS128" s="306"/>
      <c r="AFT128" s="306"/>
      <c r="AFU128" s="306"/>
      <c r="AFV128" s="306"/>
      <c r="AFW128" s="306"/>
      <c r="AFX128" s="306"/>
      <c r="AFY128" s="306"/>
      <c r="AFZ128" s="306"/>
      <c r="AGA128" s="306"/>
      <c r="AGB128" s="306"/>
      <c r="AGC128" s="306"/>
      <c r="AGD128" s="306"/>
      <c r="AGE128" s="306"/>
      <c r="AGF128" s="306"/>
      <c r="AGG128" s="306"/>
      <c r="AGH128" s="306"/>
      <c r="AGI128" s="306"/>
      <c r="AGJ128" s="306"/>
      <c r="AGK128" s="306"/>
      <c r="AGL128" s="306"/>
      <c r="AGM128" s="306"/>
      <c r="AGN128" s="306"/>
      <c r="AGO128" s="306"/>
      <c r="AGP128" s="306"/>
      <c r="AGQ128" s="306"/>
      <c r="AGR128" s="306"/>
      <c r="AGS128" s="306"/>
      <c r="AGT128" s="306"/>
      <c r="AGU128" s="306"/>
      <c r="AGV128" s="306"/>
      <c r="AGW128" s="306"/>
      <c r="AGX128" s="306"/>
      <c r="AGY128" s="306"/>
      <c r="AGZ128" s="306"/>
      <c r="AHA128" s="306"/>
      <c r="AHB128" s="306"/>
      <c r="AHC128" s="306"/>
      <c r="AHD128" s="306"/>
      <c r="AHE128" s="306"/>
      <c r="AHF128" s="306"/>
      <c r="AHG128" s="306"/>
      <c r="AHH128" s="306"/>
      <c r="AHI128" s="306"/>
      <c r="AHJ128" s="306"/>
      <c r="AHK128" s="306"/>
      <c r="AHL128" s="306"/>
      <c r="AHM128" s="306"/>
      <c r="AHN128" s="306"/>
      <c r="AHO128" s="306"/>
      <c r="AHP128" s="306"/>
      <c r="AHQ128" s="306"/>
      <c r="AHR128" s="306"/>
      <c r="AHS128" s="306"/>
      <c r="AHT128" s="306"/>
      <c r="AHU128" s="306"/>
      <c r="AHV128" s="306"/>
      <c r="AHW128" s="306"/>
      <c r="AHX128" s="306"/>
      <c r="AHY128" s="306"/>
      <c r="AHZ128" s="306"/>
      <c r="AIA128" s="306"/>
      <c r="AIB128" s="306"/>
      <c r="AIC128" s="306"/>
      <c r="AID128" s="306"/>
      <c r="AIE128" s="306"/>
      <c r="AIF128" s="306"/>
      <c r="AIG128" s="306"/>
      <c r="AIH128" s="306"/>
      <c r="AII128" s="306"/>
      <c r="AIJ128" s="306"/>
      <c r="AIK128" s="306"/>
      <c r="AIL128" s="306"/>
      <c r="AIM128" s="306"/>
      <c r="AIN128" s="306"/>
      <c r="AIO128" s="306"/>
      <c r="AIP128" s="306"/>
      <c r="AIQ128" s="306"/>
      <c r="AIR128" s="306"/>
      <c r="AIS128" s="306"/>
      <c r="AIT128" s="306"/>
      <c r="AIU128" s="306"/>
      <c r="AIV128" s="306"/>
      <c r="AIW128" s="306"/>
      <c r="AIX128" s="306"/>
      <c r="AIY128" s="306"/>
      <c r="AIZ128" s="306"/>
      <c r="AJA128" s="306"/>
      <c r="AJB128" s="306"/>
      <c r="AJC128" s="306"/>
      <c r="AJD128" s="306"/>
      <c r="AJE128" s="306"/>
      <c r="AJF128" s="306"/>
      <c r="AJG128" s="306"/>
      <c r="AJH128" s="306"/>
      <c r="AJI128" s="306"/>
      <c r="AJJ128" s="306"/>
      <c r="AJK128" s="306"/>
      <c r="AJL128" s="306"/>
      <c r="AJM128" s="306"/>
      <c r="AJN128" s="306"/>
      <c r="AJO128" s="306"/>
      <c r="AJP128" s="306"/>
      <c r="AJQ128" s="306"/>
      <c r="AJR128" s="306"/>
      <c r="AJS128" s="306"/>
      <c r="AJT128" s="306"/>
      <c r="AJU128" s="306"/>
      <c r="AJV128" s="306"/>
      <c r="AJW128" s="306"/>
      <c r="AJX128" s="306"/>
      <c r="AJY128" s="306"/>
      <c r="AJZ128" s="306"/>
      <c r="AKA128" s="306"/>
      <c r="AKB128" s="306"/>
      <c r="AKC128" s="306"/>
      <c r="AKD128" s="306"/>
      <c r="AKE128" s="306"/>
      <c r="AKF128" s="306"/>
      <c r="AKG128" s="306"/>
      <c r="AKH128" s="306"/>
      <c r="AKI128" s="306"/>
      <c r="AKJ128" s="306"/>
      <c r="AKK128" s="306"/>
      <c r="AKL128" s="306"/>
      <c r="AKM128" s="306"/>
      <c r="AKN128" s="306"/>
      <c r="AKO128" s="306"/>
      <c r="AKP128" s="306"/>
      <c r="AKQ128" s="306"/>
      <c r="AKR128" s="306"/>
      <c r="AKS128" s="306"/>
      <c r="AKT128" s="306"/>
      <c r="AKU128" s="306"/>
      <c r="AKV128" s="306"/>
      <c r="AKW128" s="306"/>
      <c r="AKX128" s="306"/>
      <c r="AKY128" s="306"/>
      <c r="AKZ128" s="306"/>
      <c r="ALA128" s="306"/>
      <c r="ALB128" s="306"/>
      <c r="ALC128" s="306"/>
      <c r="ALD128" s="306"/>
      <c r="ALE128" s="306"/>
      <c r="ALF128" s="306"/>
      <c r="ALG128" s="306"/>
      <c r="ALH128" s="306"/>
      <c r="ALI128" s="306"/>
      <c r="ALJ128" s="306"/>
      <c r="ALK128" s="306"/>
      <c r="ALL128" s="306"/>
      <c r="ALM128" s="306"/>
      <c r="ALN128" s="306"/>
      <c r="ALO128" s="306"/>
      <c r="ALP128" s="306"/>
      <c r="ALQ128" s="306"/>
      <c r="ALR128" s="306"/>
      <c r="ALS128" s="306"/>
      <c r="ALT128" s="306"/>
      <c r="ALU128" s="306"/>
      <c r="ALV128" s="306"/>
      <c r="ALW128" s="306"/>
      <c r="ALX128" s="306"/>
      <c r="ALY128" s="306"/>
      <c r="ALZ128" s="306"/>
      <c r="AMA128" s="306"/>
      <c r="AMB128" s="306"/>
      <c r="AMC128" s="306"/>
      <c r="AMD128" s="306"/>
      <c r="AME128" s="306"/>
      <c r="AMF128" s="306"/>
      <c r="AMG128" s="306"/>
      <c r="AMH128" s="306"/>
      <c r="AMI128" s="306"/>
      <c r="AMJ128" s="306"/>
      <c r="AMK128" s="306"/>
      <c r="AML128" s="306"/>
      <c r="AMM128" s="306"/>
      <c r="AMN128" s="306"/>
      <c r="AMO128" s="306"/>
      <c r="AMP128" s="306"/>
      <c r="AMQ128" s="306"/>
      <c r="AMR128" s="306"/>
      <c r="AMS128" s="306"/>
      <c r="AMT128" s="306"/>
      <c r="AMU128" s="306"/>
      <c r="AMV128" s="306"/>
      <c r="AMW128" s="306"/>
      <c r="AMX128" s="306"/>
      <c r="AMY128" s="306"/>
      <c r="AMZ128" s="306"/>
      <c r="ANA128" s="306"/>
      <c r="ANB128" s="306"/>
      <c r="ANC128" s="306"/>
      <c r="AND128" s="306"/>
      <c r="ANE128" s="306"/>
      <c r="ANF128" s="306"/>
      <c r="ANG128" s="306"/>
      <c r="ANH128" s="306"/>
      <c r="ANI128" s="306"/>
      <c r="ANJ128" s="306"/>
      <c r="ANK128" s="306"/>
      <c r="ANL128" s="306"/>
      <c r="ANM128" s="306"/>
      <c r="ANN128" s="306"/>
      <c r="ANO128" s="306"/>
      <c r="ANP128" s="306"/>
      <c r="ANQ128" s="306"/>
      <c r="ANR128" s="306"/>
      <c r="ANS128" s="306"/>
      <c r="ANT128" s="306"/>
      <c r="ANU128" s="306"/>
      <c r="ANV128" s="306"/>
      <c r="ANW128" s="306"/>
      <c r="ANX128" s="306"/>
      <c r="ANY128" s="306"/>
      <c r="ANZ128" s="306"/>
      <c r="AOA128" s="306"/>
      <c r="AOB128" s="306"/>
      <c r="AOC128" s="306"/>
      <c r="AOD128" s="306"/>
      <c r="AOE128" s="306"/>
      <c r="AOF128" s="306"/>
      <c r="AOG128" s="306"/>
      <c r="AOH128" s="306"/>
      <c r="AOI128" s="306"/>
      <c r="AOJ128" s="306"/>
      <c r="AOK128" s="306"/>
      <c r="AOL128" s="306"/>
      <c r="AOM128" s="306"/>
      <c r="AON128" s="306"/>
      <c r="AOO128" s="306"/>
      <c r="AOP128" s="306"/>
      <c r="AOQ128" s="306"/>
      <c r="AOR128" s="306"/>
      <c r="AOS128" s="306"/>
      <c r="AOT128" s="306"/>
      <c r="AOU128" s="306"/>
      <c r="AOV128" s="306"/>
      <c r="AOW128" s="306"/>
      <c r="AOX128" s="306"/>
      <c r="AOY128" s="306"/>
      <c r="AOZ128" s="306"/>
      <c r="APA128" s="306"/>
      <c r="APB128" s="306"/>
      <c r="APC128" s="306"/>
      <c r="APD128" s="306"/>
      <c r="APE128" s="306"/>
      <c r="APF128" s="306"/>
      <c r="APG128" s="306"/>
      <c r="APH128" s="306"/>
      <c r="API128" s="306"/>
      <c r="APJ128" s="306"/>
      <c r="APK128" s="306"/>
      <c r="APL128" s="306"/>
      <c r="APM128" s="306"/>
      <c r="APN128" s="306"/>
      <c r="APO128" s="306"/>
      <c r="APP128" s="306"/>
      <c r="APQ128" s="306"/>
      <c r="APR128" s="306"/>
      <c r="APS128" s="306"/>
      <c r="APT128" s="306"/>
      <c r="APU128" s="306"/>
      <c r="APV128" s="306"/>
      <c r="APW128" s="306"/>
      <c r="APX128" s="306"/>
      <c r="APY128" s="306"/>
      <c r="APZ128" s="306"/>
      <c r="AQA128" s="306"/>
      <c r="AQB128" s="306"/>
      <c r="AQC128" s="306"/>
      <c r="AQD128" s="306"/>
      <c r="AQE128" s="306"/>
      <c r="AQF128" s="306"/>
      <c r="AQG128" s="306"/>
      <c r="AQH128" s="306"/>
      <c r="AQI128" s="306"/>
      <c r="AQJ128" s="306"/>
      <c r="AQK128" s="306"/>
      <c r="AQL128" s="306"/>
      <c r="AQM128" s="306"/>
      <c r="AQN128" s="306"/>
      <c r="AQO128" s="306"/>
      <c r="AQP128" s="306"/>
      <c r="AQQ128" s="306"/>
      <c r="AQR128" s="306"/>
      <c r="AQS128" s="306"/>
      <c r="AQT128" s="306"/>
      <c r="AQU128" s="306"/>
      <c r="AQV128" s="306"/>
      <c r="AQW128" s="306"/>
      <c r="AQX128" s="306"/>
      <c r="AQY128" s="306"/>
      <c r="AQZ128" s="306"/>
      <c r="ARA128" s="306"/>
      <c r="ARB128" s="306"/>
      <c r="ARC128" s="306"/>
      <c r="ARD128" s="306"/>
      <c r="ARE128" s="306"/>
      <c r="ARF128" s="306"/>
      <c r="ARG128" s="306"/>
      <c r="ARH128" s="306"/>
      <c r="ARI128" s="306"/>
      <c r="ARJ128" s="306"/>
      <c r="ARK128" s="306"/>
      <c r="ARL128" s="306"/>
      <c r="ARM128" s="306"/>
      <c r="ARN128" s="306"/>
      <c r="ARO128" s="306"/>
      <c r="ARP128" s="306"/>
      <c r="ARQ128" s="306"/>
      <c r="ARR128" s="306"/>
      <c r="ARS128" s="306"/>
      <c r="ART128" s="306"/>
      <c r="ARU128" s="306"/>
      <c r="ARV128" s="306"/>
      <c r="ARW128" s="306"/>
      <c r="ARX128" s="306"/>
      <c r="ARY128" s="306"/>
      <c r="ARZ128" s="306"/>
      <c r="ASA128" s="306"/>
      <c r="ASB128" s="306"/>
      <c r="ASC128" s="306"/>
      <c r="ASD128" s="306"/>
      <c r="ASE128" s="306"/>
      <c r="ASF128" s="306"/>
      <c r="ASG128" s="306"/>
      <c r="ASH128" s="306"/>
      <c r="ASI128" s="306"/>
      <c r="ASJ128" s="306"/>
      <c r="ASK128" s="306"/>
      <c r="ASL128" s="306"/>
      <c r="ASM128" s="306"/>
      <c r="ASN128" s="306"/>
      <c r="ASO128" s="306"/>
      <c r="ASP128" s="306"/>
      <c r="ASQ128" s="306"/>
      <c r="ASR128" s="306"/>
      <c r="ASS128" s="306"/>
      <c r="AST128" s="306"/>
      <c r="ASU128" s="306"/>
      <c r="ASV128" s="306"/>
      <c r="ASW128" s="306"/>
      <c r="ASX128" s="306"/>
      <c r="ASY128" s="306"/>
      <c r="ASZ128" s="306"/>
      <c r="ATA128" s="306"/>
      <c r="ATB128" s="306"/>
      <c r="ATC128" s="306"/>
      <c r="ATD128" s="306"/>
      <c r="ATE128" s="306"/>
      <c r="ATF128" s="306"/>
      <c r="ATG128" s="306"/>
      <c r="ATH128" s="306"/>
      <c r="ATI128" s="306"/>
      <c r="ATJ128" s="306"/>
      <c r="ATK128" s="306"/>
      <c r="ATL128" s="306"/>
      <c r="ATM128" s="306"/>
      <c r="ATN128" s="306"/>
      <c r="ATO128" s="306"/>
      <c r="ATP128" s="306"/>
      <c r="ATQ128" s="306"/>
      <c r="ATR128" s="306"/>
      <c r="ATS128" s="306"/>
      <c r="ATT128" s="306"/>
      <c r="ATU128" s="306"/>
      <c r="ATV128" s="306"/>
      <c r="ATW128" s="306"/>
      <c r="ATX128" s="306"/>
      <c r="ATY128" s="306"/>
      <c r="ATZ128" s="306"/>
      <c r="AUA128" s="306"/>
      <c r="AUB128" s="306"/>
      <c r="AUC128" s="306"/>
      <c r="AUD128" s="306"/>
      <c r="AUE128" s="306"/>
      <c r="AUF128" s="306"/>
      <c r="AUG128" s="306"/>
      <c r="AUH128" s="306"/>
      <c r="AUI128" s="306"/>
      <c r="AUJ128" s="306"/>
      <c r="AUK128" s="306"/>
      <c r="AUL128" s="306"/>
      <c r="AUM128" s="306"/>
      <c r="AUN128" s="306"/>
      <c r="AUO128" s="306"/>
      <c r="AUP128" s="306"/>
      <c r="AUQ128" s="306"/>
      <c r="AUR128" s="306"/>
      <c r="AUS128" s="306"/>
      <c r="AUT128" s="306"/>
      <c r="AUU128" s="306"/>
      <c r="AUV128" s="306"/>
      <c r="AUW128" s="306"/>
      <c r="AUX128" s="306"/>
      <c r="AUY128" s="306"/>
      <c r="AUZ128" s="306"/>
      <c r="AVA128" s="306"/>
      <c r="AVB128" s="306"/>
      <c r="AVC128" s="306"/>
      <c r="AVD128" s="306"/>
      <c r="AVE128" s="306"/>
      <c r="AVF128" s="306"/>
      <c r="AVG128" s="306"/>
      <c r="AVH128" s="306"/>
      <c r="AVI128" s="306"/>
      <c r="AVJ128" s="306"/>
      <c r="AVK128" s="306"/>
      <c r="AVL128" s="306"/>
      <c r="AVM128" s="306"/>
      <c r="AVN128" s="306"/>
      <c r="AVO128" s="306"/>
      <c r="AVP128" s="306"/>
      <c r="AVQ128" s="306"/>
      <c r="AVR128" s="306"/>
      <c r="AVS128" s="306"/>
      <c r="AVT128" s="306"/>
      <c r="AVU128" s="306"/>
      <c r="AVV128" s="306"/>
      <c r="AVW128" s="306"/>
      <c r="AVX128" s="306"/>
      <c r="AVY128" s="306"/>
      <c r="AVZ128" s="306"/>
      <c r="AWA128" s="306"/>
      <c r="AWB128" s="306"/>
      <c r="AWC128" s="306"/>
      <c r="AWD128" s="306"/>
      <c r="AWE128" s="306"/>
      <c r="AWF128" s="306"/>
      <c r="AWG128" s="306"/>
      <c r="AWH128" s="306"/>
      <c r="AWI128" s="306"/>
      <c r="AWJ128" s="306"/>
      <c r="AWK128" s="306"/>
      <c r="AWL128" s="306"/>
      <c r="AWM128" s="306"/>
      <c r="AWN128" s="306"/>
      <c r="AWO128" s="306"/>
      <c r="AWP128" s="306"/>
      <c r="AWQ128" s="306"/>
      <c r="AWR128" s="306"/>
      <c r="AWS128" s="306"/>
      <c r="AWT128" s="306"/>
      <c r="AWU128" s="306"/>
      <c r="AWV128" s="306"/>
      <c r="AWW128" s="306"/>
      <c r="AWX128" s="306"/>
      <c r="AWY128" s="306"/>
      <c r="AWZ128" s="306"/>
      <c r="AXA128" s="306"/>
      <c r="AXB128" s="306"/>
      <c r="AXC128" s="306"/>
      <c r="AXD128" s="306"/>
      <c r="AXE128" s="306"/>
      <c r="AXF128" s="306"/>
      <c r="AXG128" s="306"/>
      <c r="AXH128" s="306"/>
      <c r="AXI128" s="306"/>
      <c r="AXJ128" s="306"/>
      <c r="AXK128" s="306"/>
      <c r="AXL128" s="306"/>
      <c r="AXM128" s="306"/>
      <c r="AXN128" s="306"/>
      <c r="AXO128" s="306"/>
      <c r="AXP128" s="306"/>
      <c r="AXQ128" s="306"/>
      <c r="AXR128" s="306"/>
      <c r="AXS128" s="306"/>
      <c r="AXT128" s="306"/>
      <c r="AXU128" s="306"/>
      <c r="AXV128" s="306"/>
      <c r="AXW128" s="306"/>
      <c r="AXX128" s="306"/>
      <c r="AXY128" s="306"/>
      <c r="AXZ128" s="306"/>
      <c r="AYA128" s="306"/>
      <c r="AYB128" s="306"/>
      <c r="AYC128" s="306"/>
      <c r="AYD128" s="306"/>
      <c r="AYE128" s="306"/>
      <c r="AYF128" s="306"/>
      <c r="AYG128" s="306"/>
      <c r="AYH128" s="306"/>
      <c r="AYI128" s="306"/>
      <c r="AYJ128" s="306"/>
      <c r="AYK128" s="306"/>
      <c r="AYL128" s="306"/>
      <c r="AYM128" s="306"/>
      <c r="AYN128" s="306"/>
      <c r="AYO128" s="306"/>
      <c r="AYP128" s="306"/>
      <c r="AYQ128" s="306"/>
      <c r="AYR128" s="306"/>
      <c r="AYS128" s="306"/>
      <c r="AYT128" s="306"/>
      <c r="AYU128" s="306"/>
      <c r="AYV128" s="306"/>
      <c r="AYW128" s="306"/>
      <c r="AYX128" s="306"/>
      <c r="AYY128" s="306"/>
      <c r="AYZ128" s="306"/>
      <c r="AZA128" s="306"/>
      <c r="AZB128" s="306"/>
      <c r="AZC128" s="306"/>
      <c r="AZD128" s="306"/>
      <c r="AZE128" s="306"/>
      <c r="AZF128" s="306"/>
      <c r="AZG128" s="306"/>
      <c r="AZH128" s="306"/>
      <c r="AZI128" s="306"/>
      <c r="AZJ128" s="306"/>
      <c r="AZK128" s="306"/>
      <c r="AZL128" s="306"/>
      <c r="AZM128" s="306"/>
      <c r="AZN128" s="306"/>
      <c r="AZO128" s="306"/>
      <c r="AZP128" s="306"/>
      <c r="AZQ128" s="306"/>
      <c r="AZR128" s="306"/>
      <c r="AZS128" s="306"/>
      <c r="AZT128" s="306"/>
      <c r="AZU128" s="306"/>
      <c r="AZV128" s="306"/>
      <c r="AZW128" s="306"/>
      <c r="AZX128" s="306"/>
      <c r="AZY128" s="306"/>
      <c r="AZZ128" s="306"/>
      <c r="BAA128" s="306"/>
      <c r="BAB128" s="306"/>
      <c r="BAC128" s="306"/>
      <c r="BAD128" s="306"/>
      <c r="BAE128" s="306"/>
      <c r="BAF128" s="306"/>
      <c r="BAG128" s="306"/>
      <c r="BAH128" s="306"/>
      <c r="BAI128" s="306"/>
      <c r="BAJ128" s="306"/>
      <c r="BAK128" s="306"/>
      <c r="BAL128" s="306"/>
      <c r="BAM128" s="306"/>
      <c r="BAN128" s="306"/>
      <c r="BAO128" s="306"/>
      <c r="BAP128" s="306"/>
      <c r="BAQ128" s="306"/>
      <c r="BAR128" s="306"/>
      <c r="BAS128" s="306"/>
      <c r="BAT128" s="306"/>
      <c r="BAU128" s="306"/>
      <c r="BAV128" s="306"/>
      <c r="BAW128" s="306"/>
      <c r="BAX128" s="306"/>
      <c r="BAY128" s="306"/>
      <c r="BAZ128" s="306"/>
      <c r="BBA128" s="306"/>
      <c r="BBB128" s="306"/>
      <c r="BBC128" s="306"/>
      <c r="BBD128" s="306"/>
      <c r="BBE128" s="306"/>
      <c r="BBF128" s="306"/>
      <c r="BBG128" s="306"/>
      <c r="BBH128" s="306"/>
      <c r="BBI128" s="306"/>
      <c r="BBJ128" s="306"/>
      <c r="BBK128" s="306"/>
      <c r="BBL128" s="306"/>
      <c r="BBM128" s="306"/>
      <c r="BBN128" s="306"/>
      <c r="BBO128" s="306"/>
      <c r="BBP128" s="306"/>
      <c r="BBQ128" s="306"/>
      <c r="BBR128" s="306"/>
      <c r="BBS128" s="306"/>
      <c r="BBT128" s="306"/>
      <c r="BBU128" s="306"/>
      <c r="BBV128" s="306"/>
      <c r="BBW128" s="306"/>
      <c r="BBX128" s="306"/>
      <c r="BBY128" s="306"/>
      <c r="BBZ128" s="306"/>
      <c r="BCA128" s="306"/>
      <c r="BCB128" s="306"/>
      <c r="BCC128" s="306"/>
      <c r="BCD128" s="306"/>
      <c r="BCE128" s="306"/>
      <c r="BCF128" s="306"/>
      <c r="BCG128" s="306"/>
      <c r="BCH128" s="306"/>
      <c r="BCI128" s="306"/>
      <c r="BCJ128" s="306"/>
      <c r="BCK128" s="306"/>
      <c r="BCL128" s="306"/>
      <c r="BCM128" s="306"/>
      <c r="BCN128" s="306"/>
      <c r="BCO128" s="306"/>
      <c r="BCP128" s="306"/>
      <c r="BCQ128" s="306"/>
      <c r="BCR128" s="306"/>
      <c r="BCS128" s="306"/>
      <c r="BCT128" s="306"/>
      <c r="BCU128" s="306"/>
      <c r="BCV128" s="306"/>
      <c r="BCW128" s="306"/>
      <c r="BCX128" s="306"/>
      <c r="BCY128" s="306"/>
      <c r="BCZ128" s="306"/>
      <c r="BDA128" s="306"/>
      <c r="BDB128" s="306"/>
      <c r="BDC128" s="306"/>
      <c r="BDD128" s="306"/>
      <c r="BDE128" s="306"/>
      <c r="BDF128" s="306"/>
      <c r="BDG128" s="306"/>
      <c r="BDH128" s="306"/>
      <c r="BDI128" s="306"/>
      <c r="BDJ128" s="306"/>
      <c r="BDK128" s="306"/>
      <c r="BDL128" s="306"/>
      <c r="BDM128" s="306"/>
      <c r="BDN128" s="306"/>
      <c r="BDO128" s="306"/>
      <c r="BDP128" s="306"/>
      <c r="BDQ128" s="306"/>
      <c r="BDR128" s="306"/>
      <c r="BDS128" s="306"/>
      <c r="BDT128" s="306"/>
      <c r="BDU128" s="306"/>
      <c r="BDV128" s="306"/>
      <c r="BDW128" s="306"/>
      <c r="BDX128" s="306"/>
      <c r="BDY128" s="306"/>
      <c r="BDZ128" s="306"/>
      <c r="BEA128" s="306"/>
      <c r="BEB128" s="306"/>
      <c r="BEC128" s="306"/>
      <c r="BED128" s="306"/>
      <c r="BEE128" s="306"/>
      <c r="BEF128" s="306"/>
      <c r="BEG128" s="306"/>
      <c r="BEH128" s="306"/>
      <c r="BEI128" s="306"/>
      <c r="BEJ128" s="306"/>
      <c r="BEK128" s="306"/>
      <c r="BEL128" s="306"/>
      <c r="BEM128" s="306"/>
      <c r="BEN128" s="306"/>
      <c r="BEO128" s="306"/>
      <c r="BEP128" s="306"/>
      <c r="BEQ128" s="306"/>
      <c r="BER128" s="306"/>
      <c r="BES128" s="306"/>
      <c r="BET128" s="306"/>
      <c r="BEU128" s="306"/>
      <c r="BEV128" s="306"/>
      <c r="BEW128" s="306"/>
      <c r="BEX128" s="306"/>
      <c r="BEY128" s="306"/>
      <c r="BEZ128" s="306"/>
      <c r="BFA128" s="306"/>
      <c r="BFB128" s="306"/>
      <c r="BFC128" s="306"/>
      <c r="BFD128" s="306"/>
      <c r="BFE128" s="306"/>
      <c r="BFF128" s="306"/>
      <c r="BFG128" s="306"/>
      <c r="BFH128" s="306"/>
      <c r="BFI128" s="306"/>
      <c r="BFJ128" s="306"/>
      <c r="BFK128" s="306"/>
      <c r="BFL128" s="306"/>
      <c r="BFM128" s="306"/>
      <c r="BFN128" s="306"/>
      <c r="BFO128" s="306"/>
      <c r="BFP128" s="306"/>
      <c r="BFQ128" s="306"/>
      <c r="BFR128" s="306"/>
      <c r="BFS128" s="306"/>
      <c r="BFT128" s="306"/>
      <c r="BFU128" s="306"/>
      <c r="BFV128" s="306"/>
      <c r="BFW128" s="306"/>
      <c r="BFX128" s="306"/>
      <c r="BFY128" s="306"/>
      <c r="BFZ128" s="306"/>
      <c r="BGA128" s="306"/>
      <c r="BGB128" s="306"/>
      <c r="BGC128" s="306"/>
      <c r="BGD128" s="306"/>
      <c r="BGE128" s="306"/>
      <c r="BGF128" s="306"/>
      <c r="BGG128" s="306"/>
      <c r="BGH128" s="306"/>
      <c r="BGI128" s="306"/>
      <c r="BGJ128" s="306"/>
      <c r="BGK128" s="306"/>
      <c r="BGL128" s="306"/>
      <c r="BGM128" s="306"/>
      <c r="BGN128" s="306"/>
      <c r="BGO128" s="306"/>
      <c r="BGP128" s="306"/>
      <c r="BGQ128" s="306"/>
      <c r="BGR128" s="306"/>
      <c r="BGS128" s="306"/>
      <c r="BGT128" s="306"/>
      <c r="BGU128" s="306"/>
      <c r="BGV128" s="306"/>
      <c r="BGW128" s="306"/>
      <c r="BGX128" s="306"/>
      <c r="BGY128" s="306"/>
      <c r="BGZ128" s="306"/>
      <c r="BHA128" s="306"/>
      <c r="BHB128" s="306"/>
      <c r="BHC128" s="306"/>
      <c r="BHD128" s="306"/>
      <c r="BHE128" s="306"/>
      <c r="BHF128" s="306"/>
      <c r="BHG128" s="306"/>
      <c r="BHH128" s="306"/>
      <c r="BHI128" s="306"/>
      <c r="BHJ128" s="306"/>
      <c r="BHK128" s="306"/>
      <c r="BHL128" s="306"/>
      <c r="BHM128" s="306"/>
      <c r="BHN128" s="306"/>
      <c r="BHO128" s="306"/>
      <c r="BHP128" s="306"/>
      <c r="BHQ128" s="306"/>
      <c r="BHR128" s="306"/>
      <c r="BHS128" s="306"/>
      <c r="BHT128" s="306"/>
      <c r="BHU128" s="306"/>
      <c r="BHV128" s="306"/>
      <c r="BHW128" s="306"/>
      <c r="BHX128" s="306"/>
      <c r="BHY128" s="306"/>
      <c r="BHZ128" s="306"/>
      <c r="BIA128" s="306"/>
      <c r="BIB128" s="306"/>
      <c r="BIC128" s="306"/>
      <c r="BID128" s="306"/>
      <c r="BIE128" s="306"/>
      <c r="BIF128" s="306"/>
      <c r="BIG128" s="306"/>
      <c r="BIH128" s="306"/>
      <c r="BII128" s="306"/>
      <c r="BIJ128" s="306"/>
      <c r="BIK128" s="306"/>
      <c r="BIL128" s="306"/>
      <c r="BIM128" s="306"/>
      <c r="BIN128" s="306"/>
      <c r="BIO128" s="306"/>
      <c r="BIP128" s="306"/>
      <c r="BIQ128" s="306"/>
      <c r="BIR128" s="306"/>
      <c r="BIS128" s="306"/>
      <c r="BIT128" s="306"/>
      <c r="BIU128" s="306"/>
      <c r="BIV128" s="306"/>
      <c r="BIW128" s="306"/>
      <c r="BIX128" s="306"/>
      <c r="BIY128" s="306"/>
      <c r="BIZ128" s="306"/>
      <c r="BJA128" s="306"/>
      <c r="BJB128" s="306"/>
      <c r="BJC128" s="306"/>
      <c r="BJD128" s="306"/>
      <c r="BJE128" s="306"/>
      <c r="BJF128" s="306"/>
      <c r="BJG128" s="306"/>
      <c r="BJH128" s="306"/>
      <c r="BJI128" s="306"/>
      <c r="BJJ128" s="306"/>
      <c r="BJK128" s="306"/>
      <c r="BJL128" s="306"/>
      <c r="BJM128" s="306"/>
      <c r="BJN128" s="306"/>
      <c r="BJO128" s="306"/>
      <c r="BJP128" s="306"/>
      <c r="BJQ128" s="306"/>
      <c r="BJR128" s="306"/>
      <c r="BJS128" s="306"/>
      <c r="BJT128" s="306"/>
      <c r="BJU128" s="306"/>
      <c r="BJV128" s="306"/>
      <c r="BJW128" s="306"/>
      <c r="BJX128" s="306"/>
      <c r="BJY128" s="306"/>
      <c r="BJZ128" s="306"/>
      <c r="BKA128" s="306"/>
      <c r="BKB128" s="306"/>
      <c r="BKC128" s="306"/>
      <c r="BKD128" s="306"/>
      <c r="BKE128" s="306"/>
      <c r="BKF128" s="306"/>
      <c r="BKG128" s="306"/>
      <c r="BKH128" s="306"/>
      <c r="BKI128" s="306"/>
      <c r="BKJ128" s="306"/>
      <c r="BKK128" s="306"/>
      <c r="BKL128" s="306"/>
      <c r="BKM128" s="306"/>
      <c r="BKN128" s="306"/>
      <c r="BKO128" s="306"/>
      <c r="BKP128" s="306"/>
      <c r="BKQ128" s="306"/>
      <c r="BKR128" s="306"/>
      <c r="BKS128" s="306"/>
      <c r="BKT128" s="306"/>
      <c r="BKU128" s="306"/>
      <c r="BKV128" s="306"/>
      <c r="BKW128" s="306"/>
      <c r="BKX128" s="306"/>
      <c r="BKY128" s="306"/>
      <c r="BKZ128" s="306"/>
      <c r="BLA128" s="306"/>
      <c r="BLB128" s="306"/>
      <c r="BLC128" s="306"/>
      <c r="BLD128" s="306"/>
      <c r="BLE128" s="306"/>
      <c r="BLF128" s="306"/>
      <c r="BLG128" s="306"/>
      <c r="BLH128" s="306"/>
      <c r="BLI128" s="306"/>
      <c r="BLJ128" s="306"/>
      <c r="BLK128" s="306"/>
      <c r="BLL128" s="306"/>
      <c r="BLM128" s="306"/>
      <c r="BLN128" s="306"/>
      <c r="BLO128" s="306"/>
      <c r="BLP128" s="306"/>
      <c r="BLQ128" s="306"/>
      <c r="BLR128" s="306"/>
      <c r="BLS128" s="306"/>
      <c r="BLT128" s="306"/>
      <c r="BLU128" s="306"/>
      <c r="BLV128" s="306"/>
      <c r="BLW128" s="306"/>
      <c r="BLX128" s="306"/>
      <c r="BLY128" s="306"/>
      <c r="BLZ128" s="306"/>
      <c r="BMA128" s="306"/>
      <c r="BMB128" s="306"/>
      <c r="BMC128" s="306"/>
      <c r="BMD128" s="306"/>
      <c r="BME128" s="306"/>
      <c r="BMF128" s="306"/>
      <c r="BMG128" s="306"/>
      <c r="BMH128" s="306"/>
      <c r="BMI128" s="306"/>
      <c r="BMJ128" s="306"/>
      <c r="BMK128" s="306"/>
      <c r="BML128" s="306"/>
      <c r="BMM128" s="306"/>
      <c r="BMN128" s="306"/>
      <c r="BMO128" s="306"/>
      <c r="BMP128" s="306"/>
      <c r="BMQ128" s="306"/>
      <c r="BMR128" s="306"/>
      <c r="BMS128" s="306"/>
      <c r="BMT128" s="306"/>
      <c r="BMU128" s="306"/>
      <c r="BMV128" s="306"/>
      <c r="BMW128" s="306"/>
      <c r="BMX128" s="306"/>
      <c r="BMY128" s="306"/>
      <c r="BMZ128" s="306"/>
      <c r="BNA128" s="306"/>
      <c r="BNB128" s="306"/>
      <c r="BNC128" s="306"/>
      <c r="BND128" s="306"/>
      <c r="BNE128" s="306"/>
      <c r="BNF128" s="306"/>
      <c r="BNG128" s="306"/>
      <c r="BNH128" s="306"/>
      <c r="BNI128" s="306"/>
      <c r="BNJ128" s="306"/>
      <c r="BNK128" s="306"/>
      <c r="BNL128" s="306"/>
      <c r="BNM128" s="306"/>
      <c r="BNN128" s="306"/>
      <c r="BNO128" s="306"/>
      <c r="BNP128" s="306"/>
      <c r="BNQ128" s="306"/>
      <c r="BNR128" s="306"/>
      <c r="BNS128" s="306"/>
      <c r="BNT128" s="306"/>
      <c r="BNU128" s="306"/>
      <c r="BNV128" s="306"/>
      <c r="BNW128" s="306"/>
      <c r="BNX128" s="306"/>
      <c r="BNY128" s="306"/>
      <c r="BNZ128" s="306"/>
      <c r="BOA128" s="306"/>
      <c r="BOB128" s="306"/>
      <c r="BOC128" s="306"/>
      <c r="BOD128" s="306"/>
      <c r="BOE128" s="306"/>
      <c r="BOF128" s="306"/>
      <c r="BOG128" s="306"/>
      <c r="BOH128" s="306"/>
      <c r="BOI128" s="306"/>
      <c r="BOJ128" s="306"/>
      <c r="BOK128" s="306"/>
      <c r="BOL128" s="306"/>
      <c r="BOM128" s="306"/>
      <c r="BON128" s="306"/>
      <c r="BOO128" s="306"/>
      <c r="BOP128" s="306"/>
      <c r="BOQ128" s="306"/>
      <c r="BOR128" s="306"/>
      <c r="BOS128" s="306"/>
      <c r="BOT128" s="306"/>
      <c r="BOU128" s="306"/>
      <c r="BOV128" s="306"/>
      <c r="BOW128" s="306"/>
      <c r="BOX128" s="306"/>
      <c r="BOY128" s="306"/>
      <c r="BOZ128" s="306"/>
      <c r="BPA128" s="306"/>
      <c r="BPB128" s="306"/>
      <c r="BPC128" s="306"/>
      <c r="BPD128" s="306"/>
      <c r="BPE128" s="306"/>
      <c r="BPF128" s="306"/>
      <c r="BPG128" s="306"/>
      <c r="BPH128" s="306"/>
      <c r="BPI128" s="306"/>
      <c r="BPJ128" s="306"/>
      <c r="BPK128" s="306"/>
      <c r="BPL128" s="306"/>
      <c r="BPM128" s="306"/>
      <c r="BPN128" s="306"/>
      <c r="BPO128" s="306"/>
      <c r="BPP128" s="306"/>
      <c r="BPQ128" s="306"/>
      <c r="BPR128" s="306"/>
      <c r="BPS128" s="306"/>
      <c r="BPT128" s="306"/>
      <c r="BPU128" s="306"/>
      <c r="BPV128" s="306"/>
      <c r="BPW128" s="306"/>
      <c r="BPX128" s="306"/>
      <c r="BPY128" s="306"/>
      <c r="BPZ128" s="306"/>
      <c r="BQA128" s="306"/>
      <c r="BQB128" s="306"/>
      <c r="BQC128" s="306"/>
      <c r="BQD128" s="306"/>
      <c r="BQE128" s="306"/>
      <c r="BQF128" s="306"/>
      <c r="BQG128" s="306"/>
      <c r="BQH128" s="306"/>
      <c r="BQI128" s="306"/>
      <c r="BQJ128" s="306"/>
      <c r="BQK128" s="306"/>
      <c r="BQL128" s="306"/>
      <c r="BQM128" s="306"/>
      <c r="BQN128" s="306"/>
      <c r="BQO128" s="306"/>
      <c r="BQP128" s="306"/>
      <c r="BQQ128" s="306"/>
      <c r="BQR128" s="306"/>
      <c r="BQS128" s="306"/>
      <c r="BQT128" s="306"/>
      <c r="BQU128" s="306"/>
      <c r="BQV128" s="306"/>
      <c r="BQW128" s="306"/>
      <c r="BQX128" s="306"/>
      <c r="BQY128" s="306"/>
      <c r="BQZ128" s="306"/>
      <c r="BRA128" s="306"/>
      <c r="BRB128" s="306"/>
      <c r="BRC128" s="306"/>
      <c r="BRD128" s="306"/>
      <c r="BRE128" s="306"/>
      <c r="BRF128" s="306"/>
      <c r="BRG128" s="306"/>
      <c r="BRH128" s="306"/>
      <c r="BRI128" s="306"/>
      <c r="BRJ128" s="306"/>
      <c r="BRK128" s="306"/>
      <c r="BRL128" s="306"/>
      <c r="BRM128" s="306"/>
      <c r="BRN128" s="306"/>
      <c r="BRO128" s="306"/>
      <c r="BRP128" s="306"/>
      <c r="BRQ128" s="306"/>
      <c r="BRR128" s="306"/>
      <c r="BRS128" s="306"/>
      <c r="BRT128" s="306"/>
      <c r="BRU128" s="306"/>
      <c r="BRV128" s="306"/>
      <c r="BRW128" s="306"/>
      <c r="BRX128" s="306"/>
      <c r="BRY128" s="306"/>
      <c r="BRZ128" s="306"/>
      <c r="BSA128" s="306"/>
      <c r="BSB128" s="306"/>
      <c r="BSC128" s="306"/>
      <c r="BSD128" s="306"/>
      <c r="BSE128" s="306"/>
      <c r="BSF128" s="306"/>
      <c r="BSG128" s="306"/>
      <c r="BSH128" s="306"/>
      <c r="BSI128" s="306"/>
      <c r="BSJ128" s="306"/>
      <c r="BSK128" s="306"/>
      <c r="BSL128" s="306"/>
      <c r="BSM128" s="306"/>
      <c r="BSN128" s="306"/>
      <c r="BSO128" s="306"/>
      <c r="BSP128" s="306"/>
      <c r="BSQ128" s="306"/>
      <c r="BSR128" s="306"/>
      <c r="BSS128" s="306"/>
      <c r="BST128" s="306"/>
      <c r="BSU128" s="306"/>
      <c r="BSV128" s="306"/>
      <c r="BSW128" s="306"/>
      <c r="BSX128" s="306"/>
      <c r="BSY128" s="306"/>
      <c r="BSZ128" s="306"/>
      <c r="BTA128" s="306"/>
      <c r="BTB128" s="306"/>
      <c r="BTC128" s="306"/>
      <c r="BTD128" s="306"/>
      <c r="BTE128" s="306"/>
      <c r="BTF128" s="306"/>
      <c r="BTG128" s="306"/>
      <c r="BTH128" s="306"/>
      <c r="BTI128" s="306"/>
      <c r="BTJ128" s="306"/>
      <c r="BTK128" s="306"/>
      <c r="BTL128" s="306"/>
      <c r="BTM128" s="306"/>
      <c r="BTN128" s="306"/>
      <c r="BTO128" s="306"/>
      <c r="BTP128" s="306"/>
      <c r="BTQ128" s="306"/>
      <c r="BTR128" s="306"/>
      <c r="BTS128" s="306"/>
      <c r="BTT128" s="306"/>
      <c r="BTU128" s="306"/>
      <c r="BTV128" s="306"/>
      <c r="BTW128" s="306"/>
      <c r="BTX128" s="306"/>
      <c r="BTY128" s="306"/>
      <c r="BTZ128" s="306"/>
      <c r="BUA128" s="306"/>
      <c r="BUB128" s="306"/>
      <c r="BUC128" s="306"/>
      <c r="BUD128" s="306"/>
      <c r="BUE128" s="306"/>
      <c r="BUF128" s="306"/>
      <c r="BUG128" s="306"/>
      <c r="BUH128" s="306"/>
      <c r="BUI128" s="306"/>
      <c r="BUJ128" s="306"/>
      <c r="BUK128" s="306"/>
      <c r="BUL128" s="306"/>
      <c r="BUM128" s="306"/>
      <c r="BUN128" s="306"/>
      <c r="BUO128" s="306"/>
      <c r="BUP128" s="306"/>
      <c r="BUQ128" s="306"/>
      <c r="BUR128" s="306"/>
      <c r="BUS128" s="306"/>
      <c r="BUT128" s="306"/>
      <c r="BUU128" s="306"/>
      <c r="BUV128" s="306"/>
      <c r="BUW128" s="306"/>
      <c r="BUX128" s="306"/>
      <c r="BUY128" s="306"/>
      <c r="BUZ128" s="306"/>
      <c r="BVA128" s="306"/>
      <c r="BVB128" s="306"/>
      <c r="BVC128" s="306"/>
      <c r="BVD128" s="306"/>
      <c r="BVE128" s="306"/>
      <c r="BVF128" s="306"/>
      <c r="BVG128" s="306"/>
      <c r="BVH128" s="306"/>
      <c r="BVI128" s="306"/>
      <c r="BVJ128" s="306"/>
      <c r="BVK128" s="306"/>
      <c r="BVL128" s="306"/>
      <c r="BVM128" s="306"/>
      <c r="BVN128" s="306"/>
      <c r="BVO128" s="306"/>
      <c r="BVP128" s="306"/>
      <c r="BVQ128" s="306"/>
      <c r="BVR128" s="306"/>
      <c r="BVS128" s="306"/>
      <c r="BVT128" s="306"/>
      <c r="BVU128" s="306"/>
      <c r="BVV128" s="306"/>
      <c r="BVW128" s="306"/>
      <c r="BVX128" s="306"/>
      <c r="BVY128" s="306"/>
      <c r="BVZ128" s="306"/>
      <c r="BWA128" s="306"/>
      <c r="BWB128" s="306"/>
      <c r="BWC128" s="306"/>
      <c r="BWD128" s="306"/>
      <c r="BWE128" s="306"/>
      <c r="BWF128" s="306"/>
      <c r="BWG128" s="306"/>
      <c r="BWH128" s="306"/>
      <c r="BWI128" s="306"/>
      <c r="BWJ128" s="306"/>
      <c r="BWK128" s="306"/>
      <c r="BWL128" s="306"/>
      <c r="BWM128" s="306"/>
      <c r="BWN128" s="306"/>
      <c r="BWO128" s="306"/>
      <c r="BWP128" s="306"/>
      <c r="BWQ128" s="306"/>
      <c r="BWR128" s="306"/>
      <c r="BWS128" s="306"/>
      <c r="BWT128" s="306"/>
      <c r="BWU128" s="306"/>
      <c r="BWV128" s="306"/>
      <c r="BWW128" s="306"/>
      <c r="BWX128" s="306"/>
      <c r="BWY128" s="306"/>
      <c r="BWZ128" s="306"/>
      <c r="BXA128" s="306"/>
      <c r="BXB128" s="306"/>
      <c r="BXC128" s="306"/>
      <c r="BXD128" s="306"/>
      <c r="BXE128" s="306"/>
      <c r="BXF128" s="306"/>
      <c r="BXG128" s="306"/>
      <c r="BXH128" s="306"/>
      <c r="BXI128" s="306"/>
      <c r="BXJ128" s="306"/>
      <c r="BXK128" s="306"/>
      <c r="BXL128" s="306"/>
      <c r="BXM128" s="306"/>
      <c r="BXN128" s="306"/>
      <c r="BXO128" s="306"/>
      <c r="BXP128" s="306"/>
      <c r="BXQ128" s="306"/>
      <c r="BXR128" s="306"/>
      <c r="BXS128" s="306"/>
      <c r="BXT128" s="306"/>
      <c r="BXU128" s="306"/>
      <c r="BXV128" s="306"/>
      <c r="BXW128" s="306"/>
      <c r="BXX128" s="306"/>
      <c r="BXY128" s="306"/>
      <c r="BXZ128" s="306"/>
      <c r="BYA128" s="306"/>
      <c r="BYB128" s="306"/>
      <c r="BYC128" s="306"/>
      <c r="BYD128" s="306"/>
      <c r="BYE128" s="306"/>
      <c r="BYF128" s="306"/>
      <c r="BYG128" s="306"/>
      <c r="BYH128" s="306"/>
      <c r="BYI128" s="306"/>
      <c r="BYJ128" s="306"/>
      <c r="BYK128" s="306"/>
      <c r="BYL128" s="306"/>
      <c r="BYM128" s="306"/>
      <c r="BYN128" s="306"/>
      <c r="BYO128" s="306"/>
      <c r="BYP128" s="306"/>
      <c r="BYQ128" s="306"/>
      <c r="BYR128" s="306"/>
      <c r="BYS128" s="306"/>
      <c r="BYT128" s="306"/>
      <c r="BYU128" s="306"/>
      <c r="BYV128" s="306"/>
      <c r="BYW128" s="306"/>
      <c r="BYX128" s="306"/>
      <c r="BYY128" s="306"/>
      <c r="BYZ128" s="306"/>
      <c r="BZA128" s="306"/>
      <c r="BZB128" s="306"/>
      <c r="BZC128" s="306"/>
      <c r="BZD128" s="306"/>
      <c r="BZE128" s="306"/>
      <c r="BZF128" s="306"/>
      <c r="BZG128" s="306"/>
      <c r="BZH128" s="306"/>
      <c r="BZI128" s="306"/>
      <c r="BZJ128" s="306"/>
      <c r="BZK128" s="306"/>
      <c r="BZL128" s="306"/>
      <c r="BZM128" s="306"/>
      <c r="BZN128" s="306"/>
      <c r="BZO128" s="306"/>
      <c r="BZP128" s="306"/>
      <c r="BZQ128" s="306"/>
      <c r="BZR128" s="306"/>
      <c r="BZS128" s="306"/>
      <c r="BZT128" s="306"/>
      <c r="BZU128" s="306"/>
      <c r="BZV128" s="306"/>
      <c r="BZW128" s="306"/>
      <c r="BZX128" s="306"/>
      <c r="BZY128" s="306"/>
      <c r="BZZ128" s="306"/>
      <c r="CAA128" s="306"/>
      <c r="CAB128" s="306"/>
      <c r="CAC128" s="306"/>
      <c r="CAD128" s="306"/>
      <c r="CAE128" s="306"/>
      <c r="CAF128" s="306"/>
      <c r="CAG128" s="306"/>
      <c r="CAH128" s="306"/>
      <c r="CAI128" s="306"/>
      <c r="CAJ128" s="306"/>
      <c r="CAK128" s="306"/>
      <c r="CAL128" s="306"/>
      <c r="CAM128" s="306"/>
      <c r="CAN128" s="306"/>
      <c r="CAO128" s="306"/>
      <c r="CAP128" s="306"/>
      <c r="CAQ128" s="306"/>
      <c r="CAR128" s="306"/>
      <c r="CAS128" s="306"/>
      <c r="CAT128" s="306"/>
      <c r="CAU128" s="306"/>
      <c r="CAV128" s="306"/>
      <c r="CAW128" s="306"/>
      <c r="CAX128" s="306"/>
      <c r="CAY128" s="306"/>
      <c r="CAZ128" s="306"/>
      <c r="CBA128" s="306"/>
      <c r="CBB128" s="306"/>
      <c r="CBC128" s="306"/>
      <c r="CBD128" s="306"/>
      <c r="CBE128" s="306"/>
      <c r="CBF128" s="306"/>
      <c r="CBG128" s="306"/>
      <c r="CBH128" s="306"/>
      <c r="CBI128" s="306"/>
      <c r="CBJ128" s="306"/>
      <c r="CBK128" s="306"/>
      <c r="CBL128" s="306"/>
      <c r="CBM128" s="306"/>
      <c r="CBN128" s="306"/>
      <c r="CBO128" s="306"/>
      <c r="CBP128" s="306"/>
      <c r="CBQ128" s="306"/>
      <c r="CBR128" s="306"/>
      <c r="CBS128" s="306"/>
      <c r="CBT128" s="306"/>
      <c r="CBU128" s="306"/>
      <c r="CBV128" s="306"/>
      <c r="CBW128" s="306"/>
      <c r="CBX128" s="306"/>
      <c r="CBY128" s="306"/>
      <c r="CBZ128" s="306"/>
      <c r="CCA128" s="306"/>
      <c r="CCB128" s="306"/>
      <c r="CCC128" s="306"/>
      <c r="CCD128" s="306"/>
      <c r="CCE128" s="306"/>
      <c r="CCF128" s="306"/>
      <c r="CCG128" s="306"/>
      <c r="CCH128" s="306"/>
      <c r="CCI128" s="306"/>
      <c r="CCJ128" s="306"/>
      <c r="CCK128" s="306"/>
      <c r="CCL128" s="306"/>
      <c r="CCM128" s="306"/>
      <c r="CCN128" s="306"/>
      <c r="CCO128" s="306"/>
      <c r="CCP128" s="306"/>
      <c r="CCQ128" s="306"/>
      <c r="CCR128" s="306"/>
      <c r="CCS128" s="306"/>
      <c r="CCT128" s="306"/>
      <c r="CCU128" s="306"/>
      <c r="CCV128" s="306"/>
      <c r="CCW128" s="306"/>
      <c r="CCX128" s="306"/>
      <c r="CCY128" s="306"/>
      <c r="CCZ128" s="306"/>
      <c r="CDA128" s="306"/>
      <c r="CDB128" s="306"/>
      <c r="CDC128" s="306"/>
      <c r="CDD128" s="306"/>
      <c r="CDE128" s="306"/>
      <c r="CDF128" s="306"/>
      <c r="CDG128" s="306"/>
      <c r="CDH128" s="306"/>
      <c r="CDI128" s="306"/>
      <c r="CDJ128" s="306"/>
      <c r="CDK128" s="306"/>
      <c r="CDL128" s="306"/>
      <c r="CDM128" s="306"/>
      <c r="CDN128" s="306"/>
      <c r="CDO128" s="306"/>
      <c r="CDP128" s="306"/>
      <c r="CDQ128" s="306"/>
      <c r="CDR128" s="306"/>
      <c r="CDS128" s="306"/>
      <c r="CDT128" s="306"/>
      <c r="CDU128" s="306"/>
      <c r="CDV128" s="306"/>
      <c r="CDW128" s="306"/>
      <c r="CDX128" s="306"/>
      <c r="CDY128" s="306"/>
      <c r="CDZ128" s="306"/>
      <c r="CEA128" s="306"/>
      <c r="CEB128" s="306"/>
      <c r="CEC128" s="306"/>
      <c r="CED128" s="306"/>
      <c r="CEE128" s="306"/>
      <c r="CEF128" s="306"/>
      <c r="CEG128" s="306"/>
      <c r="CEH128" s="306"/>
      <c r="CEI128" s="306"/>
      <c r="CEJ128" s="306"/>
      <c r="CEK128" s="306"/>
      <c r="CEL128" s="306"/>
      <c r="CEM128" s="306"/>
      <c r="CEN128" s="306"/>
      <c r="CEO128" s="306"/>
      <c r="CEP128" s="306"/>
      <c r="CEQ128" s="306"/>
      <c r="CER128" s="306"/>
      <c r="CES128" s="306"/>
      <c r="CET128" s="306"/>
      <c r="CEU128" s="306"/>
      <c r="CEV128" s="306"/>
      <c r="CEW128" s="306"/>
      <c r="CEX128" s="306"/>
      <c r="CEY128" s="306"/>
      <c r="CEZ128" s="306"/>
      <c r="CFA128" s="306"/>
      <c r="CFB128" s="306"/>
      <c r="CFC128" s="306"/>
      <c r="CFD128" s="306"/>
      <c r="CFE128" s="306"/>
      <c r="CFF128" s="306"/>
      <c r="CFG128" s="306"/>
      <c r="CFH128" s="306"/>
      <c r="CFI128" s="306"/>
      <c r="CFJ128" s="306"/>
      <c r="CFK128" s="306"/>
      <c r="CFL128" s="306"/>
      <c r="CFM128" s="306"/>
      <c r="CFN128" s="306"/>
      <c r="CFO128" s="306"/>
      <c r="CFP128" s="306"/>
      <c r="CFQ128" s="306"/>
      <c r="CFR128" s="306"/>
      <c r="CFS128" s="306"/>
      <c r="CFT128" s="306"/>
      <c r="CFU128" s="306"/>
      <c r="CFV128" s="306"/>
      <c r="CFW128" s="306"/>
      <c r="CFX128" s="306"/>
      <c r="CFY128" s="306"/>
      <c r="CFZ128" s="306"/>
      <c r="CGA128" s="306"/>
      <c r="CGB128" s="306"/>
      <c r="CGC128" s="306"/>
      <c r="CGD128" s="306"/>
      <c r="CGE128" s="306"/>
      <c r="CGF128" s="306"/>
      <c r="CGG128" s="306"/>
      <c r="CGH128" s="306"/>
      <c r="CGI128" s="306"/>
      <c r="CGJ128" s="306"/>
      <c r="CGK128" s="306"/>
      <c r="CGL128" s="306"/>
      <c r="CGM128" s="306"/>
      <c r="CGN128" s="306"/>
      <c r="CGO128" s="306"/>
      <c r="CGP128" s="306"/>
      <c r="CGQ128" s="306"/>
      <c r="CGR128" s="306"/>
      <c r="CGS128" s="306"/>
      <c r="CGT128" s="306"/>
      <c r="CGU128" s="306"/>
      <c r="CGV128" s="306"/>
      <c r="CGW128" s="306"/>
      <c r="CGX128" s="306"/>
      <c r="CGY128" s="306"/>
      <c r="CGZ128" s="306"/>
      <c r="CHA128" s="306"/>
      <c r="CHB128" s="306"/>
      <c r="CHC128" s="306"/>
      <c r="CHD128" s="306"/>
      <c r="CHE128" s="306"/>
      <c r="CHF128" s="306"/>
      <c r="CHG128" s="306"/>
      <c r="CHH128" s="306"/>
      <c r="CHI128" s="306"/>
      <c r="CHJ128" s="306"/>
      <c r="CHK128" s="306"/>
      <c r="CHL128" s="306"/>
      <c r="CHM128" s="306"/>
      <c r="CHN128" s="306"/>
      <c r="CHO128" s="306"/>
      <c r="CHP128" s="306"/>
      <c r="CHQ128" s="306"/>
      <c r="CHR128" s="306"/>
      <c r="CHS128" s="306"/>
      <c r="CHT128" s="306"/>
      <c r="CHU128" s="306"/>
      <c r="CHV128" s="306"/>
      <c r="CHW128" s="306"/>
      <c r="CHX128" s="306"/>
      <c r="CHY128" s="306"/>
      <c r="CHZ128" s="306"/>
      <c r="CIA128" s="306"/>
      <c r="CIB128" s="306"/>
      <c r="CIC128" s="306"/>
      <c r="CID128" s="306"/>
      <c r="CIE128" s="306"/>
      <c r="CIF128" s="306"/>
      <c r="CIG128" s="306"/>
      <c r="CIH128" s="306"/>
      <c r="CII128" s="306"/>
      <c r="CIJ128" s="306"/>
      <c r="CIK128" s="306"/>
      <c r="CIL128" s="306"/>
      <c r="CIM128" s="306"/>
      <c r="CIN128" s="306"/>
      <c r="CIO128" s="306"/>
      <c r="CIP128" s="306"/>
      <c r="CIQ128" s="306"/>
      <c r="CIR128" s="306"/>
      <c r="CIS128" s="306"/>
      <c r="CIT128" s="306"/>
      <c r="CIU128" s="306"/>
      <c r="CIV128" s="306"/>
      <c r="CIW128" s="306"/>
      <c r="CIX128" s="306"/>
      <c r="CIY128" s="306"/>
      <c r="CIZ128" s="306"/>
      <c r="CJA128" s="306"/>
      <c r="CJB128" s="306"/>
      <c r="CJC128" s="306"/>
      <c r="CJD128" s="306"/>
      <c r="CJE128" s="306"/>
      <c r="CJF128" s="306"/>
      <c r="CJG128" s="306"/>
      <c r="CJH128" s="306"/>
      <c r="CJI128" s="306"/>
      <c r="CJJ128" s="306"/>
      <c r="CJK128" s="306"/>
      <c r="CJL128" s="306"/>
      <c r="CJM128" s="306"/>
      <c r="CJN128" s="306"/>
      <c r="CJO128" s="306"/>
      <c r="CJP128" s="306"/>
      <c r="CJQ128" s="306"/>
      <c r="CJR128" s="306"/>
      <c r="CJS128" s="306"/>
      <c r="CJT128" s="306"/>
      <c r="CJU128" s="306"/>
      <c r="CJV128" s="306"/>
      <c r="CJW128" s="306"/>
      <c r="CJX128" s="306"/>
      <c r="CJY128" s="306"/>
      <c r="CJZ128" s="306"/>
      <c r="CKA128" s="306"/>
      <c r="CKB128" s="306"/>
      <c r="CKC128" s="306"/>
      <c r="CKD128" s="306"/>
      <c r="CKE128" s="306"/>
      <c r="CKF128" s="306"/>
      <c r="CKG128" s="306"/>
      <c r="CKH128" s="306"/>
      <c r="CKI128" s="306"/>
      <c r="CKJ128" s="306"/>
      <c r="CKK128" s="306"/>
      <c r="CKL128" s="306"/>
      <c r="CKM128" s="306"/>
      <c r="CKN128" s="306"/>
      <c r="CKO128" s="306"/>
      <c r="CKP128" s="306"/>
      <c r="CKQ128" s="306"/>
      <c r="CKR128" s="306"/>
      <c r="CKS128" s="306"/>
      <c r="CKT128" s="306"/>
      <c r="CKU128" s="306"/>
      <c r="CKV128" s="306"/>
      <c r="CKW128" s="306"/>
      <c r="CKX128" s="306"/>
      <c r="CKY128" s="306"/>
      <c r="CKZ128" s="306"/>
      <c r="CLA128" s="306"/>
      <c r="CLB128" s="306"/>
      <c r="CLC128" s="306"/>
      <c r="CLD128" s="306"/>
      <c r="CLE128" s="306"/>
      <c r="CLF128" s="306"/>
      <c r="CLG128" s="306"/>
      <c r="CLH128" s="306"/>
      <c r="CLI128" s="306"/>
      <c r="CLJ128" s="306"/>
      <c r="CLK128" s="306"/>
      <c r="CLL128" s="306"/>
      <c r="CLM128" s="306"/>
      <c r="CLN128" s="306"/>
      <c r="CLO128" s="306"/>
      <c r="CLP128" s="306"/>
      <c r="CLQ128" s="306"/>
      <c r="CLR128" s="306"/>
      <c r="CLS128" s="306"/>
      <c r="CLT128" s="306"/>
      <c r="CLU128" s="306"/>
      <c r="CLV128" s="306"/>
      <c r="CLW128" s="306"/>
      <c r="CLX128" s="306"/>
      <c r="CLY128" s="306"/>
      <c r="CLZ128" s="306"/>
      <c r="CMA128" s="306"/>
      <c r="CMB128" s="306"/>
      <c r="CMC128" s="306"/>
      <c r="CMD128" s="306"/>
      <c r="CME128" s="306"/>
      <c r="CMF128" s="306"/>
      <c r="CMG128" s="306"/>
      <c r="CMH128" s="306"/>
      <c r="CMI128" s="306"/>
      <c r="CMJ128" s="306"/>
      <c r="CMK128" s="306"/>
      <c r="CML128" s="306"/>
      <c r="CMM128" s="306"/>
      <c r="CMN128" s="306"/>
      <c r="CMO128" s="306"/>
      <c r="CMP128" s="306"/>
      <c r="CMQ128" s="306"/>
      <c r="CMR128" s="306"/>
      <c r="CMS128" s="306"/>
      <c r="CMT128" s="306"/>
      <c r="CMU128" s="306"/>
      <c r="CMV128" s="306"/>
      <c r="CMW128" s="306"/>
      <c r="CMX128" s="306"/>
      <c r="CMY128" s="306"/>
      <c r="CMZ128" s="306"/>
      <c r="CNA128" s="306"/>
      <c r="CNB128" s="306"/>
      <c r="CNC128" s="306"/>
      <c r="CND128" s="306"/>
      <c r="CNE128" s="306"/>
      <c r="CNF128" s="306"/>
      <c r="CNG128" s="306"/>
      <c r="CNH128" s="306"/>
      <c r="CNI128" s="306"/>
      <c r="CNJ128" s="306"/>
      <c r="CNK128" s="306"/>
      <c r="CNL128" s="306"/>
      <c r="CNM128" s="306"/>
      <c r="CNN128" s="306"/>
      <c r="CNO128" s="306"/>
      <c r="CNP128" s="306"/>
      <c r="CNQ128" s="306"/>
      <c r="CNR128" s="306"/>
      <c r="CNS128" s="306"/>
      <c r="CNT128" s="306"/>
      <c r="CNU128" s="306"/>
      <c r="CNV128" s="306"/>
      <c r="CNW128" s="306"/>
      <c r="CNX128" s="306"/>
      <c r="CNY128" s="306"/>
      <c r="CNZ128" s="306"/>
      <c r="COA128" s="306"/>
      <c r="COB128" s="306"/>
      <c r="COC128" s="306"/>
      <c r="COD128" s="306"/>
      <c r="COE128" s="306"/>
      <c r="COF128" s="306"/>
      <c r="COG128" s="306"/>
      <c r="COH128" s="306"/>
      <c r="COI128" s="306"/>
      <c r="COJ128" s="306"/>
      <c r="COK128" s="306"/>
      <c r="COL128" s="306"/>
      <c r="COM128" s="306"/>
      <c r="CON128" s="306"/>
      <c r="COO128" s="306"/>
      <c r="COP128" s="306"/>
      <c r="COQ128" s="306"/>
      <c r="COR128" s="306"/>
      <c r="COS128" s="306"/>
      <c r="COT128" s="306"/>
      <c r="COU128" s="306"/>
      <c r="COV128" s="306"/>
      <c r="COW128" s="306"/>
      <c r="COX128" s="306"/>
      <c r="COY128" s="306"/>
      <c r="COZ128" s="306"/>
      <c r="CPA128" s="306"/>
      <c r="CPB128" s="306"/>
      <c r="CPC128" s="306"/>
      <c r="CPD128" s="306"/>
      <c r="CPE128" s="306"/>
      <c r="CPF128" s="306"/>
      <c r="CPG128" s="306"/>
      <c r="CPH128" s="306"/>
      <c r="CPI128" s="306"/>
      <c r="CPJ128" s="306"/>
      <c r="CPK128" s="306"/>
      <c r="CPL128" s="306"/>
      <c r="CPM128" s="306"/>
      <c r="CPN128" s="306"/>
      <c r="CPO128" s="306"/>
      <c r="CPP128" s="306"/>
      <c r="CPQ128" s="306"/>
      <c r="CPR128" s="306"/>
      <c r="CPS128" s="306"/>
      <c r="CPT128" s="306"/>
      <c r="CPU128" s="306"/>
      <c r="CPV128" s="306"/>
      <c r="CPW128" s="306"/>
      <c r="CPX128" s="306"/>
      <c r="CPY128" s="306"/>
      <c r="CPZ128" s="306"/>
      <c r="CQA128" s="306"/>
      <c r="CQB128" s="306"/>
      <c r="CQC128" s="306"/>
      <c r="CQD128" s="306"/>
      <c r="CQE128" s="306"/>
      <c r="CQF128" s="306"/>
      <c r="CQG128" s="306"/>
      <c r="CQH128" s="306"/>
      <c r="CQI128" s="306"/>
      <c r="CQJ128" s="306"/>
      <c r="CQK128" s="306"/>
      <c r="CQL128" s="306"/>
      <c r="CQM128" s="306"/>
      <c r="CQN128" s="306"/>
      <c r="CQO128" s="306"/>
      <c r="CQP128" s="306"/>
      <c r="CQQ128" s="306"/>
      <c r="CQR128" s="306"/>
      <c r="CQS128" s="306"/>
      <c r="CQT128" s="306"/>
      <c r="CQU128" s="306"/>
      <c r="CQV128" s="306"/>
      <c r="CQW128" s="306"/>
      <c r="CQX128" s="306"/>
      <c r="CQY128" s="306"/>
      <c r="CQZ128" s="306"/>
      <c r="CRA128" s="306"/>
      <c r="CRB128" s="306"/>
      <c r="CRC128" s="306"/>
      <c r="CRD128" s="306"/>
      <c r="CRE128" s="306"/>
      <c r="CRF128" s="306"/>
      <c r="CRG128" s="306"/>
      <c r="CRH128" s="306"/>
      <c r="CRI128" s="306"/>
      <c r="CRJ128" s="306"/>
      <c r="CRK128" s="306"/>
      <c r="CRL128" s="306"/>
      <c r="CRM128" s="306"/>
      <c r="CRN128" s="306"/>
      <c r="CRO128" s="306"/>
      <c r="CRP128" s="306"/>
      <c r="CRQ128" s="306"/>
      <c r="CRR128" s="306"/>
      <c r="CRS128" s="306"/>
      <c r="CRT128" s="306"/>
      <c r="CRU128" s="306"/>
      <c r="CRV128" s="306"/>
      <c r="CRW128" s="306"/>
      <c r="CRX128" s="306"/>
      <c r="CRY128" s="306"/>
      <c r="CRZ128" s="306"/>
      <c r="CSA128" s="306"/>
      <c r="CSB128" s="306"/>
      <c r="CSC128" s="306"/>
      <c r="CSD128" s="306"/>
      <c r="CSE128" s="306"/>
      <c r="CSF128" s="306"/>
      <c r="CSG128" s="306"/>
      <c r="CSH128" s="306"/>
      <c r="CSI128" s="306"/>
      <c r="CSJ128" s="306"/>
      <c r="CSK128" s="306"/>
      <c r="CSL128" s="306"/>
      <c r="CSM128" s="306"/>
      <c r="CSN128" s="306"/>
      <c r="CSO128" s="306"/>
      <c r="CSP128" s="306"/>
      <c r="CSQ128" s="306"/>
      <c r="CSR128" s="306"/>
      <c r="CSS128" s="306"/>
      <c r="CST128" s="306"/>
      <c r="CSU128" s="306"/>
      <c r="CSV128" s="306"/>
      <c r="CSW128" s="306"/>
      <c r="CSX128" s="306"/>
      <c r="CSY128" s="306"/>
      <c r="CSZ128" s="306"/>
      <c r="CTA128" s="306"/>
      <c r="CTB128" s="306"/>
      <c r="CTC128" s="306"/>
      <c r="CTD128" s="306"/>
      <c r="CTE128" s="306"/>
      <c r="CTF128" s="306"/>
      <c r="CTG128" s="306"/>
      <c r="CTH128" s="306"/>
      <c r="CTI128" s="306"/>
      <c r="CTJ128" s="306"/>
      <c r="CTK128" s="306"/>
      <c r="CTL128" s="306"/>
      <c r="CTM128" s="306"/>
      <c r="CTN128" s="306"/>
      <c r="CTO128" s="306"/>
      <c r="CTP128" s="306"/>
      <c r="CTQ128" s="306"/>
      <c r="CTR128" s="306"/>
      <c r="CTS128" s="306"/>
      <c r="CTT128" s="306"/>
      <c r="CTU128" s="306"/>
      <c r="CTV128" s="306"/>
      <c r="CTW128" s="306"/>
      <c r="CTX128" s="306"/>
      <c r="CTY128" s="306"/>
      <c r="CTZ128" s="306"/>
      <c r="CUA128" s="306"/>
      <c r="CUB128" s="306"/>
      <c r="CUC128" s="306"/>
      <c r="CUD128" s="306"/>
      <c r="CUE128" s="306"/>
      <c r="CUF128" s="306"/>
      <c r="CUG128" s="306"/>
      <c r="CUH128" s="306"/>
      <c r="CUI128" s="306"/>
      <c r="CUJ128" s="306"/>
      <c r="CUK128" s="306"/>
      <c r="CUL128" s="306"/>
      <c r="CUM128" s="306"/>
      <c r="CUN128" s="306"/>
      <c r="CUO128" s="306"/>
      <c r="CUP128" s="306"/>
      <c r="CUQ128" s="306"/>
      <c r="CUR128" s="306"/>
      <c r="CUS128" s="306"/>
      <c r="CUT128" s="306"/>
      <c r="CUU128" s="306"/>
      <c r="CUV128" s="306"/>
      <c r="CUW128" s="306"/>
      <c r="CUX128" s="306"/>
      <c r="CUY128" s="306"/>
      <c r="CUZ128" s="306"/>
      <c r="CVA128" s="306"/>
      <c r="CVB128" s="306"/>
      <c r="CVC128" s="306"/>
      <c r="CVD128" s="306"/>
      <c r="CVE128" s="306"/>
      <c r="CVF128" s="306"/>
      <c r="CVG128" s="306"/>
      <c r="CVH128" s="306"/>
      <c r="CVI128" s="306"/>
      <c r="CVJ128" s="306"/>
      <c r="CVK128" s="306"/>
      <c r="CVL128" s="306"/>
      <c r="CVM128" s="306"/>
      <c r="CVN128" s="306"/>
      <c r="CVO128" s="306"/>
      <c r="CVP128" s="306"/>
      <c r="CVQ128" s="306"/>
      <c r="CVR128" s="306"/>
      <c r="CVS128" s="306"/>
      <c r="CVT128" s="306"/>
      <c r="CVU128" s="306"/>
      <c r="CVV128" s="306"/>
      <c r="CVW128" s="306"/>
      <c r="CVX128" s="306"/>
      <c r="CVY128" s="306"/>
      <c r="CVZ128" s="306"/>
      <c r="CWA128" s="306"/>
      <c r="CWB128" s="306"/>
      <c r="CWC128" s="306"/>
      <c r="CWD128" s="306"/>
      <c r="CWE128" s="306"/>
      <c r="CWF128" s="306"/>
      <c r="CWG128" s="306"/>
      <c r="CWH128" s="306"/>
      <c r="CWI128" s="306"/>
      <c r="CWJ128" s="306"/>
      <c r="CWK128" s="306"/>
      <c r="CWL128" s="306"/>
      <c r="CWM128" s="306"/>
      <c r="CWN128" s="306"/>
      <c r="CWO128" s="306"/>
      <c r="CWP128" s="306"/>
      <c r="CWQ128" s="306"/>
      <c r="CWR128" s="306"/>
      <c r="CWS128" s="306"/>
      <c r="CWT128" s="306"/>
      <c r="CWU128" s="306"/>
      <c r="CWV128" s="306"/>
      <c r="CWW128" s="306"/>
      <c r="CWX128" s="306"/>
      <c r="CWY128" s="306"/>
      <c r="CWZ128" s="306"/>
      <c r="CXA128" s="306"/>
      <c r="CXB128" s="306"/>
      <c r="CXC128" s="306"/>
      <c r="CXD128" s="306"/>
      <c r="CXE128" s="306"/>
      <c r="CXF128" s="306"/>
      <c r="CXG128" s="306"/>
      <c r="CXH128" s="306"/>
      <c r="CXI128" s="306"/>
      <c r="CXJ128" s="306"/>
      <c r="CXK128" s="306"/>
      <c r="CXL128" s="306"/>
      <c r="CXM128" s="306"/>
      <c r="CXN128" s="306"/>
      <c r="CXO128" s="306"/>
      <c r="CXP128" s="306"/>
      <c r="CXQ128" s="306"/>
      <c r="CXR128" s="306"/>
      <c r="CXS128" s="306"/>
      <c r="CXT128" s="306"/>
      <c r="CXU128" s="306"/>
      <c r="CXV128" s="306"/>
      <c r="CXW128" s="306"/>
      <c r="CXX128" s="306"/>
      <c r="CXY128" s="306"/>
      <c r="CXZ128" s="306"/>
      <c r="CYA128" s="306"/>
      <c r="CYB128" s="306"/>
      <c r="CYC128" s="306"/>
      <c r="CYD128" s="306"/>
      <c r="CYE128" s="306"/>
      <c r="CYF128" s="306"/>
      <c r="CYG128" s="306"/>
      <c r="CYH128" s="306"/>
      <c r="CYI128" s="306"/>
      <c r="CYJ128" s="306"/>
      <c r="CYK128" s="306"/>
      <c r="CYL128" s="306"/>
      <c r="CYM128" s="306"/>
      <c r="CYN128" s="306"/>
      <c r="CYO128" s="306"/>
      <c r="CYP128" s="306"/>
      <c r="CYQ128" s="306"/>
      <c r="CYR128" s="306"/>
      <c r="CYS128" s="306"/>
      <c r="CYT128" s="306"/>
      <c r="CYU128" s="306"/>
      <c r="CYV128" s="306"/>
      <c r="CYW128" s="306"/>
      <c r="CYX128" s="306"/>
      <c r="CYY128" s="306"/>
      <c r="CYZ128" s="306"/>
      <c r="CZA128" s="306"/>
      <c r="CZB128" s="306"/>
      <c r="CZC128" s="306"/>
      <c r="CZD128" s="306"/>
      <c r="CZE128" s="306"/>
      <c r="CZF128" s="306"/>
      <c r="CZG128" s="306"/>
      <c r="CZH128" s="306"/>
      <c r="CZI128" s="306"/>
      <c r="CZJ128" s="306"/>
      <c r="CZK128" s="306"/>
      <c r="CZL128" s="306"/>
      <c r="CZM128" s="306"/>
      <c r="CZN128" s="306"/>
      <c r="CZO128" s="306"/>
      <c r="CZP128" s="306"/>
      <c r="CZQ128" s="306"/>
      <c r="CZR128" s="306"/>
      <c r="CZS128" s="306"/>
      <c r="CZT128" s="306"/>
      <c r="CZU128" s="306"/>
      <c r="CZV128" s="306"/>
      <c r="CZW128" s="306"/>
      <c r="CZX128" s="306"/>
      <c r="CZY128" s="306"/>
      <c r="CZZ128" s="306"/>
      <c r="DAA128" s="306"/>
      <c r="DAB128" s="306"/>
      <c r="DAC128" s="306"/>
      <c r="DAD128" s="306"/>
      <c r="DAE128" s="306"/>
      <c r="DAF128" s="306"/>
      <c r="DAG128" s="306"/>
      <c r="DAH128" s="306"/>
      <c r="DAI128" s="306"/>
      <c r="DAJ128" s="306"/>
      <c r="DAK128" s="306"/>
      <c r="DAL128" s="306"/>
      <c r="DAM128" s="306"/>
      <c r="DAN128" s="306"/>
      <c r="DAO128" s="306"/>
      <c r="DAP128" s="306"/>
      <c r="DAQ128" s="306"/>
      <c r="DAR128" s="306"/>
      <c r="DAS128" s="306"/>
      <c r="DAT128" s="306"/>
      <c r="DAU128" s="306"/>
      <c r="DAV128" s="306"/>
      <c r="DAW128" s="306"/>
      <c r="DAX128" s="306"/>
      <c r="DAY128" s="306"/>
      <c r="DAZ128" s="306"/>
      <c r="DBA128" s="306"/>
      <c r="DBB128" s="306"/>
      <c r="DBC128" s="306"/>
      <c r="DBD128" s="306"/>
      <c r="DBE128" s="306"/>
      <c r="DBF128" s="306"/>
      <c r="DBG128" s="306"/>
      <c r="DBH128" s="306"/>
      <c r="DBI128" s="306"/>
      <c r="DBJ128" s="306"/>
      <c r="DBK128" s="306"/>
      <c r="DBL128" s="306"/>
      <c r="DBM128" s="306"/>
      <c r="DBN128" s="306"/>
      <c r="DBO128" s="306"/>
      <c r="DBP128" s="306"/>
      <c r="DBQ128" s="306"/>
      <c r="DBR128" s="306"/>
      <c r="DBS128" s="306"/>
      <c r="DBT128" s="306"/>
      <c r="DBU128" s="306"/>
      <c r="DBV128" s="306"/>
      <c r="DBW128" s="306"/>
      <c r="DBX128" s="306"/>
      <c r="DBY128" s="306"/>
      <c r="DBZ128" s="306"/>
      <c r="DCA128" s="306"/>
      <c r="DCB128" s="306"/>
      <c r="DCC128" s="306"/>
      <c r="DCD128" s="306"/>
      <c r="DCE128" s="306"/>
      <c r="DCF128" s="306"/>
      <c r="DCG128" s="306"/>
      <c r="DCH128" s="306"/>
      <c r="DCI128" s="306"/>
      <c r="DCJ128" s="306"/>
      <c r="DCK128" s="306"/>
      <c r="DCL128" s="306"/>
      <c r="DCM128" s="306"/>
      <c r="DCN128" s="306"/>
      <c r="DCO128" s="306"/>
      <c r="DCP128" s="306"/>
      <c r="DCQ128" s="306"/>
      <c r="DCR128" s="306"/>
      <c r="DCS128" s="306"/>
      <c r="DCT128" s="306"/>
      <c r="DCU128" s="306"/>
      <c r="DCV128" s="306"/>
      <c r="DCW128" s="306"/>
      <c r="DCX128" s="306"/>
      <c r="DCY128" s="306"/>
      <c r="DCZ128" s="306"/>
      <c r="DDA128" s="306"/>
      <c r="DDB128" s="306"/>
      <c r="DDC128" s="306"/>
      <c r="DDD128" s="306"/>
      <c r="DDE128" s="306"/>
      <c r="DDF128" s="306"/>
      <c r="DDG128" s="306"/>
      <c r="DDH128" s="306"/>
      <c r="DDI128" s="306"/>
      <c r="DDJ128" s="306"/>
      <c r="DDK128" s="306"/>
      <c r="DDL128" s="306"/>
      <c r="DDM128" s="306"/>
      <c r="DDN128" s="306"/>
      <c r="DDO128" s="306"/>
      <c r="DDP128" s="306"/>
      <c r="DDQ128" s="306"/>
      <c r="DDR128" s="306"/>
      <c r="DDS128" s="306"/>
      <c r="DDT128" s="306"/>
      <c r="DDU128" s="306"/>
      <c r="DDV128" s="306"/>
      <c r="DDW128" s="306"/>
      <c r="DDX128" s="306"/>
      <c r="DDY128" s="306"/>
      <c r="DDZ128" s="306"/>
      <c r="DEA128" s="306"/>
      <c r="DEB128" s="306"/>
      <c r="DEC128" s="306"/>
      <c r="DED128" s="306"/>
      <c r="DEE128" s="306"/>
      <c r="DEF128" s="306"/>
      <c r="DEG128" s="306"/>
      <c r="DEH128" s="306"/>
      <c r="DEI128" s="306"/>
      <c r="DEJ128" s="306"/>
      <c r="DEK128" s="306"/>
      <c r="DEL128" s="306"/>
      <c r="DEM128" s="306"/>
      <c r="DEN128" s="306"/>
      <c r="DEO128" s="306"/>
      <c r="DEP128" s="306"/>
      <c r="DEQ128" s="306"/>
      <c r="DER128" s="306"/>
      <c r="DES128" s="306"/>
      <c r="DET128" s="306"/>
      <c r="DEU128" s="306"/>
      <c r="DEV128" s="306"/>
      <c r="DEW128" s="306"/>
      <c r="DEX128" s="306"/>
      <c r="DEY128" s="306"/>
      <c r="DEZ128" s="306"/>
      <c r="DFA128" s="306"/>
      <c r="DFB128" s="306"/>
      <c r="DFC128" s="306"/>
      <c r="DFD128" s="306"/>
      <c r="DFE128" s="306"/>
      <c r="DFF128" s="306"/>
      <c r="DFG128" s="306"/>
      <c r="DFH128" s="306"/>
      <c r="DFI128" s="306"/>
      <c r="DFJ128" s="306"/>
      <c r="DFK128" s="306"/>
      <c r="DFL128" s="306"/>
      <c r="DFM128" s="306"/>
      <c r="DFN128" s="306"/>
      <c r="DFO128" s="306"/>
      <c r="DFP128" s="306"/>
      <c r="DFQ128" s="306"/>
      <c r="DFR128" s="306"/>
      <c r="DFS128" s="306"/>
      <c r="DFT128" s="306"/>
      <c r="DFU128" s="306"/>
      <c r="DFV128" s="306"/>
      <c r="DFW128" s="306"/>
      <c r="DFX128" s="306"/>
      <c r="DFY128" s="306"/>
      <c r="DFZ128" s="306"/>
      <c r="DGA128" s="306"/>
      <c r="DGB128" s="306"/>
      <c r="DGC128" s="306"/>
      <c r="DGD128" s="306"/>
      <c r="DGE128" s="306"/>
      <c r="DGF128" s="306"/>
      <c r="DGG128" s="306"/>
      <c r="DGH128" s="306"/>
      <c r="DGI128" s="306"/>
      <c r="DGJ128" s="306"/>
      <c r="DGK128" s="306"/>
      <c r="DGL128" s="306"/>
      <c r="DGM128" s="306"/>
      <c r="DGN128" s="306"/>
      <c r="DGO128" s="306"/>
      <c r="DGP128" s="306"/>
      <c r="DGQ128" s="306"/>
      <c r="DGR128" s="306"/>
      <c r="DGS128" s="306"/>
      <c r="DGT128" s="306"/>
      <c r="DGU128" s="306"/>
      <c r="DGV128" s="306"/>
      <c r="DGW128" s="306"/>
      <c r="DGX128" s="306"/>
      <c r="DGY128" s="306"/>
      <c r="DGZ128" s="306"/>
      <c r="DHA128" s="306"/>
      <c r="DHB128" s="306"/>
      <c r="DHC128" s="306"/>
      <c r="DHD128" s="306"/>
      <c r="DHE128" s="306"/>
      <c r="DHF128" s="306"/>
      <c r="DHG128" s="306"/>
      <c r="DHH128" s="306"/>
      <c r="DHI128" s="306"/>
      <c r="DHJ128" s="306"/>
      <c r="DHK128" s="306"/>
      <c r="DHL128" s="306"/>
      <c r="DHM128" s="306"/>
      <c r="DHN128" s="306"/>
      <c r="DHO128" s="306"/>
      <c r="DHP128" s="306"/>
      <c r="DHQ128" s="306"/>
      <c r="DHR128" s="306"/>
      <c r="DHS128" s="306"/>
      <c r="DHT128" s="306"/>
      <c r="DHU128" s="306"/>
      <c r="DHV128" s="306"/>
      <c r="DHW128" s="306"/>
      <c r="DHX128" s="306"/>
      <c r="DHY128" s="306"/>
      <c r="DHZ128" s="306"/>
      <c r="DIA128" s="306"/>
      <c r="DIB128" s="306"/>
      <c r="DIC128" s="306"/>
      <c r="DID128" s="306"/>
      <c r="DIE128" s="306"/>
      <c r="DIF128" s="306"/>
      <c r="DIG128" s="306"/>
      <c r="DIH128" s="306"/>
      <c r="DII128" s="306"/>
      <c r="DIJ128" s="306"/>
      <c r="DIK128" s="306"/>
      <c r="DIL128" s="306"/>
      <c r="DIM128" s="306"/>
      <c r="DIN128" s="306"/>
      <c r="DIO128" s="306"/>
      <c r="DIP128" s="306"/>
      <c r="DIQ128" s="306"/>
      <c r="DIR128" s="306"/>
      <c r="DIS128" s="306"/>
      <c r="DIT128" s="306"/>
      <c r="DIU128" s="306"/>
      <c r="DIV128" s="306"/>
      <c r="DIW128" s="306"/>
      <c r="DIX128" s="306"/>
      <c r="DIY128" s="306"/>
      <c r="DIZ128" s="306"/>
      <c r="DJA128" s="306"/>
      <c r="DJB128" s="306"/>
      <c r="DJC128" s="306"/>
      <c r="DJD128" s="306"/>
      <c r="DJE128" s="306"/>
      <c r="DJF128" s="306"/>
      <c r="DJG128" s="306"/>
      <c r="DJH128" s="306"/>
      <c r="DJI128" s="306"/>
      <c r="DJJ128" s="306"/>
      <c r="DJK128" s="306"/>
      <c r="DJL128" s="306"/>
      <c r="DJM128" s="306"/>
      <c r="DJN128" s="306"/>
      <c r="DJO128" s="306"/>
      <c r="DJP128" s="306"/>
      <c r="DJQ128" s="306"/>
      <c r="DJR128" s="306"/>
      <c r="DJS128" s="306"/>
      <c r="DJT128" s="306"/>
      <c r="DJU128" s="306"/>
      <c r="DJV128" s="306"/>
      <c r="DJW128" s="306"/>
      <c r="DJX128" s="306"/>
      <c r="DJY128" s="306"/>
      <c r="DJZ128" s="306"/>
      <c r="DKA128" s="306"/>
      <c r="DKB128" s="306"/>
      <c r="DKC128" s="306"/>
      <c r="DKD128" s="306"/>
      <c r="DKE128" s="306"/>
      <c r="DKF128" s="306"/>
      <c r="DKG128" s="306"/>
      <c r="DKH128" s="306"/>
      <c r="DKI128" s="306"/>
      <c r="DKJ128" s="306"/>
      <c r="DKK128" s="306"/>
      <c r="DKL128" s="306"/>
      <c r="DKM128" s="306"/>
      <c r="DKN128" s="306"/>
      <c r="DKO128" s="306"/>
      <c r="DKP128" s="306"/>
      <c r="DKQ128" s="306"/>
      <c r="DKR128" s="306"/>
      <c r="DKS128" s="306"/>
      <c r="DKT128" s="306"/>
      <c r="DKU128" s="306"/>
      <c r="DKV128" s="306"/>
      <c r="DKW128" s="306"/>
      <c r="DKX128" s="306"/>
      <c r="DKY128" s="306"/>
      <c r="DKZ128" s="306"/>
      <c r="DLA128" s="306"/>
      <c r="DLB128" s="306"/>
      <c r="DLC128" s="306"/>
      <c r="DLD128" s="306"/>
      <c r="DLE128" s="306"/>
      <c r="DLF128" s="306"/>
      <c r="DLG128" s="306"/>
      <c r="DLH128" s="306"/>
      <c r="DLI128" s="306"/>
      <c r="DLJ128" s="306"/>
      <c r="DLK128" s="306"/>
      <c r="DLL128" s="306"/>
      <c r="DLM128" s="306"/>
      <c r="DLN128" s="306"/>
      <c r="DLO128" s="306"/>
      <c r="DLP128" s="306"/>
      <c r="DLQ128" s="306"/>
      <c r="DLR128" s="306"/>
      <c r="DLS128" s="306"/>
      <c r="DLT128" s="306"/>
      <c r="DLU128" s="306"/>
      <c r="DLV128" s="306"/>
      <c r="DLW128" s="306"/>
      <c r="DLX128" s="306"/>
      <c r="DLY128" s="306"/>
      <c r="DLZ128" s="306"/>
      <c r="DMA128" s="306"/>
      <c r="DMB128" s="306"/>
      <c r="DMC128" s="306"/>
      <c r="DMD128" s="306"/>
      <c r="DME128" s="306"/>
      <c r="DMF128" s="306"/>
      <c r="DMG128" s="306"/>
      <c r="DMH128" s="306"/>
      <c r="DMI128" s="306"/>
      <c r="DMJ128" s="306"/>
      <c r="DMK128" s="306"/>
      <c r="DML128" s="306"/>
      <c r="DMM128" s="306"/>
      <c r="DMN128" s="306"/>
      <c r="DMO128" s="306"/>
      <c r="DMP128" s="306"/>
      <c r="DMQ128" s="306"/>
      <c r="DMR128" s="306"/>
      <c r="DMS128" s="306"/>
      <c r="DMT128" s="306"/>
      <c r="DMU128" s="306"/>
      <c r="DMV128" s="306"/>
      <c r="DMW128" s="306"/>
      <c r="DMX128" s="306"/>
      <c r="DMY128" s="306"/>
      <c r="DMZ128" s="306"/>
      <c r="DNA128" s="306"/>
      <c r="DNB128" s="306"/>
      <c r="DNC128" s="306"/>
      <c r="DND128" s="306"/>
      <c r="DNE128" s="306"/>
      <c r="DNF128" s="306"/>
      <c r="DNG128" s="306"/>
      <c r="DNH128" s="306"/>
      <c r="DNI128" s="306"/>
      <c r="DNJ128" s="306"/>
      <c r="DNK128" s="306"/>
      <c r="DNL128" s="306"/>
      <c r="DNM128" s="306"/>
      <c r="DNN128" s="306"/>
      <c r="DNO128" s="306"/>
      <c r="DNP128" s="306"/>
      <c r="DNQ128" s="306"/>
      <c r="DNR128" s="306"/>
      <c r="DNS128" s="306"/>
      <c r="DNT128" s="306"/>
      <c r="DNU128" s="306"/>
      <c r="DNV128" s="306"/>
      <c r="DNW128" s="306"/>
      <c r="DNX128" s="306"/>
      <c r="DNY128" s="306"/>
      <c r="DNZ128" s="306"/>
      <c r="DOA128" s="306"/>
      <c r="DOB128" s="306"/>
      <c r="DOC128" s="306"/>
      <c r="DOD128" s="306"/>
      <c r="DOE128" s="306"/>
      <c r="DOF128" s="306"/>
      <c r="DOG128" s="306"/>
      <c r="DOH128" s="306"/>
      <c r="DOI128" s="306"/>
      <c r="DOJ128" s="306"/>
      <c r="DOK128" s="306"/>
      <c r="DOL128" s="306"/>
      <c r="DOM128" s="306"/>
      <c r="DON128" s="306"/>
      <c r="DOO128" s="306"/>
      <c r="DOP128" s="306"/>
      <c r="DOQ128" s="306"/>
      <c r="DOR128" s="306"/>
      <c r="DOS128" s="306"/>
      <c r="DOT128" s="306"/>
      <c r="DOU128" s="306"/>
      <c r="DOV128" s="306"/>
      <c r="DOW128" s="306"/>
      <c r="DOX128" s="306"/>
      <c r="DOY128" s="306"/>
      <c r="DOZ128" s="306"/>
      <c r="DPA128" s="306"/>
      <c r="DPB128" s="306"/>
      <c r="DPC128" s="306"/>
      <c r="DPD128" s="306"/>
      <c r="DPE128" s="306"/>
      <c r="DPF128" s="306"/>
      <c r="DPG128" s="306"/>
      <c r="DPH128" s="306"/>
      <c r="DPI128" s="306"/>
      <c r="DPJ128" s="306"/>
      <c r="DPK128" s="306"/>
      <c r="DPL128" s="306"/>
      <c r="DPM128" s="306"/>
      <c r="DPN128" s="306"/>
      <c r="DPO128" s="306"/>
      <c r="DPP128" s="306"/>
      <c r="DPQ128" s="306"/>
      <c r="DPR128" s="306"/>
      <c r="DPS128" s="306"/>
      <c r="DPT128" s="306"/>
      <c r="DPU128" s="306"/>
      <c r="DPV128" s="306"/>
      <c r="DPW128" s="306"/>
      <c r="DPX128" s="306"/>
      <c r="DPY128" s="306"/>
      <c r="DPZ128" s="306"/>
      <c r="DQA128" s="306"/>
      <c r="DQB128" s="306"/>
      <c r="DQC128" s="306"/>
      <c r="DQD128" s="306"/>
      <c r="DQE128" s="306"/>
      <c r="DQF128" s="306"/>
      <c r="DQG128" s="306"/>
      <c r="DQH128" s="306"/>
      <c r="DQI128" s="306"/>
      <c r="DQJ128" s="306"/>
      <c r="DQK128" s="306"/>
      <c r="DQL128" s="306"/>
      <c r="DQM128" s="306"/>
      <c r="DQN128" s="306"/>
      <c r="DQO128" s="306"/>
      <c r="DQP128" s="306"/>
      <c r="DQQ128" s="306"/>
      <c r="DQR128" s="306"/>
      <c r="DQS128" s="306"/>
      <c r="DQT128" s="306"/>
      <c r="DQU128" s="306"/>
      <c r="DQV128" s="306"/>
      <c r="DQW128" s="306"/>
      <c r="DQX128" s="306"/>
      <c r="DQY128" s="306"/>
      <c r="DQZ128" s="306"/>
      <c r="DRA128" s="306"/>
      <c r="DRB128" s="306"/>
      <c r="DRC128" s="306"/>
      <c r="DRD128" s="306"/>
      <c r="DRE128" s="306"/>
      <c r="DRF128" s="306"/>
      <c r="DRG128" s="306"/>
      <c r="DRH128" s="306"/>
      <c r="DRI128" s="306"/>
      <c r="DRJ128" s="306"/>
      <c r="DRK128" s="306"/>
      <c r="DRL128" s="306"/>
      <c r="DRM128" s="306"/>
      <c r="DRN128" s="306"/>
      <c r="DRO128" s="306"/>
      <c r="DRP128" s="306"/>
      <c r="DRQ128" s="306"/>
      <c r="DRR128" s="306"/>
      <c r="DRS128" s="306"/>
      <c r="DRT128" s="306"/>
      <c r="DRU128" s="306"/>
      <c r="DRV128" s="306"/>
      <c r="DRW128" s="306"/>
      <c r="DRX128" s="306"/>
      <c r="DRY128" s="306"/>
      <c r="DRZ128" s="306"/>
      <c r="DSA128" s="306"/>
      <c r="DSB128" s="306"/>
      <c r="DSC128" s="306"/>
      <c r="DSD128" s="306"/>
      <c r="DSE128" s="306"/>
      <c r="DSF128" s="306"/>
      <c r="DSG128" s="306"/>
      <c r="DSH128" s="306"/>
      <c r="DSI128" s="306"/>
      <c r="DSJ128" s="306"/>
      <c r="DSK128" s="306"/>
      <c r="DSL128" s="306"/>
      <c r="DSM128" s="306"/>
      <c r="DSN128" s="306"/>
      <c r="DSO128" s="306"/>
      <c r="DSP128" s="306"/>
      <c r="DSQ128" s="306"/>
      <c r="DSR128" s="306"/>
      <c r="DSS128" s="306"/>
      <c r="DST128" s="306"/>
      <c r="DSU128" s="306"/>
      <c r="DSV128" s="306"/>
      <c r="DSW128" s="306"/>
      <c r="DSX128" s="306"/>
      <c r="DSY128" s="306"/>
      <c r="DSZ128" s="306"/>
      <c r="DTA128" s="306"/>
      <c r="DTB128" s="306"/>
      <c r="DTC128" s="306"/>
      <c r="DTD128" s="306"/>
      <c r="DTE128" s="306"/>
      <c r="DTF128" s="306"/>
      <c r="DTG128" s="306"/>
      <c r="DTH128" s="306"/>
      <c r="DTI128" s="306"/>
      <c r="DTJ128" s="306"/>
      <c r="DTK128" s="306"/>
      <c r="DTL128" s="306"/>
      <c r="DTM128" s="306"/>
      <c r="DTN128" s="306"/>
      <c r="DTO128" s="306"/>
      <c r="DTP128" s="306"/>
      <c r="DTQ128" s="306"/>
      <c r="DTR128" s="306"/>
      <c r="DTS128" s="306"/>
      <c r="DTT128" s="306"/>
      <c r="DTU128" s="306"/>
      <c r="DTV128" s="306"/>
      <c r="DTW128" s="306"/>
      <c r="DTX128" s="306"/>
      <c r="DTY128" s="306"/>
      <c r="DTZ128" s="306"/>
      <c r="DUA128" s="306"/>
      <c r="DUB128" s="306"/>
      <c r="DUC128" s="306"/>
      <c r="DUD128" s="306"/>
      <c r="DUE128" s="306"/>
      <c r="DUF128" s="306"/>
      <c r="DUG128" s="306"/>
      <c r="DUH128" s="306"/>
      <c r="DUI128" s="306"/>
      <c r="DUJ128" s="306"/>
      <c r="DUK128" s="306"/>
      <c r="DUL128" s="306"/>
      <c r="DUM128" s="306"/>
      <c r="DUN128" s="306"/>
      <c r="DUO128" s="306"/>
      <c r="DUP128" s="306"/>
      <c r="DUQ128" s="306"/>
      <c r="DUR128" s="306"/>
      <c r="DUS128" s="306"/>
      <c r="DUT128" s="306"/>
      <c r="DUU128" s="306"/>
      <c r="DUV128" s="306"/>
      <c r="DUW128" s="306"/>
      <c r="DUX128" s="306"/>
      <c r="DUY128" s="306"/>
      <c r="DUZ128" s="306"/>
      <c r="DVA128" s="306"/>
      <c r="DVB128" s="306"/>
      <c r="DVC128" s="306"/>
      <c r="DVD128" s="306"/>
      <c r="DVE128" s="306"/>
      <c r="DVF128" s="306"/>
      <c r="DVG128" s="306"/>
      <c r="DVH128" s="306"/>
      <c r="DVI128" s="306"/>
      <c r="DVJ128" s="306"/>
      <c r="DVK128" s="306"/>
      <c r="DVL128" s="306"/>
      <c r="DVM128" s="306"/>
      <c r="DVN128" s="306"/>
      <c r="DVO128" s="306"/>
      <c r="DVP128" s="306"/>
      <c r="DVQ128" s="306"/>
      <c r="DVR128" s="306"/>
      <c r="DVS128" s="306"/>
      <c r="DVT128" s="306"/>
      <c r="DVU128" s="306"/>
      <c r="DVV128" s="306"/>
      <c r="DVW128" s="306"/>
      <c r="DVX128" s="306"/>
      <c r="DVY128" s="306"/>
      <c r="DVZ128" s="306"/>
      <c r="DWA128" s="306"/>
      <c r="DWB128" s="306"/>
      <c r="DWC128" s="306"/>
      <c r="DWD128" s="306"/>
      <c r="DWE128" s="306"/>
      <c r="DWF128" s="306"/>
      <c r="DWG128" s="306"/>
      <c r="DWH128" s="306"/>
      <c r="DWI128" s="306"/>
      <c r="DWJ128" s="306"/>
      <c r="DWK128" s="306"/>
      <c r="DWL128" s="306"/>
      <c r="DWM128" s="306"/>
      <c r="DWN128" s="306"/>
      <c r="DWO128" s="306"/>
      <c r="DWP128" s="306"/>
      <c r="DWQ128" s="306"/>
      <c r="DWR128" s="306"/>
      <c r="DWS128" s="306"/>
      <c r="DWT128" s="306"/>
      <c r="DWU128" s="306"/>
      <c r="DWV128" s="306"/>
      <c r="DWW128" s="306"/>
      <c r="DWX128" s="306"/>
      <c r="DWY128" s="306"/>
      <c r="DWZ128" s="306"/>
      <c r="DXA128" s="306"/>
      <c r="DXB128" s="306"/>
      <c r="DXC128" s="306"/>
      <c r="DXD128" s="306"/>
      <c r="DXE128" s="306"/>
      <c r="DXF128" s="306"/>
      <c r="DXG128" s="306"/>
      <c r="DXH128" s="306"/>
      <c r="DXI128" s="306"/>
      <c r="DXJ128" s="306"/>
      <c r="DXK128" s="306"/>
      <c r="DXL128" s="306"/>
      <c r="DXM128" s="306"/>
      <c r="DXN128" s="306"/>
      <c r="DXO128" s="306"/>
      <c r="DXP128" s="306"/>
      <c r="DXQ128" s="306"/>
      <c r="DXR128" s="306"/>
      <c r="DXS128" s="306"/>
      <c r="DXT128" s="306"/>
      <c r="DXU128" s="306"/>
      <c r="DXV128" s="306"/>
      <c r="DXW128" s="306"/>
      <c r="DXX128" s="306"/>
      <c r="DXY128" s="306"/>
      <c r="DXZ128" s="306"/>
      <c r="DYA128" s="306"/>
      <c r="DYB128" s="306"/>
      <c r="DYC128" s="306"/>
      <c r="DYD128" s="306"/>
      <c r="DYE128" s="306"/>
      <c r="DYF128" s="306"/>
      <c r="DYG128" s="306"/>
      <c r="DYH128" s="306"/>
      <c r="DYI128" s="306"/>
      <c r="DYJ128" s="306"/>
      <c r="DYK128" s="306"/>
      <c r="DYL128" s="306"/>
      <c r="DYM128" s="306"/>
      <c r="DYN128" s="306"/>
      <c r="DYO128" s="306"/>
      <c r="DYP128" s="306"/>
      <c r="DYQ128" s="306"/>
      <c r="DYR128" s="306"/>
      <c r="DYS128" s="306"/>
      <c r="DYT128" s="306"/>
      <c r="DYU128" s="306"/>
      <c r="DYV128" s="306"/>
      <c r="DYW128" s="306"/>
      <c r="DYX128" s="306"/>
      <c r="DYY128" s="306"/>
      <c r="DYZ128" s="306"/>
      <c r="DZA128" s="306"/>
      <c r="DZB128" s="306"/>
      <c r="DZC128" s="306"/>
      <c r="DZD128" s="306"/>
      <c r="DZE128" s="306"/>
      <c r="DZF128" s="306"/>
      <c r="DZG128" s="306"/>
      <c r="DZH128" s="306"/>
      <c r="DZI128" s="306"/>
      <c r="DZJ128" s="306"/>
      <c r="DZK128" s="306"/>
      <c r="DZL128" s="306"/>
      <c r="DZM128" s="306"/>
      <c r="DZN128" s="306"/>
      <c r="DZO128" s="306"/>
      <c r="DZP128" s="306"/>
      <c r="DZQ128" s="306"/>
      <c r="DZR128" s="306"/>
      <c r="DZS128" s="306"/>
      <c r="DZT128" s="306"/>
      <c r="DZU128" s="306"/>
      <c r="DZV128" s="306"/>
      <c r="DZW128" s="306"/>
      <c r="DZX128" s="306"/>
      <c r="DZY128" s="306"/>
      <c r="DZZ128" s="306"/>
      <c r="EAA128" s="306"/>
      <c r="EAB128" s="306"/>
      <c r="EAC128" s="306"/>
      <c r="EAD128" s="306"/>
      <c r="EAE128" s="306"/>
      <c r="EAF128" s="306"/>
      <c r="EAG128" s="306"/>
      <c r="EAH128" s="306"/>
      <c r="EAI128" s="306"/>
      <c r="EAJ128" s="306"/>
      <c r="EAK128" s="306"/>
      <c r="EAL128" s="306"/>
      <c r="EAM128" s="306"/>
      <c r="EAN128" s="306"/>
      <c r="EAO128" s="306"/>
      <c r="EAP128" s="306"/>
      <c r="EAQ128" s="306"/>
      <c r="EAR128" s="306"/>
      <c r="EAS128" s="306"/>
      <c r="EAT128" s="306"/>
      <c r="EAU128" s="306"/>
      <c r="EAV128" s="306"/>
      <c r="EAW128" s="306"/>
      <c r="EAX128" s="306"/>
      <c r="EAY128" s="306"/>
      <c r="EAZ128" s="306"/>
      <c r="EBA128" s="306"/>
      <c r="EBB128" s="306"/>
      <c r="EBC128" s="306"/>
      <c r="EBD128" s="306"/>
      <c r="EBE128" s="306"/>
      <c r="EBF128" s="306"/>
      <c r="EBG128" s="306"/>
      <c r="EBH128" s="306"/>
      <c r="EBI128" s="306"/>
      <c r="EBJ128" s="306"/>
      <c r="EBK128" s="306"/>
      <c r="EBL128" s="306"/>
      <c r="EBM128" s="306"/>
      <c r="EBN128" s="306"/>
      <c r="EBO128" s="306"/>
      <c r="EBP128" s="306"/>
      <c r="EBQ128" s="306"/>
      <c r="EBR128" s="306"/>
      <c r="EBS128" s="306"/>
      <c r="EBT128" s="306"/>
      <c r="EBU128" s="306"/>
      <c r="EBV128" s="306"/>
      <c r="EBW128" s="306"/>
      <c r="EBX128" s="306"/>
      <c r="EBY128" s="306"/>
      <c r="EBZ128" s="306"/>
      <c r="ECA128" s="306"/>
      <c r="ECB128" s="306"/>
      <c r="ECC128" s="306"/>
      <c r="ECD128" s="306"/>
      <c r="ECE128" s="306"/>
      <c r="ECF128" s="306"/>
      <c r="ECG128" s="306"/>
      <c r="ECH128" s="306"/>
      <c r="ECI128" s="306"/>
      <c r="ECJ128" s="306"/>
      <c r="ECK128" s="306"/>
      <c r="ECL128" s="306"/>
      <c r="ECM128" s="306"/>
      <c r="ECN128" s="306"/>
      <c r="ECO128" s="306"/>
      <c r="ECP128" s="306"/>
      <c r="ECQ128" s="306"/>
      <c r="ECR128" s="306"/>
      <c r="ECS128" s="306"/>
      <c r="ECT128" s="306"/>
      <c r="ECU128" s="306"/>
      <c r="ECV128" s="306"/>
      <c r="ECW128" s="306"/>
      <c r="ECX128" s="306"/>
      <c r="ECY128" s="306"/>
      <c r="ECZ128" s="306"/>
      <c r="EDA128" s="306"/>
      <c r="EDB128" s="306"/>
      <c r="EDC128" s="306"/>
      <c r="EDD128" s="306"/>
      <c r="EDE128" s="306"/>
      <c r="EDF128" s="306"/>
      <c r="EDG128" s="306"/>
      <c r="EDH128" s="306"/>
      <c r="EDI128" s="306"/>
      <c r="EDJ128" s="306"/>
      <c r="EDK128" s="306"/>
      <c r="EDL128" s="306"/>
      <c r="EDM128" s="306"/>
      <c r="EDN128" s="306"/>
      <c r="EDO128" s="306"/>
      <c r="EDP128" s="306"/>
      <c r="EDQ128" s="306"/>
      <c r="EDR128" s="306"/>
      <c r="EDS128" s="306"/>
      <c r="EDT128" s="306"/>
      <c r="EDU128" s="306"/>
      <c r="EDV128" s="306"/>
      <c r="EDW128" s="306"/>
      <c r="EDX128" s="306"/>
      <c r="EDY128" s="306"/>
      <c r="EDZ128" s="306"/>
      <c r="EEA128" s="306"/>
      <c r="EEB128" s="306"/>
      <c r="EEC128" s="306"/>
      <c r="EED128" s="306"/>
      <c r="EEE128" s="306"/>
      <c r="EEF128" s="306"/>
      <c r="EEG128" s="306"/>
      <c r="EEH128" s="306"/>
      <c r="EEI128" s="306"/>
      <c r="EEJ128" s="306"/>
      <c r="EEK128" s="306"/>
      <c r="EEL128" s="306"/>
      <c r="EEM128" s="306"/>
      <c r="EEN128" s="306"/>
      <c r="EEO128" s="306"/>
      <c r="EEP128" s="306"/>
      <c r="EEQ128" s="306"/>
      <c r="EER128" s="306"/>
      <c r="EES128" s="306"/>
      <c r="EET128" s="306"/>
      <c r="EEU128" s="306"/>
      <c r="EEV128" s="306"/>
      <c r="EEW128" s="306"/>
      <c r="EEX128" s="306"/>
      <c r="EEY128" s="306"/>
      <c r="EEZ128" s="306"/>
      <c r="EFA128" s="306"/>
      <c r="EFB128" s="306"/>
      <c r="EFC128" s="306"/>
      <c r="EFD128" s="306"/>
      <c r="EFE128" s="306"/>
      <c r="EFF128" s="306"/>
      <c r="EFG128" s="306"/>
      <c r="EFH128" s="306"/>
      <c r="EFI128" s="306"/>
      <c r="EFJ128" s="306"/>
      <c r="EFK128" s="306"/>
      <c r="EFL128" s="306"/>
      <c r="EFM128" s="306"/>
      <c r="EFN128" s="306"/>
      <c r="EFO128" s="306"/>
      <c r="EFP128" s="306"/>
      <c r="EFQ128" s="306"/>
      <c r="EFR128" s="306"/>
      <c r="EFS128" s="306"/>
      <c r="EFT128" s="306"/>
      <c r="EFU128" s="306"/>
      <c r="EFV128" s="306"/>
      <c r="EFW128" s="306"/>
      <c r="EFX128" s="306"/>
      <c r="EFY128" s="306"/>
      <c r="EFZ128" s="306"/>
      <c r="EGA128" s="306"/>
      <c r="EGB128" s="306"/>
      <c r="EGC128" s="306"/>
      <c r="EGD128" s="306"/>
      <c r="EGE128" s="306"/>
      <c r="EGF128" s="306"/>
      <c r="EGG128" s="306"/>
      <c r="EGH128" s="306"/>
      <c r="EGI128" s="306"/>
      <c r="EGJ128" s="306"/>
      <c r="EGK128" s="306"/>
      <c r="EGL128" s="306"/>
      <c r="EGM128" s="306"/>
      <c r="EGN128" s="306"/>
      <c r="EGO128" s="306"/>
      <c r="EGP128" s="306"/>
      <c r="EGQ128" s="306"/>
      <c r="EGR128" s="306"/>
      <c r="EGS128" s="306"/>
      <c r="EGT128" s="306"/>
      <c r="EGU128" s="306"/>
      <c r="EGV128" s="306"/>
      <c r="EGW128" s="306"/>
      <c r="EGX128" s="306"/>
      <c r="EGY128" s="306"/>
      <c r="EGZ128" s="306"/>
      <c r="EHA128" s="306"/>
      <c r="EHB128" s="306"/>
      <c r="EHC128" s="306"/>
      <c r="EHD128" s="306"/>
      <c r="EHE128" s="306"/>
      <c r="EHF128" s="306"/>
      <c r="EHG128" s="306"/>
      <c r="EHH128" s="306"/>
      <c r="EHI128" s="306"/>
      <c r="EHJ128" s="306"/>
      <c r="EHK128" s="306"/>
      <c r="EHL128" s="306"/>
      <c r="EHM128" s="306"/>
      <c r="EHN128" s="306"/>
      <c r="EHO128" s="306"/>
      <c r="EHP128" s="306"/>
      <c r="EHQ128" s="306"/>
      <c r="EHR128" s="306"/>
      <c r="EHS128" s="306"/>
      <c r="EHT128" s="306"/>
      <c r="EHU128" s="306"/>
      <c r="EHV128" s="306"/>
      <c r="EHW128" s="306"/>
      <c r="EHX128" s="306"/>
      <c r="EHY128" s="306"/>
      <c r="EHZ128" s="306"/>
      <c r="EIA128" s="306"/>
      <c r="EIB128" s="306"/>
      <c r="EIC128" s="306"/>
      <c r="EID128" s="306"/>
      <c r="EIE128" s="306"/>
      <c r="EIF128" s="306"/>
      <c r="EIG128" s="306"/>
      <c r="EIH128" s="306"/>
      <c r="EII128" s="306"/>
      <c r="EIJ128" s="306"/>
      <c r="EIK128" s="306"/>
      <c r="EIL128" s="306"/>
      <c r="EIM128" s="306"/>
      <c r="EIN128" s="306"/>
      <c r="EIO128" s="306"/>
      <c r="EIP128" s="306"/>
      <c r="EIQ128" s="306"/>
      <c r="EIR128" s="306"/>
      <c r="EIS128" s="306"/>
      <c r="EIT128" s="306"/>
      <c r="EIU128" s="306"/>
      <c r="EIV128" s="306"/>
      <c r="EIW128" s="306"/>
      <c r="EIX128" s="306"/>
      <c r="EIY128" s="306"/>
      <c r="EIZ128" s="306"/>
      <c r="EJA128" s="306"/>
      <c r="EJB128" s="306"/>
      <c r="EJC128" s="306"/>
      <c r="EJD128" s="306"/>
      <c r="EJE128" s="306"/>
      <c r="EJF128" s="306"/>
      <c r="EJG128" s="306"/>
      <c r="EJH128" s="306"/>
      <c r="EJI128" s="306"/>
      <c r="EJJ128" s="306"/>
      <c r="EJK128" s="306"/>
      <c r="EJL128" s="306"/>
      <c r="EJM128" s="306"/>
      <c r="EJN128" s="306"/>
      <c r="EJO128" s="306"/>
      <c r="EJP128" s="306"/>
      <c r="EJQ128" s="306"/>
      <c r="EJR128" s="306"/>
      <c r="EJS128" s="306"/>
      <c r="EJT128" s="306"/>
      <c r="EJU128" s="306"/>
      <c r="EJV128" s="306"/>
      <c r="EJW128" s="306"/>
      <c r="EJX128" s="306"/>
      <c r="EJY128" s="306"/>
      <c r="EJZ128" s="306"/>
      <c r="EKA128" s="306"/>
      <c r="EKB128" s="306"/>
      <c r="EKC128" s="306"/>
      <c r="EKD128" s="306"/>
      <c r="EKE128" s="306"/>
      <c r="EKF128" s="306"/>
      <c r="EKG128" s="306"/>
      <c r="EKH128" s="306"/>
      <c r="EKI128" s="306"/>
      <c r="EKJ128" s="306"/>
      <c r="EKK128" s="306"/>
      <c r="EKL128" s="306"/>
      <c r="EKM128" s="306"/>
      <c r="EKN128" s="306"/>
      <c r="EKO128" s="306"/>
      <c r="EKP128" s="306"/>
      <c r="EKQ128" s="306"/>
      <c r="EKR128" s="306"/>
      <c r="EKS128" s="306"/>
      <c r="EKT128" s="306"/>
      <c r="EKU128" s="306"/>
      <c r="EKV128" s="306"/>
      <c r="EKW128" s="306"/>
      <c r="EKX128" s="306"/>
      <c r="EKY128" s="306"/>
      <c r="EKZ128" s="306"/>
      <c r="ELA128" s="306"/>
      <c r="ELB128" s="306"/>
      <c r="ELC128" s="306"/>
      <c r="ELD128" s="306"/>
      <c r="ELE128" s="306"/>
      <c r="ELF128" s="306"/>
      <c r="ELG128" s="306"/>
      <c r="ELH128" s="306"/>
      <c r="ELI128" s="306"/>
      <c r="ELJ128" s="306"/>
      <c r="ELK128" s="306"/>
      <c r="ELL128" s="306"/>
      <c r="ELM128" s="306"/>
      <c r="ELN128" s="306"/>
      <c r="ELO128" s="306"/>
      <c r="ELP128" s="306"/>
      <c r="ELQ128" s="306"/>
      <c r="ELR128" s="306"/>
      <c r="ELS128" s="306"/>
      <c r="ELT128" s="306"/>
      <c r="ELU128" s="306"/>
      <c r="ELV128" s="306"/>
      <c r="ELW128" s="306"/>
      <c r="ELX128" s="306"/>
      <c r="ELY128" s="306"/>
      <c r="ELZ128" s="306"/>
      <c r="EMA128" s="306"/>
      <c r="EMB128" s="306"/>
      <c r="EMC128" s="306"/>
      <c r="EMD128" s="306"/>
      <c r="EME128" s="306"/>
      <c r="EMF128" s="306"/>
      <c r="EMG128" s="306"/>
      <c r="EMH128" s="306"/>
      <c r="EMI128" s="306"/>
      <c r="EMJ128" s="306"/>
      <c r="EMK128" s="306"/>
      <c r="EML128" s="306"/>
      <c r="EMM128" s="306"/>
      <c r="EMN128" s="306"/>
      <c r="EMO128" s="306"/>
      <c r="EMP128" s="306"/>
      <c r="EMQ128" s="306"/>
      <c r="EMR128" s="306"/>
      <c r="EMS128" s="306"/>
      <c r="EMT128" s="306"/>
      <c r="EMU128" s="306"/>
      <c r="EMV128" s="306"/>
      <c r="EMW128" s="306"/>
      <c r="EMX128" s="306"/>
      <c r="EMY128" s="306"/>
      <c r="EMZ128" s="306"/>
      <c r="ENA128" s="306"/>
      <c r="ENB128" s="306"/>
      <c r="ENC128" s="306"/>
      <c r="END128" s="306"/>
      <c r="ENE128" s="306"/>
      <c r="ENF128" s="306"/>
      <c r="ENG128" s="306"/>
      <c r="ENH128" s="306"/>
      <c r="ENI128" s="306"/>
      <c r="ENJ128" s="306"/>
      <c r="ENK128" s="306"/>
      <c r="ENL128" s="306"/>
      <c r="ENM128" s="306"/>
      <c r="ENN128" s="306"/>
      <c r="ENO128" s="306"/>
      <c r="ENP128" s="306"/>
      <c r="ENQ128" s="306"/>
      <c r="ENR128" s="306"/>
      <c r="ENS128" s="306"/>
      <c r="ENT128" s="306"/>
      <c r="ENU128" s="306"/>
      <c r="ENV128" s="306"/>
      <c r="ENW128" s="306"/>
      <c r="ENX128" s="306"/>
      <c r="ENY128" s="306"/>
      <c r="ENZ128" s="306"/>
      <c r="EOA128" s="306"/>
      <c r="EOB128" s="306"/>
      <c r="EOC128" s="306"/>
      <c r="EOD128" s="306"/>
      <c r="EOE128" s="306"/>
      <c r="EOF128" s="306"/>
      <c r="EOG128" s="306"/>
      <c r="EOH128" s="306"/>
      <c r="EOI128" s="306"/>
      <c r="EOJ128" s="306"/>
      <c r="EOK128" s="306"/>
      <c r="EOL128" s="306"/>
      <c r="EOM128" s="306"/>
      <c r="EON128" s="306"/>
      <c r="EOO128" s="306"/>
      <c r="EOP128" s="306"/>
      <c r="EOQ128" s="306"/>
      <c r="EOR128" s="306"/>
      <c r="EOS128" s="306"/>
      <c r="EOT128" s="306"/>
      <c r="EOU128" s="306"/>
      <c r="EOV128" s="306"/>
      <c r="EOW128" s="306"/>
      <c r="EOX128" s="306"/>
      <c r="EOY128" s="306"/>
      <c r="EOZ128" s="306"/>
      <c r="EPA128" s="306"/>
      <c r="EPB128" s="306"/>
      <c r="EPC128" s="306"/>
      <c r="EPD128" s="306"/>
      <c r="EPE128" s="306"/>
      <c r="EPF128" s="306"/>
      <c r="EPG128" s="306"/>
      <c r="EPH128" s="306"/>
      <c r="EPI128" s="306"/>
      <c r="EPJ128" s="306"/>
      <c r="EPK128" s="306"/>
      <c r="EPL128" s="306"/>
      <c r="EPM128" s="306"/>
      <c r="EPN128" s="306"/>
      <c r="EPO128" s="306"/>
      <c r="EPP128" s="306"/>
      <c r="EPQ128" s="306"/>
      <c r="EPR128" s="306"/>
      <c r="EPS128" s="306"/>
      <c r="EPT128" s="306"/>
      <c r="EPU128" s="306"/>
      <c r="EPV128" s="306"/>
      <c r="EPW128" s="306"/>
      <c r="EPX128" s="306"/>
      <c r="EPY128" s="306"/>
      <c r="EPZ128" s="306"/>
      <c r="EQA128" s="306"/>
      <c r="EQB128" s="306"/>
      <c r="EQC128" s="306"/>
      <c r="EQD128" s="306"/>
      <c r="EQE128" s="306"/>
      <c r="EQF128" s="306"/>
      <c r="EQG128" s="306"/>
      <c r="EQH128" s="306"/>
      <c r="EQI128" s="306"/>
      <c r="EQJ128" s="306"/>
      <c r="EQK128" s="306"/>
      <c r="EQL128" s="306"/>
      <c r="EQM128" s="306"/>
      <c r="EQN128" s="306"/>
      <c r="EQO128" s="306"/>
      <c r="EQP128" s="306"/>
      <c r="EQQ128" s="306"/>
      <c r="EQR128" s="306"/>
      <c r="EQS128" s="306"/>
      <c r="EQT128" s="306"/>
      <c r="EQU128" s="306"/>
      <c r="EQV128" s="306"/>
      <c r="EQW128" s="306"/>
      <c r="EQX128" s="306"/>
      <c r="EQY128" s="306"/>
      <c r="EQZ128" s="306"/>
      <c r="ERA128" s="306"/>
      <c r="ERB128" s="306"/>
      <c r="ERC128" s="306"/>
      <c r="ERD128" s="306"/>
      <c r="ERE128" s="306"/>
      <c r="ERF128" s="306"/>
      <c r="ERG128" s="306"/>
      <c r="ERH128" s="306"/>
      <c r="ERI128" s="306"/>
      <c r="ERJ128" s="306"/>
      <c r="ERK128" s="306"/>
      <c r="ERL128" s="306"/>
      <c r="ERM128" s="306"/>
      <c r="ERN128" s="306"/>
      <c r="ERO128" s="306"/>
      <c r="ERP128" s="306"/>
      <c r="ERQ128" s="306"/>
      <c r="ERR128" s="306"/>
      <c r="ERS128" s="306"/>
      <c r="ERT128" s="306"/>
      <c r="ERU128" s="306"/>
      <c r="ERV128" s="306"/>
      <c r="ERW128" s="306"/>
      <c r="ERX128" s="306"/>
      <c r="ERY128" s="306"/>
      <c r="ERZ128" s="306"/>
      <c r="ESA128" s="306"/>
      <c r="ESB128" s="306"/>
      <c r="ESC128" s="306"/>
      <c r="ESD128" s="306"/>
      <c r="ESE128" s="306"/>
      <c r="ESF128" s="306"/>
      <c r="ESG128" s="306"/>
      <c r="ESH128" s="306"/>
      <c r="ESI128" s="306"/>
      <c r="ESJ128" s="306"/>
      <c r="ESK128" s="306"/>
      <c r="ESL128" s="306"/>
      <c r="ESM128" s="306"/>
      <c r="ESN128" s="306"/>
      <c r="ESO128" s="306"/>
      <c r="ESP128" s="306"/>
      <c r="ESQ128" s="306"/>
      <c r="ESR128" s="306"/>
      <c r="ESS128" s="306"/>
      <c r="EST128" s="306"/>
      <c r="ESU128" s="306"/>
      <c r="ESV128" s="306"/>
      <c r="ESW128" s="306"/>
      <c r="ESX128" s="306"/>
      <c r="ESY128" s="306"/>
      <c r="ESZ128" s="306"/>
      <c r="ETA128" s="306"/>
      <c r="ETB128" s="306"/>
      <c r="ETC128" s="306"/>
      <c r="ETD128" s="306"/>
      <c r="ETE128" s="306"/>
      <c r="ETF128" s="306"/>
      <c r="ETG128" s="306"/>
      <c r="ETH128" s="306"/>
      <c r="ETI128" s="306"/>
      <c r="ETJ128" s="306"/>
      <c r="ETK128" s="306"/>
      <c r="ETL128" s="306"/>
      <c r="ETM128" s="306"/>
      <c r="ETN128" s="306"/>
      <c r="ETO128" s="306"/>
      <c r="ETP128" s="306"/>
      <c r="ETQ128" s="306"/>
      <c r="ETR128" s="306"/>
      <c r="ETS128" s="306"/>
      <c r="ETT128" s="306"/>
      <c r="ETU128" s="306"/>
      <c r="ETV128" s="306"/>
      <c r="ETW128" s="306"/>
      <c r="ETX128" s="306"/>
      <c r="ETY128" s="306"/>
      <c r="ETZ128" s="306"/>
      <c r="EUA128" s="306"/>
      <c r="EUB128" s="306"/>
      <c r="EUC128" s="306"/>
      <c r="EUD128" s="306"/>
      <c r="EUE128" s="306"/>
      <c r="EUF128" s="306"/>
      <c r="EUG128" s="306"/>
      <c r="EUH128" s="306"/>
      <c r="EUI128" s="306"/>
      <c r="EUJ128" s="306"/>
      <c r="EUK128" s="306"/>
      <c r="EUL128" s="306"/>
      <c r="EUM128" s="306"/>
      <c r="EUN128" s="306"/>
      <c r="EUO128" s="306"/>
      <c r="EUP128" s="306"/>
      <c r="EUQ128" s="306"/>
      <c r="EUR128" s="306"/>
      <c r="EUS128" s="306"/>
      <c r="EUT128" s="306"/>
      <c r="EUU128" s="306"/>
      <c r="EUV128" s="306"/>
      <c r="EUW128" s="306"/>
      <c r="EUX128" s="306"/>
      <c r="EUY128" s="306"/>
      <c r="EUZ128" s="306"/>
      <c r="EVA128" s="306"/>
      <c r="EVB128" s="306"/>
      <c r="EVC128" s="306"/>
      <c r="EVD128" s="306"/>
      <c r="EVE128" s="306"/>
      <c r="EVF128" s="306"/>
      <c r="EVG128" s="306"/>
      <c r="EVH128" s="306"/>
      <c r="EVI128" s="306"/>
      <c r="EVJ128" s="306"/>
      <c r="EVK128" s="306"/>
      <c r="EVL128" s="306"/>
      <c r="EVM128" s="306"/>
      <c r="EVN128" s="306"/>
      <c r="EVO128" s="306"/>
      <c r="EVP128" s="306"/>
      <c r="EVQ128" s="306"/>
      <c r="EVR128" s="306"/>
      <c r="EVS128" s="306"/>
      <c r="EVT128" s="306"/>
      <c r="EVU128" s="306"/>
      <c r="EVV128" s="306"/>
      <c r="EVW128" s="306"/>
      <c r="EVX128" s="306"/>
      <c r="EVY128" s="306"/>
      <c r="EVZ128" s="306"/>
      <c r="EWA128" s="306"/>
      <c r="EWB128" s="306"/>
      <c r="EWC128" s="306"/>
      <c r="EWD128" s="306"/>
      <c r="EWE128" s="306"/>
      <c r="EWF128" s="306"/>
      <c r="EWG128" s="306"/>
      <c r="EWH128" s="306"/>
      <c r="EWI128" s="306"/>
      <c r="EWJ128" s="306"/>
      <c r="EWK128" s="306"/>
      <c r="EWL128" s="306"/>
      <c r="EWM128" s="306"/>
      <c r="EWN128" s="306"/>
      <c r="EWO128" s="306"/>
      <c r="EWP128" s="306"/>
      <c r="EWQ128" s="306"/>
      <c r="EWR128" s="306"/>
      <c r="EWS128" s="306"/>
      <c r="EWT128" s="306"/>
      <c r="EWU128" s="306"/>
      <c r="EWV128" s="306"/>
      <c r="EWW128" s="306"/>
      <c r="EWX128" s="306"/>
      <c r="EWY128" s="306"/>
      <c r="EWZ128" s="306"/>
      <c r="EXA128" s="306"/>
      <c r="EXB128" s="306"/>
      <c r="EXC128" s="306"/>
      <c r="EXD128" s="306"/>
      <c r="EXE128" s="306"/>
      <c r="EXF128" s="306"/>
      <c r="EXG128" s="306"/>
      <c r="EXH128" s="306"/>
      <c r="EXI128" s="306"/>
      <c r="EXJ128" s="306"/>
      <c r="EXK128" s="306"/>
      <c r="EXL128" s="306"/>
      <c r="EXM128" s="306"/>
      <c r="EXN128" s="306"/>
      <c r="EXO128" s="306"/>
      <c r="EXP128" s="306"/>
      <c r="EXQ128" s="306"/>
      <c r="EXR128" s="306"/>
      <c r="EXS128" s="306"/>
      <c r="EXT128" s="306"/>
      <c r="EXU128" s="306"/>
      <c r="EXV128" s="306"/>
      <c r="EXW128" s="306"/>
      <c r="EXX128" s="306"/>
      <c r="EXY128" s="306"/>
      <c r="EXZ128" s="306"/>
      <c r="EYA128" s="306"/>
      <c r="EYB128" s="306"/>
      <c r="EYC128" s="306"/>
      <c r="EYD128" s="306"/>
      <c r="EYE128" s="306"/>
      <c r="EYF128" s="306"/>
      <c r="EYG128" s="306"/>
      <c r="EYH128" s="306"/>
      <c r="EYI128" s="306"/>
      <c r="EYJ128" s="306"/>
      <c r="EYK128" s="306"/>
      <c r="EYL128" s="306"/>
      <c r="EYM128" s="306"/>
      <c r="EYN128" s="306"/>
      <c r="EYO128" s="306"/>
      <c r="EYP128" s="306"/>
      <c r="EYQ128" s="306"/>
      <c r="EYR128" s="306"/>
      <c r="EYS128" s="306"/>
      <c r="EYT128" s="306"/>
      <c r="EYU128" s="306"/>
      <c r="EYV128" s="306"/>
      <c r="EYW128" s="306"/>
      <c r="EYX128" s="306"/>
      <c r="EYY128" s="306"/>
      <c r="EYZ128" s="306"/>
      <c r="EZA128" s="306"/>
      <c r="EZB128" s="306"/>
      <c r="EZC128" s="306"/>
      <c r="EZD128" s="306"/>
      <c r="EZE128" s="306"/>
      <c r="EZF128" s="306"/>
      <c r="EZG128" s="306"/>
      <c r="EZH128" s="306"/>
      <c r="EZI128" s="306"/>
      <c r="EZJ128" s="306"/>
      <c r="EZK128" s="306"/>
      <c r="EZL128" s="306"/>
      <c r="EZM128" s="306"/>
      <c r="EZN128" s="306"/>
      <c r="EZO128" s="306"/>
      <c r="EZP128" s="306"/>
      <c r="EZQ128" s="306"/>
      <c r="EZR128" s="306"/>
      <c r="EZS128" s="306"/>
      <c r="EZT128" s="306"/>
      <c r="EZU128" s="306"/>
      <c r="EZV128" s="306"/>
      <c r="EZW128" s="306"/>
      <c r="EZX128" s="306"/>
      <c r="EZY128" s="306"/>
      <c r="EZZ128" s="306"/>
      <c r="FAA128" s="306"/>
      <c r="FAB128" s="306"/>
      <c r="FAC128" s="306"/>
      <c r="FAD128" s="306"/>
      <c r="FAE128" s="306"/>
      <c r="FAF128" s="306"/>
      <c r="FAG128" s="306"/>
      <c r="FAH128" s="306"/>
      <c r="FAI128" s="306"/>
      <c r="FAJ128" s="306"/>
      <c r="FAK128" s="306"/>
      <c r="FAL128" s="306"/>
      <c r="FAM128" s="306"/>
      <c r="FAN128" s="306"/>
      <c r="FAO128" s="306"/>
      <c r="FAP128" s="306"/>
      <c r="FAQ128" s="306"/>
      <c r="FAR128" s="306"/>
      <c r="FAS128" s="306"/>
      <c r="FAT128" s="306"/>
      <c r="FAU128" s="306"/>
      <c r="FAV128" s="306"/>
      <c r="FAW128" s="306"/>
      <c r="FAX128" s="306"/>
      <c r="FAY128" s="306"/>
      <c r="FAZ128" s="306"/>
      <c r="FBA128" s="306"/>
      <c r="FBB128" s="306"/>
      <c r="FBC128" s="306"/>
      <c r="FBD128" s="306"/>
      <c r="FBE128" s="306"/>
      <c r="FBF128" s="306"/>
      <c r="FBG128" s="306"/>
      <c r="FBH128" s="306"/>
      <c r="FBI128" s="306"/>
      <c r="FBJ128" s="306"/>
      <c r="FBK128" s="306"/>
      <c r="FBL128" s="306"/>
      <c r="FBM128" s="306"/>
      <c r="FBN128" s="306"/>
      <c r="FBO128" s="306"/>
      <c r="FBP128" s="306"/>
      <c r="FBQ128" s="306"/>
      <c r="FBR128" s="306"/>
      <c r="FBS128" s="306"/>
      <c r="FBT128" s="306"/>
      <c r="FBU128" s="306"/>
      <c r="FBV128" s="306"/>
      <c r="FBW128" s="306"/>
      <c r="FBX128" s="306"/>
      <c r="FBY128" s="306"/>
      <c r="FBZ128" s="306"/>
      <c r="FCA128" s="306"/>
      <c r="FCB128" s="306"/>
      <c r="FCC128" s="306"/>
      <c r="FCD128" s="306"/>
      <c r="FCE128" s="306"/>
      <c r="FCF128" s="306"/>
      <c r="FCG128" s="306"/>
      <c r="FCH128" s="306"/>
      <c r="FCI128" s="306"/>
      <c r="FCJ128" s="306"/>
      <c r="FCK128" s="306"/>
      <c r="FCL128" s="306"/>
      <c r="FCM128" s="306"/>
      <c r="FCN128" s="306"/>
      <c r="FCO128" s="306"/>
      <c r="FCP128" s="306"/>
      <c r="FCQ128" s="306"/>
      <c r="FCR128" s="306"/>
      <c r="FCS128" s="306"/>
      <c r="FCT128" s="306"/>
      <c r="FCU128" s="306"/>
      <c r="FCV128" s="306"/>
      <c r="FCW128" s="306"/>
      <c r="FCX128" s="306"/>
      <c r="FCY128" s="306"/>
      <c r="FCZ128" s="306"/>
      <c r="FDA128" s="306"/>
      <c r="FDB128" s="306"/>
      <c r="FDC128" s="306"/>
      <c r="FDD128" s="306"/>
      <c r="FDE128" s="306"/>
      <c r="FDF128" s="306"/>
      <c r="FDG128" s="306"/>
      <c r="FDH128" s="306"/>
      <c r="FDI128" s="306"/>
      <c r="FDJ128" s="306"/>
      <c r="FDK128" s="306"/>
      <c r="FDL128" s="306"/>
      <c r="FDM128" s="306"/>
      <c r="FDN128" s="306"/>
      <c r="FDO128" s="306"/>
      <c r="FDP128" s="306"/>
      <c r="FDQ128" s="306"/>
      <c r="FDR128" s="306"/>
      <c r="FDS128" s="306"/>
      <c r="FDT128" s="306"/>
      <c r="FDU128" s="306"/>
      <c r="FDV128" s="306"/>
      <c r="FDW128" s="306"/>
      <c r="FDX128" s="306"/>
      <c r="FDY128" s="306"/>
      <c r="FDZ128" s="306"/>
      <c r="FEA128" s="306"/>
      <c r="FEB128" s="306"/>
      <c r="FEC128" s="306"/>
      <c r="FED128" s="306"/>
      <c r="FEE128" s="306"/>
      <c r="FEF128" s="306"/>
      <c r="FEG128" s="306"/>
      <c r="FEH128" s="306"/>
      <c r="FEI128" s="306"/>
      <c r="FEJ128" s="306"/>
      <c r="FEK128" s="306"/>
      <c r="FEL128" s="306"/>
      <c r="FEM128" s="306"/>
      <c r="FEN128" s="306"/>
      <c r="FEO128" s="306"/>
      <c r="FEP128" s="306"/>
      <c r="FEQ128" s="306"/>
      <c r="FER128" s="306"/>
      <c r="FES128" s="306"/>
      <c r="FET128" s="306"/>
      <c r="FEU128" s="306"/>
      <c r="FEV128" s="306"/>
      <c r="FEW128" s="306"/>
      <c r="FEX128" s="306"/>
      <c r="FEY128" s="306"/>
      <c r="FEZ128" s="306"/>
      <c r="FFA128" s="306"/>
      <c r="FFB128" s="306"/>
      <c r="FFC128" s="306"/>
      <c r="FFD128" s="306"/>
      <c r="FFE128" s="306"/>
      <c r="FFF128" s="306"/>
      <c r="FFG128" s="306"/>
      <c r="FFH128" s="306"/>
      <c r="FFI128" s="306"/>
      <c r="FFJ128" s="306"/>
      <c r="FFK128" s="306"/>
      <c r="FFL128" s="306"/>
      <c r="FFM128" s="306"/>
      <c r="FFN128" s="306"/>
      <c r="FFO128" s="306"/>
      <c r="FFP128" s="306"/>
      <c r="FFQ128" s="306"/>
      <c r="FFR128" s="306"/>
      <c r="FFS128" s="306"/>
      <c r="FFT128" s="306"/>
      <c r="FFU128" s="306"/>
      <c r="FFV128" s="306"/>
      <c r="FFW128" s="306"/>
      <c r="FFX128" s="306"/>
      <c r="FFY128" s="306"/>
      <c r="FFZ128" s="306"/>
      <c r="FGA128" s="306"/>
      <c r="FGB128" s="306"/>
      <c r="FGC128" s="306"/>
      <c r="FGD128" s="306"/>
      <c r="FGE128" s="306"/>
      <c r="FGF128" s="306"/>
      <c r="FGG128" s="306"/>
      <c r="FGH128" s="306"/>
      <c r="FGI128" s="306"/>
      <c r="FGJ128" s="306"/>
      <c r="FGK128" s="306"/>
      <c r="FGL128" s="306"/>
      <c r="FGM128" s="306"/>
      <c r="FGN128" s="306"/>
      <c r="FGO128" s="306"/>
      <c r="FGP128" s="306"/>
      <c r="FGQ128" s="306"/>
      <c r="FGR128" s="306"/>
      <c r="FGS128" s="306"/>
      <c r="FGT128" s="306"/>
      <c r="FGU128" s="306"/>
      <c r="FGV128" s="306"/>
      <c r="FGW128" s="306"/>
      <c r="FGX128" s="306"/>
      <c r="FGY128" s="306"/>
      <c r="FGZ128" s="306"/>
      <c r="FHA128" s="306"/>
      <c r="FHB128" s="306"/>
      <c r="FHC128" s="306"/>
      <c r="FHD128" s="306"/>
      <c r="FHE128" s="306"/>
      <c r="FHF128" s="306"/>
      <c r="FHG128" s="306"/>
      <c r="FHH128" s="306"/>
      <c r="FHI128" s="306"/>
      <c r="FHJ128" s="306"/>
      <c r="FHK128" s="306"/>
      <c r="FHL128" s="306"/>
      <c r="FHM128" s="306"/>
      <c r="FHN128" s="306"/>
      <c r="FHO128" s="306"/>
      <c r="FHP128" s="306"/>
      <c r="FHQ128" s="306"/>
      <c r="FHR128" s="306"/>
      <c r="FHS128" s="306"/>
      <c r="FHT128" s="306"/>
      <c r="FHU128" s="306"/>
      <c r="FHV128" s="306"/>
      <c r="FHW128" s="306"/>
      <c r="FHX128" s="306"/>
      <c r="FHY128" s="306"/>
      <c r="FHZ128" s="306"/>
      <c r="FIA128" s="306"/>
      <c r="FIB128" s="306"/>
      <c r="FIC128" s="306"/>
      <c r="FID128" s="306"/>
      <c r="FIE128" s="306"/>
      <c r="FIF128" s="306"/>
      <c r="FIG128" s="306"/>
      <c r="FIH128" s="306"/>
      <c r="FII128" s="306"/>
      <c r="FIJ128" s="306"/>
      <c r="FIK128" s="306"/>
      <c r="FIL128" s="306"/>
      <c r="FIM128" s="306"/>
      <c r="FIN128" s="306"/>
      <c r="FIO128" s="306"/>
      <c r="FIP128" s="306"/>
      <c r="FIQ128" s="306"/>
      <c r="FIR128" s="306"/>
      <c r="FIS128" s="306"/>
      <c r="FIT128" s="306"/>
      <c r="FIU128" s="306"/>
      <c r="FIV128" s="306"/>
      <c r="FIW128" s="306"/>
      <c r="FIX128" s="306"/>
      <c r="FIY128" s="306"/>
      <c r="FIZ128" s="306"/>
      <c r="FJA128" s="306"/>
      <c r="FJB128" s="306"/>
      <c r="FJC128" s="306"/>
      <c r="FJD128" s="306"/>
      <c r="FJE128" s="306"/>
      <c r="FJF128" s="306"/>
      <c r="FJG128" s="306"/>
      <c r="FJH128" s="306"/>
      <c r="FJI128" s="306"/>
      <c r="FJJ128" s="306"/>
      <c r="FJK128" s="306"/>
      <c r="FJL128" s="306"/>
      <c r="FJM128" s="306"/>
      <c r="FJN128" s="306"/>
      <c r="FJO128" s="306"/>
      <c r="FJP128" s="306"/>
      <c r="FJQ128" s="306"/>
      <c r="FJR128" s="306"/>
      <c r="FJS128" s="306"/>
      <c r="FJT128" s="306"/>
      <c r="FJU128" s="306"/>
      <c r="FJV128" s="306"/>
      <c r="FJW128" s="306"/>
      <c r="FJX128" s="306"/>
      <c r="FJY128" s="306"/>
      <c r="FJZ128" s="306"/>
      <c r="FKA128" s="306"/>
      <c r="FKB128" s="306"/>
      <c r="FKC128" s="306"/>
      <c r="FKD128" s="306"/>
      <c r="FKE128" s="306"/>
      <c r="FKF128" s="306"/>
      <c r="FKG128" s="306"/>
      <c r="FKH128" s="306"/>
      <c r="FKI128" s="306"/>
      <c r="FKJ128" s="306"/>
      <c r="FKK128" s="306"/>
      <c r="FKL128" s="306"/>
      <c r="FKM128" s="306"/>
      <c r="FKN128" s="306"/>
      <c r="FKO128" s="306"/>
      <c r="FKP128" s="306"/>
      <c r="FKQ128" s="306"/>
      <c r="FKR128" s="306"/>
      <c r="FKS128" s="306"/>
      <c r="FKT128" s="306"/>
      <c r="FKU128" s="306"/>
      <c r="FKV128" s="306"/>
      <c r="FKW128" s="306"/>
      <c r="FKX128" s="306"/>
      <c r="FKY128" s="306"/>
      <c r="FKZ128" s="306"/>
      <c r="FLA128" s="306"/>
      <c r="FLB128" s="306"/>
      <c r="FLC128" s="306"/>
      <c r="FLD128" s="306"/>
      <c r="FLE128" s="306"/>
      <c r="FLF128" s="306"/>
      <c r="FLG128" s="306"/>
      <c r="FLH128" s="306"/>
      <c r="FLI128" s="306"/>
      <c r="FLJ128" s="306"/>
      <c r="FLK128" s="306"/>
      <c r="FLL128" s="306"/>
      <c r="FLM128" s="306"/>
      <c r="FLN128" s="306"/>
      <c r="FLO128" s="306"/>
      <c r="FLP128" s="306"/>
      <c r="FLQ128" s="306"/>
      <c r="FLR128" s="306"/>
      <c r="FLS128" s="306"/>
      <c r="FLT128" s="306"/>
      <c r="FLU128" s="306"/>
      <c r="FLV128" s="306"/>
      <c r="FLW128" s="306"/>
      <c r="FLX128" s="306"/>
      <c r="FLY128" s="306"/>
      <c r="FLZ128" s="306"/>
      <c r="FMA128" s="306"/>
      <c r="FMB128" s="306"/>
      <c r="FMC128" s="306"/>
      <c r="FMD128" s="306"/>
      <c r="FME128" s="306"/>
      <c r="FMF128" s="306"/>
      <c r="FMG128" s="306"/>
      <c r="FMH128" s="306"/>
      <c r="FMI128" s="306"/>
      <c r="FMJ128" s="306"/>
      <c r="FMK128" s="306"/>
      <c r="FML128" s="306"/>
      <c r="FMM128" s="306"/>
      <c r="FMN128" s="306"/>
      <c r="FMO128" s="306"/>
      <c r="FMP128" s="306"/>
      <c r="FMQ128" s="306"/>
      <c r="FMR128" s="306"/>
      <c r="FMS128" s="306"/>
      <c r="FMT128" s="306"/>
      <c r="FMU128" s="306"/>
      <c r="FMV128" s="306"/>
      <c r="FMW128" s="306"/>
      <c r="FMX128" s="306"/>
      <c r="FMY128" s="306"/>
      <c r="FMZ128" s="306"/>
      <c r="FNA128" s="306"/>
      <c r="FNB128" s="306"/>
      <c r="FNC128" s="306"/>
      <c r="FND128" s="306"/>
      <c r="FNE128" s="306"/>
      <c r="FNF128" s="306"/>
      <c r="FNG128" s="306"/>
      <c r="FNH128" s="306"/>
      <c r="FNI128" s="306"/>
      <c r="FNJ128" s="306"/>
      <c r="FNK128" s="306"/>
      <c r="FNL128" s="306"/>
      <c r="FNM128" s="306"/>
      <c r="FNN128" s="306"/>
      <c r="FNO128" s="306"/>
      <c r="FNP128" s="306"/>
      <c r="FNQ128" s="306"/>
      <c r="FNR128" s="306"/>
      <c r="FNS128" s="306"/>
      <c r="FNT128" s="306"/>
      <c r="FNU128" s="306"/>
      <c r="FNV128" s="306"/>
      <c r="FNW128" s="306"/>
      <c r="FNX128" s="306"/>
      <c r="FNY128" s="306"/>
      <c r="FNZ128" s="306"/>
      <c r="FOA128" s="306"/>
      <c r="FOB128" s="306"/>
      <c r="FOC128" s="306"/>
      <c r="FOD128" s="306"/>
      <c r="FOE128" s="306"/>
      <c r="FOF128" s="306"/>
      <c r="FOG128" s="306"/>
      <c r="FOH128" s="306"/>
      <c r="FOI128" s="306"/>
      <c r="FOJ128" s="306"/>
      <c r="FOK128" s="306"/>
      <c r="FOL128" s="306"/>
      <c r="FOM128" s="306"/>
      <c r="FON128" s="306"/>
      <c r="FOO128" s="306"/>
      <c r="FOP128" s="306"/>
      <c r="FOQ128" s="306"/>
      <c r="FOR128" s="306"/>
      <c r="FOS128" s="306"/>
      <c r="FOT128" s="306"/>
      <c r="FOU128" s="306"/>
      <c r="FOV128" s="306"/>
      <c r="FOW128" s="306"/>
      <c r="FOX128" s="306"/>
      <c r="FOY128" s="306"/>
      <c r="FOZ128" s="306"/>
      <c r="FPA128" s="306"/>
      <c r="FPB128" s="306"/>
      <c r="FPC128" s="306"/>
      <c r="FPD128" s="306"/>
      <c r="FPE128" s="306"/>
      <c r="FPF128" s="306"/>
      <c r="FPG128" s="306"/>
      <c r="FPH128" s="306"/>
      <c r="FPI128" s="306"/>
      <c r="FPJ128" s="306"/>
      <c r="FPK128" s="306"/>
      <c r="FPL128" s="306"/>
      <c r="FPM128" s="306"/>
      <c r="FPN128" s="306"/>
      <c r="FPO128" s="306"/>
      <c r="FPP128" s="306"/>
      <c r="FPQ128" s="306"/>
      <c r="FPR128" s="306"/>
      <c r="FPS128" s="306"/>
      <c r="FPT128" s="306"/>
      <c r="FPU128" s="306"/>
      <c r="FPV128" s="306"/>
      <c r="FPW128" s="306"/>
      <c r="FPX128" s="306"/>
      <c r="FPY128" s="306"/>
      <c r="FPZ128" s="306"/>
      <c r="FQA128" s="306"/>
      <c r="FQB128" s="306"/>
      <c r="FQC128" s="306"/>
      <c r="FQD128" s="306"/>
      <c r="FQE128" s="306"/>
      <c r="FQF128" s="306"/>
      <c r="FQG128" s="306"/>
      <c r="FQH128" s="306"/>
      <c r="FQI128" s="306"/>
      <c r="FQJ128" s="306"/>
      <c r="FQK128" s="306"/>
      <c r="FQL128" s="306"/>
      <c r="FQM128" s="306"/>
      <c r="FQN128" s="306"/>
      <c r="FQO128" s="306"/>
      <c r="FQP128" s="306"/>
      <c r="FQQ128" s="306"/>
      <c r="FQR128" s="306"/>
      <c r="FQS128" s="306"/>
      <c r="FQT128" s="306"/>
      <c r="FQU128" s="306"/>
      <c r="FQV128" s="306"/>
      <c r="FQW128" s="306"/>
      <c r="FQX128" s="306"/>
      <c r="FQY128" s="306"/>
      <c r="FQZ128" s="306"/>
      <c r="FRA128" s="306"/>
      <c r="FRB128" s="306"/>
      <c r="FRC128" s="306"/>
      <c r="FRD128" s="306"/>
      <c r="FRE128" s="306"/>
      <c r="FRF128" s="306"/>
      <c r="FRG128" s="306"/>
      <c r="FRH128" s="306"/>
      <c r="FRI128" s="306"/>
      <c r="FRJ128" s="306"/>
      <c r="FRK128" s="306"/>
      <c r="FRL128" s="306"/>
      <c r="FRM128" s="306"/>
      <c r="FRN128" s="306"/>
      <c r="FRO128" s="306"/>
      <c r="FRP128" s="306"/>
      <c r="FRQ128" s="306"/>
      <c r="FRR128" s="306"/>
      <c r="FRS128" s="306"/>
      <c r="FRT128" s="306"/>
      <c r="FRU128" s="306"/>
      <c r="FRV128" s="306"/>
      <c r="FRW128" s="306"/>
      <c r="FRX128" s="306"/>
      <c r="FRY128" s="306"/>
      <c r="FRZ128" s="306"/>
      <c r="FSA128" s="306"/>
      <c r="FSB128" s="306"/>
      <c r="FSC128" s="306"/>
      <c r="FSD128" s="306"/>
      <c r="FSE128" s="306"/>
      <c r="FSF128" s="306"/>
      <c r="FSG128" s="306"/>
      <c r="FSH128" s="306"/>
      <c r="FSI128" s="306"/>
      <c r="FSJ128" s="306"/>
      <c r="FSK128" s="306"/>
      <c r="FSL128" s="306"/>
      <c r="FSM128" s="306"/>
      <c r="FSN128" s="306"/>
      <c r="FSO128" s="306"/>
      <c r="FSP128" s="306"/>
      <c r="FSQ128" s="306"/>
      <c r="FSR128" s="306"/>
      <c r="FSS128" s="306"/>
      <c r="FST128" s="306"/>
      <c r="FSU128" s="306"/>
      <c r="FSV128" s="306"/>
      <c r="FSW128" s="306"/>
      <c r="FSX128" s="306"/>
      <c r="FSY128" s="306"/>
      <c r="FSZ128" s="306"/>
      <c r="FTA128" s="306"/>
      <c r="FTB128" s="306"/>
      <c r="FTC128" s="306"/>
      <c r="FTD128" s="306"/>
      <c r="FTE128" s="306"/>
      <c r="FTF128" s="306"/>
      <c r="FTG128" s="306"/>
      <c r="FTH128" s="306"/>
      <c r="FTI128" s="306"/>
      <c r="FTJ128" s="306"/>
      <c r="FTK128" s="306"/>
      <c r="FTL128" s="306"/>
      <c r="FTM128" s="306"/>
      <c r="FTN128" s="306"/>
      <c r="FTO128" s="306"/>
      <c r="FTP128" s="306"/>
      <c r="FTQ128" s="306"/>
      <c r="FTR128" s="306"/>
      <c r="FTS128" s="306"/>
      <c r="FTT128" s="306"/>
      <c r="FTU128" s="306"/>
      <c r="FTV128" s="306"/>
      <c r="FTW128" s="306"/>
      <c r="FTX128" s="306"/>
      <c r="FTY128" s="306"/>
      <c r="FTZ128" s="306"/>
      <c r="FUA128" s="306"/>
      <c r="FUB128" s="306"/>
      <c r="FUC128" s="306"/>
      <c r="FUD128" s="306"/>
      <c r="FUE128" s="306"/>
      <c r="FUF128" s="306"/>
      <c r="FUG128" s="306"/>
      <c r="FUH128" s="306"/>
      <c r="FUI128" s="306"/>
      <c r="FUJ128" s="306"/>
      <c r="FUK128" s="306"/>
      <c r="FUL128" s="306"/>
      <c r="FUM128" s="306"/>
      <c r="FUN128" s="306"/>
      <c r="FUO128" s="306"/>
      <c r="FUP128" s="306"/>
      <c r="FUQ128" s="306"/>
      <c r="FUR128" s="306"/>
      <c r="FUS128" s="306"/>
      <c r="FUT128" s="306"/>
      <c r="FUU128" s="306"/>
      <c r="FUV128" s="306"/>
      <c r="FUW128" s="306"/>
      <c r="FUX128" s="306"/>
      <c r="FUY128" s="306"/>
      <c r="FUZ128" s="306"/>
      <c r="FVA128" s="306"/>
      <c r="FVB128" s="306"/>
      <c r="FVC128" s="306"/>
      <c r="FVD128" s="306"/>
      <c r="FVE128" s="306"/>
      <c r="FVF128" s="306"/>
      <c r="FVG128" s="306"/>
      <c r="FVH128" s="306"/>
      <c r="FVI128" s="306"/>
      <c r="FVJ128" s="306"/>
      <c r="FVK128" s="306"/>
      <c r="FVL128" s="306"/>
      <c r="FVM128" s="306"/>
      <c r="FVN128" s="306"/>
      <c r="FVO128" s="306"/>
      <c r="FVP128" s="306"/>
      <c r="FVQ128" s="306"/>
      <c r="FVR128" s="306"/>
      <c r="FVS128" s="306"/>
      <c r="FVT128" s="306"/>
      <c r="FVU128" s="306"/>
      <c r="FVV128" s="306"/>
      <c r="FVW128" s="306"/>
      <c r="FVX128" s="306"/>
      <c r="FVY128" s="306"/>
      <c r="FVZ128" s="306"/>
      <c r="FWA128" s="306"/>
      <c r="FWB128" s="306"/>
      <c r="FWC128" s="306"/>
      <c r="FWD128" s="306"/>
      <c r="FWE128" s="306"/>
      <c r="FWF128" s="306"/>
      <c r="FWG128" s="306"/>
      <c r="FWH128" s="306"/>
      <c r="FWI128" s="306"/>
      <c r="FWJ128" s="306"/>
      <c r="FWK128" s="306"/>
      <c r="FWL128" s="306"/>
      <c r="FWM128" s="306"/>
      <c r="FWN128" s="306"/>
      <c r="FWO128" s="306"/>
      <c r="FWP128" s="306"/>
      <c r="FWQ128" s="306"/>
      <c r="FWR128" s="306"/>
      <c r="FWS128" s="306"/>
      <c r="FWT128" s="306"/>
      <c r="FWU128" s="306"/>
      <c r="FWV128" s="306"/>
      <c r="FWW128" s="306"/>
      <c r="FWX128" s="306"/>
      <c r="FWY128" s="306"/>
      <c r="FWZ128" s="306"/>
      <c r="FXA128" s="306"/>
      <c r="FXB128" s="306"/>
      <c r="FXC128" s="306"/>
      <c r="FXD128" s="306"/>
      <c r="FXE128" s="306"/>
      <c r="FXF128" s="306"/>
      <c r="FXG128" s="306"/>
      <c r="FXH128" s="306"/>
      <c r="FXI128" s="306"/>
      <c r="FXJ128" s="306"/>
      <c r="FXK128" s="306"/>
      <c r="FXL128" s="306"/>
      <c r="FXM128" s="306"/>
      <c r="FXN128" s="306"/>
      <c r="FXO128" s="306"/>
      <c r="FXP128" s="306"/>
      <c r="FXQ128" s="306"/>
      <c r="FXR128" s="306"/>
      <c r="FXS128" s="306"/>
      <c r="FXT128" s="306"/>
      <c r="FXU128" s="306"/>
      <c r="FXV128" s="306"/>
      <c r="FXW128" s="306"/>
      <c r="FXX128" s="306"/>
      <c r="FXY128" s="306"/>
      <c r="FXZ128" s="306"/>
      <c r="FYA128" s="306"/>
      <c r="FYB128" s="306"/>
      <c r="FYC128" s="306"/>
      <c r="FYD128" s="306"/>
      <c r="FYE128" s="306"/>
      <c r="FYF128" s="306"/>
      <c r="FYG128" s="306"/>
      <c r="FYH128" s="306"/>
      <c r="FYI128" s="306"/>
      <c r="FYJ128" s="306"/>
      <c r="FYK128" s="306"/>
      <c r="FYL128" s="306"/>
      <c r="FYM128" s="306"/>
      <c r="FYN128" s="306"/>
      <c r="FYO128" s="306"/>
      <c r="FYP128" s="306"/>
      <c r="FYQ128" s="306"/>
      <c r="FYR128" s="306"/>
      <c r="FYS128" s="306"/>
      <c r="FYT128" s="306"/>
      <c r="FYU128" s="306"/>
      <c r="FYV128" s="306"/>
      <c r="FYW128" s="306"/>
      <c r="FYX128" s="306"/>
      <c r="FYY128" s="306"/>
      <c r="FYZ128" s="306"/>
      <c r="FZA128" s="306"/>
      <c r="FZB128" s="306"/>
      <c r="FZC128" s="306"/>
      <c r="FZD128" s="306"/>
      <c r="FZE128" s="306"/>
      <c r="FZF128" s="306"/>
      <c r="FZG128" s="306"/>
      <c r="FZH128" s="306"/>
      <c r="FZI128" s="306"/>
      <c r="FZJ128" s="306"/>
      <c r="FZK128" s="306"/>
      <c r="FZL128" s="306"/>
      <c r="FZM128" s="306"/>
      <c r="FZN128" s="306"/>
      <c r="FZO128" s="306"/>
      <c r="FZP128" s="306"/>
      <c r="FZQ128" s="306"/>
      <c r="FZR128" s="306"/>
      <c r="FZS128" s="306"/>
      <c r="FZT128" s="306"/>
      <c r="FZU128" s="306"/>
      <c r="FZV128" s="306"/>
      <c r="FZW128" s="306"/>
      <c r="FZX128" s="306"/>
      <c r="FZY128" s="306"/>
      <c r="FZZ128" s="306"/>
      <c r="GAA128" s="306"/>
      <c r="GAB128" s="306"/>
      <c r="GAC128" s="306"/>
      <c r="GAD128" s="306"/>
      <c r="GAE128" s="306"/>
      <c r="GAF128" s="306"/>
      <c r="GAG128" s="306"/>
      <c r="GAH128" s="306"/>
      <c r="GAI128" s="306"/>
      <c r="GAJ128" s="306"/>
      <c r="GAK128" s="306"/>
      <c r="GAL128" s="306"/>
      <c r="GAM128" s="306"/>
      <c r="GAN128" s="306"/>
      <c r="GAO128" s="306"/>
      <c r="GAP128" s="306"/>
      <c r="GAQ128" s="306"/>
      <c r="GAR128" s="306"/>
      <c r="GAS128" s="306"/>
      <c r="GAT128" s="306"/>
      <c r="GAU128" s="306"/>
      <c r="GAV128" s="306"/>
      <c r="GAW128" s="306"/>
      <c r="GAX128" s="306"/>
      <c r="GAY128" s="306"/>
      <c r="GAZ128" s="306"/>
      <c r="GBA128" s="306"/>
      <c r="GBB128" s="306"/>
      <c r="GBC128" s="306"/>
      <c r="GBD128" s="306"/>
      <c r="GBE128" s="306"/>
      <c r="GBF128" s="306"/>
      <c r="GBG128" s="306"/>
      <c r="GBH128" s="306"/>
      <c r="GBI128" s="306"/>
      <c r="GBJ128" s="306"/>
      <c r="GBK128" s="306"/>
      <c r="GBL128" s="306"/>
      <c r="GBM128" s="306"/>
      <c r="GBN128" s="306"/>
      <c r="GBO128" s="306"/>
      <c r="GBP128" s="306"/>
      <c r="GBQ128" s="306"/>
      <c r="GBR128" s="306"/>
      <c r="GBS128" s="306"/>
      <c r="GBT128" s="306"/>
      <c r="GBU128" s="306"/>
      <c r="GBV128" s="306"/>
      <c r="GBW128" s="306"/>
      <c r="GBX128" s="306"/>
      <c r="GBY128" s="306"/>
      <c r="GBZ128" s="306"/>
      <c r="GCA128" s="306"/>
      <c r="GCB128" s="306"/>
      <c r="GCC128" s="306"/>
      <c r="GCD128" s="306"/>
      <c r="GCE128" s="306"/>
      <c r="GCF128" s="306"/>
      <c r="GCG128" s="306"/>
      <c r="GCH128" s="306"/>
      <c r="GCI128" s="306"/>
      <c r="GCJ128" s="306"/>
      <c r="GCK128" s="306"/>
      <c r="GCL128" s="306"/>
      <c r="GCM128" s="306"/>
      <c r="GCN128" s="306"/>
      <c r="GCO128" s="306"/>
      <c r="GCP128" s="306"/>
      <c r="GCQ128" s="306"/>
      <c r="GCR128" s="306"/>
      <c r="GCS128" s="306"/>
      <c r="GCT128" s="306"/>
      <c r="GCU128" s="306"/>
      <c r="GCV128" s="306"/>
      <c r="GCW128" s="306"/>
      <c r="GCX128" s="306"/>
      <c r="GCY128" s="306"/>
      <c r="GCZ128" s="306"/>
      <c r="GDA128" s="306"/>
      <c r="GDB128" s="306"/>
      <c r="GDC128" s="306"/>
      <c r="GDD128" s="306"/>
      <c r="GDE128" s="306"/>
      <c r="GDF128" s="306"/>
      <c r="GDG128" s="306"/>
      <c r="GDH128" s="306"/>
      <c r="GDI128" s="306"/>
      <c r="GDJ128" s="306"/>
      <c r="GDK128" s="306"/>
      <c r="GDL128" s="306"/>
      <c r="GDM128" s="306"/>
      <c r="GDN128" s="306"/>
      <c r="GDO128" s="306"/>
      <c r="GDP128" s="306"/>
      <c r="GDQ128" s="306"/>
      <c r="GDR128" s="306"/>
      <c r="GDS128" s="306"/>
      <c r="GDT128" s="306"/>
      <c r="GDU128" s="306"/>
      <c r="GDV128" s="306"/>
      <c r="GDW128" s="306"/>
      <c r="GDX128" s="306"/>
      <c r="GDY128" s="306"/>
      <c r="GDZ128" s="306"/>
      <c r="GEA128" s="306"/>
      <c r="GEB128" s="306"/>
      <c r="GEC128" s="306"/>
      <c r="GED128" s="306"/>
      <c r="GEE128" s="306"/>
      <c r="GEF128" s="306"/>
      <c r="GEG128" s="306"/>
      <c r="GEH128" s="306"/>
      <c r="GEI128" s="306"/>
      <c r="GEJ128" s="306"/>
      <c r="GEK128" s="306"/>
      <c r="GEL128" s="306"/>
      <c r="GEM128" s="306"/>
      <c r="GEN128" s="306"/>
      <c r="GEO128" s="306"/>
      <c r="GEP128" s="306"/>
      <c r="GEQ128" s="306"/>
      <c r="GER128" s="306"/>
      <c r="GES128" s="306"/>
      <c r="GET128" s="306"/>
      <c r="GEU128" s="306"/>
      <c r="GEV128" s="306"/>
      <c r="GEW128" s="306"/>
      <c r="GEX128" s="306"/>
      <c r="GEY128" s="306"/>
      <c r="GEZ128" s="306"/>
      <c r="GFA128" s="306"/>
      <c r="GFB128" s="306"/>
      <c r="GFC128" s="306"/>
      <c r="GFD128" s="306"/>
      <c r="GFE128" s="306"/>
      <c r="GFF128" s="306"/>
      <c r="GFG128" s="306"/>
      <c r="GFH128" s="306"/>
      <c r="GFI128" s="306"/>
      <c r="GFJ128" s="306"/>
      <c r="GFK128" s="306"/>
      <c r="GFL128" s="306"/>
      <c r="GFM128" s="306"/>
      <c r="GFN128" s="306"/>
      <c r="GFO128" s="306"/>
      <c r="GFP128" s="306"/>
      <c r="GFQ128" s="306"/>
      <c r="GFR128" s="306"/>
      <c r="GFS128" s="306"/>
      <c r="GFT128" s="306"/>
      <c r="GFU128" s="306"/>
      <c r="GFV128" s="306"/>
      <c r="GFW128" s="306"/>
      <c r="GFX128" s="306"/>
      <c r="GFY128" s="306"/>
      <c r="GFZ128" s="306"/>
      <c r="GGA128" s="306"/>
      <c r="GGB128" s="306"/>
      <c r="GGC128" s="306"/>
      <c r="GGD128" s="306"/>
      <c r="GGE128" s="306"/>
      <c r="GGF128" s="306"/>
      <c r="GGG128" s="306"/>
      <c r="GGH128" s="306"/>
      <c r="GGI128" s="306"/>
      <c r="GGJ128" s="306"/>
      <c r="GGK128" s="306"/>
      <c r="GGL128" s="306"/>
      <c r="GGM128" s="306"/>
      <c r="GGN128" s="306"/>
      <c r="GGO128" s="306"/>
      <c r="GGP128" s="306"/>
      <c r="GGQ128" s="306"/>
      <c r="GGR128" s="306"/>
      <c r="GGS128" s="306"/>
      <c r="GGT128" s="306"/>
      <c r="GGU128" s="306"/>
      <c r="GGV128" s="306"/>
      <c r="GGW128" s="306"/>
      <c r="GGX128" s="306"/>
      <c r="GGY128" s="306"/>
      <c r="GGZ128" s="306"/>
      <c r="GHA128" s="306"/>
      <c r="GHB128" s="306"/>
      <c r="GHC128" s="306"/>
      <c r="GHD128" s="306"/>
      <c r="GHE128" s="306"/>
      <c r="GHF128" s="306"/>
      <c r="GHG128" s="306"/>
      <c r="GHH128" s="306"/>
      <c r="GHI128" s="306"/>
      <c r="GHJ128" s="306"/>
      <c r="GHK128" s="306"/>
      <c r="GHL128" s="306"/>
      <c r="GHM128" s="306"/>
      <c r="GHN128" s="306"/>
      <c r="GHO128" s="306"/>
      <c r="GHP128" s="306"/>
      <c r="GHQ128" s="306"/>
      <c r="GHR128" s="306"/>
      <c r="GHS128" s="306"/>
      <c r="GHT128" s="306"/>
      <c r="GHU128" s="306"/>
      <c r="GHV128" s="306"/>
      <c r="GHW128" s="306"/>
      <c r="GHX128" s="306"/>
      <c r="GHY128" s="306"/>
      <c r="GHZ128" s="306"/>
      <c r="GIA128" s="306"/>
      <c r="GIB128" s="306"/>
      <c r="GIC128" s="306"/>
      <c r="GID128" s="306"/>
      <c r="GIE128" s="306"/>
      <c r="GIF128" s="306"/>
      <c r="GIG128" s="306"/>
      <c r="GIH128" s="306"/>
      <c r="GII128" s="306"/>
      <c r="GIJ128" s="306"/>
      <c r="GIK128" s="306"/>
      <c r="GIL128" s="306"/>
      <c r="GIM128" s="306"/>
      <c r="GIN128" s="306"/>
      <c r="GIO128" s="306"/>
      <c r="GIP128" s="306"/>
      <c r="GIQ128" s="306"/>
      <c r="GIR128" s="306"/>
      <c r="GIS128" s="306"/>
      <c r="GIT128" s="306"/>
      <c r="GIU128" s="306"/>
      <c r="GIV128" s="306"/>
      <c r="GIW128" s="306"/>
      <c r="GIX128" s="306"/>
      <c r="GIY128" s="306"/>
      <c r="GIZ128" s="306"/>
      <c r="GJA128" s="306"/>
      <c r="GJB128" s="306"/>
      <c r="GJC128" s="306"/>
      <c r="GJD128" s="306"/>
      <c r="GJE128" s="306"/>
      <c r="GJF128" s="306"/>
      <c r="GJG128" s="306"/>
      <c r="GJH128" s="306"/>
      <c r="GJI128" s="306"/>
      <c r="GJJ128" s="306"/>
      <c r="GJK128" s="306"/>
      <c r="GJL128" s="306"/>
      <c r="GJM128" s="306"/>
      <c r="GJN128" s="306"/>
      <c r="GJO128" s="306"/>
      <c r="GJP128" s="306"/>
      <c r="GJQ128" s="306"/>
      <c r="GJR128" s="306"/>
      <c r="GJS128" s="306"/>
      <c r="GJT128" s="306"/>
      <c r="GJU128" s="306"/>
      <c r="GJV128" s="306"/>
      <c r="GJW128" s="306"/>
      <c r="GJX128" s="306"/>
      <c r="GJY128" s="306"/>
      <c r="GJZ128" s="306"/>
      <c r="GKA128" s="306"/>
      <c r="GKB128" s="306"/>
      <c r="GKC128" s="306"/>
      <c r="GKD128" s="306"/>
      <c r="GKE128" s="306"/>
      <c r="GKF128" s="306"/>
      <c r="GKG128" s="306"/>
      <c r="GKH128" s="306"/>
      <c r="GKI128" s="306"/>
      <c r="GKJ128" s="306"/>
      <c r="GKK128" s="306"/>
      <c r="GKL128" s="306"/>
      <c r="GKM128" s="306"/>
      <c r="GKN128" s="306"/>
      <c r="GKO128" s="306"/>
      <c r="GKP128" s="306"/>
      <c r="GKQ128" s="306"/>
      <c r="GKR128" s="306"/>
      <c r="GKS128" s="306"/>
      <c r="GKT128" s="306"/>
      <c r="GKU128" s="306"/>
      <c r="GKV128" s="306"/>
      <c r="GKW128" s="306"/>
      <c r="GKX128" s="306"/>
      <c r="GKY128" s="306"/>
      <c r="GKZ128" s="306"/>
      <c r="GLA128" s="306"/>
      <c r="GLB128" s="306"/>
      <c r="GLC128" s="306"/>
      <c r="GLD128" s="306"/>
      <c r="GLE128" s="306"/>
      <c r="GLF128" s="306"/>
      <c r="GLG128" s="306"/>
      <c r="GLH128" s="306"/>
      <c r="GLI128" s="306"/>
      <c r="GLJ128" s="306"/>
      <c r="GLK128" s="306"/>
      <c r="GLL128" s="306"/>
      <c r="GLM128" s="306"/>
      <c r="GLN128" s="306"/>
      <c r="GLO128" s="306"/>
      <c r="GLP128" s="306"/>
      <c r="GLQ128" s="306"/>
      <c r="GLR128" s="306"/>
      <c r="GLS128" s="306"/>
      <c r="GLT128" s="306"/>
      <c r="GLU128" s="306"/>
      <c r="GLV128" s="306"/>
      <c r="GLW128" s="306"/>
      <c r="GLX128" s="306"/>
      <c r="GLY128" s="306"/>
      <c r="GLZ128" s="306"/>
      <c r="GMA128" s="306"/>
      <c r="GMB128" s="306"/>
      <c r="GMC128" s="306"/>
      <c r="GMD128" s="306"/>
      <c r="GME128" s="306"/>
      <c r="GMF128" s="306"/>
      <c r="GMG128" s="306"/>
      <c r="GMH128" s="306"/>
      <c r="GMI128" s="306"/>
      <c r="GMJ128" s="306"/>
      <c r="GMK128" s="306"/>
      <c r="GML128" s="306"/>
      <c r="GMM128" s="306"/>
      <c r="GMN128" s="306"/>
      <c r="GMO128" s="306"/>
      <c r="GMP128" s="306"/>
      <c r="GMQ128" s="306"/>
      <c r="GMR128" s="306"/>
      <c r="GMS128" s="306"/>
      <c r="GMT128" s="306"/>
      <c r="GMU128" s="306"/>
      <c r="GMV128" s="306"/>
      <c r="GMW128" s="306"/>
      <c r="GMX128" s="306"/>
      <c r="GMY128" s="306"/>
      <c r="GMZ128" s="306"/>
      <c r="GNA128" s="306"/>
      <c r="GNB128" s="306"/>
      <c r="GNC128" s="306"/>
      <c r="GND128" s="306"/>
      <c r="GNE128" s="306"/>
      <c r="GNF128" s="306"/>
      <c r="GNG128" s="306"/>
      <c r="GNH128" s="306"/>
      <c r="GNI128" s="306"/>
      <c r="GNJ128" s="306"/>
      <c r="GNK128" s="306"/>
      <c r="GNL128" s="306"/>
      <c r="GNM128" s="306"/>
      <c r="GNN128" s="306"/>
      <c r="GNO128" s="306"/>
      <c r="GNP128" s="306"/>
      <c r="GNQ128" s="306"/>
      <c r="GNR128" s="306"/>
      <c r="GNS128" s="306"/>
      <c r="GNT128" s="306"/>
      <c r="GNU128" s="306"/>
      <c r="GNV128" s="306"/>
      <c r="GNW128" s="306"/>
      <c r="GNX128" s="306"/>
      <c r="GNY128" s="306"/>
      <c r="GNZ128" s="306"/>
      <c r="GOA128" s="306"/>
      <c r="GOB128" s="306"/>
      <c r="GOC128" s="306"/>
      <c r="GOD128" s="306"/>
      <c r="GOE128" s="306"/>
      <c r="GOF128" s="306"/>
      <c r="GOG128" s="306"/>
      <c r="GOH128" s="306"/>
      <c r="GOI128" s="306"/>
      <c r="GOJ128" s="306"/>
      <c r="GOK128" s="306"/>
      <c r="GOL128" s="306"/>
      <c r="GOM128" s="306"/>
      <c r="GON128" s="306"/>
      <c r="GOO128" s="306"/>
      <c r="GOP128" s="306"/>
      <c r="GOQ128" s="306"/>
      <c r="GOR128" s="306"/>
      <c r="GOS128" s="306"/>
      <c r="GOT128" s="306"/>
      <c r="GOU128" s="306"/>
      <c r="GOV128" s="306"/>
      <c r="GOW128" s="306"/>
      <c r="GOX128" s="306"/>
      <c r="GOY128" s="306"/>
      <c r="GOZ128" s="306"/>
      <c r="GPA128" s="306"/>
      <c r="GPB128" s="306"/>
      <c r="GPC128" s="306"/>
      <c r="GPD128" s="306"/>
      <c r="GPE128" s="306"/>
      <c r="GPF128" s="306"/>
      <c r="GPG128" s="306"/>
      <c r="GPH128" s="306"/>
      <c r="GPI128" s="306"/>
      <c r="GPJ128" s="306"/>
      <c r="GPK128" s="306"/>
      <c r="GPL128" s="306"/>
      <c r="GPM128" s="306"/>
      <c r="GPN128" s="306"/>
      <c r="GPO128" s="306"/>
      <c r="GPP128" s="306"/>
      <c r="GPQ128" s="306"/>
      <c r="GPR128" s="306"/>
      <c r="GPS128" s="306"/>
      <c r="GPT128" s="306"/>
      <c r="GPU128" s="306"/>
      <c r="GPV128" s="306"/>
      <c r="GPW128" s="306"/>
      <c r="GPX128" s="306"/>
      <c r="GPY128" s="306"/>
      <c r="GPZ128" s="306"/>
      <c r="GQA128" s="306"/>
      <c r="GQB128" s="306"/>
      <c r="GQC128" s="306"/>
      <c r="GQD128" s="306"/>
      <c r="GQE128" s="306"/>
      <c r="GQF128" s="306"/>
      <c r="GQG128" s="306"/>
      <c r="GQH128" s="306"/>
      <c r="GQI128" s="306"/>
      <c r="GQJ128" s="306"/>
      <c r="GQK128" s="306"/>
      <c r="GQL128" s="306"/>
      <c r="GQM128" s="306"/>
      <c r="GQN128" s="306"/>
      <c r="GQO128" s="306"/>
      <c r="GQP128" s="306"/>
      <c r="GQQ128" s="306"/>
      <c r="GQR128" s="306"/>
      <c r="GQS128" s="306"/>
      <c r="GQT128" s="306"/>
      <c r="GQU128" s="306"/>
      <c r="GQV128" s="306"/>
      <c r="GQW128" s="306"/>
      <c r="GQX128" s="306"/>
      <c r="GQY128" s="306"/>
      <c r="GQZ128" s="306"/>
      <c r="GRA128" s="306"/>
      <c r="GRB128" s="306"/>
      <c r="GRC128" s="306"/>
      <c r="GRD128" s="306"/>
      <c r="GRE128" s="306"/>
      <c r="GRF128" s="306"/>
      <c r="GRG128" s="306"/>
      <c r="GRH128" s="306"/>
      <c r="GRI128" s="306"/>
      <c r="GRJ128" s="306"/>
      <c r="GRK128" s="306"/>
      <c r="GRL128" s="306"/>
      <c r="GRM128" s="306"/>
      <c r="GRN128" s="306"/>
      <c r="GRO128" s="306"/>
      <c r="GRP128" s="306"/>
      <c r="GRQ128" s="306"/>
      <c r="GRR128" s="306"/>
      <c r="GRS128" s="306"/>
      <c r="GRT128" s="306"/>
      <c r="GRU128" s="306"/>
      <c r="GRV128" s="306"/>
      <c r="GRW128" s="306"/>
      <c r="GRX128" s="306"/>
      <c r="GRY128" s="306"/>
      <c r="GRZ128" s="306"/>
      <c r="GSA128" s="306"/>
      <c r="GSB128" s="306"/>
      <c r="GSC128" s="306"/>
      <c r="GSD128" s="306"/>
      <c r="GSE128" s="306"/>
      <c r="GSF128" s="306"/>
      <c r="GSG128" s="306"/>
      <c r="GSH128" s="306"/>
      <c r="GSI128" s="306"/>
      <c r="GSJ128" s="306"/>
      <c r="GSK128" s="306"/>
      <c r="GSL128" s="306"/>
      <c r="GSM128" s="306"/>
      <c r="GSN128" s="306"/>
      <c r="GSO128" s="306"/>
      <c r="GSP128" s="306"/>
      <c r="GSQ128" s="306"/>
      <c r="GSR128" s="306"/>
      <c r="GSS128" s="306"/>
      <c r="GST128" s="306"/>
      <c r="GSU128" s="306"/>
      <c r="GSV128" s="306"/>
      <c r="GSW128" s="306"/>
      <c r="GSX128" s="306"/>
      <c r="GSY128" s="306"/>
      <c r="GSZ128" s="306"/>
      <c r="GTA128" s="306"/>
      <c r="GTB128" s="306"/>
      <c r="GTC128" s="306"/>
      <c r="GTD128" s="306"/>
      <c r="GTE128" s="306"/>
      <c r="GTF128" s="306"/>
      <c r="GTG128" s="306"/>
      <c r="GTH128" s="306"/>
      <c r="GTI128" s="306"/>
      <c r="GTJ128" s="306"/>
      <c r="GTK128" s="306"/>
      <c r="GTL128" s="306"/>
      <c r="GTM128" s="306"/>
      <c r="GTN128" s="306"/>
      <c r="GTO128" s="306"/>
      <c r="GTP128" s="306"/>
      <c r="GTQ128" s="306"/>
      <c r="GTR128" s="306"/>
      <c r="GTS128" s="306"/>
      <c r="GTT128" s="306"/>
      <c r="GTU128" s="306"/>
      <c r="GTV128" s="306"/>
      <c r="GTW128" s="306"/>
      <c r="GTX128" s="306"/>
      <c r="GTY128" s="306"/>
      <c r="GTZ128" s="306"/>
      <c r="GUA128" s="306"/>
      <c r="GUB128" s="306"/>
      <c r="GUC128" s="306"/>
      <c r="GUD128" s="306"/>
      <c r="GUE128" s="306"/>
      <c r="GUF128" s="306"/>
      <c r="GUG128" s="306"/>
      <c r="GUH128" s="306"/>
      <c r="GUI128" s="306"/>
      <c r="GUJ128" s="306"/>
      <c r="GUK128" s="306"/>
      <c r="GUL128" s="306"/>
      <c r="GUM128" s="306"/>
      <c r="GUN128" s="306"/>
      <c r="GUO128" s="306"/>
      <c r="GUP128" s="306"/>
      <c r="GUQ128" s="306"/>
      <c r="GUR128" s="306"/>
      <c r="GUS128" s="306"/>
      <c r="GUT128" s="306"/>
      <c r="GUU128" s="306"/>
      <c r="GUV128" s="306"/>
      <c r="GUW128" s="306"/>
      <c r="GUX128" s="306"/>
      <c r="GUY128" s="306"/>
      <c r="GUZ128" s="306"/>
      <c r="GVA128" s="306"/>
      <c r="GVB128" s="306"/>
      <c r="GVC128" s="306"/>
      <c r="GVD128" s="306"/>
      <c r="GVE128" s="306"/>
      <c r="GVF128" s="306"/>
      <c r="GVG128" s="306"/>
      <c r="GVH128" s="306"/>
      <c r="GVI128" s="306"/>
      <c r="GVJ128" s="306"/>
      <c r="GVK128" s="306"/>
      <c r="GVL128" s="306"/>
      <c r="GVM128" s="306"/>
      <c r="GVN128" s="306"/>
      <c r="GVO128" s="306"/>
      <c r="GVP128" s="306"/>
      <c r="GVQ128" s="306"/>
      <c r="GVR128" s="306"/>
      <c r="GVS128" s="306"/>
      <c r="GVT128" s="306"/>
      <c r="GVU128" s="306"/>
      <c r="GVV128" s="306"/>
      <c r="GVW128" s="306"/>
      <c r="GVX128" s="306"/>
      <c r="GVY128" s="306"/>
      <c r="GVZ128" s="306"/>
      <c r="GWA128" s="306"/>
      <c r="GWB128" s="306"/>
      <c r="GWC128" s="306"/>
      <c r="GWD128" s="306"/>
      <c r="GWE128" s="306"/>
      <c r="GWF128" s="306"/>
      <c r="GWG128" s="306"/>
      <c r="GWH128" s="306"/>
      <c r="GWI128" s="306"/>
      <c r="GWJ128" s="306"/>
      <c r="GWK128" s="306"/>
      <c r="GWL128" s="306"/>
      <c r="GWM128" s="306"/>
      <c r="GWN128" s="306"/>
      <c r="GWO128" s="306"/>
      <c r="GWP128" s="306"/>
      <c r="GWQ128" s="306"/>
      <c r="GWR128" s="306"/>
      <c r="GWS128" s="306"/>
      <c r="GWT128" s="306"/>
      <c r="GWU128" s="306"/>
      <c r="GWV128" s="306"/>
      <c r="GWW128" s="306"/>
      <c r="GWX128" s="306"/>
      <c r="GWY128" s="306"/>
      <c r="GWZ128" s="306"/>
      <c r="GXA128" s="306"/>
      <c r="GXB128" s="306"/>
      <c r="GXC128" s="306"/>
      <c r="GXD128" s="306"/>
      <c r="GXE128" s="306"/>
      <c r="GXF128" s="306"/>
      <c r="GXG128" s="306"/>
      <c r="GXH128" s="306"/>
      <c r="GXI128" s="306"/>
      <c r="GXJ128" s="306"/>
      <c r="GXK128" s="306"/>
      <c r="GXL128" s="306"/>
      <c r="GXM128" s="306"/>
      <c r="GXN128" s="306"/>
      <c r="GXO128" s="306"/>
      <c r="GXP128" s="306"/>
      <c r="GXQ128" s="306"/>
      <c r="GXR128" s="306"/>
      <c r="GXS128" s="306"/>
      <c r="GXT128" s="306"/>
      <c r="GXU128" s="306"/>
      <c r="GXV128" s="306"/>
      <c r="GXW128" s="306"/>
      <c r="GXX128" s="306"/>
      <c r="GXY128" s="306"/>
      <c r="GXZ128" s="306"/>
      <c r="GYA128" s="306"/>
      <c r="GYB128" s="306"/>
      <c r="GYC128" s="306"/>
      <c r="GYD128" s="306"/>
      <c r="GYE128" s="306"/>
      <c r="GYF128" s="306"/>
      <c r="GYG128" s="306"/>
      <c r="GYH128" s="306"/>
      <c r="GYI128" s="306"/>
      <c r="GYJ128" s="306"/>
      <c r="GYK128" s="306"/>
      <c r="GYL128" s="306"/>
      <c r="GYM128" s="306"/>
      <c r="GYN128" s="306"/>
      <c r="GYO128" s="306"/>
      <c r="GYP128" s="306"/>
      <c r="GYQ128" s="306"/>
      <c r="GYR128" s="306"/>
      <c r="GYS128" s="306"/>
      <c r="GYT128" s="306"/>
      <c r="GYU128" s="306"/>
      <c r="GYV128" s="306"/>
      <c r="GYW128" s="306"/>
      <c r="GYX128" s="306"/>
      <c r="GYY128" s="306"/>
      <c r="GYZ128" s="306"/>
      <c r="GZA128" s="306"/>
      <c r="GZB128" s="306"/>
      <c r="GZC128" s="306"/>
      <c r="GZD128" s="306"/>
      <c r="GZE128" s="306"/>
      <c r="GZF128" s="306"/>
      <c r="GZG128" s="306"/>
      <c r="GZH128" s="306"/>
      <c r="GZI128" s="306"/>
      <c r="GZJ128" s="306"/>
      <c r="GZK128" s="306"/>
      <c r="GZL128" s="306"/>
      <c r="GZM128" s="306"/>
      <c r="GZN128" s="306"/>
      <c r="GZO128" s="306"/>
      <c r="GZP128" s="306"/>
      <c r="GZQ128" s="306"/>
      <c r="GZR128" s="306"/>
      <c r="GZS128" s="306"/>
      <c r="GZT128" s="306"/>
      <c r="GZU128" s="306"/>
      <c r="GZV128" s="306"/>
      <c r="GZW128" s="306"/>
      <c r="GZX128" s="306"/>
      <c r="GZY128" s="306"/>
      <c r="GZZ128" s="306"/>
      <c r="HAA128" s="306"/>
      <c r="HAB128" s="306"/>
      <c r="HAC128" s="306"/>
      <c r="HAD128" s="306"/>
      <c r="HAE128" s="306"/>
      <c r="HAF128" s="306"/>
      <c r="HAG128" s="306"/>
      <c r="HAH128" s="306"/>
      <c r="HAI128" s="306"/>
      <c r="HAJ128" s="306"/>
      <c r="HAK128" s="306"/>
      <c r="HAL128" s="306"/>
      <c r="HAM128" s="306"/>
      <c r="HAN128" s="306"/>
      <c r="HAO128" s="306"/>
      <c r="HAP128" s="306"/>
      <c r="HAQ128" s="306"/>
      <c r="HAR128" s="306"/>
      <c r="HAS128" s="306"/>
      <c r="HAT128" s="306"/>
      <c r="HAU128" s="306"/>
      <c r="HAV128" s="306"/>
      <c r="HAW128" s="306"/>
      <c r="HAX128" s="306"/>
      <c r="HAY128" s="306"/>
      <c r="HAZ128" s="306"/>
      <c r="HBA128" s="306"/>
      <c r="HBB128" s="306"/>
      <c r="HBC128" s="306"/>
      <c r="HBD128" s="306"/>
      <c r="HBE128" s="306"/>
      <c r="HBF128" s="306"/>
      <c r="HBG128" s="306"/>
      <c r="HBH128" s="306"/>
      <c r="HBI128" s="306"/>
      <c r="HBJ128" s="306"/>
      <c r="HBK128" s="306"/>
      <c r="HBL128" s="306"/>
      <c r="HBM128" s="306"/>
      <c r="HBN128" s="306"/>
      <c r="HBO128" s="306"/>
      <c r="HBP128" s="306"/>
      <c r="HBQ128" s="306"/>
      <c r="HBR128" s="306"/>
      <c r="HBS128" s="306"/>
      <c r="HBT128" s="306"/>
      <c r="HBU128" s="306"/>
      <c r="HBV128" s="306"/>
      <c r="HBW128" s="306"/>
      <c r="HBX128" s="306"/>
      <c r="HBY128" s="306"/>
      <c r="HBZ128" s="306"/>
      <c r="HCA128" s="306"/>
      <c r="HCB128" s="306"/>
      <c r="HCC128" s="306"/>
      <c r="HCD128" s="306"/>
      <c r="HCE128" s="306"/>
      <c r="HCF128" s="306"/>
      <c r="HCG128" s="306"/>
      <c r="HCH128" s="306"/>
      <c r="HCI128" s="306"/>
      <c r="HCJ128" s="306"/>
      <c r="HCK128" s="306"/>
      <c r="HCL128" s="306"/>
      <c r="HCM128" s="306"/>
      <c r="HCN128" s="306"/>
      <c r="HCO128" s="306"/>
      <c r="HCP128" s="306"/>
      <c r="HCQ128" s="306"/>
      <c r="HCR128" s="306"/>
      <c r="HCS128" s="306"/>
      <c r="HCT128" s="306"/>
      <c r="HCU128" s="306"/>
      <c r="HCV128" s="306"/>
      <c r="HCW128" s="306"/>
      <c r="HCX128" s="306"/>
      <c r="HCY128" s="306"/>
      <c r="HCZ128" s="306"/>
      <c r="HDA128" s="306"/>
      <c r="HDB128" s="306"/>
      <c r="HDC128" s="306"/>
      <c r="HDD128" s="306"/>
      <c r="HDE128" s="306"/>
      <c r="HDF128" s="306"/>
      <c r="HDG128" s="306"/>
      <c r="HDH128" s="306"/>
      <c r="HDI128" s="306"/>
      <c r="HDJ128" s="306"/>
      <c r="HDK128" s="306"/>
      <c r="HDL128" s="306"/>
      <c r="HDM128" s="306"/>
      <c r="HDN128" s="306"/>
      <c r="HDO128" s="306"/>
      <c r="HDP128" s="306"/>
      <c r="HDQ128" s="306"/>
      <c r="HDR128" s="306"/>
      <c r="HDS128" s="306"/>
      <c r="HDT128" s="306"/>
      <c r="HDU128" s="306"/>
      <c r="HDV128" s="306"/>
      <c r="HDW128" s="306"/>
      <c r="HDX128" s="306"/>
      <c r="HDY128" s="306"/>
      <c r="HDZ128" s="306"/>
      <c r="HEA128" s="306"/>
      <c r="HEB128" s="306"/>
      <c r="HEC128" s="306"/>
      <c r="HED128" s="306"/>
      <c r="HEE128" s="306"/>
      <c r="HEF128" s="306"/>
      <c r="HEG128" s="306"/>
      <c r="HEH128" s="306"/>
      <c r="HEI128" s="306"/>
      <c r="HEJ128" s="306"/>
      <c r="HEK128" s="306"/>
      <c r="HEL128" s="306"/>
      <c r="HEM128" s="306"/>
      <c r="HEN128" s="306"/>
      <c r="HEO128" s="306"/>
      <c r="HEP128" s="306"/>
      <c r="HEQ128" s="306"/>
      <c r="HER128" s="306"/>
      <c r="HES128" s="306"/>
      <c r="HET128" s="306"/>
      <c r="HEU128" s="306"/>
      <c r="HEV128" s="306"/>
      <c r="HEW128" s="306"/>
      <c r="HEX128" s="306"/>
      <c r="HEY128" s="306"/>
      <c r="HEZ128" s="306"/>
      <c r="HFA128" s="306"/>
      <c r="HFB128" s="306"/>
      <c r="HFC128" s="306"/>
      <c r="HFD128" s="306"/>
      <c r="HFE128" s="306"/>
      <c r="HFF128" s="306"/>
      <c r="HFG128" s="306"/>
      <c r="HFH128" s="306"/>
      <c r="HFI128" s="306"/>
      <c r="HFJ128" s="306"/>
      <c r="HFK128" s="306"/>
      <c r="HFL128" s="306"/>
      <c r="HFM128" s="306"/>
      <c r="HFN128" s="306"/>
      <c r="HFO128" s="306"/>
      <c r="HFP128" s="306"/>
      <c r="HFQ128" s="306"/>
      <c r="HFR128" s="306"/>
      <c r="HFS128" s="306"/>
      <c r="HFT128" s="306"/>
      <c r="HFU128" s="306"/>
      <c r="HFV128" s="306"/>
      <c r="HFW128" s="306"/>
      <c r="HFX128" s="306"/>
      <c r="HFY128" s="306"/>
      <c r="HFZ128" s="306"/>
      <c r="HGA128" s="306"/>
      <c r="HGB128" s="306"/>
      <c r="HGC128" s="306"/>
      <c r="HGD128" s="306"/>
      <c r="HGE128" s="306"/>
      <c r="HGF128" s="306"/>
      <c r="HGG128" s="306"/>
      <c r="HGH128" s="306"/>
      <c r="HGI128" s="306"/>
      <c r="HGJ128" s="306"/>
      <c r="HGK128" s="306"/>
      <c r="HGL128" s="306"/>
      <c r="HGM128" s="306"/>
      <c r="HGN128" s="306"/>
      <c r="HGO128" s="306"/>
      <c r="HGP128" s="306"/>
      <c r="HGQ128" s="306"/>
      <c r="HGR128" s="306"/>
      <c r="HGS128" s="306"/>
      <c r="HGT128" s="306"/>
      <c r="HGU128" s="306"/>
      <c r="HGV128" s="306"/>
      <c r="HGW128" s="306"/>
      <c r="HGX128" s="306"/>
      <c r="HGY128" s="306"/>
      <c r="HGZ128" s="306"/>
      <c r="HHA128" s="306"/>
      <c r="HHB128" s="306"/>
      <c r="HHC128" s="306"/>
      <c r="HHD128" s="306"/>
      <c r="HHE128" s="306"/>
      <c r="HHF128" s="306"/>
      <c r="HHG128" s="306"/>
      <c r="HHH128" s="306"/>
      <c r="HHI128" s="306"/>
      <c r="HHJ128" s="306"/>
      <c r="HHK128" s="306"/>
      <c r="HHL128" s="306"/>
      <c r="HHM128" s="306"/>
      <c r="HHN128" s="306"/>
      <c r="HHO128" s="306"/>
      <c r="HHP128" s="306"/>
      <c r="HHQ128" s="306"/>
      <c r="HHR128" s="306"/>
      <c r="HHS128" s="306"/>
      <c r="HHT128" s="306"/>
      <c r="HHU128" s="306"/>
      <c r="HHV128" s="306"/>
      <c r="HHW128" s="306"/>
      <c r="HHX128" s="306"/>
      <c r="HHY128" s="306"/>
      <c r="HHZ128" s="306"/>
      <c r="HIA128" s="306"/>
      <c r="HIB128" s="306"/>
      <c r="HIC128" s="306"/>
      <c r="HID128" s="306"/>
      <c r="HIE128" s="306"/>
      <c r="HIF128" s="306"/>
      <c r="HIG128" s="306"/>
      <c r="HIH128" s="306"/>
      <c r="HII128" s="306"/>
      <c r="HIJ128" s="306"/>
      <c r="HIK128" s="306"/>
      <c r="HIL128" s="306"/>
      <c r="HIM128" s="306"/>
      <c r="HIN128" s="306"/>
      <c r="HIO128" s="306"/>
      <c r="HIP128" s="306"/>
      <c r="HIQ128" s="306"/>
      <c r="HIR128" s="306"/>
      <c r="HIS128" s="306"/>
      <c r="HIT128" s="306"/>
      <c r="HIU128" s="306"/>
      <c r="HIV128" s="306"/>
      <c r="HIW128" s="306"/>
      <c r="HIX128" s="306"/>
      <c r="HIY128" s="306"/>
      <c r="HIZ128" s="306"/>
      <c r="HJA128" s="306"/>
      <c r="HJB128" s="306"/>
      <c r="HJC128" s="306"/>
      <c r="HJD128" s="306"/>
      <c r="HJE128" s="306"/>
      <c r="HJF128" s="306"/>
      <c r="HJG128" s="306"/>
      <c r="HJH128" s="306"/>
      <c r="HJI128" s="306"/>
      <c r="HJJ128" s="306"/>
      <c r="HJK128" s="306"/>
      <c r="HJL128" s="306"/>
      <c r="HJM128" s="306"/>
      <c r="HJN128" s="306"/>
      <c r="HJO128" s="306"/>
      <c r="HJP128" s="306"/>
      <c r="HJQ128" s="306"/>
      <c r="HJR128" s="306"/>
      <c r="HJS128" s="306"/>
      <c r="HJT128" s="306"/>
      <c r="HJU128" s="306"/>
      <c r="HJV128" s="306"/>
      <c r="HJW128" s="306"/>
      <c r="HJX128" s="306"/>
      <c r="HJY128" s="306"/>
      <c r="HJZ128" s="306"/>
      <c r="HKA128" s="306"/>
      <c r="HKB128" s="306"/>
      <c r="HKC128" s="306"/>
      <c r="HKD128" s="306"/>
      <c r="HKE128" s="306"/>
      <c r="HKF128" s="306"/>
      <c r="HKG128" s="306"/>
      <c r="HKH128" s="306"/>
      <c r="HKI128" s="306"/>
      <c r="HKJ128" s="306"/>
      <c r="HKK128" s="306"/>
      <c r="HKL128" s="306"/>
      <c r="HKM128" s="306"/>
      <c r="HKN128" s="306"/>
      <c r="HKO128" s="306"/>
      <c r="HKP128" s="306"/>
      <c r="HKQ128" s="306"/>
      <c r="HKR128" s="306"/>
      <c r="HKS128" s="306"/>
      <c r="HKT128" s="306"/>
      <c r="HKU128" s="306"/>
      <c r="HKV128" s="306"/>
      <c r="HKW128" s="306"/>
      <c r="HKX128" s="306"/>
      <c r="HKY128" s="306"/>
      <c r="HKZ128" s="306"/>
      <c r="HLA128" s="306"/>
      <c r="HLB128" s="306"/>
      <c r="HLC128" s="306"/>
      <c r="HLD128" s="306"/>
      <c r="HLE128" s="306"/>
      <c r="HLF128" s="306"/>
      <c r="HLG128" s="306"/>
      <c r="HLH128" s="306"/>
      <c r="HLI128" s="306"/>
      <c r="HLJ128" s="306"/>
      <c r="HLK128" s="306"/>
      <c r="HLL128" s="306"/>
      <c r="HLM128" s="306"/>
      <c r="HLN128" s="306"/>
      <c r="HLO128" s="306"/>
      <c r="HLP128" s="306"/>
      <c r="HLQ128" s="306"/>
      <c r="HLR128" s="306"/>
      <c r="HLS128" s="306"/>
      <c r="HLT128" s="306"/>
      <c r="HLU128" s="306"/>
      <c r="HLV128" s="306"/>
      <c r="HLW128" s="306"/>
      <c r="HLX128" s="306"/>
      <c r="HLY128" s="306"/>
      <c r="HLZ128" s="306"/>
      <c r="HMA128" s="306"/>
      <c r="HMB128" s="306"/>
      <c r="HMC128" s="306"/>
      <c r="HMD128" s="306"/>
      <c r="HME128" s="306"/>
      <c r="HMF128" s="306"/>
      <c r="HMG128" s="306"/>
      <c r="HMH128" s="306"/>
      <c r="HMI128" s="306"/>
      <c r="HMJ128" s="306"/>
      <c r="HMK128" s="306"/>
      <c r="HML128" s="306"/>
      <c r="HMM128" s="306"/>
      <c r="HMN128" s="306"/>
      <c r="HMO128" s="306"/>
      <c r="HMP128" s="306"/>
      <c r="HMQ128" s="306"/>
      <c r="HMR128" s="306"/>
      <c r="HMS128" s="306"/>
      <c r="HMT128" s="306"/>
      <c r="HMU128" s="306"/>
      <c r="HMV128" s="306"/>
      <c r="HMW128" s="306"/>
      <c r="HMX128" s="306"/>
      <c r="HMY128" s="306"/>
      <c r="HMZ128" s="306"/>
      <c r="HNA128" s="306"/>
      <c r="HNB128" s="306"/>
      <c r="HNC128" s="306"/>
      <c r="HND128" s="306"/>
      <c r="HNE128" s="306"/>
      <c r="HNF128" s="306"/>
      <c r="HNG128" s="306"/>
      <c r="HNH128" s="306"/>
      <c r="HNI128" s="306"/>
      <c r="HNJ128" s="306"/>
      <c r="HNK128" s="306"/>
      <c r="HNL128" s="306"/>
      <c r="HNM128" s="306"/>
      <c r="HNN128" s="306"/>
      <c r="HNO128" s="306"/>
      <c r="HNP128" s="306"/>
      <c r="HNQ128" s="306"/>
      <c r="HNR128" s="306"/>
      <c r="HNS128" s="306"/>
      <c r="HNT128" s="306"/>
      <c r="HNU128" s="306"/>
      <c r="HNV128" s="306"/>
      <c r="HNW128" s="306"/>
      <c r="HNX128" s="306"/>
      <c r="HNY128" s="306"/>
      <c r="HNZ128" s="306"/>
      <c r="HOA128" s="306"/>
      <c r="HOB128" s="306"/>
      <c r="HOC128" s="306"/>
      <c r="HOD128" s="306"/>
      <c r="HOE128" s="306"/>
      <c r="HOF128" s="306"/>
      <c r="HOG128" s="306"/>
      <c r="HOH128" s="306"/>
      <c r="HOI128" s="306"/>
      <c r="HOJ128" s="306"/>
      <c r="HOK128" s="306"/>
      <c r="HOL128" s="306"/>
      <c r="HOM128" s="306"/>
      <c r="HON128" s="306"/>
      <c r="HOO128" s="306"/>
      <c r="HOP128" s="306"/>
      <c r="HOQ128" s="306"/>
      <c r="HOR128" s="306"/>
      <c r="HOS128" s="306"/>
      <c r="HOT128" s="306"/>
      <c r="HOU128" s="306"/>
      <c r="HOV128" s="306"/>
      <c r="HOW128" s="306"/>
      <c r="HOX128" s="306"/>
      <c r="HOY128" s="306"/>
      <c r="HOZ128" s="306"/>
      <c r="HPA128" s="306"/>
      <c r="HPB128" s="306"/>
      <c r="HPC128" s="306"/>
      <c r="HPD128" s="306"/>
      <c r="HPE128" s="306"/>
      <c r="HPF128" s="306"/>
      <c r="HPG128" s="306"/>
      <c r="HPH128" s="306"/>
      <c r="HPI128" s="306"/>
      <c r="HPJ128" s="306"/>
      <c r="HPK128" s="306"/>
      <c r="HPL128" s="306"/>
      <c r="HPM128" s="306"/>
      <c r="HPN128" s="306"/>
      <c r="HPO128" s="306"/>
      <c r="HPP128" s="306"/>
      <c r="HPQ128" s="306"/>
      <c r="HPR128" s="306"/>
      <c r="HPS128" s="306"/>
      <c r="HPT128" s="306"/>
      <c r="HPU128" s="306"/>
      <c r="HPV128" s="306"/>
      <c r="HPW128" s="306"/>
      <c r="HPX128" s="306"/>
      <c r="HPY128" s="306"/>
      <c r="HPZ128" s="306"/>
      <c r="HQA128" s="306"/>
      <c r="HQB128" s="306"/>
      <c r="HQC128" s="306"/>
      <c r="HQD128" s="306"/>
      <c r="HQE128" s="306"/>
      <c r="HQF128" s="306"/>
      <c r="HQG128" s="306"/>
      <c r="HQH128" s="306"/>
      <c r="HQI128" s="306"/>
      <c r="HQJ128" s="306"/>
      <c r="HQK128" s="306"/>
      <c r="HQL128" s="306"/>
      <c r="HQM128" s="306"/>
      <c r="HQN128" s="306"/>
      <c r="HQO128" s="306"/>
      <c r="HQP128" s="306"/>
      <c r="HQQ128" s="306"/>
      <c r="HQR128" s="306"/>
      <c r="HQS128" s="306"/>
      <c r="HQT128" s="306"/>
      <c r="HQU128" s="306"/>
      <c r="HQV128" s="306"/>
      <c r="HQW128" s="306"/>
      <c r="HQX128" s="306"/>
      <c r="HQY128" s="306"/>
      <c r="HQZ128" s="306"/>
      <c r="HRA128" s="306"/>
      <c r="HRB128" s="306"/>
      <c r="HRC128" s="306"/>
      <c r="HRD128" s="306"/>
      <c r="HRE128" s="306"/>
      <c r="HRF128" s="306"/>
      <c r="HRG128" s="306"/>
      <c r="HRH128" s="306"/>
      <c r="HRI128" s="306"/>
      <c r="HRJ128" s="306"/>
      <c r="HRK128" s="306"/>
      <c r="HRL128" s="306"/>
      <c r="HRM128" s="306"/>
      <c r="HRN128" s="306"/>
      <c r="HRO128" s="306"/>
      <c r="HRP128" s="306"/>
      <c r="HRQ128" s="306"/>
      <c r="HRR128" s="306"/>
      <c r="HRS128" s="306"/>
      <c r="HRT128" s="306"/>
      <c r="HRU128" s="306"/>
      <c r="HRV128" s="306"/>
      <c r="HRW128" s="306"/>
      <c r="HRX128" s="306"/>
      <c r="HRY128" s="306"/>
      <c r="HRZ128" s="306"/>
      <c r="HSA128" s="306"/>
      <c r="HSB128" s="306"/>
      <c r="HSC128" s="306"/>
      <c r="HSD128" s="306"/>
      <c r="HSE128" s="306"/>
      <c r="HSF128" s="306"/>
      <c r="HSG128" s="306"/>
      <c r="HSH128" s="306"/>
      <c r="HSI128" s="306"/>
      <c r="HSJ128" s="306"/>
      <c r="HSK128" s="306"/>
      <c r="HSL128" s="306"/>
      <c r="HSM128" s="306"/>
      <c r="HSN128" s="306"/>
      <c r="HSO128" s="306"/>
      <c r="HSP128" s="306"/>
      <c r="HSQ128" s="306"/>
      <c r="HSR128" s="306"/>
      <c r="HSS128" s="306"/>
      <c r="HST128" s="306"/>
      <c r="HSU128" s="306"/>
      <c r="HSV128" s="306"/>
      <c r="HSW128" s="306"/>
      <c r="HSX128" s="306"/>
      <c r="HSY128" s="306"/>
      <c r="HSZ128" s="306"/>
      <c r="HTA128" s="306"/>
      <c r="HTB128" s="306"/>
      <c r="HTC128" s="306"/>
      <c r="HTD128" s="306"/>
      <c r="HTE128" s="306"/>
      <c r="HTF128" s="306"/>
      <c r="HTG128" s="306"/>
      <c r="HTH128" s="306"/>
      <c r="HTI128" s="306"/>
      <c r="HTJ128" s="306"/>
      <c r="HTK128" s="306"/>
      <c r="HTL128" s="306"/>
      <c r="HTM128" s="306"/>
      <c r="HTN128" s="306"/>
      <c r="HTO128" s="306"/>
      <c r="HTP128" s="306"/>
      <c r="HTQ128" s="306"/>
      <c r="HTR128" s="306"/>
      <c r="HTS128" s="306"/>
      <c r="HTT128" s="306"/>
      <c r="HTU128" s="306"/>
      <c r="HTV128" s="306"/>
      <c r="HTW128" s="306"/>
      <c r="HTX128" s="306"/>
      <c r="HTY128" s="306"/>
      <c r="HTZ128" s="306"/>
      <c r="HUA128" s="306"/>
      <c r="HUB128" s="306"/>
      <c r="HUC128" s="306"/>
      <c r="HUD128" s="306"/>
      <c r="HUE128" s="306"/>
      <c r="HUF128" s="306"/>
      <c r="HUG128" s="306"/>
      <c r="HUH128" s="306"/>
      <c r="HUI128" s="306"/>
      <c r="HUJ128" s="306"/>
      <c r="HUK128" s="306"/>
      <c r="HUL128" s="306"/>
      <c r="HUM128" s="306"/>
      <c r="HUN128" s="306"/>
      <c r="HUO128" s="306"/>
      <c r="HUP128" s="306"/>
      <c r="HUQ128" s="306"/>
      <c r="HUR128" s="306"/>
      <c r="HUS128" s="306"/>
      <c r="HUT128" s="306"/>
      <c r="HUU128" s="306"/>
      <c r="HUV128" s="306"/>
      <c r="HUW128" s="306"/>
      <c r="HUX128" s="306"/>
      <c r="HUY128" s="306"/>
      <c r="HUZ128" s="306"/>
      <c r="HVA128" s="306"/>
      <c r="HVB128" s="306"/>
      <c r="HVC128" s="306"/>
      <c r="HVD128" s="306"/>
      <c r="HVE128" s="306"/>
      <c r="HVF128" s="306"/>
      <c r="HVG128" s="306"/>
      <c r="HVH128" s="306"/>
      <c r="HVI128" s="306"/>
      <c r="HVJ128" s="306"/>
      <c r="HVK128" s="306"/>
      <c r="HVL128" s="306"/>
      <c r="HVM128" s="306"/>
      <c r="HVN128" s="306"/>
      <c r="HVO128" s="306"/>
      <c r="HVP128" s="306"/>
      <c r="HVQ128" s="306"/>
      <c r="HVR128" s="306"/>
      <c r="HVS128" s="306"/>
      <c r="HVT128" s="306"/>
      <c r="HVU128" s="306"/>
      <c r="HVV128" s="306"/>
      <c r="HVW128" s="306"/>
      <c r="HVX128" s="306"/>
      <c r="HVY128" s="306"/>
      <c r="HVZ128" s="306"/>
      <c r="HWA128" s="306"/>
      <c r="HWB128" s="306"/>
      <c r="HWC128" s="306"/>
      <c r="HWD128" s="306"/>
      <c r="HWE128" s="306"/>
      <c r="HWF128" s="306"/>
      <c r="HWG128" s="306"/>
      <c r="HWH128" s="306"/>
      <c r="HWI128" s="306"/>
      <c r="HWJ128" s="306"/>
      <c r="HWK128" s="306"/>
      <c r="HWL128" s="306"/>
      <c r="HWM128" s="306"/>
      <c r="HWN128" s="306"/>
      <c r="HWO128" s="306"/>
      <c r="HWP128" s="306"/>
      <c r="HWQ128" s="306"/>
      <c r="HWR128" s="306"/>
      <c r="HWS128" s="306"/>
      <c r="HWT128" s="306"/>
      <c r="HWU128" s="306"/>
      <c r="HWV128" s="306"/>
      <c r="HWW128" s="306"/>
      <c r="HWX128" s="306"/>
      <c r="HWY128" s="306"/>
      <c r="HWZ128" s="306"/>
      <c r="HXA128" s="306"/>
      <c r="HXB128" s="306"/>
      <c r="HXC128" s="306"/>
      <c r="HXD128" s="306"/>
      <c r="HXE128" s="306"/>
      <c r="HXF128" s="306"/>
      <c r="HXG128" s="306"/>
      <c r="HXH128" s="306"/>
      <c r="HXI128" s="306"/>
      <c r="HXJ128" s="306"/>
      <c r="HXK128" s="306"/>
      <c r="HXL128" s="306"/>
      <c r="HXM128" s="306"/>
      <c r="HXN128" s="306"/>
      <c r="HXO128" s="306"/>
      <c r="HXP128" s="306"/>
      <c r="HXQ128" s="306"/>
      <c r="HXR128" s="306"/>
      <c r="HXS128" s="306"/>
      <c r="HXT128" s="306"/>
      <c r="HXU128" s="306"/>
      <c r="HXV128" s="306"/>
      <c r="HXW128" s="306"/>
      <c r="HXX128" s="306"/>
      <c r="HXY128" s="306"/>
      <c r="HXZ128" s="306"/>
      <c r="HYA128" s="306"/>
      <c r="HYB128" s="306"/>
      <c r="HYC128" s="306"/>
      <c r="HYD128" s="306"/>
      <c r="HYE128" s="306"/>
      <c r="HYF128" s="306"/>
      <c r="HYG128" s="306"/>
      <c r="HYH128" s="306"/>
      <c r="HYI128" s="306"/>
      <c r="HYJ128" s="306"/>
      <c r="HYK128" s="306"/>
      <c r="HYL128" s="306"/>
      <c r="HYM128" s="306"/>
      <c r="HYN128" s="306"/>
      <c r="HYO128" s="306"/>
      <c r="HYP128" s="306"/>
      <c r="HYQ128" s="306"/>
      <c r="HYR128" s="306"/>
      <c r="HYS128" s="306"/>
      <c r="HYT128" s="306"/>
      <c r="HYU128" s="306"/>
      <c r="HYV128" s="306"/>
      <c r="HYW128" s="306"/>
      <c r="HYX128" s="306"/>
      <c r="HYY128" s="306"/>
      <c r="HYZ128" s="306"/>
      <c r="HZA128" s="306"/>
      <c r="HZB128" s="306"/>
      <c r="HZC128" s="306"/>
      <c r="HZD128" s="306"/>
      <c r="HZE128" s="306"/>
      <c r="HZF128" s="306"/>
      <c r="HZG128" s="306"/>
      <c r="HZH128" s="306"/>
      <c r="HZI128" s="306"/>
      <c r="HZJ128" s="306"/>
      <c r="HZK128" s="306"/>
      <c r="HZL128" s="306"/>
      <c r="HZM128" s="306"/>
      <c r="HZN128" s="306"/>
      <c r="HZO128" s="306"/>
      <c r="HZP128" s="306"/>
      <c r="HZQ128" s="306"/>
      <c r="HZR128" s="306"/>
      <c r="HZS128" s="306"/>
      <c r="HZT128" s="306"/>
      <c r="HZU128" s="306"/>
      <c r="HZV128" s="306"/>
      <c r="HZW128" s="306"/>
      <c r="HZX128" s="306"/>
      <c r="HZY128" s="306"/>
      <c r="HZZ128" s="306"/>
      <c r="IAA128" s="306"/>
      <c r="IAB128" s="306"/>
      <c r="IAC128" s="306"/>
      <c r="IAD128" s="306"/>
      <c r="IAE128" s="306"/>
      <c r="IAF128" s="306"/>
      <c r="IAG128" s="306"/>
      <c r="IAH128" s="306"/>
      <c r="IAI128" s="306"/>
      <c r="IAJ128" s="306"/>
      <c r="IAK128" s="306"/>
      <c r="IAL128" s="306"/>
      <c r="IAM128" s="306"/>
      <c r="IAN128" s="306"/>
      <c r="IAO128" s="306"/>
      <c r="IAP128" s="306"/>
      <c r="IAQ128" s="306"/>
      <c r="IAR128" s="306"/>
      <c r="IAS128" s="306"/>
      <c r="IAT128" s="306"/>
      <c r="IAU128" s="306"/>
      <c r="IAV128" s="306"/>
      <c r="IAW128" s="306"/>
      <c r="IAX128" s="306"/>
      <c r="IAY128" s="306"/>
      <c r="IAZ128" s="306"/>
      <c r="IBA128" s="306"/>
      <c r="IBB128" s="306"/>
      <c r="IBC128" s="306"/>
      <c r="IBD128" s="306"/>
      <c r="IBE128" s="306"/>
      <c r="IBF128" s="306"/>
      <c r="IBG128" s="306"/>
      <c r="IBH128" s="306"/>
      <c r="IBI128" s="306"/>
      <c r="IBJ128" s="306"/>
      <c r="IBK128" s="306"/>
      <c r="IBL128" s="306"/>
      <c r="IBM128" s="306"/>
      <c r="IBN128" s="306"/>
      <c r="IBO128" s="306"/>
      <c r="IBP128" s="306"/>
      <c r="IBQ128" s="306"/>
      <c r="IBR128" s="306"/>
      <c r="IBS128" s="306"/>
      <c r="IBT128" s="306"/>
      <c r="IBU128" s="306"/>
      <c r="IBV128" s="306"/>
      <c r="IBW128" s="306"/>
      <c r="IBX128" s="306"/>
      <c r="IBY128" s="306"/>
      <c r="IBZ128" s="306"/>
      <c r="ICA128" s="306"/>
      <c r="ICB128" s="306"/>
      <c r="ICC128" s="306"/>
      <c r="ICD128" s="306"/>
      <c r="ICE128" s="306"/>
      <c r="ICF128" s="306"/>
      <c r="ICG128" s="306"/>
      <c r="ICH128" s="306"/>
      <c r="ICI128" s="306"/>
      <c r="ICJ128" s="306"/>
      <c r="ICK128" s="306"/>
      <c r="ICL128" s="306"/>
      <c r="ICM128" s="306"/>
      <c r="ICN128" s="306"/>
      <c r="ICO128" s="306"/>
      <c r="ICP128" s="306"/>
      <c r="ICQ128" s="306"/>
      <c r="ICR128" s="306"/>
      <c r="ICS128" s="306"/>
      <c r="ICT128" s="306"/>
      <c r="ICU128" s="306"/>
      <c r="ICV128" s="306"/>
      <c r="ICW128" s="306"/>
      <c r="ICX128" s="306"/>
      <c r="ICY128" s="306"/>
      <c r="ICZ128" s="306"/>
      <c r="IDA128" s="306"/>
      <c r="IDB128" s="306"/>
      <c r="IDC128" s="306"/>
      <c r="IDD128" s="306"/>
      <c r="IDE128" s="306"/>
      <c r="IDF128" s="306"/>
      <c r="IDG128" s="306"/>
      <c r="IDH128" s="306"/>
      <c r="IDI128" s="306"/>
      <c r="IDJ128" s="306"/>
      <c r="IDK128" s="306"/>
      <c r="IDL128" s="306"/>
      <c r="IDM128" s="306"/>
      <c r="IDN128" s="306"/>
      <c r="IDO128" s="306"/>
      <c r="IDP128" s="306"/>
      <c r="IDQ128" s="306"/>
      <c r="IDR128" s="306"/>
      <c r="IDS128" s="306"/>
      <c r="IDT128" s="306"/>
      <c r="IDU128" s="306"/>
      <c r="IDV128" s="306"/>
      <c r="IDW128" s="306"/>
      <c r="IDX128" s="306"/>
      <c r="IDY128" s="306"/>
      <c r="IDZ128" s="306"/>
      <c r="IEA128" s="306"/>
      <c r="IEB128" s="306"/>
      <c r="IEC128" s="306"/>
      <c r="IED128" s="306"/>
      <c r="IEE128" s="306"/>
      <c r="IEF128" s="306"/>
      <c r="IEG128" s="306"/>
      <c r="IEH128" s="306"/>
      <c r="IEI128" s="306"/>
      <c r="IEJ128" s="306"/>
      <c r="IEK128" s="306"/>
      <c r="IEL128" s="306"/>
      <c r="IEM128" s="306"/>
      <c r="IEN128" s="306"/>
      <c r="IEO128" s="306"/>
      <c r="IEP128" s="306"/>
      <c r="IEQ128" s="306"/>
      <c r="IER128" s="306"/>
      <c r="IES128" s="306"/>
      <c r="IET128" s="306"/>
      <c r="IEU128" s="306"/>
      <c r="IEV128" s="306"/>
      <c r="IEW128" s="306"/>
      <c r="IEX128" s="306"/>
      <c r="IEY128" s="306"/>
      <c r="IEZ128" s="306"/>
      <c r="IFA128" s="306"/>
      <c r="IFB128" s="306"/>
      <c r="IFC128" s="306"/>
      <c r="IFD128" s="306"/>
      <c r="IFE128" s="306"/>
      <c r="IFF128" s="306"/>
      <c r="IFG128" s="306"/>
      <c r="IFH128" s="306"/>
      <c r="IFI128" s="306"/>
      <c r="IFJ128" s="306"/>
      <c r="IFK128" s="306"/>
      <c r="IFL128" s="306"/>
      <c r="IFM128" s="306"/>
      <c r="IFN128" s="306"/>
      <c r="IFO128" s="306"/>
      <c r="IFP128" s="306"/>
      <c r="IFQ128" s="306"/>
      <c r="IFR128" s="306"/>
      <c r="IFS128" s="306"/>
      <c r="IFT128" s="306"/>
      <c r="IFU128" s="306"/>
      <c r="IFV128" s="306"/>
      <c r="IFW128" s="306"/>
      <c r="IFX128" s="306"/>
      <c r="IFY128" s="306"/>
      <c r="IFZ128" s="306"/>
      <c r="IGA128" s="306"/>
      <c r="IGB128" s="306"/>
      <c r="IGC128" s="306"/>
      <c r="IGD128" s="306"/>
      <c r="IGE128" s="306"/>
      <c r="IGF128" s="306"/>
      <c r="IGG128" s="306"/>
      <c r="IGH128" s="306"/>
      <c r="IGI128" s="306"/>
      <c r="IGJ128" s="306"/>
      <c r="IGK128" s="306"/>
      <c r="IGL128" s="306"/>
      <c r="IGM128" s="306"/>
      <c r="IGN128" s="306"/>
      <c r="IGO128" s="306"/>
      <c r="IGP128" s="306"/>
      <c r="IGQ128" s="306"/>
      <c r="IGR128" s="306"/>
      <c r="IGS128" s="306"/>
      <c r="IGT128" s="306"/>
      <c r="IGU128" s="306"/>
      <c r="IGV128" s="306"/>
      <c r="IGW128" s="306"/>
      <c r="IGX128" s="306"/>
      <c r="IGY128" s="306"/>
      <c r="IGZ128" s="306"/>
      <c r="IHA128" s="306"/>
      <c r="IHB128" s="306"/>
      <c r="IHC128" s="306"/>
      <c r="IHD128" s="306"/>
      <c r="IHE128" s="306"/>
      <c r="IHF128" s="306"/>
      <c r="IHG128" s="306"/>
      <c r="IHH128" s="306"/>
      <c r="IHI128" s="306"/>
      <c r="IHJ128" s="306"/>
      <c r="IHK128" s="306"/>
      <c r="IHL128" s="306"/>
      <c r="IHM128" s="306"/>
      <c r="IHN128" s="306"/>
      <c r="IHO128" s="306"/>
      <c r="IHP128" s="306"/>
      <c r="IHQ128" s="306"/>
      <c r="IHR128" s="306"/>
      <c r="IHS128" s="306"/>
      <c r="IHT128" s="306"/>
      <c r="IHU128" s="306"/>
      <c r="IHV128" s="306"/>
      <c r="IHW128" s="306"/>
      <c r="IHX128" s="306"/>
      <c r="IHY128" s="306"/>
      <c r="IHZ128" s="306"/>
      <c r="IIA128" s="306"/>
      <c r="IIB128" s="306"/>
      <c r="IIC128" s="306"/>
      <c r="IID128" s="306"/>
      <c r="IIE128" s="306"/>
      <c r="IIF128" s="306"/>
      <c r="IIG128" s="306"/>
      <c r="IIH128" s="306"/>
      <c r="III128" s="306"/>
      <c r="IIJ128" s="306"/>
      <c r="IIK128" s="306"/>
      <c r="IIL128" s="306"/>
      <c r="IIM128" s="306"/>
      <c r="IIN128" s="306"/>
      <c r="IIO128" s="306"/>
      <c r="IIP128" s="306"/>
      <c r="IIQ128" s="306"/>
      <c r="IIR128" s="306"/>
      <c r="IIS128" s="306"/>
      <c r="IIT128" s="306"/>
      <c r="IIU128" s="306"/>
      <c r="IIV128" s="306"/>
      <c r="IIW128" s="306"/>
      <c r="IIX128" s="306"/>
      <c r="IIY128" s="306"/>
      <c r="IIZ128" s="306"/>
      <c r="IJA128" s="306"/>
      <c r="IJB128" s="306"/>
      <c r="IJC128" s="306"/>
      <c r="IJD128" s="306"/>
      <c r="IJE128" s="306"/>
      <c r="IJF128" s="306"/>
      <c r="IJG128" s="306"/>
      <c r="IJH128" s="306"/>
      <c r="IJI128" s="306"/>
      <c r="IJJ128" s="306"/>
      <c r="IJK128" s="306"/>
      <c r="IJL128" s="306"/>
      <c r="IJM128" s="306"/>
      <c r="IJN128" s="306"/>
      <c r="IJO128" s="306"/>
      <c r="IJP128" s="306"/>
      <c r="IJQ128" s="306"/>
      <c r="IJR128" s="306"/>
      <c r="IJS128" s="306"/>
      <c r="IJT128" s="306"/>
      <c r="IJU128" s="306"/>
      <c r="IJV128" s="306"/>
      <c r="IJW128" s="306"/>
      <c r="IJX128" s="306"/>
      <c r="IJY128" s="306"/>
      <c r="IJZ128" s="306"/>
      <c r="IKA128" s="306"/>
      <c r="IKB128" s="306"/>
      <c r="IKC128" s="306"/>
      <c r="IKD128" s="306"/>
      <c r="IKE128" s="306"/>
      <c r="IKF128" s="306"/>
      <c r="IKG128" s="306"/>
      <c r="IKH128" s="306"/>
      <c r="IKI128" s="306"/>
      <c r="IKJ128" s="306"/>
      <c r="IKK128" s="306"/>
      <c r="IKL128" s="306"/>
      <c r="IKM128" s="306"/>
      <c r="IKN128" s="306"/>
      <c r="IKO128" s="306"/>
      <c r="IKP128" s="306"/>
      <c r="IKQ128" s="306"/>
      <c r="IKR128" s="306"/>
      <c r="IKS128" s="306"/>
      <c r="IKT128" s="306"/>
      <c r="IKU128" s="306"/>
      <c r="IKV128" s="306"/>
      <c r="IKW128" s="306"/>
      <c r="IKX128" s="306"/>
      <c r="IKY128" s="306"/>
      <c r="IKZ128" s="306"/>
      <c r="ILA128" s="306"/>
      <c r="ILB128" s="306"/>
      <c r="ILC128" s="306"/>
      <c r="ILD128" s="306"/>
      <c r="ILE128" s="306"/>
      <c r="ILF128" s="306"/>
      <c r="ILG128" s="306"/>
      <c r="ILH128" s="306"/>
      <c r="ILI128" s="306"/>
      <c r="ILJ128" s="306"/>
      <c r="ILK128" s="306"/>
      <c r="ILL128" s="306"/>
      <c r="ILM128" s="306"/>
      <c r="ILN128" s="306"/>
      <c r="ILO128" s="306"/>
      <c r="ILP128" s="306"/>
      <c r="ILQ128" s="306"/>
      <c r="ILR128" s="306"/>
      <c r="ILS128" s="306"/>
      <c r="ILT128" s="306"/>
      <c r="ILU128" s="306"/>
      <c r="ILV128" s="306"/>
      <c r="ILW128" s="306"/>
      <c r="ILX128" s="306"/>
      <c r="ILY128" s="306"/>
      <c r="ILZ128" s="306"/>
      <c r="IMA128" s="306"/>
      <c r="IMB128" s="306"/>
      <c r="IMC128" s="306"/>
      <c r="IMD128" s="306"/>
      <c r="IME128" s="306"/>
      <c r="IMF128" s="306"/>
      <c r="IMG128" s="306"/>
      <c r="IMH128" s="306"/>
      <c r="IMI128" s="306"/>
      <c r="IMJ128" s="306"/>
      <c r="IMK128" s="306"/>
      <c r="IML128" s="306"/>
      <c r="IMM128" s="306"/>
      <c r="IMN128" s="306"/>
      <c r="IMO128" s="306"/>
      <c r="IMP128" s="306"/>
      <c r="IMQ128" s="306"/>
      <c r="IMR128" s="306"/>
      <c r="IMS128" s="306"/>
      <c r="IMT128" s="306"/>
      <c r="IMU128" s="306"/>
      <c r="IMV128" s="306"/>
      <c r="IMW128" s="306"/>
      <c r="IMX128" s="306"/>
      <c r="IMY128" s="306"/>
      <c r="IMZ128" s="306"/>
      <c r="INA128" s="306"/>
      <c r="INB128" s="306"/>
      <c r="INC128" s="306"/>
      <c r="IND128" s="306"/>
      <c r="INE128" s="306"/>
      <c r="INF128" s="306"/>
      <c r="ING128" s="306"/>
      <c r="INH128" s="306"/>
      <c r="INI128" s="306"/>
      <c r="INJ128" s="306"/>
      <c r="INK128" s="306"/>
      <c r="INL128" s="306"/>
      <c r="INM128" s="306"/>
      <c r="INN128" s="306"/>
      <c r="INO128" s="306"/>
      <c r="INP128" s="306"/>
      <c r="INQ128" s="306"/>
      <c r="INR128" s="306"/>
      <c r="INS128" s="306"/>
      <c r="INT128" s="306"/>
      <c r="INU128" s="306"/>
      <c r="INV128" s="306"/>
      <c r="INW128" s="306"/>
      <c r="INX128" s="306"/>
      <c r="INY128" s="306"/>
      <c r="INZ128" s="306"/>
      <c r="IOA128" s="306"/>
      <c r="IOB128" s="306"/>
      <c r="IOC128" s="306"/>
      <c r="IOD128" s="306"/>
      <c r="IOE128" s="306"/>
      <c r="IOF128" s="306"/>
      <c r="IOG128" s="306"/>
      <c r="IOH128" s="306"/>
      <c r="IOI128" s="306"/>
      <c r="IOJ128" s="306"/>
      <c r="IOK128" s="306"/>
      <c r="IOL128" s="306"/>
      <c r="IOM128" s="306"/>
      <c r="ION128" s="306"/>
      <c r="IOO128" s="306"/>
      <c r="IOP128" s="306"/>
      <c r="IOQ128" s="306"/>
      <c r="IOR128" s="306"/>
      <c r="IOS128" s="306"/>
      <c r="IOT128" s="306"/>
      <c r="IOU128" s="306"/>
      <c r="IOV128" s="306"/>
      <c r="IOW128" s="306"/>
      <c r="IOX128" s="306"/>
      <c r="IOY128" s="306"/>
      <c r="IOZ128" s="306"/>
      <c r="IPA128" s="306"/>
      <c r="IPB128" s="306"/>
      <c r="IPC128" s="306"/>
      <c r="IPD128" s="306"/>
      <c r="IPE128" s="306"/>
      <c r="IPF128" s="306"/>
      <c r="IPG128" s="306"/>
      <c r="IPH128" s="306"/>
      <c r="IPI128" s="306"/>
      <c r="IPJ128" s="306"/>
      <c r="IPK128" s="306"/>
      <c r="IPL128" s="306"/>
      <c r="IPM128" s="306"/>
      <c r="IPN128" s="306"/>
      <c r="IPO128" s="306"/>
      <c r="IPP128" s="306"/>
      <c r="IPQ128" s="306"/>
      <c r="IPR128" s="306"/>
      <c r="IPS128" s="306"/>
      <c r="IPT128" s="306"/>
      <c r="IPU128" s="306"/>
      <c r="IPV128" s="306"/>
      <c r="IPW128" s="306"/>
      <c r="IPX128" s="306"/>
      <c r="IPY128" s="306"/>
      <c r="IPZ128" s="306"/>
      <c r="IQA128" s="306"/>
      <c r="IQB128" s="306"/>
      <c r="IQC128" s="306"/>
      <c r="IQD128" s="306"/>
      <c r="IQE128" s="306"/>
      <c r="IQF128" s="306"/>
      <c r="IQG128" s="306"/>
      <c r="IQH128" s="306"/>
      <c r="IQI128" s="306"/>
      <c r="IQJ128" s="306"/>
      <c r="IQK128" s="306"/>
      <c r="IQL128" s="306"/>
      <c r="IQM128" s="306"/>
      <c r="IQN128" s="306"/>
      <c r="IQO128" s="306"/>
      <c r="IQP128" s="306"/>
      <c r="IQQ128" s="306"/>
      <c r="IQR128" s="306"/>
      <c r="IQS128" s="306"/>
      <c r="IQT128" s="306"/>
      <c r="IQU128" s="306"/>
      <c r="IQV128" s="306"/>
      <c r="IQW128" s="306"/>
      <c r="IQX128" s="306"/>
      <c r="IQY128" s="306"/>
      <c r="IQZ128" s="306"/>
      <c r="IRA128" s="306"/>
      <c r="IRB128" s="306"/>
      <c r="IRC128" s="306"/>
      <c r="IRD128" s="306"/>
      <c r="IRE128" s="306"/>
      <c r="IRF128" s="306"/>
      <c r="IRG128" s="306"/>
      <c r="IRH128" s="306"/>
      <c r="IRI128" s="306"/>
      <c r="IRJ128" s="306"/>
      <c r="IRK128" s="306"/>
      <c r="IRL128" s="306"/>
      <c r="IRM128" s="306"/>
      <c r="IRN128" s="306"/>
      <c r="IRO128" s="306"/>
      <c r="IRP128" s="306"/>
      <c r="IRQ128" s="306"/>
      <c r="IRR128" s="306"/>
      <c r="IRS128" s="306"/>
      <c r="IRT128" s="306"/>
      <c r="IRU128" s="306"/>
      <c r="IRV128" s="306"/>
      <c r="IRW128" s="306"/>
      <c r="IRX128" s="306"/>
      <c r="IRY128" s="306"/>
      <c r="IRZ128" s="306"/>
      <c r="ISA128" s="306"/>
      <c r="ISB128" s="306"/>
      <c r="ISC128" s="306"/>
      <c r="ISD128" s="306"/>
      <c r="ISE128" s="306"/>
      <c r="ISF128" s="306"/>
      <c r="ISG128" s="306"/>
      <c r="ISH128" s="306"/>
      <c r="ISI128" s="306"/>
      <c r="ISJ128" s="306"/>
      <c r="ISK128" s="306"/>
      <c r="ISL128" s="306"/>
      <c r="ISM128" s="306"/>
      <c r="ISN128" s="306"/>
      <c r="ISO128" s="306"/>
      <c r="ISP128" s="306"/>
      <c r="ISQ128" s="306"/>
      <c r="ISR128" s="306"/>
      <c r="ISS128" s="306"/>
      <c r="IST128" s="306"/>
      <c r="ISU128" s="306"/>
      <c r="ISV128" s="306"/>
      <c r="ISW128" s="306"/>
      <c r="ISX128" s="306"/>
      <c r="ISY128" s="306"/>
      <c r="ISZ128" s="306"/>
      <c r="ITA128" s="306"/>
      <c r="ITB128" s="306"/>
      <c r="ITC128" s="306"/>
      <c r="ITD128" s="306"/>
      <c r="ITE128" s="306"/>
      <c r="ITF128" s="306"/>
      <c r="ITG128" s="306"/>
      <c r="ITH128" s="306"/>
      <c r="ITI128" s="306"/>
      <c r="ITJ128" s="306"/>
      <c r="ITK128" s="306"/>
      <c r="ITL128" s="306"/>
      <c r="ITM128" s="306"/>
      <c r="ITN128" s="306"/>
      <c r="ITO128" s="306"/>
      <c r="ITP128" s="306"/>
      <c r="ITQ128" s="306"/>
      <c r="ITR128" s="306"/>
      <c r="ITS128" s="306"/>
      <c r="ITT128" s="306"/>
      <c r="ITU128" s="306"/>
      <c r="ITV128" s="306"/>
      <c r="ITW128" s="306"/>
      <c r="ITX128" s="306"/>
      <c r="ITY128" s="306"/>
      <c r="ITZ128" s="306"/>
      <c r="IUA128" s="306"/>
      <c r="IUB128" s="306"/>
      <c r="IUC128" s="306"/>
      <c r="IUD128" s="306"/>
      <c r="IUE128" s="306"/>
      <c r="IUF128" s="306"/>
      <c r="IUG128" s="306"/>
      <c r="IUH128" s="306"/>
      <c r="IUI128" s="306"/>
      <c r="IUJ128" s="306"/>
      <c r="IUK128" s="306"/>
      <c r="IUL128" s="306"/>
      <c r="IUM128" s="306"/>
      <c r="IUN128" s="306"/>
      <c r="IUO128" s="306"/>
      <c r="IUP128" s="306"/>
      <c r="IUQ128" s="306"/>
      <c r="IUR128" s="306"/>
      <c r="IUS128" s="306"/>
      <c r="IUT128" s="306"/>
      <c r="IUU128" s="306"/>
      <c r="IUV128" s="306"/>
      <c r="IUW128" s="306"/>
      <c r="IUX128" s="306"/>
      <c r="IUY128" s="306"/>
      <c r="IUZ128" s="306"/>
      <c r="IVA128" s="306"/>
      <c r="IVB128" s="306"/>
      <c r="IVC128" s="306"/>
      <c r="IVD128" s="306"/>
      <c r="IVE128" s="306"/>
      <c r="IVF128" s="306"/>
      <c r="IVG128" s="306"/>
      <c r="IVH128" s="306"/>
      <c r="IVI128" s="306"/>
      <c r="IVJ128" s="306"/>
      <c r="IVK128" s="306"/>
      <c r="IVL128" s="306"/>
      <c r="IVM128" s="306"/>
      <c r="IVN128" s="306"/>
      <c r="IVO128" s="306"/>
      <c r="IVP128" s="306"/>
      <c r="IVQ128" s="306"/>
      <c r="IVR128" s="306"/>
      <c r="IVS128" s="306"/>
      <c r="IVT128" s="306"/>
      <c r="IVU128" s="306"/>
      <c r="IVV128" s="306"/>
      <c r="IVW128" s="306"/>
      <c r="IVX128" s="306"/>
      <c r="IVY128" s="306"/>
      <c r="IVZ128" s="306"/>
      <c r="IWA128" s="306"/>
      <c r="IWB128" s="306"/>
      <c r="IWC128" s="306"/>
      <c r="IWD128" s="306"/>
      <c r="IWE128" s="306"/>
      <c r="IWF128" s="306"/>
      <c r="IWG128" s="306"/>
      <c r="IWH128" s="306"/>
      <c r="IWI128" s="306"/>
      <c r="IWJ128" s="306"/>
      <c r="IWK128" s="306"/>
      <c r="IWL128" s="306"/>
      <c r="IWM128" s="306"/>
      <c r="IWN128" s="306"/>
      <c r="IWO128" s="306"/>
      <c r="IWP128" s="306"/>
      <c r="IWQ128" s="306"/>
      <c r="IWR128" s="306"/>
      <c r="IWS128" s="306"/>
      <c r="IWT128" s="306"/>
      <c r="IWU128" s="306"/>
      <c r="IWV128" s="306"/>
      <c r="IWW128" s="306"/>
      <c r="IWX128" s="306"/>
      <c r="IWY128" s="306"/>
      <c r="IWZ128" s="306"/>
      <c r="IXA128" s="306"/>
      <c r="IXB128" s="306"/>
      <c r="IXC128" s="306"/>
      <c r="IXD128" s="306"/>
      <c r="IXE128" s="306"/>
      <c r="IXF128" s="306"/>
      <c r="IXG128" s="306"/>
      <c r="IXH128" s="306"/>
      <c r="IXI128" s="306"/>
      <c r="IXJ128" s="306"/>
      <c r="IXK128" s="306"/>
      <c r="IXL128" s="306"/>
      <c r="IXM128" s="306"/>
      <c r="IXN128" s="306"/>
      <c r="IXO128" s="306"/>
      <c r="IXP128" s="306"/>
      <c r="IXQ128" s="306"/>
      <c r="IXR128" s="306"/>
      <c r="IXS128" s="306"/>
      <c r="IXT128" s="306"/>
      <c r="IXU128" s="306"/>
      <c r="IXV128" s="306"/>
      <c r="IXW128" s="306"/>
      <c r="IXX128" s="306"/>
      <c r="IXY128" s="306"/>
      <c r="IXZ128" s="306"/>
      <c r="IYA128" s="306"/>
      <c r="IYB128" s="306"/>
      <c r="IYC128" s="306"/>
      <c r="IYD128" s="306"/>
      <c r="IYE128" s="306"/>
      <c r="IYF128" s="306"/>
      <c r="IYG128" s="306"/>
      <c r="IYH128" s="306"/>
      <c r="IYI128" s="306"/>
      <c r="IYJ128" s="306"/>
      <c r="IYK128" s="306"/>
      <c r="IYL128" s="306"/>
      <c r="IYM128" s="306"/>
      <c r="IYN128" s="306"/>
      <c r="IYO128" s="306"/>
      <c r="IYP128" s="306"/>
      <c r="IYQ128" s="306"/>
      <c r="IYR128" s="306"/>
      <c r="IYS128" s="306"/>
      <c r="IYT128" s="306"/>
      <c r="IYU128" s="306"/>
      <c r="IYV128" s="306"/>
      <c r="IYW128" s="306"/>
      <c r="IYX128" s="306"/>
      <c r="IYY128" s="306"/>
      <c r="IYZ128" s="306"/>
      <c r="IZA128" s="306"/>
      <c r="IZB128" s="306"/>
      <c r="IZC128" s="306"/>
      <c r="IZD128" s="306"/>
      <c r="IZE128" s="306"/>
      <c r="IZF128" s="306"/>
      <c r="IZG128" s="306"/>
      <c r="IZH128" s="306"/>
      <c r="IZI128" s="306"/>
      <c r="IZJ128" s="306"/>
      <c r="IZK128" s="306"/>
      <c r="IZL128" s="306"/>
      <c r="IZM128" s="306"/>
      <c r="IZN128" s="306"/>
      <c r="IZO128" s="306"/>
      <c r="IZP128" s="306"/>
      <c r="IZQ128" s="306"/>
      <c r="IZR128" s="306"/>
      <c r="IZS128" s="306"/>
      <c r="IZT128" s="306"/>
      <c r="IZU128" s="306"/>
      <c r="IZV128" s="306"/>
      <c r="IZW128" s="306"/>
      <c r="IZX128" s="306"/>
      <c r="IZY128" s="306"/>
      <c r="IZZ128" s="306"/>
      <c r="JAA128" s="306"/>
      <c r="JAB128" s="306"/>
      <c r="JAC128" s="306"/>
      <c r="JAD128" s="306"/>
      <c r="JAE128" s="306"/>
      <c r="JAF128" s="306"/>
      <c r="JAG128" s="306"/>
      <c r="JAH128" s="306"/>
      <c r="JAI128" s="306"/>
      <c r="JAJ128" s="306"/>
      <c r="JAK128" s="306"/>
      <c r="JAL128" s="306"/>
      <c r="JAM128" s="306"/>
      <c r="JAN128" s="306"/>
      <c r="JAO128" s="306"/>
      <c r="JAP128" s="306"/>
      <c r="JAQ128" s="306"/>
      <c r="JAR128" s="306"/>
      <c r="JAS128" s="306"/>
      <c r="JAT128" s="306"/>
      <c r="JAU128" s="306"/>
      <c r="JAV128" s="306"/>
      <c r="JAW128" s="306"/>
      <c r="JAX128" s="306"/>
      <c r="JAY128" s="306"/>
      <c r="JAZ128" s="306"/>
      <c r="JBA128" s="306"/>
      <c r="JBB128" s="306"/>
      <c r="JBC128" s="306"/>
      <c r="JBD128" s="306"/>
      <c r="JBE128" s="306"/>
      <c r="JBF128" s="306"/>
      <c r="JBG128" s="306"/>
      <c r="JBH128" s="306"/>
      <c r="JBI128" s="306"/>
      <c r="JBJ128" s="306"/>
      <c r="JBK128" s="306"/>
      <c r="JBL128" s="306"/>
      <c r="JBM128" s="306"/>
      <c r="JBN128" s="306"/>
      <c r="JBO128" s="306"/>
      <c r="JBP128" s="306"/>
      <c r="JBQ128" s="306"/>
      <c r="JBR128" s="306"/>
      <c r="JBS128" s="306"/>
      <c r="JBT128" s="306"/>
      <c r="JBU128" s="306"/>
      <c r="JBV128" s="306"/>
      <c r="JBW128" s="306"/>
      <c r="JBX128" s="306"/>
      <c r="JBY128" s="306"/>
      <c r="JBZ128" s="306"/>
      <c r="JCA128" s="306"/>
      <c r="JCB128" s="306"/>
      <c r="JCC128" s="306"/>
      <c r="JCD128" s="306"/>
      <c r="JCE128" s="306"/>
      <c r="JCF128" s="306"/>
      <c r="JCG128" s="306"/>
      <c r="JCH128" s="306"/>
      <c r="JCI128" s="306"/>
      <c r="JCJ128" s="306"/>
      <c r="JCK128" s="306"/>
      <c r="JCL128" s="306"/>
      <c r="JCM128" s="306"/>
      <c r="JCN128" s="306"/>
      <c r="JCO128" s="306"/>
      <c r="JCP128" s="306"/>
      <c r="JCQ128" s="306"/>
      <c r="JCR128" s="306"/>
      <c r="JCS128" s="306"/>
      <c r="JCT128" s="306"/>
      <c r="JCU128" s="306"/>
      <c r="JCV128" s="306"/>
      <c r="JCW128" s="306"/>
      <c r="JCX128" s="306"/>
      <c r="JCY128" s="306"/>
      <c r="JCZ128" s="306"/>
      <c r="JDA128" s="306"/>
      <c r="JDB128" s="306"/>
      <c r="JDC128" s="306"/>
      <c r="JDD128" s="306"/>
      <c r="JDE128" s="306"/>
      <c r="JDF128" s="306"/>
      <c r="JDG128" s="306"/>
      <c r="JDH128" s="306"/>
      <c r="JDI128" s="306"/>
      <c r="JDJ128" s="306"/>
      <c r="JDK128" s="306"/>
      <c r="JDL128" s="306"/>
      <c r="JDM128" s="306"/>
      <c r="JDN128" s="306"/>
      <c r="JDO128" s="306"/>
      <c r="JDP128" s="306"/>
      <c r="JDQ128" s="306"/>
      <c r="JDR128" s="306"/>
      <c r="JDS128" s="306"/>
      <c r="JDT128" s="306"/>
      <c r="JDU128" s="306"/>
      <c r="JDV128" s="306"/>
      <c r="JDW128" s="306"/>
      <c r="JDX128" s="306"/>
      <c r="JDY128" s="306"/>
      <c r="JDZ128" s="306"/>
      <c r="JEA128" s="306"/>
      <c r="JEB128" s="306"/>
      <c r="JEC128" s="306"/>
      <c r="JED128" s="306"/>
      <c r="JEE128" s="306"/>
      <c r="JEF128" s="306"/>
      <c r="JEG128" s="306"/>
      <c r="JEH128" s="306"/>
      <c r="JEI128" s="306"/>
      <c r="JEJ128" s="306"/>
      <c r="JEK128" s="306"/>
      <c r="JEL128" s="306"/>
      <c r="JEM128" s="306"/>
      <c r="JEN128" s="306"/>
      <c r="JEO128" s="306"/>
      <c r="JEP128" s="306"/>
      <c r="JEQ128" s="306"/>
      <c r="JER128" s="306"/>
      <c r="JES128" s="306"/>
      <c r="JET128" s="306"/>
      <c r="JEU128" s="306"/>
      <c r="JEV128" s="306"/>
      <c r="JEW128" s="306"/>
      <c r="JEX128" s="306"/>
      <c r="JEY128" s="306"/>
      <c r="JEZ128" s="306"/>
      <c r="JFA128" s="306"/>
      <c r="JFB128" s="306"/>
      <c r="JFC128" s="306"/>
      <c r="JFD128" s="306"/>
      <c r="JFE128" s="306"/>
      <c r="JFF128" s="306"/>
      <c r="JFG128" s="306"/>
      <c r="JFH128" s="306"/>
      <c r="JFI128" s="306"/>
      <c r="JFJ128" s="306"/>
      <c r="JFK128" s="306"/>
      <c r="JFL128" s="306"/>
      <c r="JFM128" s="306"/>
      <c r="JFN128" s="306"/>
      <c r="JFO128" s="306"/>
      <c r="JFP128" s="306"/>
      <c r="JFQ128" s="306"/>
      <c r="JFR128" s="306"/>
      <c r="JFS128" s="306"/>
      <c r="JFT128" s="306"/>
      <c r="JFU128" s="306"/>
      <c r="JFV128" s="306"/>
      <c r="JFW128" s="306"/>
      <c r="JFX128" s="306"/>
      <c r="JFY128" s="306"/>
      <c r="JFZ128" s="306"/>
      <c r="JGA128" s="306"/>
      <c r="JGB128" s="306"/>
      <c r="JGC128" s="306"/>
      <c r="JGD128" s="306"/>
      <c r="JGE128" s="306"/>
      <c r="JGF128" s="306"/>
      <c r="JGG128" s="306"/>
      <c r="JGH128" s="306"/>
      <c r="JGI128" s="306"/>
      <c r="JGJ128" s="306"/>
      <c r="JGK128" s="306"/>
      <c r="JGL128" s="306"/>
      <c r="JGM128" s="306"/>
      <c r="JGN128" s="306"/>
      <c r="JGO128" s="306"/>
      <c r="JGP128" s="306"/>
      <c r="JGQ128" s="306"/>
      <c r="JGR128" s="306"/>
      <c r="JGS128" s="306"/>
      <c r="JGT128" s="306"/>
      <c r="JGU128" s="306"/>
      <c r="JGV128" s="306"/>
      <c r="JGW128" s="306"/>
      <c r="JGX128" s="306"/>
      <c r="JGY128" s="306"/>
      <c r="JGZ128" s="306"/>
      <c r="JHA128" s="306"/>
      <c r="JHB128" s="306"/>
      <c r="JHC128" s="306"/>
      <c r="JHD128" s="306"/>
      <c r="JHE128" s="306"/>
      <c r="JHF128" s="306"/>
      <c r="JHG128" s="306"/>
      <c r="JHH128" s="306"/>
      <c r="JHI128" s="306"/>
      <c r="JHJ128" s="306"/>
      <c r="JHK128" s="306"/>
      <c r="JHL128" s="306"/>
      <c r="JHM128" s="306"/>
      <c r="JHN128" s="306"/>
      <c r="JHO128" s="306"/>
      <c r="JHP128" s="306"/>
      <c r="JHQ128" s="306"/>
      <c r="JHR128" s="306"/>
      <c r="JHS128" s="306"/>
      <c r="JHT128" s="306"/>
      <c r="JHU128" s="306"/>
      <c r="JHV128" s="306"/>
      <c r="JHW128" s="306"/>
      <c r="JHX128" s="306"/>
      <c r="JHY128" s="306"/>
      <c r="JHZ128" s="306"/>
      <c r="JIA128" s="306"/>
      <c r="JIB128" s="306"/>
      <c r="JIC128" s="306"/>
      <c r="JID128" s="306"/>
      <c r="JIE128" s="306"/>
      <c r="JIF128" s="306"/>
      <c r="JIG128" s="306"/>
      <c r="JIH128" s="306"/>
      <c r="JII128" s="306"/>
      <c r="JIJ128" s="306"/>
      <c r="JIK128" s="306"/>
      <c r="JIL128" s="306"/>
      <c r="JIM128" s="306"/>
      <c r="JIN128" s="306"/>
      <c r="JIO128" s="306"/>
      <c r="JIP128" s="306"/>
      <c r="JIQ128" s="306"/>
      <c r="JIR128" s="306"/>
      <c r="JIS128" s="306"/>
      <c r="JIT128" s="306"/>
      <c r="JIU128" s="306"/>
      <c r="JIV128" s="306"/>
      <c r="JIW128" s="306"/>
      <c r="JIX128" s="306"/>
      <c r="JIY128" s="306"/>
      <c r="JIZ128" s="306"/>
      <c r="JJA128" s="306"/>
      <c r="JJB128" s="306"/>
      <c r="JJC128" s="306"/>
      <c r="JJD128" s="306"/>
      <c r="JJE128" s="306"/>
      <c r="JJF128" s="306"/>
      <c r="JJG128" s="306"/>
      <c r="JJH128" s="306"/>
      <c r="JJI128" s="306"/>
      <c r="JJJ128" s="306"/>
      <c r="JJK128" s="306"/>
      <c r="JJL128" s="306"/>
      <c r="JJM128" s="306"/>
      <c r="JJN128" s="306"/>
      <c r="JJO128" s="306"/>
      <c r="JJP128" s="306"/>
      <c r="JJQ128" s="306"/>
      <c r="JJR128" s="306"/>
      <c r="JJS128" s="306"/>
      <c r="JJT128" s="306"/>
      <c r="JJU128" s="306"/>
      <c r="JJV128" s="306"/>
      <c r="JJW128" s="306"/>
      <c r="JJX128" s="306"/>
      <c r="JJY128" s="306"/>
      <c r="JJZ128" s="306"/>
      <c r="JKA128" s="306"/>
      <c r="JKB128" s="306"/>
      <c r="JKC128" s="306"/>
      <c r="JKD128" s="306"/>
      <c r="JKE128" s="306"/>
      <c r="JKF128" s="306"/>
      <c r="JKG128" s="306"/>
      <c r="JKH128" s="306"/>
      <c r="JKI128" s="306"/>
      <c r="JKJ128" s="306"/>
      <c r="JKK128" s="306"/>
      <c r="JKL128" s="306"/>
      <c r="JKM128" s="306"/>
      <c r="JKN128" s="306"/>
      <c r="JKO128" s="306"/>
      <c r="JKP128" s="306"/>
      <c r="JKQ128" s="306"/>
      <c r="JKR128" s="306"/>
      <c r="JKS128" s="306"/>
      <c r="JKT128" s="306"/>
      <c r="JKU128" s="306"/>
      <c r="JKV128" s="306"/>
      <c r="JKW128" s="306"/>
      <c r="JKX128" s="306"/>
      <c r="JKY128" s="306"/>
      <c r="JKZ128" s="306"/>
      <c r="JLA128" s="306"/>
      <c r="JLB128" s="306"/>
      <c r="JLC128" s="306"/>
      <c r="JLD128" s="306"/>
      <c r="JLE128" s="306"/>
      <c r="JLF128" s="306"/>
      <c r="JLG128" s="306"/>
      <c r="JLH128" s="306"/>
      <c r="JLI128" s="306"/>
      <c r="JLJ128" s="306"/>
      <c r="JLK128" s="306"/>
      <c r="JLL128" s="306"/>
      <c r="JLM128" s="306"/>
      <c r="JLN128" s="306"/>
      <c r="JLO128" s="306"/>
      <c r="JLP128" s="306"/>
      <c r="JLQ128" s="306"/>
      <c r="JLR128" s="306"/>
      <c r="JLS128" s="306"/>
      <c r="JLT128" s="306"/>
      <c r="JLU128" s="306"/>
      <c r="JLV128" s="306"/>
      <c r="JLW128" s="306"/>
      <c r="JLX128" s="306"/>
      <c r="JLY128" s="306"/>
      <c r="JLZ128" s="306"/>
      <c r="JMA128" s="306"/>
      <c r="JMB128" s="306"/>
      <c r="JMC128" s="306"/>
      <c r="JMD128" s="306"/>
      <c r="JME128" s="306"/>
      <c r="JMF128" s="306"/>
      <c r="JMG128" s="306"/>
      <c r="JMH128" s="306"/>
      <c r="JMI128" s="306"/>
      <c r="JMJ128" s="306"/>
      <c r="JMK128" s="306"/>
      <c r="JML128" s="306"/>
      <c r="JMM128" s="306"/>
      <c r="JMN128" s="306"/>
      <c r="JMO128" s="306"/>
      <c r="JMP128" s="306"/>
      <c r="JMQ128" s="306"/>
      <c r="JMR128" s="306"/>
      <c r="JMS128" s="306"/>
      <c r="JMT128" s="306"/>
      <c r="JMU128" s="306"/>
      <c r="JMV128" s="306"/>
      <c r="JMW128" s="306"/>
      <c r="JMX128" s="306"/>
      <c r="JMY128" s="306"/>
      <c r="JMZ128" s="306"/>
      <c r="JNA128" s="306"/>
      <c r="JNB128" s="306"/>
      <c r="JNC128" s="306"/>
      <c r="JND128" s="306"/>
      <c r="JNE128" s="306"/>
      <c r="JNF128" s="306"/>
      <c r="JNG128" s="306"/>
      <c r="JNH128" s="306"/>
      <c r="JNI128" s="306"/>
      <c r="JNJ128" s="306"/>
      <c r="JNK128" s="306"/>
      <c r="JNL128" s="306"/>
      <c r="JNM128" s="306"/>
      <c r="JNN128" s="306"/>
      <c r="JNO128" s="306"/>
      <c r="JNP128" s="306"/>
      <c r="JNQ128" s="306"/>
      <c r="JNR128" s="306"/>
      <c r="JNS128" s="306"/>
      <c r="JNT128" s="306"/>
      <c r="JNU128" s="306"/>
      <c r="JNV128" s="306"/>
      <c r="JNW128" s="306"/>
      <c r="JNX128" s="306"/>
      <c r="JNY128" s="306"/>
      <c r="JNZ128" s="306"/>
      <c r="JOA128" s="306"/>
      <c r="JOB128" s="306"/>
      <c r="JOC128" s="306"/>
      <c r="JOD128" s="306"/>
      <c r="JOE128" s="306"/>
      <c r="JOF128" s="306"/>
      <c r="JOG128" s="306"/>
      <c r="JOH128" s="306"/>
      <c r="JOI128" s="306"/>
      <c r="JOJ128" s="306"/>
      <c r="JOK128" s="306"/>
      <c r="JOL128" s="306"/>
      <c r="JOM128" s="306"/>
      <c r="JON128" s="306"/>
      <c r="JOO128" s="306"/>
      <c r="JOP128" s="306"/>
      <c r="JOQ128" s="306"/>
      <c r="JOR128" s="306"/>
      <c r="JOS128" s="306"/>
      <c r="JOT128" s="306"/>
      <c r="JOU128" s="306"/>
      <c r="JOV128" s="306"/>
      <c r="JOW128" s="306"/>
      <c r="JOX128" s="306"/>
      <c r="JOY128" s="306"/>
      <c r="JOZ128" s="306"/>
      <c r="JPA128" s="306"/>
      <c r="JPB128" s="306"/>
      <c r="JPC128" s="306"/>
      <c r="JPD128" s="306"/>
      <c r="JPE128" s="306"/>
      <c r="JPF128" s="306"/>
      <c r="JPG128" s="306"/>
      <c r="JPH128" s="306"/>
      <c r="JPI128" s="306"/>
      <c r="JPJ128" s="306"/>
      <c r="JPK128" s="306"/>
      <c r="JPL128" s="306"/>
      <c r="JPM128" s="306"/>
      <c r="JPN128" s="306"/>
      <c r="JPO128" s="306"/>
      <c r="JPP128" s="306"/>
      <c r="JPQ128" s="306"/>
      <c r="JPR128" s="306"/>
      <c r="JPS128" s="306"/>
      <c r="JPT128" s="306"/>
      <c r="JPU128" s="306"/>
      <c r="JPV128" s="306"/>
      <c r="JPW128" s="306"/>
      <c r="JPX128" s="306"/>
      <c r="JPY128" s="306"/>
      <c r="JPZ128" s="306"/>
      <c r="JQA128" s="306"/>
      <c r="JQB128" s="306"/>
      <c r="JQC128" s="306"/>
      <c r="JQD128" s="306"/>
      <c r="JQE128" s="306"/>
      <c r="JQF128" s="306"/>
      <c r="JQG128" s="306"/>
      <c r="JQH128" s="306"/>
      <c r="JQI128" s="306"/>
      <c r="JQJ128" s="306"/>
      <c r="JQK128" s="306"/>
      <c r="JQL128" s="306"/>
      <c r="JQM128" s="306"/>
      <c r="JQN128" s="306"/>
      <c r="JQO128" s="306"/>
      <c r="JQP128" s="306"/>
      <c r="JQQ128" s="306"/>
      <c r="JQR128" s="306"/>
      <c r="JQS128" s="306"/>
      <c r="JQT128" s="306"/>
      <c r="JQU128" s="306"/>
      <c r="JQV128" s="306"/>
      <c r="JQW128" s="306"/>
      <c r="JQX128" s="306"/>
      <c r="JQY128" s="306"/>
      <c r="JQZ128" s="306"/>
      <c r="JRA128" s="306"/>
      <c r="JRB128" s="306"/>
      <c r="JRC128" s="306"/>
      <c r="JRD128" s="306"/>
      <c r="JRE128" s="306"/>
      <c r="JRF128" s="306"/>
      <c r="JRG128" s="306"/>
      <c r="JRH128" s="306"/>
      <c r="JRI128" s="306"/>
      <c r="JRJ128" s="306"/>
      <c r="JRK128" s="306"/>
      <c r="JRL128" s="306"/>
      <c r="JRM128" s="306"/>
      <c r="JRN128" s="306"/>
      <c r="JRO128" s="306"/>
      <c r="JRP128" s="306"/>
      <c r="JRQ128" s="306"/>
      <c r="JRR128" s="306"/>
      <c r="JRS128" s="306"/>
      <c r="JRT128" s="306"/>
      <c r="JRU128" s="306"/>
      <c r="JRV128" s="306"/>
      <c r="JRW128" s="306"/>
      <c r="JRX128" s="306"/>
      <c r="JRY128" s="306"/>
      <c r="JRZ128" s="306"/>
      <c r="JSA128" s="306"/>
      <c r="JSB128" s="306"/>
      <c r="JSC128" s="306"/>
      <c r="JSD128" s="306"/>
      <c r="JSE128" s="306"/>
      <c r="JSF128" s="306"/>
      <c r="JSG128" s="306"/>
      <c r="JSH128" s="306"/>
      <c r="JSI128" s="306"/>
      <c r="JSJ128" s="306"/>
      <c r="JSK128" s="306"/>
      <c r="JSL128" s="306"/>
      <c r="JSM128" s="306"/>
      <c r="JSN128" s="306"/>
      <c r="JSO128" s="306"/>
      <c r="JSP128" s="306"/>
      <c r="JSQ128" s="306"/>
      <c r="JSR128" s="306"/>
      <c r="JSS128" s="306"/>
      <c r="JST128" s="306"/>
      <c r="JSU128" s="306"/>
      <c r="JSV128" s="306"/>
      <c r="JSW128" s="306"/>
      <c r="JSX128" s="306"/>
      <c r="JSY128" s="306"/>
      <c r="JSZ128" s="306"/>
      <c r="JTA128" s="306"/>
      <c r="JTB128" s="306"/>
      <c r="JTC128" s="306"/>
      <c r="JTD128" s="306"/>
      <c r="JTE128" s="306"/>
      <c r="JTF128" s="306"/>
      <c r="JTG128" s="306"/>
      <c r="JTH128" s="306"/>
      <c r="JTI128" s="306"/>
      <c r="JTJ128" s="306"/>
      <c r="JTK128" s="306"/>
      <c r="JTL128" s="306"/>
      <c r="JTM128" s="306"/>
      <c r="JTN128" s="306"/>
      <c r="JTO128" s="306"/>
      <c r="JTP128" s="306"/>
      <c r="JTQ128" s="306"/>
      <c r="JTR128" s="306"/>
      <c r="JTS128" s="306"/>
      <c r="JTT128" s="306"/>
      <c r="JTU128" s="306"/>
      <c r="JTV128" s="306"/>
      <c r="JTW128" s="306"/>
      <c r="JTX128" s="306"/>
      <c r="JTY128" s="306"/>
      <c r="JTZ128" s="306"/>
      <c r="JUA128" s="306"/>
      <c r="JUB128" s="306"/>
      <c r="JUC128" s="306"/>
      <c r="JUD128" s="306"/>
      <c r="JUE128" s="306"/>
      <c r="JUF128" s="306"/>
      <c r="JUG128" s="306"/>
      <c r="JUH128" s="306"/>
      <c r="JUI128" s="306"/>
      <c r="JUJ128" s="306"/>
      <c r="JUK128" s="306"/>
      <c r="JUL128" s="306"/>
      <c r="JUM128" s="306"/>
      <c r="JUN128" s="306"/>
      <c r="JUO128" s="306"/>
      <c r="JUP128" s="306"/>
      <c r="JUQ128" s="306"/>
      <c r="JUR128" s="306"/>
      <c r="JUS128" s="306"/>
      <c r="JUT128" s="306"/>
      <c r="JUU128" s="306"/>
      <c r="JUV128" s="306"/>
      <c r="JUW128" s="306"/>
      <c r="JUX128" s="306"/>
      <c r="JUY128" s="306"/>
      <c r="JUZ128" s="306"/>
      <c r="JVA128" s="306"/>
      <c r="JVB128" s="306"/>
      <c r="JVC128" s="306"/>
      <c r="JVD128" s="306"/>
      <c r="JVE128" s="306"/>
      <c r="JVF128" s="306"/>
      <c r="JVG128" s="306"/>
      <c r="JVH128" s="306"/>
      <c r="JVI128" s="306"/>
      <c r="JVJ128" s="306"/>
      <c r="JVK128" s="306"/>
      <c r="JVL128" s="306"/>
      <c r="JVM128" s="306"/>
      <c r="JVN128" s="306"/>
      <c r="JVO128" s="306"/>
      <c r="JVP128" s="306"/>
      <c r="JVQ128" s="306"/>
      <c r="JVR128" s="306"/>
      <c r="JVS128" s="306"/>
      <c r="JVT128" s="306"/>
      <c r="JVU128" s="306"/>
      <c r="JVV128" s="306"/>
      <c r="JVW128" s="306"/>
      <c r="JVX128" s="306"/>
      <c r="JVY128" s="306"/>
      <c r="JVZ128" s="306"/>
      <c r="JWA128" s="306"/>
      <c r="JWB128" s="306"/>
      <c r="JWC128" s="306"/>
      <c r="JWD128" s="306"/>
      <c r="JWE128" s="306"/>
      <c r="JWF128" s="306"/>
      <c r="JWG128" s="306"/>
      <c r="JWH128" s="306"/>
      <c r="JWI128" s="306"/>
      <c r="JWJ128" s="306"/>
      <c r="JWK128" s="306"/>
      <c r="JWL128" s="306"/>
      <c r="JWM128" s="306"/>
      <c r="JWN128" s="306"/>
      <c r="JWO128" s="306"/>
      <c r="JWP128" s="306"/>
      <c r="JWQ128" s="306"/>
      <c r="JWR128" s="306"/>
      <c r="JWS128" s="306"/>
      <c r="JWT128" s="306"/>
      <c r="JWU128" s="306"/>
      <c r="JWV128" s="306"/>
      <c r="JWW128" s="306"/>
      <c r="JWX128" s="306"/>
      <c r="JWY128" s="306"/>
      <c r="JWZ128" s="306"/>
      <c r="JXA128" s="306"/>
      <c r="JXB128" s="306"/>
      <c r="JXC128" s="306"/>
      <c r="JXD128" s="306"/>
      <c r="JXE128" s="306"/>
      <c r="JXF128" s="306"/>
      <c r="JXG128" s="306"/>
      <c r="JXH128" s="306"/>
      <c r="JXI128" s="306"/>
      <c r="JXJ128" s="306"/>
      <c r="JXK128" s="306"/>
      <c r="JXL128" s="306"/>
      <c r="JXM128" s="306"/>
      <c r="JXN128" s="306"/>
      <c r="JXO128" s="306"/>
      <c r="JXP128" s="306"/>
      <c r="JXQ128" s="306"/>
      <c r="JXR128" s="306"/>
      <c r="JXS128" s="306"/>
      <c r="JXT128" s="306"/>
      <c r="JXU128" s="306"/>
      <c r="JXV128" s="306"/>
      <c r="JXW128" s="306"/>
      <c r="JXX128" s="306"/>
      <c r="JXY128" s="306"/>
      <c r="JXZ128" s="306"/>
      <c r="JYA128" s="306"/>
      <c r="JYB128" s="306"/>
      <c r="JYC128" s="306"/>
      <c r="JYD128" s="306"/>
      <c r="JYE128" s="306"/>
      <c r="JYF128" s="306"/>
      <c r="JYG128" s="306"/>
      <c r="JYH128" s="306"/>
      <c r="JYI128" s="306"/>
      <c r="JYJ128" s="306"/>
      <c r="JYK128" s="306"/>
      <c r="JYL128" s="306"/>
      <c r="JYM128" s="306"/>
      <c r="JYN128" s="306"/>
      <c r="JYO128" s="306"/>
      <c r="JYP128" s="306"/>
      <c r="JYQ128" s="306"/>
      <c r="JYR128" s="306"/>
      <c r="JYS128" s="306"/>
      <c r="JYT128" s="306"/>
      <c r="JYU128" s="306"/>
      <c r="JYV128" s="306"/>
      <c r="JYW128" s="306"/>
      <c r="JYX128" s="306"/>
      <c r="JYY128" s="306"/>
      <c r="JYZ128" s="306"/>
      <c r="JZA128" s="306"/>
      <c r="JZB128" s="306"/>
      <c r="JZC128" s="306"/>
      <c r="JZD128" s="306"/>
      <c r="JZE128" s="306"/>
      <c r="JZF128" s="306"/>
      <c r="JZG128" s="306"/>
      <c r="JZH128" s="306"/>
      <c r="JZI128" s="306"/>
      <c r="JZJ128" s="306"/>
      <c r="JZK128" s="306"/>
      <c r="JZL128" s="306"/>
      <c r="JZM128" s="306"/>
      <c r="JZN128" s="306"/>
      <c r="JZO128" s="306"/>
      <c r="JZP128" s="306"/>
      <c r="JZQ128" s="306"/>
      <c r="JZR128" s="306"/>
      <c r="JZS128" s="306"/>
      <c r="JZT128" s="306"/>
      <c r="JZU128" s="306"/>
      <c r="JZV128" s="306"/>
      <c r="JZW128" s="306"/>
      <c r="JZX128" s="306"/>
      <c r="JZY128" s="306"/>
      <c r="JZZ128" s="306"/>
      <c r="KAA128" s="306"/>
      <c r="KAB128" s="306"/>
      <c r="KAC128" s="306"/>
      <c r="KAD128" s="306"/>
      <c r="KAE128" s="306"/>
      <c r="KAF128" s="306"/>
      <c r="KAG128" s="306"/>
      <c r="KAH128" s="306"/>
      <c r="KAI128" s="306"/>
      <c r="KAJ128" s="306"/>
      <c r="KAK128" s="306"/>
      <c r="KAL128" s="306"/>
      <c r="KAM128" s="306"/>
      <c r="KAN128" s="306"/>
      <c r="KAO128" s="306"/>
      <c r="KAP128" s="306"/>
      <c r="KAQ128" s="306"/>
      <c r="KAR128" s="306"/>
      <c r="KAS128" s="306"/>
      <c r="KAT128" s="306"/>
      <c r="KAU128" s="306"/>
      <c r="KAV128" s="306"/>
      <c r="KAW128" s="306"/>
      <c r="KAX128" s="306"/>
      <c r="KAY128" s="306"/>
      <c r="KAZ128" s="306"/>
      <c r="KBA128" s="306"/>
      <c r="KBB128" s="306"/>
      <c r="KBC128" s="306"/>
      <c r="KBD128" s="306"/>
      <c r="KBE128" s="306"/>
      <c r="KBF128" s="306"/>
      <c r="KBG128" s="306"/>
      <c r="KBH128" s="306"/>
      <c r="KBI128" s="306"/>
      <c r="KBJ128" s="306"/>
      <c r="KBK128" s="306"/>
      <c r="KBL128" s="306"/>
      <c r="KBM128" s="306"/>
      <c r="KBN128" s="306"/>
      <c r="KBO128" s="306"/>
      <c r="KBP128" s="306"/>
      <c r="KBQ128" s="306"/>
      <c r="KBR128" s="306"/>
      <c r="KBS128" s="306"/>
      <c r="KBT128" s="306"/>
      <c r="KBU128" s="306"/>
      <c r="KBV128" s="306"/>
      <c r="KBW128" s="306"/>
      <c r="KBX128" s="306"/>
      <c r="KBY128" s="306"/>
      <c r="KBZ128" s="306"/>
      <c r="KCA128" s="306"/>
      <c r="KCB128" s="306"/>
      <c r="KCC128" s="306"/>
      <c r="KCD128" s="306"/>
      <c r="KCE128" s="306"/>
      <c r="KCF128" s="306"/>
      <c r="KCG128" s="306"/>
      <c r="KCH128" s="306"/>
      <c r="KCI128" s="306"/>
      <c r="KCJ128" s="306"/>
      <c r="KCK128" s="306"/>
      <c r="KCL128" s="306"/>
      <c r="KCM128" s="306"/>
      <c r="KCN128" s="306"/>
      <c r="KCO128" s="306"/>
      <c r="KCP128" s="306"/>
      <c r="KCQ128" s="306"/>
      <c r="KCR128" s="306"/>
      <c r="KCS128" s="306"/>
      <c r="KCT128" s="306"/>
      <c r="KCU128" s="306"/>
      <c r="KCV128" s="306"/>
      <c r="KCW128" s="306"/>
      <c r="KCX128" s="306"/>
      <c r="KCY128" s="306"/>
      <c r="KCZ128" s="306"/>
      <c r="KDA128" s="306"/>
      <c r="KDB128" s="306"/>
      <c r="KDC128" s="306"/>
      <c r="KDD128" s="306"/>
      <c r="KDE128" s="306"/>
      <c r="KDF128" s="306"/>
      <c r="KDG128" s="306"/>
      <c r="KDH128" s="306"/>
      <c r="KDI128" s="306"/>
      <c r="KDJ128" s="306"/>
      <c r="KDK128" s="306"/>
      <c r="KDL128" s="306"/>
      <c r="KDM128" s="306"/>
      <c r="KDN128" s="306"/>
      <c r="KDO128" s="306"/>
      <c r="KDP128" s="306"/>
      <c r="KDQ128" s="306"/>
      <c r="KDR128" s="306"/>
      <c r="KDS128" s="306"/>
      <c r="KDT128" s="306"/>
      <c r="KDU128" s="306"/>
      <c r="KDV128" s="306"/>
      <c r="KDW128" s="306"/>
      <c r="KDX128" s="306"/>
      <c r="KDY128" s="306"/>
      <c r="KDZ128" s="306"/>
      <c r="KEA128" s="306"/>
      <c r="KEB128" s="306"/>
      <c r="KEC128" s="306"/>
      <c r="KED128" s="306"/>
      <c r="KEE128" s="306"/>
      <c r="KEF128" s="306"/>
      <c r="KEG128" s="306"/>
      <c r="KEH128" s="306"/>
      <c r="KEI128" s="306"/>
      <c r="KEJ128" s="306"/>
      <c r="KEK128" s="306"/>
      <c r="KEL128" s="306"/>
      <c r="KEM128" s="306"/>
      <c r="KEN128" s="306"/>
      <c r="KEO128" s="306"/>
      <c r="KEP128" s="306"/>
      <c r="KEQ128" s="306"/>
      <c r="KER128" s="306"/>
      <c r="KES128" s="306"/>
      <c r="KET128" s="306"/>
      <c r="KEU128" s="306"/>
      <c r="KEV128" s="306"/>
      <c r="KEW128" s="306"/>
      <c r="KEX128" s="306"/>
      <c r="KEY128" s="306"/>
      <c r="KEZ128" s="306"/>
      <c r="KFA128" s="306"/>
      <c r="KFB128" s="306"/>
      <c r="KFC128" s="306"/>
      <c r="KFD128" s="306"/>
      <c r="KFE128" s="306"/>
      <c r="KFF128" s="306"/>
      <c r="KFG128" s="306"/>
      <c r="KFH128" s="306"/>
      <c r="KFI128" s="306"/>
      <c r="KFJ128" s="306"/>
      <c r="KFK128" s="306"/>
      <c r="KFL128" s="306"/>
      <c r="KFM128" s="306"/>
      <c r="KFN128" s="306"/>
      <c r="KFO128" s="306"/>
      <c r="KFP128" s="306"/>
      <c r="KFQ128" s="306"/>
      <c r="KFR128" s="306"/>
      <c r="KFS128" s="306"/>
      <c r="KFT128" s="306"/>
      <c r="KFU128" s="306"/>
      <c r="KFV128" s="306"/>
      <c r="KFW128" s="306"/>
      <c r="KFX128" s="306"/>
      <c r="KFY128" s="306"/>
      <c r="KFZ128" s="306"/>
      <c r="KGA128" s="306"/>
      <c r="KGB128" s="306"/>
      <c r="KGC128" s="306"/>
      <c r="KGD128" s="306"/>
      <c r="KGE128" s="306"/>
      <c r="KGF128" s="306"/>
      <c r="KGG128" s="306"/>
      <c r="KGH128" s="306"/>
      <c r="KGI128" s="306"/>
      <c r="KGJ128" s="306"/>
      <c r="KGK128" s="306"/>
      <c r="KGL128" s="306"/>
      <c r="KGM128" s="306"/>
      <c r="KGN128" s="306"/>
      <c r="KGO128" s="306"/>
      <c r="KGP128" s="306"/>
      <c r="KGQ128" s="306"/>
      <c r="KGR128" s="306"/>
      <c r="KGS128" s="306"/>
      <c r="KGT128" s="306"/>
      <c r="KGU128" s="306"/>
      <c r="KGV128" s="306"/>
      <c r="KGW128" s="306"/>
      <c r="KGX128" s="306"/>
      <c r="KGY128" s="306"/>
      <c r="KGZ128" s="306"/>
      <c r="KHA128" s="306"/>
      <c r="KHB128" s="306"/>
      <c r="KHC128" s="306"/>
      <c r="KHD128" s="306"/>
      <c r="KHE128" s="306"/>
      <c r="KHF128" s="306"/>
      <c r="KHG128" s="306"/>
      <c r="KHH128" s="306"/>
      <c r="KHI128" s="306"/>
      <c r="KHJ128" s="306"/>
      <c r="KHK128" s="306"/>
      <c r="KHL128" s="306"/>
      <c r="KHM128" s="306"/>
      <c r="KHN128" s="306"/>
      <c r="KHO128" s="306"/>
      <c r="KHP128" s="306"/>
      <c r="KHQ128" s="306"/>
      <c r="KHR128" s="306"/>
      <c r="KHS128" s="306"/>
      <c r="KHT128" s="306"/>
      <c r="KHU128" s="306"/>
      <c r="KHV128" s="306"/>
      <c r="KHW128" s="306"/>
      <c r="KHX128" s="306"/>
      <c r="KHY128" s="306"/>
      <c r="KHZ128" s="306"/>
      <c r="KIA128" s="306"/>
      <c r="KIB128" s="306"/>
      <c r="KIC128" s="306"/>
      <c r="KID128" s="306"/>
      <c r="KIE128" s="306"/>
      <c r="KIF128" s="306"/>
      <c r="KIG128" s="306"/>
      <c r="KIH128" s="306"/>
      <c r="KII128" s="306"/>
      <c r="KIJ128" s="306"/>
      <c r="KIK128" s="306"/>
      <c r="KIL128" s="306"/>
      <c r="KIM128" s="306"/>
      <c r="KIN128" s="306"/>
      <c r="KIO128" s="306"/>
      <c r="KIP128" s="306"/>
      <c r="KIQ128" s="306"/>
      <c r="KIR128" s="306"/>
      <c r="KIS128" s="306"/>
      <c r="KIT128" s="306"/>
      <c r="KIU128" s="306"/>
      <c r="KIV128" s="306"/>
      <c r="KIW128" s="306"/>
      <c r="KIX128" s="306"/>
      <c r="KIY128" s="306"/>
      <c r="KIZ128" s="306"/>
      <c r="KJA128" s="306"/>
      <c r="KJB128" s="306"/>
      <c r="KJC128" s="306"/>
      <c r="KJD128" s="306"/>
      <c r="KJE128" s="306"/>
      <c r="KJF128" s="306"/>
      <c r="KJG128" s="306"/>
      <c r="KJH128" s="306"/>
      <c r="KJI128" s="306"/>
      <c r="KJJ128" s="306"/>
      <c r="KJK128" s="306"/>
      <c r="KJL128" s="306"/>
      <c r="KJM128" s="306"/>
      <c r="KJN128" s="306"/>
      <c r="KJO128" s="306"/>
      <c r="KJP128" s="306"/>
      <c r="KJQ128" s="306"/>
      <c r="KJR128" s="306"/>
      <c r="KJS128" s="306"/>
      <c r="KJT128" s="306"/>
      <c r="KJU128" s="306"/>
      <c r="KJV128" s="306"/>
      <c r="KJW128" s="306"/>
      <c r="KJX128" s="306"/>
      <c r="KJY128" s="306"/>
      <c r="KJZ128" s="306"/>
      <c r="KKA128" s="306"/>
      <c r="KKB128" s="306"/>
      <c r="KKC128" s="306"/>
      <c r="KKD128" s="306"/>
      <c r="KKE128" s="306"/>
      <c r="KKF128" s="306"/>
      <c r="KKG128" s="306"/>
      <c r="KKH128" s="306"/>
      <c r="KKI128" s="306"/>
      <c r="KKJ128" s="306"/>
      <c r="KKK128" s="306"/>
      <c r="KKL128" s="306"/>
      <c r="KKM128" s="306"/>
      <c r="KKN128" s="306"/>
      <c r="KKO128" s="306"/>
      <c r="KKP128" s="306"/>
      <c r="KKQ128" s="306"/>
      <c r="KKR128" s="306"/>
      <c r="KKS128" s="306"/>
      <c r="KKT128" s="306"/>
      <c r="KKU128" s="306"/>
      <c r="KKV128" s="306"/>
      <c r="KKW128" s="306"/>
      <c r="KKX128" s="306"/>
      <c r="KKY128" s="306"/>
      <c r="KKZ128" s="306"/>
      <c r="KLA128" s="306"/>
      <c r="KLB128" s="306"/>
      <c r="KLC128" s="306"/>
      <c r="KLD128" s="306"/>
      <c r="KLE128" s="306"/>
      <c r="KLF128" s="306"/>
      <c r="KLG128" s="306"/>
      <c r="KLH128" s="306"/>
      <c r="KLI128" s="306"/>
      <c r="KLJ128" s="306"/>
      <c r="KLK128" s="306"/>
      <c r="KLL128" s="306"/>
      <c r="KLM128" s="306"/>
      <c r="KLN128" s="306"/>
      <c r="KLO128" s="306"/>
      <c r="KLP128" s="306"/>
      <c r="KLQ128" s="306"/>
      <c r="KLR128" s="306"/>
      <c r="KLS128" s="306"/>
      <c r="KLT128" s="306"/>
      <c r="KLU128" s="306"/>
      <c r="KLV128" s="306"/>
      <c r="KLW128" s="306"/>
      <c r="KLX128" s="306"/>
      <c r="KLY128" s="306"/>
      <c r="KLZ128" s="306"/>
      <c r="KMA128" s="306"/>
      <c r="KMB128" s="306"/>
      <c r="KMC128" s="306"/>
      <c r="KMD128" s="306"/>
      <c r="KME128" s="306"/>
      <c r="KMF128" s="306"/>
      <c r="KMG128" s="306"/>
      <c r="KMH128" s="306"/>
      <c r="KMI128" s="306"/>
      <c r="KMJ128" s="306"/>
      <c r="KMK128" s="306"/>
      <c r="KML128" s="306"/>
      <c r="KMM128" s="306"/>
      <c r="KMN128" s="306"/>
      <c r="KMO128" s="306"/>
      <c r="KMP128" s="306"/>
      <c r="KMQ128" s="306"/>
      <c r="KMR128" s="306"/>
      <c r="KMS128" s="306"/>
      <c r="KMT128" s="306"/>
      <c r="KMU128" s="306"/>
      <c r="KMV128" s="306"/>
      <c r="KMW128" s="306"/>
      <c r="KMX128" s="306"/>
      <c r="KMY128" s="306"/>
      <c r="KMZ128" s="306"/>
      <c r="KNA128" s="306"/>
      <c r="KNB128" s="306"/>
      <c r="KNC128" s="306"/>
      <c r="KND128" s="306"/>
      <c r="KNE128" s="306"/>
      <c r="KNF128" s="306"/>
      <c r="KNG128" s="306"/>
      <c r="KNH128" s="306"/>
      <c r="KNI128" s="306"/>
      <c r="KNJ128" s="306"/>
      <c r="KNK128" s="306"/>
      <c r="KNL128" s="306"/>
      <c r="KNM128" s="306"/>
      <c r="KNN128" s="306"/>
      <c r="KNO128" s="306"/>
      <c r="KNP128" s="306"/>
      <c r="KNQ128" s="306"/>
      <c r="KNR128" s="306"/>
      <c r="KNS128" s="306"/>
      <c r="KNT128" s="306"/>
      <c r="KNU128" s="306"/>
      <c r="KNV128" s="306"/>
      <c r="KNW128" s="306"/>
      <c r="KNX128" s="306"/>
      <c r="KNY128" s="306"/>
      <c r="KNZ128" s="306"/>
      <c r="KOA128" s="306"/>
      <c r="KOB128" s="306"/>
      <c r="KOC128" s="306"/>
      <c r="KOD128" s="306"/>
      <c r="KOE128" s="306"/>
      <c r="KOF128" s="306"/>
      <c r="KOG128" s="306"/>
      <c r="KOH128" s="306"/>
      <c r="KOI128" s="306"/>
      <c r="KOJ128" s="306"/>
      <c r="KOK128" s="306"/>
      <c r="KOL128" s="306"/>
      <c r="KOM128" s="306"/>
      <c r="KON128" s="306"/>
      <c r="KOO128" s="306"/>
      <c r="KOP128" s="306"/>
      <c r="KOQ128" s="306"/>
      <c r="KOR128" s="306"/>
      <c r="KOS128" s="306"/>
      <c r="KOT128" s="306"/>
      <c r="KOU128" s="306"/>
      <c r="KOV128" s="306"/>
      <c r="KOW128" s="306"/>
      <c r="KOX128" s="306"/>
      <c r="KOY128" s="306"/>
      <c r="KOZ128" s="306"/>
      <c r="KPA128" s="306"/>
      <c r="KPB128" s="306"/>
      <c r="KPC128" s="306"/>
      <c r="KPD128" s="306"/>
      <c r="KPE128" s="306"/>
      <c r="KPF128" s="306"/>
      <c r="KPG128" s="306"/>
      <c r="KPH128" s="306"/>
      <c r="KPI128" s="306"/>
      <c r="KPJ128" s="306"/>
      <c r="KPK128" s="306"/>
      <c r="KPL128" s="306"/>
      <c r="KPM128" s="306"/>
      <c r="KPN128" s="306"/>
      <c r="KPO128" s="306"/>
      <c r="KPP128" s="306"/>
      <c r="KPQ128" s="306"/>
      <c r="KPR128" s="306"/>
      <c r="KPS128" s="306"/>
      <c r="KPT128" s="306"/>
      <c r="KPU128" s="306"/>
      <c r="KPV128" s="306"/>
      <c r="KPW128" s="306"/>
      <c r="KPX128" s="306"/>
      <c r="KPY128" s="306"/>
      <c r="KPZ128" s="306"/>
      <c r="KQA128" s="306"/>
      <c r="KQB128" s="306"/>
      <c r="KQC128" s="306"/>
      <c r="KQD128" s="306"/>
      <c r="KQE128" s="306"/>
      <c r="KQF128" s="306"/>
      <c r="KQG128" s="306"/>
      <c r="KQH128" s="306"/>
      <c r="KQI128" s="306"/>
      <c r="KQJ128" s="306"/>
      <c r="KQK128" s="306"/>
      <c r="KQL128" s="306"/>
      <c r="KQM128" s="306"/>
      <c r="KQN128" s="306"/>
      <c r="KQO128" s="306"/>
      <c r="KQP128" s="306"/>
      <c r="KQQ128" s="306"/>
      <c r="KQR128" s="306"/>
      <c r="KQS128" s="306"/>
      <c r="KQT128" s="306"/>
      <c r="KQU128" s="306"/>
      <c r="KQV128" s="306"/>
      <c r="KQW128" s="306"/>
      <c r="KQX128" s="306"/>
      <c r="KQY128" s="306"/>
      <c r="KQZ128" s="306"/>
      <c r="KRA128" s="306"/>
      <c r="KRB128" s="306"/>
      <c r="KRC128" s="306"/>
      <c r="KRD128" s="306"/>
      <c r="KRE128" s="306"/>
      <c r="KRF128" s="306"/>
      <c r="KRG128" s="306"/>
      <c r="KRH128" s="306"/>
      <c r="KRI128" s="306"/>
      <c r="KRJ128" s="306"/>
      <c r="KRK128" s="306"/>
      <c r="KRL128" s="306"/>
      <c r="KRM128" s="306"/>
      <c r="KRN128" s="306"/>
      <c r="KRO128" s="306"/>
      <c r="KRP128" s="306"/>
      <c r="KRQ128" s="306"/>
      <c r="KRR128" s="306"/>
      <c r="KRS128" s="306"/>
      <c r="KRT128" s="306"/>
      <c r="KRU128" s="306"/>
      <c r="KRV128" s="306"/>
      <c r="KRW128" s="306"/>
      <c r="KRX128" s="306"/>
      <c r="KRY128" s="306"/>
      <c r="KRZ128" s="306"/>
      <c r="KSA128" s="306"/>
      <c r="KSB128" s="306"/>
      <c r="KSC128" s="306"/>
      <c r="KSD128" s="306"/>
      <c r="KSE128" s="306"/>
      <c r="KSF128" s="306"/>
      <c r="KSG128" s="306"/>
      <c r="KSH128" s="306"/>
      <c r="KSI128" s="306"/>
      <c r="KSJ128" s="306"/>
      <c r="KSK128" s="306"/>
      <c r="KSL128" s="306"/>
      <c r="KSM128" s="306"/>
      <c r="KSN128" s="306"/>
      <c r="KSO128" s="306"/>
      <c r="KSP128" s="306"/>
      <c r="KSQ128" s="306"/>
      <c r="KSR128" s="306"/>
      <c r="KSS128" s="306"/>
      <c r="KST128" s="306"/>
      <c r="KSU128" s="306"/>
      <c r="KSV128" s="306"/>
      <c r="KSW128" s="306"/>
      <c r="KSX128" s="306"/>
      <c r="KSY128" s="306"/>
      <c r="KSZ128" s="306"/>
      <c r="KTA128" s="306"/>
      <c r="KTB128" s="306"/>
      <c r="KTC128" s="306"/>
      <c r="KTD128" s="306"/>
      <c r="KTE128" s="306"/>
      <c r="KTF128" s="306"/>
      <c r="KTG128" s="306"/>
      <c r="KTH128" s="306"/>
      <c r="KTI128" s="306"/>
      <c r="KTJ128" s="306"/>
      <c r="KTK128" s="306"/>
      <c r="KTL128" s="306"/>
      <c r="KTM128" s="306"/>
      <c r="KTN128" s="306"/>
      <c r="KTO128" s="306"/>
      <c r="KTP128" s="306"/>
      <c r="KTQ128" s="306"/>
      <c r="KTR128" s="306"/>
      <c r="KTS128" s="306"/>
      <c r="KTT128" s="306"/>
      <c r="KTU128" s="306"/>
      <c r="KTV128" s="306"/>
      <c r="KTW128" s="306"/>
      <c r="KTX128" s="306"/>
      <c r="KTY128" s="306"/>
      <c r="KTZ128" s="306"/>
      <c r="KUA128" s="306"/>
      <c r="KUB128" s="306"/>
      <c r="KUC128" s="306"/>
      <c r="KUD128" s="306"/>
      <c r="KUE128" s="306"/>
      <c r="KUF128" s="306"/>
      <c r="KUG128" s="306"/>
      <c r="KUH128" s="306"/>
      <c r="KUI128" s="306"/>
      <c r="KUJ128" s="306"/>
      <c r="KUK128" s="306"/>
      <c r="KUL128" s="306"/>
      <c r="KUM128" s="306"/>
      <c r="KUN128" s="306"/>
      <c r="KUO128" s="306"/>
      <c r="KUP128" s="306"/>
      <c r="KUQ128" s="306"/>
      <c r="KUR128" s="306"/>
      <c r="KUS128" s="306"/>
      <c r="KUT128" s="306"/>
      <c r="KUU128" s="306"/>
      <c r="KUV128" s="306"/>
      <c r="KUW128" s="306"/>
      <c r="KUX128" s="306"/>
      <c r="KUY128" s="306"/>
      <c r="KUZ128" s="306"/>
      <c r="KVA128" s="306"/>
      <c r="KVB128" s="306"/>
      <c r="KVC128" s="306"/>
      <c r="KVD128" s="306"/>
      <c r="KVE128" s="306"/>
      <c r="KVF128" s="306"/>
      <c r="KVG128" s="306"/>
      <c r="KVH128" s="306"/>
      <c r="KVI128" s="306"/>
      <c r="KVJ128" s="306"/>
      <c r="KVK128" s="306"/>
      <c r="KVL128" s="306"/>
      <c r="KVM128" s="306"/>
      <c r="KVN128" s="306"/>
      <c r="KVO128" s="306"/>
      <c r="KVP128" s="306"/>
      <c r="KVQ128" s="306"/>
      <c r="KVR128" s="306"/>
      <c r="KVS128" s="306"/>
      <c r="KVT128" s="306"/>
      <c r="KVU128" s="306"/>
      <c r="KVV128" s="306"/>
      <c r="KVW128" s="306"/>
      <c r="KVX128" s="306"/>
      <c r="KVY128" s="306"/>
      <c r="KVZ128" s="306"/>
      <c r="KWA128" s="306"/>
      <c r="KWB128" s="306"/>
      <c r="KWC128" s="306"/>
      <c r="KWD128" s="306"/>
      <c r="KWE128" s="306"/>
      <c r="KWF128" s="306"/>
      <c r="KWG128" s="306"/>
      <c r="KWH128" s="306"/>
      <c r="KWI128" s="306"/>
      <c r="KWJ128" s="306"/>
      <c r="KWK128" s="306"/>
      <c r="KWL128" s="306"/>
      <c r="KWM128" s="306"/>
      <c r="KWN128" s="306"/>
      <c r="KWO128" s="306"/>
      <c r="KWP128" s="306"/>
      <c r="KWQ128" s="306"/>
      <c r="KWR128" s="306"/>
      <c r="KWS128" s="306"/>
      <c r="KWT128" s="306"/>
      <c r="KWU128" s="306"/>
      <c r="KWV128" s="306"/>
      <c r="KWW128" s="306"/>
      <c r="KWX128" s="306"/>
      <c r="KWY128" s="306"/>
      <c r="KWZ128" s="306"/>
      <c r="KXA128" s="306"/>
      <c r="KXB128" s="306"/>
      <c r="KXC128" s="306"/>
      <c r="KXD128" s="306"/>
      <c r="KXE128" s="306"/>
      <c r="KXF128" s="306"/>
      <c r="KXG128" s="306"/>
      <c r="KXH128" s="306"/>
      <c r="KXI128" s="306"/>
      <c r="KXJ128" s="306"/>
      <c r="KXK128" s="306"/>
      <c r="KXL128" s="306"/>
      <c r="KXM128" s="306"/>
      <c r="KXN128" s="306"/>
      <c r="KXO128" s="306"/>
      <c r="KXP128" s="306"/>
      <c r="KXQ128" s="306"/>
      <c r="KXR128" s="306"/>
      <c r="KXS128" s="306"/>
      <c r="KXT128" s="306"/>
      <c r="KXU128" s="306"/>
      <c r="KXV128" s="306"/>
      <c r="KXW128" s="306"/>
      <c r="KXX128" s="306"/>
      <c r="KXY128" s="306"/>
      <c r="KXZ128" s="306"/>
      <c r="KYA128" s="306"/>
      <c r="KYB128" s="306"/>
      <c r="KYC128" s="306"/>
      <c r="KYD128" s="306"/>
      <c r="KYE128" s="306"/>
      <c r="KYF128" s="306"/>
      <c r="KYG128" s="306"/>
      <c r="KYH128" s="306"/>
      <c r="KYI128" s="306"/>
      <c r="KYJ128" s="306"/>
      <c r="KYK128" s="306"/>
      <c r="KYL128" s="306"/>
      <c r="KYM128" s="306"/>
      <c r="KYN128" s="306"/>
      <c r="KYO128" s="306"/>
      <c r="KYP128" s="306"/>
      <c r="KYQ128" s="306"/>
      <c r="KYR128" s="306"/>
      <c r="KYS128" s="306"/>
      <c r="KYT128" s="306"/>
      <c r="KYU128" s="306"/>
      <c r="KYV128" s="306"/>
      <c r="KYW128" s="306"/>
      <c r="KYX128" s="306"/>
      <c r="KYY128" s="306"/>
      <c r="KYZ128" s="306"/>
      <c r="KZA128" s="306"/>
      <c r="KZB128" s="306"/>
      <c r="KZC128" s="306"/>
      <c r="KZD128" s="306"/>
      <c r="KZE128" s="306"/>
      <c r="KZF128" s="306"/>
      <c r="KZG128" s="306"/>
      <c r="KZH128" s="306"/>
      <c r="KZI128" s="306"/>
      <c r="KZJ128" s="306"/>
      <c r="KZK128" s="306"/>
      <c r="KZL128" s="306"/>
      <c r="KZM128" s="306"/>
      <c r="KZN128" s="306"/>
      <c r="KZO128" s="306"/>
      <c r="KZP128" s="306"/>
      <c r="KZQ128" s="306"/>
      <c r="KZR128" s="306"/>
      <c r="KZS128" s="306"/>
      <c r="KZT128" s="306"/>
      <c r="KZU128" s="306"/>
      <c r="KZV128" s="306"/>
      <c r="KZW128" s="306"/>
      <c r="KZX128" s="306"/>
      <c r="KZY128" s="306"/>
      <c r="KZZ128" s="306"/>
      <c r="LAA128" s="306"/>
      <c r="LAB128" s="306"/>
      <c r="LAC128" s="306"/>
      <c r="LAD128" s="306"/>
      <c r="LAE128" s="306"/>
      <c r="LAF128" s="306"/>
      <c r="LAG128" s="306"/>
      <c r="LAH128" s="306"/>
      <c r="LAI128" s="306"/>
      <c r="LAJ128" s="306"/>
      <c r="LAK128" s="306"/>
      <c r="LAL128" s="306"/>
      <c r="LAM128" s="306"/>
      <c r="LAN128" s="306"/>
      <c r="LAO128" s="306"/>
      <c r="LAP128" s="306"/>
      <c r="LAQ128" s="306"/>
      <c r="LAR128" s="306"/>
      <c r="LAS128" s="306"/>
      <c r="LAT128" s="306"/>
      <c r="LAU128" s="306"/>
      <c r="LAV128" s="306"/>
      <c r="LAW128" s="306"/>
      <c r="LAX128" s="306"/>
      <c r="LAY128" s="306"/>
      <c r="LAZ128" s="306"/>
      <c r="LBA128" s="306"/>
      <c r="LBB128" s="306"/>
      <c r="LBC128" s="306"/>
      <c r="LBD128" s="306"/>
      <c r="LBE128" s="306"/>
      <c r="LBF128" s="306"/>
      <c r="LBG128" s="306"/>
      <c r="LBH128" s="306"/>
      <c r="LBI128" s="306"/>
      <c r="LBJ128" s="306"/>
      <c r="LBK128" s="306"/>
      <c r="LBL128" s="306"/>
      <c r="LBM128" s="306"/>
      <c r="LBN128" s="306"/>
      <c r="LBO128" s="306"/>
      <c r="LBP128" s="306"/>
      <c r="LBQ128" s="306"/>
      <c r="LBR128" s="306"/>
      <c r="LBS128" s="306"/>
      <c r="LBT128" s="306"/>
      <c r="LBU128" s="306"/>
      <c r="LBV128" s="306"/>
      <c r="LBW128" s="306"/>
      <c r="LBX128" s="306"/>
      <c r="LBY128" s="306"/>
      <c r="LBZ128" s="306"/>
      <c r="LCA128" s="306"/>
      <c r="LCB128" s="306"/>
      <c r="LCC128" s="306"/>
      <c r="LCD128" s="306"/>
      <c r="LCE128" s="306"/>
      <c r="LCF128" s="306"/>
      <c r="LCG128" s="306"/>
      <c r="LCH128" s="306"/>
      <c r="LCI128" s="306"/>
      <c r="LCJ128" s="306"/>
      <c r="LCK128" s="306"/>
      <c r="LCL128" s="306"/>
      <c r="LCM128" s="306"/>
      <c r="LCN128" s="306"/>
      <c r="LCO128" s="306"/>
      <c r="LCP128" s="306"/>
      <c r="LCQ128" s="306"/>
      <c r="LCR128" s="306"/>
      <c r="LCS128" s="306"/>
      <c r="LCT128" s="306"/>
      <c r="LCU128" s="306"/>
      <c r="LCV128" s="306"/>
      <c r="LCW128" s="306"/>
      <c r="LCX128" s="306"/>
      <c r="LCY128" s="306"/>
      <c r="LCZ128" s="306"/>
      <c r="LDA128" s="306"/>
      <c r="LDB128" s="306"/>
      <c r="LDC128" s="306"/>
      <c r="LDD128" s="306"/>
      <c r="LDE128" s="306"/>
      <c r="LDF128" s="306"/>
      <c r="LDG128" s="306"/>
      <c r="LDH128" s="306"/>
      <c r="LDI128" s="306"/>
      <c r="LDJ128" s="306"/>
      <c r="LDK128" s="306"/>
      <c r="LDL128" s="306"/>
      <c r="LDM128" s="306"/>
      <c r="LDN128" s="306"/>
      <c r="LDO128" s="306"/>
      <c r="LDP128" s="306"/>
      <c r="LDQ128" s="306"/>
      <c r="LDR128" s="306"/>
      <c r="LDS128" s="306"/>
      <c r="LDT128" s="306"/>
      <c r="LDU128" s="306"/>
      <c r="LDV128" s="306"/>
      <c r="LDW128" s="306"/>
      <c r="LDX128" s="306"/>
      <c r="LDY128" s="306"/>
      <c r="LDZ128" s="306"/>
      <c r="LEA128" s="306"/>
      <c r="LEB128" s="306"/>
      <c r="LEC128" s="306"/>
      <c r="LED128" s="306"/>
      <c r="LEE128" s="306"/>
      <c r="LEF128" s="306"/>
      <c r="LEG128" s="306"/>
      <c r="LEH128" s="306"/>
      <c r="LEI128" s="306"/>
      <c r="LEJ128" s="306"/>
      <c r="LEK128" s="306"/>
      <c r="LEL128" s="306"/>
      <c r="LEM128" s="306"/>
      <c r="LEN128" s="306"/>
      <c r="LEO128" s="306"/>
      <c r="LEP128" s="306"/>
      <c r="LEQ128" s="306"/>
      <c r="LER128" s="306"/>
      <c r="LES128" s="306"/>
      <c r="LET128" s="306"/>
      <c r="LEU128" s="306"/>
      <c r="LEV128" s="306"/>
      <c r="LEW128" s="306"/>
      <c r="LEX128" s="306"/>
      <c r="LEY128" s="306"/>
      <c r="LEZ128" s="306"/>
      <c r="LFA128" s="306"/>
      <c r="LFB128" s="306"/>
      <c r="LFC128" s="306"/>
      <c r="LFD128" s="306"/>
      <c r="LFE128" s="306"/>
      <c r="LFF128" s="306"/>
      <c r="LFG128" s="306"/>
      <c r="LFH128" s="306"/>
      <c r="LFI128" s="306"/>
      <c r="LFJ128" s="306"/>
      <c r="LFK128" s="306"/>
      <c r="LFL128" s="306"/>
      <c r="LFM128" s="306"/>
      <c r="LFN128" s="306"/>
      <c r="LFO128" s="306"/>
      <c r="LFP128" s="306"/>
      <c r="LFQ128" s="306"/>
      <c r="LFR128" s="306"/>
      <c r="LFS128" s="306"/>
      <c r="LFT128" s="306"/>
      <c r="LFU128" s="306"/>
      <c r="LFV128" s="306"/>
      <c r="LFW128" s="306"/>
      <c r="LFX128" s="306"/>
      <c r="LFY128" s="306"/>
      <c r="LFZ128" s="306"/>
      <c r="LGA128" s="306"/>
      <c r="LGB128" s="306"/>
      <c r="LGC128" s="306"/>
      <c r="LGD128" s="306"/>
      <c r="LGE128" s="306"/>
      <c r="LGF128" s="306"/>
      <c r="LGG128" s="306"/>
      <c r="LGH128" s="306"/>
      <c r="LGI128" s="306"/>
      <c r="LGJ128" s="306"/>
      <c r="LGK128" s="306"/>
      <c r="LGL128" s="306"/>
      <c r="LGM128" s="306"/>
      <c r="LGN128" s="306"/>
      <c r="LGO128" s="306"/>
      <c r="LGP128" s="306"/>
      <c r="LGQ128" s="306"/>
      <c r="LGR128" s="306"/>
      <c r="LGS128" s="306"/>
      <c r="LGT128" s="306"/>
      <c r="LGU128" s="306"/>
      <c r="LGV128" s="306"/>
      <c r="LGW128" s="306"/>
      <c r="LGX128" s="306"/>
      <c r="LGY128" s="306"/>
      <c r="LGZ128" s="306"/>
      <c r="LHA128" s="306"/>
      <c r="LHB128" s="306"/>
      <c r="LHC128" s="306"/>
      <c r="LHD128" s="306"/>
      <c r="LHE128" s="306"/>
      <c r="LHF128" s="306"/>
      <c r="LHG128" s="306"/>
      <c r="LHH128" s="306"/>
      <c r="LHI128" s="306"/>
      <c r="LHJ128" s="306"/>
      <c r="LHK128" s="306"/>
      <c r="LHL128" s="306"/>
      <c r="LHM128" s="306"/>
      <c r="LHN128" s="306"/>
      <c r="LHO128" s="306"/>
      <c r="LHP128" s="306"/>
      <c r="LHQ128" s="306"/>
      <c r="LHR128" s="306"/>
      <c r="LHS128" s="306"/>
      <c r="LHT128" s="306"/>
      <c r="LHU128" s="306"/>
      <c r="LHV128" s="306"/>
      <c r="LHW128" s="306"/>
      <c r="LHX128" s="306"/>
      <c r="LHY128" s="306"/>
      <c r="LHZ128" s="306"/>
      <c r="LIA128" s="306"/>
      <c r="LIB128" s="306"/>
      <c r="LIC128" s="306"/>
      <c r="LID128" s="306"/>
      <c r="LIE128" s="306"/>
      <c r="LIF128" s="306"/>
      <c r="LIG128" s="306"/>
      <c r="LIH128" s="306"/>
      <c r="LII128" s="306"/>
      <c r="LIJ128" s="306"/>
      <c r="LIK128" s="306"/>
      <c r="LIL128" s="306"/>
      <c r="LIM128" s="306"/>
      <c r="LIN128" s="306"/>
      <c r="LIO128" s="306"/>
      <c r="LIP128" s="306"/>
      <c r="LIQ128" s="306"/>
      <c r="LIR128" s="306"/>
      <c r="LIS128" s="306"/>
      <c r="LIT128" s="306"/>
      <c r="LIU128" s="306"/>
      <c r="LIV128" s="306"/>
      <c r="LIW128" s="306"/>
      <c r="LIX128" s="306"/>
      <c r="LIY128" s="306"/>
      <c r="LIZ128" s="306"/>
      <c r="LJA128" s="306"/>
      <c r="LJB128" s="306"/>
      <c r="LJC128" s="306"/>
      <c r="LJD128" s="306"/>
      <c r="LJE128" s="306"/>
      <c r="LJF128" s="306"/>
      <c r="LJG128" s="306"/>
      <c r="LJH128" s="306"/>
      <c r="LJI128" s="306"/>
      <c r="LJJ128" s="306"/>
      <c r="LJK128" s="306"/>
      <c r="LJL128" s="306"/>
      <c r="LJM128" s="306"/>
      <c r="LJN128" s="306"/>
      <c r="LJO128" s="306"/>
      <c r="LJP128" s="306"/>
      <c r="LJQ128" s="306"/>
      <c r="LJR128" s="306"/>
      <c r="LJS128" s="306"/>
      <c r="LJT128" s="306"/>
      <c r="LJU128" s="306"/>
      <c r="LJV128" s="306"/>
      <c r="LJW128" s="306"/>
      <c r="LJX128" s="306"/>
      <c r="LJY128" s="306"/>
      <c r="LJZ128" s="306"/>
      <c r="LKA128" s="306"/>
      <c r="LKB128" s="306"/>
      <c r="LKC128" s="306"/>
      <c r="LKD128" s="306"/>
      <c r="LKE128" s="306"/>
      <c r="LKF128" s="306"/>
      <c r="LKG128" s="306"/>
      <c r="LKH128" s="306"/>
      <c r="LKI128" s="306"/>
      <c r="LKJ128" s="306"/>
      <c r="LKK128" s="306"/>
      <c r="LKL128" s="306"/>
      <c r="LKM128" s="306"/>
      <c r="LKN128" s="306"/>
      <c r="LKO128" s="306"/>
      <c r="LKP128" s="306"/>
      <c r="LKQ128" s="306"/>
      <c r="LKR128" s="306"/>
      <c r="LKS128" s="306"/>
      <c r="LKT128" s="306"/>
      <c r="LKU128" s="306"/>
      <c r="LKV128" s="306"/>
      <c r="LKW128" s="306"/>
      <c r="LKX128" s="306"/>
      <c r="LKY128" s="306"/>
      <c r="LKZ128" s="306"/>
      <c r="LLA128" s="306"/>
      <c r="LLB128" s="306"/>
      <c r="LLC128" s="306"/>
      <c r="LLD128" s="306"/>
      <c r="LLE128" s="306"/>
      <c r="LLF128" s="306"/>
      <c r="LLG128" s="306"/>
      <c r="LLH128" s="306"/>
      <c r="LLI128" s="306"/>
      <c r="LLJ128" s="306"/>
      <c r="LLK128" s="306"/>
      <c r="LLL128" s="306"/>
      <c r="LLM128" s="306"/>
      <c r="LLN128" s="306"/>
      <c r="LLO128" s="306"/>
      <c r="LLP128" s="306"/>
      <c r="LLQ128" s="306"/>
      <c r="LLR128" s="306"/>
      <c r="LLS128" s="306"/>
      <c r="LLT128" s="306"/>
      <c r="LLU128" s="306"/>
      <c r="LLV128" s="306"/>
      <c r="LLW128" s="306"/>
      <c r="LLX128" s="306"/>
      <c r="LLY128" s="306"/>
      <c r="LLZ128" s="306"/>
      <c r="LMA128" s="306"/>
      <c r="LMB128" s="306"/>
      <c r="LMC128" s="306"/>
      <c r="LMD128" s="306"/>
      <c r="LME128" s="306"/>
      <c r="LMF128" s="306"/>
      <c r="LMG128" s="306"/>
      <c r="LMH128" s="306"/>
      <c r="LMI128" s="306"/>
      <c r="LMJ128" s="306"/>
      <c r="LMK128" s="306"/>
      <c r="LML128" s="306"/>
      <c r="LMM128" s="306"/>
      <c r="LMN128" s="306"/>
      <c r="LMO128" s="306"/>
      <c r="LMP128" s="306"/>
      <c r="LMQ128" s="306"/>
      <c r="LMR128" s="306"/>
      <c r="LMS128" s="306"/>
      <c r="LMT128" s="306"/>
      <c r="LMU128" s="306"/>
      <c r="LMV128" s="306"/>
      <c r="LMW128" s="306"/>
      <c r="LMX128" s="306"/>
      <c r="LMY128" s="306"/>
      <c r="LMZ128" s="306"/>
      <c r="LNA128" s="306"/>
      <c r="LNB128" s="306"/>
      <c r="LNC128" s="306"/>
      <c r="LND128" s="306"/>
      <c r="LNE128" s="306"/>
      <c r="LNF128" s="306"/>
      <c r="LNG128" s="306"/>
      <c r="LNH128" s="306"/>
      <c r="LNI128" s="306"/>
      <c r="LNJ128" s="306"/>
      <c r="LNK128" s="306"/>
      <c r="LNL128" s="306"/>
      <c r="LNM128" s="306"/>
      <c r="LNN128" s="306"/>
      <c r="LNO128" s="306"/>
      <c r="LNP128" s="306"/>
      <c r="LNQ128" s="306"/>
      <c r="LNR128" s="306"/>
      <c r="LNS128" s="306"/>
      <c r="LNT128" s="306"/>
      <c r="LNU128" s="306"/>
      <c r="LNV128" s="306"/>
      <c r="LNW128" s="306"/>
      <c r="LNX128" s="306"/>
      <c r="LNY128" s="306"/>
      <c r="LNZ128" s="306"/>
      <c r="LOA128" s="306"/>
      <c r="LOB128" s="306"/>
      <c r="LOC128" s="306"/>
      <c r="LOD128" s="306"/>
      <c r="LOE128" s="306"/>
      <c r="LOF128" s="306"/>
      <c r="LOG128" s="306"/>
      <c r="LOH128" s="306"/>
      <c r="LOI128" s="306"/>
      <c r="LOJ128" s="306"/>
      <c r="LOK128" s="306"/>
      <c r="LOL128" s="306"/>
      <c r="LOM128" s="306"/>
      <c r="LON128" s="306"/>
      <c r="LOO128" s="306"/>
      <c r="LOP128" s="306"/>
      <c r="LOQ128" s="306"/>
      <c r="LOR128" s="306"/>
      <c r="LOS128" s="306"/>
      <c r="LOT128" s="306"/>
      <c r="LOU128" s="306"/>
      <c r="LOV128" s="306"/>
      <c r="LOW128" s="306"/>
      <c r="LOX128" s="306"/>
      <c r="LOY128" s="306"/>
      <c r="LOZ128" s="306"/>
      <c r="LPA128" s="306"/>
      <c r="LPB128" s="306"/>
      <c r="LPC128" s="306"/>
      <c r="LPD128" s="306"/>
      <c r="LPE128" s="306"/>
      <c r="LPF128" s="306"/>
      <c r="LPG128" s="306"/>
      <c r="LPH128" s="306"/>
      <c r="LPI128" s="306"/>
      <c r="LPJ128" s="306"/>
      <c r="LPK128" s="306"/>
      <c r="LPL128" s="306"/>
      <c r="LPM128" s="306"/>
      <c r="LPN128" s="306"/>
      <c r="LPO128" s="306"/>
      <c r="LPP128" s="306"/>
      <c r="LPQ128" s="306"/>
      <c r="LPR128" s="306"/>
      <c r="LPS128" s="306"/>
      <c r="LPT128" s="306"/>
      <c r="LPU128" s="306"/>
      <c r="LPV128" s="306"/>
      <c r="LPW128" s="306"/>
      <c r="LPX128" s="306"/>
      <c r="LPY128" s="306"/>
      <c r="LPZ128" s="306"/>
      <c r="LQA128" s="306"/>
      <c r="LQB128" s="306"/>
      <c r="LQC128" s="306"/>
      <c r="LQD128" s="306"/>
      <c r="LQE128" s="306"/>
      <c r="LQF128" s="306"/>
      <c r="LQG128" s="306"/>
      <c r="LQH128" s="306"/>
      <c r="LQI128" s="306"/>
      <c r="LQJ128" s="306"/>
      <c r="LQK128" s="306"/>
      <c r="LQL128" s="306"/>
      <c r="LQM128" s="306"/>
      <c r="LQN128" s="306"/>
      <c r="LQO128" s="306"/>
      <c r="LQP128" s="306"/>
      <c r="LQQ128" s="306"/>
      <c r="LQR128" s="306"/>
      <c r="LQS128" s="306"/>
      <c r="LQT128" s="306"/>
      <c r="LQU128" s="306"/>
      <c r="LQV128" s="306"/>
      <c r="LQW128" s="306"/>
      <c r="LQX128" s="306"/>
      <c r="LQY128" s="306"/>
      <c r="LQZ128" s="306"/>
      <c r="LRA128" s="306"/>
      <c r="LRB128" s="306"/>
      <c r="LRC128" s="306"/>
      <c r="LRD128" s="306"/>
      <c r="LRE128" s="306"/>
      <c r="LRF128" s="306"/>
      <c r="LRG128" s="306"/>
      <c r="LRH128" s="306"/>
      <c r="LRI128" s="306"/>
      <c r="LRJ128" s="306"/>
      <c r="LRK128" s="306"/>
      <c r="LRL128" s="306"/>
      <c r="LRM128" s="306"/>
      <c r="LRN128" s="306"/>
      <c r="LRO128" s="306"/>
      <c r="LRP128" s="306"/>
      <c r="LRQ128" s="306"/>
      <c r="LRR128" s="306"/>
      <c r="LRS128" s="306"/>
      <c r="LRT128" s="306"/>
      <c r="LRU128" s="306"/>
      <c r="LRV128" s="306"/>
      <c r="LRW128" s="306"/>
      <c r="LRX128" s="306"/>
      <c r="LRY128" s="306"/>
      <c r="LRZ128" s="306"/>
      <c r="LSA128" s="306"/>
      <c r="LSB128" s="306"/>
      <c r="LSC128" s="306"/>
      <c r="LSD128" s="306"/>
      <c r="LSE128" s="306"/>
      <c r="LSF128" s="306"/>
      <c r="LSG128" s="306"/>
      <c r="LSH128" s="306"/>
      <c r="LSI128" s="306"/>
      <c r="LSJ128" s="306"/>
      <c r="LSK128" s="306"/>
      <c r="LSL128" s="306"/>
      <c r="LSM128" s="306"/>
      <c r="LSN128" s="306"/>
      <c r="LSO128" s="306"/>
      <c r="LSP128" s="306"/>
      <c r="LSQ128" s="306"/>
      <c r="LSR128" s="306"/>
      <c r="LSS128" s="306"/>
      <c r="LST128" s="306"/>
      <c r="LSU128" s="306"/>
      <c r="LSV128" s="306"/>
      <c r="LSW128" s="306"/>
      <c r="LSX128" s="306"/>
      <c r="LSY128" s="306"/>
      <c r="LSZ128" s="306"/>
      <c r="LTA128" s="306"/>
      <c r="LTB128" s="306"/>
      <c r="LTC128" s="306"/>
      <c r="LTD128" s="306"/>
      <c r="LTE128" s="306"/>
      <c r="LTF128" s="306"/>
      <c r="LTG128" s="306"/>
      <c r="LTH128" s="306"/>
      <c r="LTI128" s="306"/>
      <c r="LTJ128" s="306"/>
      <c r="LTK128" s="306"/>
      <c r="LTL128" s="306"/>
      <c r="LTM128" s="306"/>
      <c r="LTN128" s="306"/>
      <c r="LTO128" s="306"/>
      <c r="LTP128" s="306"/>
      <c r="LTQ128" s="306"/>
      <c r="LTR128" s="306"/>
      <c r="LTS128" s="306"/>
      <c r="LTT128" s="306"/>
      <c r="LTU128" s="306"/>
      <c r="LTV128" s="306"/>
      <c r="LTW128" s="306"/>
      <c r="LTX128" s="306"/>
      <c r="LTY128" s="306"/>
      <c r="LTZ128" s="306"/>
      <c r="LUA128" s="306"/>
      <c r="LUB128" s="306"/>
      <c r="LUC128" s="306"/>
      <c r="LUD128" s="306"/>
      <c r="LUE128" s="306"/>
      <c r="LUF128" s="306"/>
      <c r="LUG128" s="306"/>
      <c r="LUH128" s="306"/>
      <c r="LUI128" s="306"/>
      <c r="LUJ128" s="306"/>
      <c r="LUK128" s="306"/>
      <c r="LUL128" s="306"/>
      <c r="LUM128" s="306"/>
      <c r="LUN128" s="306"/>
      <c r="LUO128" s="306"/>
      <c r="LUP128" s="306"/>
      <c r="LUQ128" s="306"/>
      <c r="LUR128" s="306"/>
      <c r="LUS128" s="306"/>
      <c r="LUT128" s="306"/>
      <c r="LUU128" s="306"/>
      <c r="LUV128" s="306"/>
      <c r="LUW128" s="306"/>
      <c r="LUX128" s="306"/>
      <c r="LUY128" s="306"/>
      <c r="LUZ128" s="306"/>
      <c r="LVA128" s="306"/>
      <c r="LVB128" s="306"/>
      <c r="LVC128" s="306"/>
      <c r="LVD128" s="306"/>
      <c r="LVE128" s="306"/>
      <c r="LVF128" s="306"/>
      <c r="LVG128" s="306"/>
      <c r="LVH128" s="306"/>
      <c r="LVI128" s="306"/>
      <c r="LVJ128" s="306"/>
      <c r="LVK128" s="306"/>
      <c r="LVL128" s="306"/>
      <c r="LVM128" s="306"/>
      <c r="LVN128" s="306"/>
      <c r="LVO128" s="306"/>
      <c r="LVP128" s="306"/>
      <c r="LVQ128" s="306"/>
      <c r="LVR128" s="306"/>
      <c r="LVS128" s="306"/>
      <c r="LVT128" s="306"/>
      <c r="LVU128" s="306"/>
      <c r="LVV128" s="306"/>
      <c r="LVW128" s="306"/>
      <c r="LVX128" s="306"/>
      <c r="LVY128" s="306"/>
      <c r="LVZ128" s="306"/>
      <c r="LWA128" s="306"/>
      <c r="LWB128" s="306"/>
      <c r="LWC128" s="306"/>
      <c r="LWD128" s="306"/>
      <c r="LWE128" s="306"/>
      <c r="LWF128" s="306"/>
      <c r="LWG128" s="306"/>
      <c r="LWH128" s="306"/>
      <c r="LWI128" s="306"/>
      <c r="LWJ128" s="306"/>
      <c r="LWK128" s="306"/>
      <c r="LWL128" s="306"/>
      <c r="LWM128" s="306"/>
      <c r="LWN128" s="306"/>
      <c r="LWO128" s="306"/>
      <c r="LWP128" s="306"/>
      <c r="LWQ128" s="306"/>
      <c r="LWR128" s="306"/>
      <c r="LWS128" s="306"/>
      <c r="LWT128" s="306"/>
      <c r="LWU128" s="306"/>
      <c r="LWV128" s="306"/>
      <c r="LWW128" s="306"/>
      <c r="LWX128" s="306"/>
      <c r="LWY128" s="306"/>
      <c r="LWZ128" s="306"/>
      <c r="LXA128" s="306"/>
      <c r="LXB128" s="306"/>
      <c r="LXC128" s="306"/>
      <c r="LXD128" s="306"/>
      <c r="LXE128" s="306"/>
      <c r="LXF128" s="306"/>
      <c r="LXG128" s="306"/>
      <c r="LXH128" s="306"/>
      <c r="LXI128" s="306"/>
      <c r="LXJ128" s="306"/>
      <c r="LXK128" s="306"/>
      <c r="LXL128" s="306"/>
      <c r="LXM128" s="306"/>
      <c r="LXN128" s="306"/>
      <c r="LXO128" s="306"/>
      <c r="LXP128" s="306"/>
      <c r="LXQ128" s="306"/>
      <c r="LXR128" s="306"/>
      <c r="LXS128" s="306"/>
      <c r="LXT128" s="306"/>
      <c r="LXU128" s="306"/>
      <c r="LXV128" s="306"/>
      <c r="LXW128" s="306"/>
      <c r="LXX128" s="306"/>
      <c r="LXY128" s="306"/>
      <c r="LXZ128" s="306"/>
      <c r="LYA128" s="306"/>
      <c r="LYB128" s="306"/>
      <c r="LYC128" s="306"/>
      <c r="LYD128" s="306"/>
      <c r="LYE128" s="306"/>
      <c r="LYF128" s="306"/>
      <c r="LYG128" s="306"/>
      <c r="LYH128" s="306"/>
      <c r="LYI128" s="306"/>
      <c r="LYJ128" s="306"/>
      <c r="LYK128" s="306"/>
      <c r="LYL128" s="306"/>
      <c r="LYM128" s="306"/>
      <c r="LYN128" s="306"/>
      <c r="LYO128" s="306"/>
      <c r="LYP128" s="306"/>
      <c r="LYQ128" s="306"/>
      <c r="LYR128" s="306"/>
      <c r="LYS128" s="306"/>
      <c r="LYT128" s="306"/>
      <c r="LYU128" s="306"/>
      <c r="LYV128" s="306"/>
      <c r="LYW128" s="306"/>
      <c r="LYX128" s="306"/>
      <c r="LYY128" s="306"/>
      <c r="LYZ128" s="306"/>
      <c r="LZA128" s="306"/>
      <c r="LZB128" s="306"/>
      <c r="LZC128" s="306"/>
      <c r="LZD128" s="306"/>
      <c r="LZE128" s="306"/>
      <c r="LZF128" s="306"/>
      <c r="LZG128" s="306"/>
      <c r="LZH128" s="306"/>
      <c r="LZI128" s="306"/>
      <c r="LZJ128" s="306"/>
      <c r="LZK128" s="306"/>
      <c r="LZL128" s="306"/>
      <c r="LZM128" s="306"/>
      <c r="LZN128" s="306"/>
      <c r="LZO128" s="306"/>
      <c r="LZP128" s="306"/>
      <c r="LZQ128" s="306"/>
      <c r="LZR128" s="306"/>
      <c r="LZS128" s="306"/>
      <c r="LZT128" s="306"/>
      <c r="LZU128" s="306"/>
      <c r="LZV128" s="306"/>
      <c r="LZW128" s="306"/>
      <c r="LZX128" s="306"/>
      <c r="LZY128" s="306"/>
      <c r="LZZ128" s="306"/>
      <c r="MAA128" s="306"/>
      <c r="MAB128" s="306"/>
      <c r="MAC128" s="306"/>
      <c r="MAD128" s="306"/>
      <c r="MAE128" s="306"/>
      <c r="MAF128" s="306"/>
      <c r="MAG128" s="306"/>
      <c r="MAH128" s="306"/>
      <c r="MAI128" s="306"/>
      <c r="MAJ128" s="306"/>
      <c r="MAK128" s="306"/>
      <c r="MAL128" s="306"/>
      <c r="MAM128" s="306"/>
      <c r="MAN128" s="306"/>
      <c r="MAO128" s="306"/>
      <c r="MAP128" s="306"/>
      <c r="MAQ128" s="306"/>
      <c r="MAR128" s="306"/>
      <c r="MAS128" s="306"/>
      <c r="MAT128" s="306"/>
      <c r="MAU128" s="306"/>
      <c r="MAV128" s="306"/>
      <c r="MAW128" s="306"/>
      <c r="MAX128" s="306"/>
      <c r="MAY128" s="306"/>
      <c r="MAZ128" s="306"/>
      <c r="MBA128" s="306"/>
      <c r="MBB128" s="306"/>
      <c r="MBC128" s="306"/>
      <c r="MBD128" s="306"/>
      <c r="MBE128" s="306"/>
      <c r="MBF128" s="306"/>
      <c r="MBG128" s="306"/>
      <c r="MBH128" s="306"/>
      <c r="MBI128" s="306"/>
      <c r="MBJ128" s="306"/>
      <c r="MBK128" s="306"/>
      <c r="MBL128" s="306"/>
      <c r="MBM128" s="306"/>
      <c r="MBN128" s="306"/>
      <c r="MBO128" s="306"/>
      <c r="MBP128" s="306"/>
      <c r="MBQ128" s="306"/>
      <c r="MBR128" s="306"/>
      <c r="MBS128" s="306"/>
      <c r="MBT128" s="306"/>
      <c r="MBU128" s="306"/>
      <c r="MBV128" s="306"/>
      <c r="MBW128" s="306"/>
      <c r="MBX128" s="306"/>
      <c r="MBY128" s="306"/>
      <c r="MBZ128" s="306"/>
      <c r="MCA128" s="306"/>
      <c r="MCB128" s="306"/>
      <c r="MCC128" s="306"/>
      <c r="MCD128" s="306"/>
      <c r="MCE128" s="306"/>
      <c r="MCF128" s="306"/>
      <c r="MCG128" s="306"/>
      <c r="MCH128" s="306"/>
      <c r="MCI128" s="306"/>
      <c r="MCJ128" s="306"/>
      <c r="MCK128" s="306"/>
      <c r="MCL128" s="306"/>
      <c r="MCM128" s="306"/>
      <c r="MCN128" s="306"/>
      <c r="MCO128" s="306"/>
      <c r="MCP128" s="306"/>
      <c r="MCQ128" s="306"/>
      <c r="MCR128" s="306"/>
      <c r="MCS128" s="306"/>
      <c r="MCT128" s="306"/>
      <c r="MCU128" s="306"/>
      <c r="MCV128" s="306"/>
      <c r="MCW128" s="306"/>
      <c r="MCX128" s="306"/>
      <c r="MCY128" s="306"/>
      <c r="MCZ128" s="306"/>
      <c r="MDA128" s="306"/>
      <c r="MDB128" s="306"/>
      <c r="MDC128" s="306"/>
      <c r="MDD128" s="306"/>
      <c r="MDE128" s="306"/>
      <c r="MDF128" s="306"/>
      <c r="MDG128" s="306"/>
      <c r="MDH128" s="306"/>
      <c r="MDI128" s="306"/>
      <c r="MDJ128" s="306"/>
      <c r="MDK128" s="306"/>
      <c r="MDL128" s="306"/>
      <c r="MDM128" s="306"/>
      <c r="MDN128" s="306"/>
      <c r="MDO128" s="306"/>
      <c r="MDP128" s="306"/>
      <c r="MDQ128" s="306"/>
      <c r="MDR128" s="306"/>
      <c r="MDS128" s="306"/>
      <c r="MDT128" s="306"/>
      <c r="MDU128" s="306"/>
      <c r="MDV128" s="306"/>
      <c r="MDW128" s="306"/>
      <c r="MDX128" s="306"/>
      <c r="MDY128" s="306"/>
      <c r="MDZ128" s="306"/>
      <c r="MEA128" s="306"/>
      <c r="MEB128" s="306"/>
      <c r="MEC128" s="306"/>
      <c r="MED128" s="306"/>
      <c r="MEE128" s="306"/>
      <c r="MEF128" s="306"/>
      <c r="MEG128" s="306"/>
      <c r="MEH128" s="306"/>
      <c r="MEI128" s="306"/>
      <c r="MEJ128" s="306"/>
      <c r="MEK128" s="306"/>
      <c r="MEL128" s="306"/>
      <c r="MEM128" s="306"/>
      <c r="MEN128" s="306"/>
      <c r="MEO128" s="306"/>
      <c r="MEP128" s="306"/>
      <c r="MEQ128" s="306"/>
      <c r="MER128" s="306"/>
      <c r="MES128" s="306"/>
      <c r="MET128" s="306"/>
      <c r="MEU128" s="306"/>
      <c r="MEV128" s="306"/>
      <c r="MEW128" s="306"/>
      <c r="MEX128" s="306"/>
      <c r="MEY128" s="306"/>
      <c r="MEZ128" s="306"/>
      <c r="MFA128" s="306"/>
      <c r="MFB128" s="306"/>
      <c r="MFC128" s="306"/>
      <c r="MFD128" s="306"/>
      <c r="MFE128" s="306"/>
      <c r="MFF128" s="306"/>
      <c r="MFG128" s="306"/>
      <c r="MFH128" s="306"/>
      <c r="MFI128" s="306"/>
      <c r="MFJ128" s="306"/>
      <c r="MFK128" s="306"/>
      <c r="MFL128" s="306"/>
      <c r="MFM128" s="306"/>
      <c r="MFN128" s="306"/>
      <c r="MFO128" s="306"/>
      <c r="MFP128" s="306"/>
      <c r="MFQ128" s="306"/>
      <c r="MFR128" s="306"/>
      <c r="MFS128" s="306"/>
      <c r="MFT128" s="306"/>
      <c r="MFU128" s="306"/>
      <c r="MFV128" s="306"/>
      <c r="MFW128" s="306"/>
      <c r="MFX128" s="306"/>
      <c r="MFY128" s="306"/>
      <c r="MFZ128" s="306"/>
      <c r="MGA128" s="306"/>
      <c r="MGB128" s="306"/>
      <c r="MGC128" s="306"/>
      <c r="MGD128" s="306"/>
      <c r="MGE128" s="306"/>
      <c r="MGF128" s="306"/>
      <c r="MGG128" s="306"/>
      <c r="MGH128" s="306"/>
      <c r="MGI128" s="306"/>
      <c r="MGJ128" s="306"/>
      <c r="MGK128" s="306"/>
      <c r="MGL128" s="306"/>
      <c r="MGM128" s="306"/>
      <c r="MGN128" s="306"/>
      <c r="MGO128" s="306"/>
      <c r="MGP128" s="306"/>
      <c r="MGQ128" s="306"/>
      <c r="MGR128" s="306"/>
      <c r="MGS128" s="306"/>
      <c r="MGT128" s="306"/>
      <c r="MGU128" s="306"/>
      <c r="MGV128" s="306"/>
      <c r="MGW128" s="306"/>
      <c r="MGX128" s="306"/>
      <c r="MGY128" s="306"/>
      <c r="MGZ128" s="306"/>
      <c r="MHA128" s="306"/>
      <c r="MHB128" s="306"/>
      <c r="MHC128" s="306"/>
      <c r="MHD128" s="306"/>
      <c r="MHE128" s="306"/>
      <c r="MHF128" s="306"/>
      <c r="MHG128" s="306"/>
      <c r="MHH128" s="306"/>
      <c r="MHI128" s="306"/>
      <c r="MHJ128" s="306"/>
      <c r="MHK128" s="306"/>
      <c r="MHL128" s="306"/>
      <c r="MHM128" s="306"/>
      <c r="MHN128" s="306"/>
      <c r="MHO128" s="306"/>
      <c r="MHP128" s="306"/>
      <c r="MHQ128" s="306"/>
      <c r="MHR128" s="306"/>
      <c r="MHS128" s="306"/>
      <c r="MHT128" s="306"/>
      <c r="MHU128" s="306"/>
      <c r="MHV128" s="306"/>
      <c r="MHW128" s="306"/>
      <c r="MHX128" s="306"/>
      <c r="MHY128" s="306"/>
      <c r="MHZ128" s="306"/>
      <c r="MIA128" s="306"/>
      <c r="MIB128" s="306"/>
      <c r="MIC128" s="306"/>
      <c r="MID128" s="306"/>
      <c r="MIE128" s="306"/>
      <c r="MIF128" s="306"/>
      <c r="MIG128" s="306"/>
      <c r="MIH128" s="306"/>
      <c r="MII128" s="306"/>
      <c r="MIJ128" s="306"/>
      <c r="MIK128" s="306"/>
      <c r="MIL128" s="306"/>
      <c r="MIM128" s="306"/>
      <c r="MIN128" s="306"/>
      <c r="MIO128" s="306"/>
      <c r="MIP128" s="306"/>
      <c r="MIQ128" s="306"/>
      <c r="MIR128" s="306"/>
      <c r="MIS128" s="306"/>
      <c r="MIT128" s="306"/>
      <c r="MIU128" s="306"/>
      <c r="MIV128" s="306"/>
      <c r="MIW128" s="306"/>
      <c r="MIX128" s="306"/>
      <c r="MIY128" s="306"/>
      <c r="MIZ128" s="306"/>
      <c r="MJA128" s="306"/>
      <c r="MJB128" s="306"/>
      <c r="MJC128" s="306"/>
      <c r="MJD128" s="306"/>
      <c r="MJE128" s="306"/>
      <c r="MJF128" s="306"/>
      <c r="MJG128" s="306"/>
      <c r="MJH128" s="306"/>
      <c r="MJI128" s="306"/>
      <c r="MJJ128" s="306"/>
      <c r="MJK128" s="306"/>
      <c r="MJL128" s="306"/>
      <c r="MJM128" s="306"/>
      <c r="MJN128" s="306"/>
      <c r="MJO128" s="306"/>
      <c r="MJP128" s="306"/>
      <c r="MJQ128" s="306"/>
      <c r="MJR128" s="306"/>
      <c r="MJS128" s="306"/>
      <c r="MJT128" s="306"/>
      <c r="MJU128" s="306"/>
      <c r="MJV128" s="306"/>
      <c r="MJW128" s="306"/>
      <c r="MJX128" s="306"/>
      <c r="MJY128" s="306"/>
      <c r="MJZ128" s="306"/>
      <c r="MKA128" s="306"/>
      <c r="MKB128" s="306"/>
      <c r="MKC128" s="306"/>
      <c r="MKD128" s="306"/>
      <c r="MKE128" s="306"/>
      <c r="MKF128" s="306"/>
      <c r="MKG128" s="306"/>
      <c r="MKH128" s="306"/>
      <c r="MKI128" s="306"/>
      <c r="MKJ128" s="306"/>
      <c r="MKK128" s="306"/>
      <c r="MKL128" s="306"/>
      <c r="MKM128" s="306"/>
      <c r="MKN128" s="306"/>
      <c r="MKO128" s="306"/>
      <c r="MKP128" s="306"/>
      <c r="MKQ128" s="306"/>
      <c r="MKR128" s="306"/>
      <c r="MKS128" s="306"/>
      <c r="MKT128" s="306"/>
      <c r="MKU128" s="306"/>
      <c r="MKV128" s="306"/>
      <c r="MKW128" s="306"/>
      <c r="MKX128" s="306"/>
      <c r="MKY128" s="306"/>
      <c r="MKZ128" s="306"/>
      <c r="MLA128" s="306"/>
      <c r="MLB128" s="306"/>
      <c r="MLC128" s="306"/>
      <c r="MLD128" s="306"/>
      <c r="MLE128" s="306"/>
      <c r="MLF128" s="306"/>
      <c r="MLG128" s="306"/>
      <c r="MLH128" s="306"/>
      <c r="MLI128" s="306"/>
      <c r="MLJ128" s="306"/>
      <c r="MLK128" s="306"/>
      <c r="MLL128" s="306"/>
      <c r="MLM128" s="306"/>
      <c r="MLN128" s="306"/>
      <c r="MLO128" s="306"/>
      <c r="MLP128" s="306"/>
      <c r="MLQ128" s="306"/>
      <c r="MLR128" s="306"/>
      <c r="MLS128" s="306"/>
      <c r="MLT128" s="306"/>
      <c r="MLU128" s="306"/>
      <c r="MLV128" s="306"/>
      <c r="MLW128" s="306"/>
      <c r="MLX128" s="306"/>
      <c r="MLY128" s="306"/>
      <c r="MLZ128" s="306"/>
      <c r="MMA128" s="306"/>
      <c r="MMB128" s="306"/>
      <c r="MMC128" s="306"/>
      <c r="MMD128" s="306"/>
      <c r="MME128" s="306"/>
      <c r="MMF128" s="306"/>
      <c r="MMG128" s="306"/>
      <c r="MMH128" s="306"/>
      <c r="MMI128" s="306"/>
      <c r="MMJ128" s="306"/>
      <c r="MMK128" s="306"/>
      <c r="MML128" s="306"/>
      <c r="MMM128" s="306"/>
      <c r="MMN128" s="306"/>
      <c r="MMO128" s="306"/>
      <c r="MMP128" s="306"/>
      <c r="MMQ128" s="306"/>
      <c r="MMR128" s="306"/>
      <c r="MMS128" s="306"/>
      <c r="MMT128" s="306"/>
      <c r="MMU128" s="306"/>
      <c r="MMV128" s="306"/>
      <c r="MMW128" s="306"/>
      <c r="MMX128" s="306"/>
      <c r="MMY128" s="306"/>
      <c r="MMZ128" s="306"/>
      <c r="MNA128" s="306"/>
      <c r="MNB128" s="306"/>
      <c r="MNC128" s="306"/>
      <c r="MND128" s="306"/>
      <c r="MNE128" s="306"/>
      <c r="MNF128" s="306"/>
      <c r="MNG128" s="306"/>
      <c r="MNH128" s="306"/>
      <c r="MNI128" s="306"/>
      <c r="MNJ128" s="306"/>
      <c r="MNK128" s="306"/>
      <c r="MNL128" s="306"/>
      <c r="MNM128" s="306"/>
      <c r="MNN128" s="306"/>
      <c r="MNO128" s="306"/>
      <c r="MNP128" s="306"/>
      <c r="MNQ128" s="306"/>
      <c r="MNR128" s="306"/>
      <c r="MNS128" s="306"/>
      <c r="MNT128" s="306"/>
      <c r="MNU128" s="306"/>
      <c r="MNV128" s="306"/>
      <c r="MNW128" s="306"/>
      <c r="MNX128" s="306"/>
      <c r="MNY128" s="306"/>
      <c r="MNZ128" s="306"/>
      <c r="MOA128" s="306"/>
      <c r="MOB128" s="306"/>
      <c r="MOC128" s="306"/>
      <c r="MOD128" s="306"/>
      <c r="MOE128" s="306"/>
      <c r="MOF128" s="306"/>
      <c r="MOG128" s="306"/>
      <c r="MOH128" s="306"/>
      <c r="MOI128" s="306"/>
      <c r="MOJ128" s="306"/>
      <c r="MOK128" s="306"/>
      <c r="MOL128" s="306"/>
      <c r="MOM128" s="306"/>
      <c r="MON128" s="306"/>
      <c r="MOO128" s="306"/>
      <c r="MOP128" s="306"/>
      <c r="MOQ128" s="306"/>
      <c r="MOR128" s="306"/>
      <c r="MOS128" s="306"/>
      <c r="MOT128" s="306"/>
      <c r="MOU128" s="306"/>
      <c r="MOV128" s="306"/>
      <c r="MOW128" s="306"/>
      <c r="MOX128" s="306"/>
      <c r="MOY128" s="306"/>
      <c r="MOZ128" s="306"/>
      <c r="MPA128" s="306"/>
      <c r="MPB128" s="306"/>
      <c r="MPC128" s="306"/>
      <c r="MPD128" s="306"/>
      <c r="MPE128" s="306"/>
      <c r="MPF128" s="306"/>
      <c r="MPG128" s="306"/>
      <c r="MPH128" s="306"/>
      <c r="MPI128" s="306"/>
      <c r="MPJ128" s="306"/>
      <c r="MPK128" s="306"/>
      <c r="MPL128" s="306"/>
      <c r="MPM128" s="306"/>
      <c r="MPN128" s="306"/>
      <c r="MPO128" s="306"/>
      <c r="MPP128" s="306"/>
      <c r="MPQ128" s="306"/>
      <c r="MPR128" s="306"/>
      <c r="MPS128" s="306"/>
      <c r="MPT128" s="306"/>
      <c r="MPU128" s="306"/>
      <c r="MPV128" s="306"/>
      <c r="MPW128" s="306"/>
      <c r="MPX128" s="306"/>
      <c r="MPY128" s="306"/>
      <c r="MPZ128" s="306"/>
      <c r="MQA128" s="306"/>
      <c r="MQB128" s="306"/>
      <c r="MQC128" s="306"/>
      <c r="MQD128" s="306"/>
      <c r="MQE128" s="306"/>
      <c r="MQF128" s="306"/>
      <c r="MQG128" s="306"/>
      <c r="MQH128" s="306"/>
      <c r="MQI128" s="306"/>
      <c r="MQJ128" s="306"/>
      <c r="MQK128" s="306"/>
      <c r="MQL128" s="306"/>
      <c r="MQM128" s="306"/>
      <c r="MQN128" s="306"/>
      <c r="MQO128" s="306"/>
      <c r="MQP128" s="306"/>
      <c r="MQQ128" s="306"/>
      <c r="MQR128" s="306"/>
      <c r="MQS128" s="306"/>
      <c r="MQT128" s="306"/>
      <c r="MQU128" s="306"/>
      <c r="MQV128" s="306"/>
      <c r="MQW128" s="306"/>
      <c r="MQX128" s="306"/>
      <c r="MQY128" s="306"/>
      <c r="MQZ128" s="306"/>
      <c r="MRA128" s="306"/>
      <c r="MRB128" s="306"/>
      <c r="MRC128" s="306"/>
      <c r="MRD128" s="306"/>
      <c r="MRE128" s="306"/>
      <c r="MRF128" s="306"/>
      <c r="MRG128" s="306"/>
      <c r="MRH128" s="306"/>
      <c r="MRI128" s="306"/>
      <c r="MRJ128" s="306"/>
      <c r="MRK128" s="306"/>
      <c r="MRL128" s="306"/>
      <c r="MRM128" s="306"/>
      <c r="MRN128" s="306"/>
      <c r="MRO128" s="306"/>
      <c r="MRP128" s="306"/>
      <c r="MRQ128" s="306"/>
      <c r="MRR128" s="306"/>
      <c r="MRS128" s="306"/>
      <c r="MRT128" s="306"/>
      <c r="MRU128" s="306"/>
      <c r="MRV128" s="306"/>
      <c r="MRW128" s="306"/>
      <c r="MRX128" s="306"/>
      <c r="MRY128" s="306"/>
      <c r="MRZ128" s="306"/>
      <c r="MSA128" s="306"/>
      <c r="MSB128" s="306"/>
      <c r="MSC128" s="306"/>
      <c r="MSD128" s="306"/>
      <c r="MSE128" s="306"/>
      <c r="MSF128" s="306"/>
      <c r="MSG128" s="306"/>
      <c r="MSH128" s="306"/>
      <c r="MSI128" s="306"/>
      <c r="MSJ128" s="306"/>
      <c r="MSK128" s="306"/>
      <c r="MSL128" s="306"/>
      <c r="MSM128" s="306"/>
      <c r="MSN128" s="306"/>
      <c r="MSO128" s="306"/>
      <c r="MSP128" s="306"/>
      <c r="MSQ128" s="306"/>
      <c r="MSR128" s="306"/>
      <c r="MSS128" s="306"/>
      <c r="MST128" s="306"/>
      <c r="MSU128" s="306"/>
      <c r="MSV128" s="306"/>
      <c r="MSW128" s="306"/>
      <c r="MSX128" s="306"/>
      <c r="MSY128" s="306"/>
      <c r="MSZ128" s="306"/>
      <c r="MTA128" s="306"/>
      <c r="MTB128" s="306"/>
      <c r="MTC128" s="306"/>
      <c r="MTD128" s="306"/>
      <c r="MTE128" s="306"/>
      <c r="MTF128" s="306"/>
      <c r="MTG128" s="306"/>
      <c r="MTH128" s="306"/>
      <c r="MTI128" s="306"/>
      <c r="MTJ128" s="306"/>
      <c r="MTK128" s="306"/>
      <c r="MTL128" s="306"/>
      <c r="MTM128" s="306"/>
      <c r="MTN128" s="306"/>
      <c r="MTO128" s="306"/>
      <c r="MTP128" s="306"/>
      <c r="MTQ128" s="306"/>
      <c r="MTR128" s="306"/>
      <c r="MTS128" s="306"/>
      <c r="MTT128" s="306"/>
      <c r="MTU128" s="306"/>
      <c r="MTV128" s="306"/>
      <c r="MTW128" s="306"/>
      <c r="MTX128" s="306"/>
      <c r="MTY128" s="306"/>
      <c r="MTZ128" s="306"/>
      <c r="MUA128" s="306"/>
      <c r="MUB128" s="306"/>
      <c r="MUC128" s="306"/>
      <c r="MUD128" s="306"/>
      <c r="MUE128" s="306"/>
      <c r="MUF128" s="306"/>
      <c r="MUG128" s="306"/>
      <c r="MUH128" s="306"/>
      <c r="MUI128" s="306"/>
      <c r="MUJ128" s="306"/>
      <c r="MUK128" s="306"/>
      <c r="MUL128" s="306"/>
      <c r="MUM128" s="306"/>
      <c r="MUN128" s="306"/>
      <c r="MUO128" s="306"/>
      <c r="MUP128" s="306"/>
      <c r="MUQ128" s="306"/>
      <c r="MUR128" s="306"/>
      <c r="MUS128" s="306"/>
      <c r="MUT128" s="306"/>
      <c r="MUU128" s="306"/>
      <c r="MUV128" s="306"/>
      <c r="MUW128" s="306"/>
      <c r="MUX128" s="306"/>
      <c r="MUY128" s="306"/>
      <c r="MUZ128" s="306"/>
      <c r="MVA128" s="306"/>
      <c r="MVB128" s="306"/>
      <c r="MVC128" s="306"/>
      <c r="MVD128" s="306"/>
      <c r="MVE128" s="306"/>
      <c r="MVF128" s="306"/>
      <c r="MVG128" s="306"/>
      <c r="MVH128" s="306"/>
      <c r="MVI128" s="306"/>
      <c r="MVJ128" s="306"/>
      <c r="MVK128" s="306"/>
      <c r="MVL128" s="306"/>
      <c r="MVM128" s="306"/>
      <c r="MVN128" s="306"/>
      <c r="MVO128" s="306"/>
      <c r="MVP128" s="306"/>
      <c r="MVQ128" s="306"/>
      <c r="MVR128" s="306"/>
      <c r="MVS128" s="306"/>
      <c r="MVT128" s="306"/>
      <c r="MVU128" s="306"/>
      <c r="MVV128" s="306"/>
      <c r="MVW128" s="306"/>
      <c r="MVX128" s="306"/>
      <c r="MVY128" s="306"/>
      <c r="MVZ128" s="306"/>
      <c r="MWA128" s="306"/>
      <c r="MWB128" s="306"/>
      <c r="MWC128" s="306"/>
      <c r="MWD128" s="306"/>
      <c r="MWE128" s="306"/>
      <c r="MWF128" s="306"/>
      <c r="MWG128" s="306"/>
      <c r="MWH128" s="306"/>
      <c r="MWI128" s="306"/>
      <c r="MWJ128" s="306"/>
      <c r="MWK128" s="306"/>
      <c r="MWL128" s="306"/>
      <c r="MWM128" s="306"/>
      <c r="MWN128" s="306"/>
      <c r="MWO128" s="306"/>
      <c r="MWP128" s="306"/>
      <c r="MWQ128" s="306"/>
      <c r="MWR128" s="306"/>
      <c r="MWS128" s="306"/>
      <c r="MWT128" s="306"/>
      <c r="MWU128" s="306"/>
      <c r="MWV128" s="306"/>
      <c r="MWW128" s="306"/>
      <c r="MWX128" s="306"/>
      <c r="MWY128" s="306"/>
      <c r="MWZ128" s="306"/>
      <c r="MXA128" s="306"/>
      <c r="MXB128" s="306"/>
      <c r="MXC128" s="306"/>
      <c r="MXD128" s="306"/>
      <c r="MXE128" s="306"/>
      <c r="MXF128" s="306"/>
      <c r="MXG128" s="306"/>
      <c r="MXH128" s="306"/>
      <c r="MXI128" s="306"/>
      <c r="MXJ128" s="306"/>
      <c r="MXK128" s="306"/>
      <c r="MXL128" s="306"/>
      <c r="MXM128" s="306"/>
      <c r="MXN128" s="306"/>
      <c r="MXO128" s="306"/>
      <c r="MXP128" s="306"/>
      <c r="MXQ128" s="306"/>
      <c r="MXR128" s="306"/>
      <c r="MXS128" s="306"/>
      <c r="MXT128" s="306"/>
      <c r="MXU128" s="306"/>
      <c r="MXV128" s="306"/>
      <c r="MXW128" s="306"/>
      <c r="MXX128" s="306"/>
      <c r="MXY128" s="306"/>
      <c r="MXZ128" s="306"/>
      <c r="MYA128" s="306"/>
      <c r="MYB128" s="306"/>
      <c r="MYC128" s="306"/>
      <c r="MYD128" s="306"/>
      <c r="MYE128" s="306"/>
      <c r="MYF128" s="306"/>
      <c r="MYG128" s="306"/>
      <c r="MYH128" s="306"/>
      <c r="MYI128" s="306"/>
      <c r="MYJ128" s="306"/>
      <c r="MYK128" s="306"/>
      <c r="MYL128" s="306"/>
      <c r="MYM128" s="306"/>
      <c r="MYN128" s="306"/>
      <c r="MYO128" s="306"/>
      <c r="MYP128" s="306"/>
      <c r="MYQ128" s="306"/>
      <c r="MYR128" s="306"/>
      <c r="MYS128" s="306"/>
      <c r="MYT128" s="306"/>
      <c r="MYU128" s="306"/>
      <c r="MYV128" s="306"/>
      <c r="MYW128" s="306"/>
      <c r="MYX128" s="306"/>
      <c r="MYY128" s="306"/>
      <c r="MYZ128" s="306"/>
      <c r="MZA128" s="306"/>
      <c r="MZB128" s="306"/>
      <c r="MZC128" s="306"/>
      <c r="MZD128" s="306"/>
      <c r="MZE128" s="306"/>
      <c r="MZF128" s="306"/>
      <c r="MZG128" s="306"/>
      <c r="MZH128" s="306"/>
      <c r="MZI128" s="306"/>
      <c r="MZJ128" s="306"/>
      <c r="MZK128" s="306"/>
      <c r="MZL128" s="306"/>
      <c r="MZM128" s="306"/>
      <c r="MZN128" s="306"/>
      <c r="MZO128" s="306"/>
      <c r="MZP128" s="306"/>
      <c r="MZQ128" s="306"/>
      <c r="MZR128" s="306"/>
      <c r="MZS128" s="306"/>
      <c r="MZT128" s="306"/>
      <c r="MZU128" s="306"/>
      <c r="MZV128" s="306"/>
      <c r="MZW128" s="306"/>
      <c r="MZX128" s="306"/>
      <c r="MZY128" s="306"/>
      <c r="MZZ128" s="306"/>
      <c r="NAA128" s="306"/>
      <c r="NAB128" s="306"/>
      <c r="NAC128" s="306"/>
      <c r="NAD128" s="306"/>
      <c r="NAE128" s="306"/>
      <c r="NAF128" s="306"/>
      <c r="NAG128" s="306"/>
      <c r="NAH128" s="306"/>
      <c r="NAI128" s="306"/>
      <c r="NAJ128" s="306"/>
      <c r="NAK128" s="306"/>
      <c r="NAL128" s="306"/>
      <c r="NAM128" s="306"/>
      <c r="NAN128" s="306"/>
      <c r="NAO128" s="306"/>
      <c r="NAP128" s="306"/>
      <c r="NAQ128" s="306"/>
      <c r="NAR128" s="306"/>
      <c r="NAS128" s="306"/>
      <c r="NAT128" s="306"/>
      <c r="NAU128" s="306"/>
      <c r="NAV128" s="306"/>
      <c r="NAW128" s="306"/>
      <c r="NAX128" s="306"/>
      <c r="NAY128" s="306"/>
      <c r="NAZ128" s="306"/>
      <c r="NBA128" s="306"/>
      <c r="NBB128" s="306"/>
      <c r="NBC128" s="306"/>
      <c r="NBD128" s="306"/>
      <c r="NBE128" s="306"/>
      <c r="NBF128" s="306"/>
      <c r="NBG128" s="306"/>
      <c r="NBH128" s="306"/>
      <c r="NBI128" s="306"/>
      <c r="NBJ128" s="306"/>
      <c r="NBK128" s="306"/>
      <c r="NBL128" s="306"/>
      <c r="NBM128" s="306"/>
      <c r="NBN128" s="306"/>
      <c r="NBO128" s="306"/>
      <c r="NBP128" s="306"/>
      <c r="NBQ128" s="306"/>
      <c r="NBR128" s="306"/>
      <c r="NBS128" s="306"/>
      <c r="NBT128" s="306"/>
      <c r="NBU128" s="306"/>
      <c r="NBV128" s="306"/>
      <c r="NBW128" s="306"/>
      <c r="NBX128" s="306"/>
      <c r="NBY128" s="306"/>
      <c r="NBZ128" s="306"/>
      <c r="NCA128" s="306"/>
      <c r="NCB128" s="306"/>
      <c r="NCC128" s="306"/>
      <c r="NCD128" s="306"/>
      <c r="NCE128" s="306"/>
      <c r="NCF128" s="306"/>
      <c r="NCG128" s="306"/>
      <c r="NCH128" s="306"/>
      <c r="NCI128" s="306"/>
      <c r="NCJ128" s="306"/>
      <c r="NCK128" s="306"/>
      <c r="NCL128" s="306"/>
      <c r="NCM128" s="306"/>
      <c r="NCN128" s="306"/>
      <c r="NCO128" s="306"/>
      <c r="NCP128" s="306"/>
      <c r="NCQ128" s="306"/>
      <c r="NCR128" s="306"/>
      <c r="NCS128" s="306"/>
      <c r="NCT128" s="306"/>
      <c r="NCU128" s="306"/>
      <c r="NCV128" s="306"/>
      <c r="NCW128" s="306"/>
      <c r="NCX128" s="306"/>
      <c r="NCY128" s="306"/>
      <c r="NCZ128" s="306"/>
      <c r="NDA128" s="306"/>
      <c r="NDB128" s="306"/>
      <c r="NDC128" s="306"/>
      <c r="NDD128" s="306"/>
      <c r="NDE128" s="306"/>
      <c r="NDF128" s="306"/>
      <c r="NDG128" s="306"/>
      <c r="NDH128" s="306"/>
      <c r="NDI128" s="306"/>
      <c r="NDJ128" s="306"/>
      <c r="NDK128" s="306"/>
      <c r="NDL128" s="306"/>
      <c r="NDM128" s="306"/>
      <c r="NDN128" s="306"/>
      <c r="NDO128" s="306"/>
      <c r="NDP128" s="306"/>
      <c r="NDQ128" s="306"/>
      <c r="NDR128" s="306"/>
      <c r="NDS128" s="306"/>
      <c r="NDT128" s="306"/>
      <c r="NDU128" s="306"/>
      <c r="NDV128" s="306"/>
      <c r="NDW128" s="306"/>
      <c r="NDX128" s="306"/>
      <c r="NDY128" s="306"/>
      <c r="NDZ128" s="306"/>
      <c r="NEA128" s="306"/>
      <c r="NEB128" s="306"/>
      <c r="NEC128" s="306"/>
      <c r="NED128" s="306"/>
      <c r="NEE128" s="306"/>
      <c r="NEF128" s="306"/>
      <c r="NEG128" s="306"/>
      <c r="NEH128" s="306"/>
      <c r="NEI128" s="306"/>
      <c r="NEJ128" s="306"/>
      <c r="NEK128" s="306"/>
      <c r="NEL128" s="306"/>
      <c r="NEM128" s="306"/>
      <c r="NEN128" s="306"/>
      <c r="NEO128" s="306"/>
      <c r="NEP128" s="306"/>
      <c r="NEQ128" s="306"/>
      <c r="NER128" s="306"/>
      <c r="NES128" s="306"/>
      <c r="NET128" s="306"/>
      <c r="NEU128" s="306"/>
      <c r="NEV128" s="306"/>
      <c r="NEW128" s="306"/>
      <c r="NEX128" s="306"/>
      <c r="NEY128" s="306"/>
      <c r="NEZ128" s="306"/>
      <c r="NFA128" s="306"/>
      <c r="NFB128" s="306"/>
      <c r="NFC128" s="306"/>
      <c r="NFD128" s="306"/>
      <c r="NFE128" s="306"/>
      <c r="NFF128" s="306"/>
      <c r="NFG128" s="306"/>
      <c r="NFH128" s="306"/>
      <c r="NFI128" s="306"/>
      <c r="NFJ128" s="306"/>
      <c r="NFK128" s="306"/>
      <c r="NFL128" s="306"/>
      <c r="NFM128" s="306"/>
      <c r="NFN128" s="306"/>
      <c r="NFO128" s="306"/>
      <c r="NFP128" s="306"/>
      <c r="NFQ128" s="306"/>
      <c r="NFR128" s="306"/>
      <c r="NFS128" s="306"/>
      <c r="NFT128" s="306"/>
      <c r="NFU128" s="306"/>
      <c r="NFV128" s="306"/>
      <c r="NFW128" s="306"/>
      <c r="NFX128" s="306"/>
      <c r="NFY128" s="306"/>
      <c r="NFZ128" s="306"/>
      <c r="NGA128" s="306"/>
      <c r="NGB128" s="306"/>
      <c r="NGC128" s="306"/>
      <c r="NGD128" s="306"/>
      <c r="NGE128" s="306"/>
      <c r="NGF128" s="306"/>
      <c r="NGG128" s="306"/>
      <c r="NGH128" s="306"/>
      <c r="NGI128" s="306"/>
      <c r="NGJ128" s="306"/>
      <c r="NGK128" s="306"/>
      <c r="NGL128" s="306"/>
      <c r="NGM128" s="306"/>
      <c r="NGN128" s="306"/>
      <c r="NGO128" s="306"/>
      <c r="NGP128" s="306"/>
      <c r="NGQ128" s="306"/>
      <c r="NGR128" s="306"/>
      <c r="NGS128" s="306"/>
      <c r="NGT128" s="306"/>
      <c r="NGU128" s="306"/>
      <c r="NGV128" s="306"/>
      <c r="NGW128" s="306"/>
      <c r="NGX128" s="306"/>
      <c r="NGY128" s="306"/>
      <c r="NGZ128" s="306"/>
      <c r="NHA128" s="306"/>
      <c r="NHB128" s="306"/>
      <c r="NHC128" s="306"/>
      <c r="NHD128" s="306"/>
      <c r="NHE128" s="306"/>
      <c r="NHF128" s="306"/>
      <c r="NHG128" s="306"/>
      <c r="NHH128" s="306"/>
      <c r="NHI128" s="306"/>
      <c r="NHJ128" s="306"/>
      <c r="NHK128" s="306"/>
      <c r="NHL128" s="306"/>
      <c r="NHM128" s="306"/>
      <c r="NHN128" s="306"/>
      <c r="NHO128" s="306"/>
      <c r="NHP128" s="306"/>
      <c r="NHQ128" s="306"/>
      <c r="NHR128" s="306"/>
      <c r="NHS128" s="306"/>
      <c r="NHT128" s="306"/>
      <c r="NHU128" s="306"/>
      <c r="NHV128" s="306"/>
      <c r="NHW128" s="306"/>
      <c r="NHX128" s="306"/>
      <c r="NHY128" s="306"/>
      <c r="NHZ128" s="306"/>
      <c r="NIA128" s="306"/>
      <c r="NIB128" s="306"/>
      <c r="NIC128" s="306"/>
      <c r="NID128" s="306"/>
      <c r="NIE128" s="306"/>
      <c r="NIF128" s="306"/>
      <c r="NIG128" s="306"/>
      <c r="NIH128" s="306"/>
      <c r="NII128" s="306"/>
      <c r="NIJ128" s="306"/>
      <c r="NIK128" s="306"/>
      <c r="NIL128" s="306"/>
      <c r="NIM128" s="306"/>
      <c r="NIN128" s="306"/>
      <c r="NIO128" s="306"/>
      <c r="NIP128" s="306"/>
      <c r="NIQ128" s="306"/>
      <c r="NIR128" s="306"/>
      <c r="NIS128" s="306"/>
      <c r="NIT128" s="306"/>
      <c r="NIU128" s="306"/>
      <c r="NIV128" s="306"/>
      <c r="NIW128" s="306"/>
      <c r="NIX128" s="306"/>
      <c r="NIY128" s="306"/>
      <c r="NIZ128" s="306"/>
      <c r="NJA128" s="306"/>
      <c r="NJB128" s="306"/>
      <c r="NJC128" s="306"/>
      <c r="NJD128" s="306"/>
      <c r="NJE128" s="306"/>
      <c r="NJF128" s="306"/>
      <c r="NJG128" s="306"/>
      <c r="NJH128" s="306"/>
      <c r="NJI128" s="306"/>
      <c r="NJJ128" s="306"/>
      <c r="NJK128" s="306"/>
      <c r="NJL128" s="306"/>
      <c r="NJM128" s="306"/>
      <c r="NJN128" s="306"/>
      <c r="NJO128" s="306"/>
      <c r="NJP128" s="306"/>
      <c r="NJQ128" s="306"/>
      <c r="NJR128" s="306"/>
      <c r="NJS128" s="306"/>
      <c r="NJT128" s="306"/>
      <c r="NJU128" s="306"/>
      <c r="NJV128" s="306"/>
      <c r="NJW128" s="306"/>
      <c r="NJX128" s="306"/>
      <c r="NJY128" s="306"/>
      <c r="NJZ128" s="306"/>
      <c r="NKA128" s="306"/>
      <c r="NKB128" s="306"/>
      <c r="NKC128" s="306"/>
      <c r="NKD128" s="306"/>
      <c r="NKE128" s="306"/>
      <c r="NKF128" s="306"/>
      <c r="NKG128" s="306"/>
      <c r="NKH128" s="306"/>
      <c r="NKI128" s="306"/>
      <c r="NKJ128" s="306"/>
      <c r="NKK128" s="306"/>
      <c r="NKL128" s="306"/>
      <c r="NKM128" s="306"/>
      <c r="NKN128" s="306"/>
      <c r="NKO128" s="306"/>
      <c r="NKP128" s="306"/>
      <c r="NKQ128" s="306"/>
      <c r="NKR128" s="306"/>
      <c r="NKS128" s="306"/>
      <c r="NKT128" s="306"/>
      <c r="NKU128" s="306"/>
      <c r="NKV128" s="306"/>
      <c r="NKW128" s="306"/>
      <c r="NKX128" s="306"/>
      <c r="NKY128" s="306"/>
      <c r="NKZ128" s="306"/>
      <c r="NLA128" s="306"/>
      <c r="NLB128" s="306"/>
      <c r="NLC128" s="306"/>
      <c r="NLD128" s="306"/>
      <c r="NLE128" s="306"/>
      <c r="NLF128" s="306"/>
      <c r="NLG128" s="306"/>
      <c r="NLH128" s="306"/>
      <c r="NLI128" s="306"/>
      <c r="NLJ128" s="306"/>
      <c r="NLK128" s="306"/>
      <c r="NLL128" s="306"/>
      <c r="NLM128" s="306"/>
      <c r="NLN128" s="306"/>
      <c r="NLO128" s="306"/>
      <c r="NLP128" s="306"/>
      <c r="NLQ128" s="306"/>
      <c r="NLR128" s="306"/>
      <c r="NLS128" s="306"/>
      <c r="NLT128" s="306"/>
      <c r="NLU128" s="306"/>
      <c r="NLV128" s="306"/>
      <c r="NLW128" s="306"/>
      <c r="NLX128" s="306"/>
      <c r="NLY128" s="306"/>
      <c r="NLZ128" s="306"/>
      <c r="NMA128" s="306"/>
      <c r="NMB128" s="306"/>
      <c r="NMC128" s="306"/>
      <c r="NMD128" s="306"/>
      <c r="NME128" s="306"/>
      <c r="NMF128" s="306"/>
      <c r="NMG128" s="306"/>
      <c r="NMH128" s="306"/>
      <c r="NMI128" s="306"/>
      <c r="NMJ128" s="306"/>
      <c r="NMK128" s="306"/>
      <c r="NML128" s="306"/>
      <c r="NMM128" s="306"/>
      <c r="NMN128" s="306"/>
      <c r="NMO128" s="306"/>
      <c r="NMP128" s="306"/>
      <c r="NMQ128" s="306"/>
      <c r="NMR128" s="306"/>
      <c r="NMS128" s="306"/>
      <c r="NMT128" s="306"/>
      <c r="NMU128" s="306"/>
      <c r="NMV128" s="306"/>
      <c r="NMW128" s="306"/>
      <c r="NMX128" s="306"/>
      <c r="NMY128" s="306"/>
      <c r="NMZ128" s="306"/>
      <c r="NNA128" s="306"/>
      <c r="NNB128" s="306"/>
      <c r="NNC128" s="306"/>
      <c r="NND128" s="306"/>
      <c r="NNE128" s="306"/>
      <c r="NNF128" s="306"/>
      <c r="NNG128" s="306"/>
      <c r="NNH128" s="306"/>
      <c r="NNI128" s="306"/>
      <c r="NNJ128" s="306"/>
      <c r="NNK128" s="306"/>
      <c r="NNL128" s="306"/>
      <c r="NNM128" s="306"/>
      <c r="NNN128" s="306"/>
      <c r="NNO128" s="306"/>
      <c r="NNP128" s="306"/>
      <c r="NNQ128" s="306"/>
      <c r="NNR128" s="306"/>
      <c r="NNS128" s="306"/>
      <c r="NNT128" s="306"/>
      <c r="NNU128" s="306"/>
      <c r="NNV128" s="306"/>
      <c r="NNW128" s="306"/>
      <c r="NNX128" s="306"/>
      <c r="NNY128" s="306"/>
      <c r="NNZ128" s="306"/>
      <c r="NOA128" s="306"/>
      <c r="NOB128" s="306"/>
      <c r="NOC128" s="306"/>
      <c r="NOD128" s="306"/>
      <c r="NOE128" s="306"/>
      <c r="NOF128" s="306"/>
      <c r="NOG128" s="306"/>
      <c r="NOH128" s="306"/>
      <c r="NOI128" s="306"/>
      <c r="NOJ128" s="306"/>
      <c r="NOK128" s="306"/>
      <c r="NOL128" s="306"/>
      <c r="NOM128" s="306"/>
      <c r="NON128" s="306"/>
      <c r="NOO128" s="306"/>
      <c r="NOP128" s="306"/>
      <c r="NOQ128" s="306"/>
      <c r="NOR128" s="306"/>
      <c r="NOS128" s="306"/>
      <c r="NOT128" s="306"/>
      <c r="NOU128" s="306"/>
      <c r="NOV128" s="306"/>
      <c r="NOW128" s="306"/>
      <c r="NOX128" s="306"/>
      <c r="NOY128" s="306"/>
      <c r="NOZ128" s="306"/>
      <c r="NPA128" s="306"/>
      <c r="NPB128" s="306"/>
      <c r="NPC128" s="306"/>
      <c r="NPD128" s="306"/>
      <c r="NPE128" s="306"/>
      <c r="NPF128" s="306"/>
      <c r="NPG128" s="306"/>
      <c r="NPH128" s="306"/>
      <c r="NPI128" s="306"/>
      <c r="NPJ128" s="306"/>
      <c r="NPK128" s="306"/>
      <c r="NPL128" s="306"/>
      <c r="NPM128" s="306"/>
      <c r="NPN128" s="306"/>
      <c r="NPO128" s="306"/>
      <c r="NPP128" s="306"/>
      <c r="NPQ128" s="306"/>
      <c r="NPR128" s="306"/>
      <c r="NPS128" s="306"/>
      <c r="NPT128" s="306"/>
      <c r="NPU128" s="306"/>
      <c r="NPV128" s="306"/>
      <c r="NPW128" s="306"/>
      <c r="NPX128" s="306"/>
      <c r="NPY128" s="306"/>
      <c r="NPZ128" s="306"/>
      <c r="NQA128" s="306"/>
      <c r="NQB128" s="306"/>
      <c r="NQC128" s="306"/>
      <c r="NQD128" s="306"/>
      <c r="NQE128" s="306"/>
      <c r="NQF128" s="306"/>
      <c r="NQG128" s="306"/>
      <c r="NQH128" s="306"/>
      <c r="NQI128" s="306"/>
      <c r="NQJ128" s="306"/>
      <c r="NQK128" s="306"/>
      <c r="NQL128" s="306"/>
      <c r="NQM128" s="306"/>
      <c r="NQN128" s="306"/>
      <c r="NQO128" s="306"/>
      <c r="NQP128" s="306"/>
      <c r="NQQ128" s="306"/>
      <c r="NQR128" s="306"/>
      <c r="NQS128" s="306"/>
      <c r="NQT128" s="306"/>
      <c r="NQU128" s="306"/>
      <c r="NQV128" s="306"/>
      <c r="NQW128" s="306"/>
      <c r="NQX128" s="306"/>
      <c r="NQY128" s="306"/>
      <c r="NQZ128" s="306"/>
      <c r="NRA128" s="306"/>
      <c r="NRB128" s="306"/>
      <c r="NRC128" s="306"/>
      <c r="NRD128" s="306"/>
      <c r="NRE128" s="306"/>
      <c r="NRF128" s="306"/>
      <c r="NRG128" s="306"/>
      <c r="NRH128" s="306"/>
      <c r="NRI128" s="306"/>
      <c r="NRJ128" s="306"/>
      <c r="NRK128" s="306"/>
      <c r="NRL128" s="306"/>
      <c r="NRM128" s="306"/>
      <c r="NRN128" s="306"/>
      <c r="NRO128" s="306"/>
      <c r="NRP128" s="306"/>
      <c r="NRQ128" s="306"/>
      <c r="NRR128" s="306"/>
      <c r="NRS128" s="306"/>
      <c r="NRT128" s="306"/>
      <c r="NRU128" s="306"/>
      <c r="NRV128" s="306"/>
      <c r="NRW128" s="306"/>
      <c r="NRX128" s="306"/>
      <c r="NRY128" s="306"/>
      <c r="NRZ128" s="306"/>
      <c r="NSA128" s="306"/>
      <c r="NSB128" s="306"/>
      <c r="NSC128" s="306"/>
      <c r="NSD128" s="306"/>
      <c r="NSE128" s="306"/>
      <c r="NSF128" s="306"/>
      <c r="NSG128" s="306"/>
      <c r="NSH128" s="306"/>
      <c r="NSI128" s="306"/>
      <c r="NSJ128" s="306"/>
      <c r="NSK128" s="306"/>
      <c r="NSL128" s="306"/>
      <c r="NSM128" s="306"/>
      <c r="NSN128" s="306"/>
      <c r="NSO128" s="306"/>
      <c r="NSP128" s="306"/>
      <c r="NSQ128" s="306"/>
      <c r="NSR128" s="306"/>
      <c r="NSS128" s="306"/>
      <c r="NST128" s="306"/>
      <c r="NSU128" s="306"/>
      <c r="NSV128" s="306"/>
      <c r="NSW128" s="306"/>
      <c r="NSX128" s="306"/>
      <c r="NSY128" s="306"/>
      <c r="NSZ128" s="306"/>
      <c r="NTA128" s="306"/>
      <c r="NTB128" s="306"/>
      <c r="NTC128" s="306"/>
      <c r="NTD128" s="306"/>
      <c r="NTE128" s="306"/>
      <c r="NTF128" s="306"/>
      <c r="NTG128" s="306"/>
      <c r="NTH128" s="306"/>
      <c r="NTI128" s="306"/>
      <c r="NTJ128" s="306"/>
      <c r="NTK128" s="306"/>
      <c r="NTL128" s="306"/>
      <c r="NTM128" s="306"/>
      <c r="NTN128" s="306"/>
      <c r="NTO128" s="306"/>
      <c r="NTP128" s="306"/>
      <c r="NTQ128" s="306"/>
      <c r="NTR128" s="306"/>
      <c r="NTS128" s="306"/>
      <c r="NTT128" s="306"/>
      <c r="NTU128" s="306"/>
      <c r="NTV128" s="306"/>
      <c r="NTW128" s="306"/>
      <c r="NTX128" s="306"/>
      <c r="NTY128" s="306"/>
      <c r="NTZ128" s="306"/>
      <c r="NUA128" s="306"/>
      <c r="NUB128" s="306"/>
      <c r="NUC128" s="306"/>
      <c r="NUD128" s="306"/>
      <c r="NUE128" s="306"/>
      <c r="NUF128" s="306"/>
      <c r="NUG128" s="306"/>
      <c r="NUH128" s="306"/>
      <c r="NUI128" s="306"/>
      <c r="NUJ128" s="306"/>
      <c r="NUK128" s="306"/>
      <c r="NUL128" s="306"/>
      <c r="NUM128" s="306"/>
      <c r="NUN128" s="306"/>
      <c r="NUO128" s="306"/>
      <c r="NUP128" s="306"/>
      <c r="NUQ128" s="306"/>
      <c r="NUR128" s="306"/>
      <c r="NUS128" s="306"/>
      <c r="NUT128" s="306"/>
      <c r="NUU128" s="306"/>
      <c r="NUV128" s="306"/>
      <c r="NUW128" s="306"/>
      <c r="NUX128" s="306"/>
      <c r="NUY128" s="306"/>
      <c r="NUZ128" s="306"/>
      <c r="NVA128" s="306"/>
      <c r="NVB128" s="306"/>
      <c r="NVC128" s="306"/>
      <c r="NVD128" s="306"/>
      <c r="NVE128" s="306"/>
      <c r="NVF128" s="306"/>
      <c r="NVG128" s="306"/>
      <c r="NVH128" s="306"/>
      <c r="NVI128" s="306"/>
      <c r="NVJ128" s="306"/>
      <c r="NVK128" s="306"/>
      <c r="NVL128" s="306"/>
      <c r="NVM128" s="306"/>
      <c r="NVN128" s="306"/>
      <c r="NVO128" s="306"/>
      <c r="NVP128" s="306"/>
      <c r="NVQ128" s="306"/>
      <c r="NVR128" s="306"/>
      <c r="NVS128" s="306"/>
      <c r="NVT128" s="306"/>
      <c r="NVU128" s="306"/>
      <c r="NVV128" s="306"/>
      <c r="NVW128" s="306"/>
      <c r="NVX128" s="306"/>
      <c r="NVY128" s="306"/>
      <c r="NVZ128" s="306"/>
      <c r="NWA128" s="306"/>
      <c r="NWB128" s="306"/>
      <c r="NWC128" s="306"/>
      <c r="NWD128" s="306"/>
      <c r="NWE128" s="306"/>
      <c r="NWF128" s="306"/>
      <c r="NWG128" s="306"/>
      <c r="NWH128" s="306"/>
      <c r="NWI128" s="306"/>
      <c r="NWJ128" s="306"/>
      <c r="NWK128" s="306"/>
      <c r="NWL128" s="306"/>
      <c r="NWM128" s="306"/>
      <c r="NWN128" s="306"/>
      <c r="NWO128" s="306"/>
      <c r="NWP128" s="306"/>
      <c r="NWQ128" s="306"/>
      <c r="NWR128" s="306"/>
      <c r="NWS128" s="306"/>
      <c r="NWT128" s="306"/>
      <c r="NWU128" s="306"/>
      <c r="NWV128" s="306"/>
      <c r="NWW128" s="306"/>
      <c r="NWX128" s="306"/>
      <c r="NWY128" s="306"/>
      <c r="NWZ128" s="306"/>
      <c r="NXA128" s="306"/>
      <c r="NXB128" s="306"/>
      <c r="NXC128" s="306"/>
      <c r="NXD128" s="306"/>
      <c r="NXE128" s="306"/>
      <c r="NXF128" s="306"/>
      <c r="NXG128" s="306"/>
      <c r="NXH128" s="306"/>
      <c r="NXI128" s="306"/>
      <c r="NXJ128" s="306"/>
      <c r="NXK128" s="306"/>
      <c r="NXL128" s="306"/>
      <c r="NXM128" s="306"/>
      <c r="NXN128" s="306"/>
      <c r="NXO128" s="306"/>
      <c r="NXP128" s="306"/>
      <c r="NXQ128" s="306"/>
      <c r="NXR128" s="306"/>
      <c r="NXS128" s="306"/>
      <c r="NXT128" s="306"/>
      <c r="NXU128" s="306"/>
      <c r="NXV128" s="306"/>
      <c r="NXW128" s="306"/>
      <c r="NXX128" s="306"/>
      <c r="NXY128" s="306"/>
      <c r="NXZ128" s="306"/>
      <c r="NYA128" s="306"/>
      <c r="NYB128" s="306"/>
      <c r="NYC128" s="306"/>
      <c r="NYD128" s="306"/>
      <c r="NYE128" s="306"/>
      <c r="NYF128" s="306"/>
      <c r="NYG128" s="306"/>
      <c r="NYH128" s="306"/>
      <c r="NYI128" s="306"/>
      <c r="NYJ128" s="306"/>
      <c r="NYK128" s="306"/>
      <c r="NYL128" s="306"/>
      <c r="NYM128" s="306"/>
      <c r="NYN128" s="306"/>
      <c r="NYO128" s="306"/>
      <c r="NYP128" s="306"/>
      <c r="NYQ128" s="306"/>
      <c r="NYR128" s="306"/>
      <c r="NYS128" s="306"/>
      <c r="NYT128" s="306"/>
      <c r="NYU128" s="306"/>
      <c r="NYV128" s="306"/>
      <c r="NYW128" s="306"/>
      <c r="NYX128" s="306"/>
      <c r="NYY128" s="306"/>
      <c r="NYZ128" s="306"/>
      <c r="NZA128" s="306"/>
      <c r="NZB128" s="306"/>
      <c r="NZC128" s="306"/>
      <c r="NZD128" s="306"/>
      <c r="NZE128" s="306"/>
      <c r="NZF128" s="306"/>
      <c r="NZG128" s="306"/>
      <c r="NZH128" s="306"/>
      <c r="NZI128" s="306"/>
      <c r="NZJ128" s="306"/>
      <c r="NZK128" s="306"/>
      <c r="NZL128" s="306"/>
      <c r="NZM128" s="306"/>
      <c r="NZN128" s="306"/>
      <c r="NZO128" s="306"/>
      <c r="NZP128" s="306"/>
      <c r="NZQ128" s="306"/>
      <c r="NZR128" s="306"/>
      <c r="NZS128" s="306"/>
      <c r="NZT128" s="306"/>
      <c r="NZU128" s="306"/>
      <c r="NZV128" s="306"/>
      <c r="NZW128" s="306"/>
      <c r="NZX128" s="306"/>
      <c r="NZY128" s="306"/>
      <c r="NZZ128" s="306"/>
      <c r="OAA128" s="306"/>
      <c r="OAB128" s="306"/>
      <c r="OAC128" s="306"/>
      <c r="OAD128" s="306"/>
      <c r="OAE128" s="306"/>
      <c r="OAF128" s="306"/>
      <c r="OAG128" s="306"/>
      <c r="OAH128" s="306"/>
      <c r="OAI128" s="306"/>
      <c r="OAJ128" s="306"/>
      <c r="OAK128" s="306"/>
      <c r="OAL128" s="306"/>
      <c r="OAM128" s="306"/>
      <c r="OAN128" s="306"/>
      <c r="OAO128" s="306"/>
      <c r="OAP128" s="306"/>
      <c r="OAQ128" s="306"/>
      <c r="OAR128" s="306"/>
      <c r="OAS128" s="306"/>
      <c r="OAT128" s="306"/>
      <c r="OAU128" s="306"/>
      <c r="OAV128" s="306"/>
      <c r="OAW128" s="306"/>
      <c r="OAX128" s="306"/>
      <c r="OAY128" s="306"/>
      <c r="OAZ128" s="306"/>
      <c r="OBA128" s="306"/>
      <c r="OBB128" s="306"/>
      <c r="OBC128" s="306"/>
      <c r="OBD128" s="306"/>
      <c r="OBE128" s="306"/>
      <c r="OBF128" s="306"/>
      <c r="OBG128" s="306"/>
      <c r="OBH128" s="306"/>
      <c r="OBI128" s="306"/>
      <c r="OBJ128" s="306"/>
      <c r="OBK128" s="306"/>
      <c r="OBL128" s="306"/>
      <c r="OBM128" s="306"/>
      <c r="OBN128" s="306"/>
      <c r="OBO128" s="306"/>
      <c r="OBP128" s="306"/>
      <c r="OBQ128" s="306"/>
      <c r="OBR128" s="306"/>
      <c r="OBS128" s="306"/>
      <c r="OBT128" s="306"/>
      <c r="OBU128" s="306"/>
      <c r="OBV128" s="306"/>
      <c r="OBW128" s="306"/>
      <c r="OBX128" s="306"/>
      <c r="OBY128" s="306"/>
      <c r="OBZ128" s="306"/>
      <c r="OCA128" s="306"/>
      <c r="OCB128" s="306"/>
      <c r="OCC128" s="306"/>
      <c r="OCD128" s="306"/>
      <c r="OCE128" s="306"/>
      <c r="OCF128" s="306"/>
      <c r="OCG128" s="306"/>
      <c r="OCH128" s="306"/>
      <c r="OCI128" s="306"/>
      <c r="OCJ128" s="306"/>
      <c r="OCK128" s="306"/>
      <c r="OCL128" s="306"/>
      <c r="OCM128" s="306"/>
      <c r="OCN128" s="306"/>
      <c r="OCO128" s="306"/>
      <c r="OCP128" s="306"/>
      <c r="OCQ128" s="306"/>
      <c r="OCR128" s="306"/>
      <c r="OCS128" s="306"/>
      <c r="OCT128" s="306"/>
      <c r="OCU128" s="306"/>
      <c r="OCV128" s="306"/>
      <c r="OCW128" s="306"/>
      <c r="OCX128" s="306"/>
      <c r="OCY128" s="306"/>
      <c r="OCZ128" s="306"/>
      <c r="ODA128" s="306"/>
      <c r="ODB128" s="306"/>
      <c r="ODC128" s="306"/>
      <c r="ODD128" s="306"/>
      <c r="ODE128" s="306"/>
      <c r="ODF128" s="306"/>
      <c r="ODG128" s="306"/>
      <c r="ODH128" s="306"/>
      <c r="ODI128" s="306"/>
      <c r="ODJ128" s="306"/>
      <c r="ODK128" s="306"/>
      <c r="ODL128" s="306"/>
      <c r="ODM128" s="306"/>
      <c r="ODN128" s="306"/>
      <c r="ODO128" s="306"/>
      <c r="ODP128" s="306"/>
      <c r="ODQ128" s="306"/>
      <c r="ODR128" s="306"/>
      <c r="ODS128" s="306"/>
      <c r="ODT128" s="306"/>
      <c r="ODU128" s="306"/>
      <c r="ODV128" s="306"/>
      <c r="ODW128" s="306"/>
      <c r="ODX128" s="306"/>
      <c r="ODY128" s="306"/>
      <c r="ODZ128" s="306"/>
      <c r="OEA128" s="306"/>
      <c r="OEB128" s="306"/>
      <c r="OEC128" s="306"/>
      <c r="OED128" s="306"/>
      <c r="OEE128" s="306"/>
      <c r="OEF128" s="306"/>
      <c r="OEG128" s="306"/>
      <c r="OEH128" s="306"/>
      <c r="OEI128" s="306"/>
      <c r="OEJ128" s="306"/>
      <c r="OEK128" s="306"/>
      <c r="OEL128" s="306"/>
      <c r="OEM128" s="306"/>
      <c r="OEN128" s="306"/>
      <c r="OEO128" s="306"/>
      <c r="OEP128" s="306"/>
      <c r="OEQ128" s="306"/>
      <c r="OER128" s="306"/>
      <c r="OES128" s="306"/>
      <c r="OET128" s="306"/>
      <c r="OEU128" s="306"/>
      <c r="OEV128" s="306"/>
      <c r="OEW128" s="306"/>
      <c r="OEX128" s="306"/>
      <c r="OEY128" s="306"/>
      <c r="OEZ128" s="306"/>
      <c r="OFA128" s="306"/>
      <c r="OFB128" s="306"/>
      <c r="OFC128" s="306"/>
      <c r="OFD128" s="306"/>
      <c r="OFE128" s="306"/>
      <c r="OFF128" s="306"/>
      <c r="OFG128" s="306"/>
      <c r="OFH128" s="306"/>
      <c r="OFI128" s="306"/>
      <c r="OFJ128" s="306"/>
      <c r="OFK128" s="306"/>
      <c r="OFL128" s="306"/>
      <c r="OFM128" s="306"/>
      <c r="OFN128" s="306"/>
      <c r="OFO128" s="306"/>
      <c r="OFP128" s="306"/>
      <c r="OFQ128" s="306"/>
      <c r="OFR128" s="306"/>
      <c r="OFS128" s="306"/>
      <c r="OFT128" s="306"/>
      <c r="OFU128" s="306"/>
      <c r="OFV128" s="306"/>
      <c r="OFW128" s="306"/>
      <c r="OFX128" s="306"/>
      <c r="OFY128" s="306"/>
      <c r="OFZ128" s="306"/>
      <c r="OGA128" s="306"/>
      <c r="OGB128" s="306"/>
      <c r="OGC128" s="306"/>
      <c r="OGD128" s="306"/>
      <c r="OGE128" s="306"/>
      <c r="OGF128" s="306"/>
      <c r="OGG128" s="306"/>
      <c r="OGH128" s="306"/>
      <c r="OGI128" s="306"/>
      <c r="OGJ128" s="306"/>
      <c r="OGK128" s="306"/>
      <c r="OGL128" s="306"/>
      <c r="OGM128" s="306"/>
      <c r="OGN128" s="306"/>
      <c r="OGO128" s="306"/>
      <c r="OGP128" s="306"/>
      <c r="OGQ128" s="306"/>
      <c r="OGR128" s="306"/>
      <c r="OGS128" s="306"/>
      <c r="OGT128" s="306"/>
      <c r="OGU128" s="306"/>
      <c r="OGV128" s="306"/>
      <c r="OGW128" s="306"/>
      <c r="OGX128" s="306"/>
      <c r="OGY128" s="306"/>
      <c r="OGZ128" s="306"/>
      <c r="OHA128" s="306"/>
      <c r="OHB128" s="306"/>
      <c r="OHC128" s="306"/>
      <c r="OHD128" s="306"/>
      <c r="OHE128" s="306"/>
      <c r="OHF128" s="306"/>
      <c r="OHG128" s="306"/>
      <c r="OHH128" s="306"/>
      <c r="OHI128" s="306"/>
      <c r="OHJ128" s="306"/>
      <c r="OHK128" s="306"/>
      <c r="OHL128" s="306"/>
      <c r="OHM128" s="306"/>
      <c r="OHN128" s="306"/>
      <c r="OHO128" s="306"/>
      <c r="OHP128" s="306"/>
      <c r="OHQ128" s="306"/>
      <c r="OHR128" s="306"/>
      <c r="OHS128" s="306"/>
      <c r="OHT128" s="306"/>
      <c r="OHU128" s="306"/>
      <c r="OHV128" s="306"/>
      <c r="OHW128" s="306"/>
      <c r="OHX128" s="306"/>
      <c r="OHY128" s="306"/>
      <c r="OHZ128" s="306"/>
      <c r="OIA128" s="306"/>
      <c r="OIB128" s="306"/>
      <c r="OIC128" s="306"/>
      <c r="OID128" s="306"/>
      <c r="OIE128" s="306"/>
      <c r="OIF128" s="306"/>
      <c r="OIG128" s="306"/>
      <c r="OIH128" s="306"/>
      <c r="OII128" s="306"/>
      <c r="OIJ128" s="306"/>
      <c r="OIK128" s="306"/>
      <c r="OIL128" s="306"/>
      <c r="OIM128" s="306"/>
      <c r="OIN128" s="306"/>
      <c r="OIO128" s="306"/>
      <c r="OIP128" s="306"/>
      <c r="OIQ128" s="306"/>
      <c r="OIR128" s="306"/>
      <c r="OIS128" s="306"/>
      <c r="OIT128" s="306"/>
      <c r="OIU128" s="306"/>
      <c r="OIV128" s="306"/>
      <c r="OIW128" s="306"/>
      <c r="OIX128" s="306"/>
      <c r="OIY128" s="306"/>
      <c r="OIZ128" s="306"/>
      <c r="OJA128" s="306"/>
      <c r="OJB128" s="306"/>
      <c r="OJC128" s="306"/>
      <c r="OJD128" s="306"/>
      <c r="OJE128" s="306"/>
      <c r="OJF128" s="306"/>
      <c r="OJG128" s="306"/>
      <c r="OJH128" s="306"/>
      <c r="OJI128" s="306"/>
      <c r="OJJ128" s="306"/>
      <c r="OJK128" s="306"/>
      <c r="OJL128" s="306"/>
      <c r="OJM128" s="306"/>
      <c r="OJN128" s="306"/>
      <c r="OJO128" s="306"/>
      <c r="OJP128" s="306"/>
      <c r="OJQ128" s="306"/>
      <c r="OJR128" s="306"/>
      <c r="OJS128" s="306"/>
      <c r="OJT128" s="306"/>
      <c r="OJU128" s="306"/>
      <c r="OJV128" s="306"/>
      <c r="OJW128" s="306"/>
      <c r="OJX128" s="306"/>
      <c r="OJY128" s="306"/>
      <c r="OJZ128" s="306"/>
      <c r="OKA128" s="306"/>
      <c r="OKB128" s="306"/>
      <c r="OKC128" s="306"/>
      <c r="OKD128" s="306"/>
      <c r="OKE128" s="306"/>
      <c r="OKF128" s="306"/>
      <c r="OKG128" s="306"/>
      <c r="OKH128" s="306"/>
      <c r="OKI128" s="306"/>
      <c r="OKJ128" s="306"/>
      <c r="OKK128" s="306"/>
      <c r="OKL128" s="306"/>
      <c r="OKM128" s="306"/>
      <c r="OKN128" s="306"/>
      <c r="OKO128" s="306"/>
      <c r="OKP128" s="306"/>
      <c r="OKQ128" s="306"/>
      <c r="OKR128" s="306"/>
      <c r="OKS128" s="306"/>
      <c r="OKT128" s="306"/>
      <c r="OKU128" s="306"/>
      <c r="OKV128" s="306"/>
      <c r="OKW128" s="306"/>
      <c r="OKX128" s="306"/>
      <c r="OKY128" s="306"/>
      <c r="OKZ128" s="306"/>
      <c r="OLA128" s="306"/>
      <c r="OLB128" s="306"/>
      <c r="OLC128" s="306"/>
      <c r="OLD128" s="306"/>
      <c r="OLE128" s="306"/>
      <c r="OLF128" s="306"/>
      <c r="OLG128" s="306"/>
      <c r="OLH128" s="306"/>
      <c r="OLI128" s="306"/>
      <c r="OLJ128" s="306"/>
      <c r="OLK128" s="306"/>
      <c r="OLL128" s="306"/>
      <c r="OLM128" s="306"/>
      <c r="OLN128" s="306"/>
      <c r="OLO128" s="306"/>
      <c r="OLP128" s="306"/>
      <c r="OLQ128" s="306"/>
      <c r="OLR128" s="306"/>
      <c r="OLS128" s="306"/>
      <c r="OLT128" s="306"/>
      <c r="OLU128" s="306"/>
      <c r="OLV128" s="306"/>
      <c r="OLW128" s="306"/>
      <c r="OLX128" s="306"/>
      <c r="OLY128" s="306"/>
      <c r="OLZ128" s="306"/>
      <c r="OMA128" s="306"/>
      <c r="OMB128" s="306"/>
      <c r="OMC128" s="306"/>
      <c r="OMD128" s="306"/>
      <c r="OME128" s="306"/>
      <c r="OMF128" s="306"/>
      <c r="OMG128" s="306"/>
      <c r="OMH128" s="306"/>
      <c r="OMI128" s="306"/>
      <c r="OMJ128" s="306"/>
      <c r="OMK128" s="306"/>
      <c r="OML128" s="306"/>
      <c r="OMM128" s="306"/>
      <c r="OMN128" s="306"/>
      <c r="OMO128" s="306"/>
      <c r="OMP128" s="306"/>
      <c r="OMQ128" s="306"/>
      <c r="OMR128" s="306"/>
      <c r="OMS128" s="306"/>
      <c r="OMT128" s="306"/>
      <c r="OMU128" s="306"/>
      <c r="OMV128" s="306"/>
      <c r="OMW128" s="306"/>
      <c r="OMX128" s="306"/>
      <c r="OMY128" s="306"/>
      <c r="OMZ128" s="306"/>
      <c r="ONA128" s="306"/>
      <c r="ONB128" s="306"/>
      <c r="ONC128" s="306"/>
      <c r="OND128" s="306"/>
      <c r="ONE128" s="306"/>
      <c r="ONF128" s="306"/>
      <c r="ONG128" s="306"/>
      <c r="ONH128" s="306"/>
      <c r="ONI128" s="306"/>
      <c r="ONJ128" s="306"/>
      <c r="ONK128" s="306"/>
      <c r="ONL128" s="306"/>
      <c r="ONM128" s="306"/>
      <c r="ONN128" s="306"/>
      <c r="ONO128" s="306"/>
      <c r="ONP128" s="306"/>
      <c r="ONQ128" s="306"/>
      <c r="ONR128" s="306"/>
      <c r="ONS128" s="306"/>
      <c r="ONT128" s="306"/>
      <c r="ONU128" s="306"/>
      <c r="ONV128" s="306"/>
      <c r="ONW128" s="306"/>
      <c r="ONX128" s="306"/>
      <c r="ONY128" s="306"/>
      <c r="ONZ128" s="306"/>
      <c r="OOA128" s="306"/>
      <c r="OOB128" s="306"/>
      <c r="OOC128" s="306"/>
      <c r="OOD128" s="306"/>
      <c r="OOE128" s="306"/>
      <c r="OOF128" s="306"/>
      <c r="OOG128" s="306"/>
      <c r="OOH128" s="306"/>
      <c r="OOI128" s="306"/>
      <c r="OOJ128" s="306"/>
      <c r="OOK128" s="306"/>
      <c r="OOL128" s="306"/>
      <c r="OOM128" s="306"/>
      <c r="OON128" s="306"/>
      <c r="OOO128" s="306"/>
      <c r="OOP128" s="306"/>
      <c r="OOQ128" s="306"/>
      <c r="OOR128" s="306"/>
      <c r="OOS128" s="306"/>
      <c r="OOT128" s="306"/>
      <c r="OOU128" s="306"/>
      <c r="OOV128" s="306"/>
      <c r="OOW128" s="306"/>
      <c r="OOX128" s="306"/>
      <c r="OOY128" s="306"/>
      <c r="OOZ128" s="306"/>
      <c r="OPA128" s="306"/>
      <c r="OPB128" s="306"/>
      <c r="OPC128" s="306"/>
      <c r="OPD128" s="306"/>
      <c r="OPE128" s="306"/>
      <c r="OPF128" s="306"/>
      <c r="OPG128" s="306"/>
      <c r="OPH128" s="306"/>
      <c r="OPI128" s="306"/>
      <c r="OPJ128" s="306"/>
      <c r="OPK128" s="306"/>
      <c r="OPL128" s="306"/>
      <c r="OPM128" s="306"/>
      <c r="OPN128" s="306"/>
      <c r="OPO128" s="306"/>
      <c r="OPP128" s="306"/>
      <c r="OPQ128" s="306"/>
      <c r="OPR128" s="306"/>
      <c r="OPS128" s="306"/>
      <c r="OPT128" s="306"/>
      <c r="OPU128" s="306"/>
      <c r="OPV128" s="306"/>
      <c r="OPW128" s="306"/>
      <c r="OPX128" s="306"/>
      <c r="OPY128" s="306"/>
      <c r="OPZ128" s="306"/>
      <c r="OQA128" s="306"/>
      <c r="OQB128" s="306"/>
      <c r="OQC128" s="306"/>
      <c r="OQD128" s="306"/>
      <c r="OQE128" s="306"/>
      <c r="OQF128" s="306"/>
      <c r="OQG128" s="306"/>
      <c r="OQH128" s="306"/>
      <c r="OQI128" s="306"/>
      <c r="OQJ128" s="306"/>
      <c r="OQK128" s="306"/>
      <c r="OQL128" s="306"/>
      <c r="OQM128" s="306"/>
      <c r="OQN128" s="306"/>
      <c r="OQO128" s="306"/>
      <c r="OQP128" s="306"/>
      <c r="OQQ128" s="306"/>
      <c r="OQR128" s="306"/>
      <c r="OQS128" s="306"/>
      <c r="OQT128" s="306"/>
      <c r="OQU128" s="306"/>
      <c r="OQV128" s="306"/>
      <c r="OQW128" s="306"/>
      <c r="OQX128" s="306"/>
      <c r="OQY128" s="306"/>
      <c r="OQZ128" s="306"/>
      <c r="ORA128" s="306"/>
      <c r="ORB128" s="306"/>
      <c r="ORC128" s="306"/>
      <c r="ORD128" s="306"/>
      <c r="ORE128" s="306"/>
      <c r="ORF128" s="306"/>
      <c r="ORG128" s="306"/>
      <c r="ORH128" s="306"/>
      <c r="ORI128" s="306"/>
      <c r="ORJ128" s="306"/>
      <c r="ORK128" s="306"/>
      <c r="ORL128" s="306"/>
      <c r="ORM128" s="306"/>
      <c r="ORN128" s="306"/>
      <c r="ORO128" s="306"/>
      <c r="ORP128" s="306"/>
      <c r="ORQ128" s="306"/>
      <c r="ORR128" s="306"/>
      <c r="ORS128" s="306"/>
      <c r="ORT128" s="306"/>
      <c r="ORU128" s="306"/>
      <c r="ORV128" s="306"/>
      <c r="ORW128" s="306"/>
      <c r="ORX128" s="306"/>
      <c r="ORY128" s="306"/>
      <c r="ORZ128" s="306"/>
      <c r="OSA128" s="306"/>
      <c r="OSB128" s="306"/>
      <c r="OSC128" s="306"/>
      <c r="OSD128" s="306"/>
      <c r="OSE128" s="306"/>
      <c r="OSF128" s="306"/>
      <c r="OSG128" s="306"/>
      <c r="OSH128" s="306"/>
      <c r="OSI128" s="306"/>
      <c r="OSJ128" s="306"/>
      <c r="OSK128" s="306"/>
      <c r="OSL128" s="306"/>
      <c r="OSM128" s="306"/>
      <c r="OSN128" s="306"/>
      <c r="OSO128" s="306"/>
      <c r="OSP128" s="306"/>
      <c r="OSQ128" s="306"/>
      <c r="OSR128" s="306"/>
      <c r="OSS128" s="306"/>
      <c r="OST128" s="306"/>
      <c r="OSU128" s="306"/>
      <c r="OSV128" s="306"/>
      <c r="OSW128" s="306"/>
      <c r="OSX128" s="306"/>
      <c r="OSY128" s="306"/>
      <c r="OSZ128" s="306"/>
      <c r="OTA128" s="306"/>
      <c r="OTB128" s="306"/>
      <c r="OTC128" s="306"/>
      <c r="OTD128" s="306"/>
      <c r="OTE128" s="306"/>
      <c r="OTF128" s="306"/>
      <c r="OTG128" s="306"/>
      <c r="OTH128" s="306"/>
      <c r="OTI128" s="306"/>
      <c r="OTJ128" s="306"/>
      <c r="OTK128" s="306"/>
      <c r="OTL128" s="306"/>
      <c r="OTM128" s="306"/>
      <c r="OTN128" s="306"/>
      <c r="OTO128" s="306"/>
      <c r="OTP128" s="306"/>
      <c r="OTQ128" s="306"/>
      <c r="OTR128" s="306"/>
      <c r="OTS128" s="306"/>
      <c r="OTT128" s="306"/>
      <c r="OTU128" s="306"/>
      <c r="OTV128" s="306"/>
      <c r="OTW128" s="306"/>
      <c r="OTX128" s="306"/>
      <c r="OTY128" s="306"/>
      <c r="OTZ128" s="306"/>
      <c r="OUA128" s="306"/>
      <c r="OUB128" s="306"/>
      <c r="OUC128" s="306"/>
      <c r="OUD128" s="306"/>
      <c r="OUE128" s="306"/>
      <c r="OUF128" s="306"/>
      <c r="OUG128" s="306"/>
      <c r="OUH128" s="306"/>
      <c r="OUI128" s="306"/>
      <c r="OUJ128" s="306"/>
      <c r="OUK128" s="306"/>
      <c r="OUL128" s="306"/>
      <c r="OUM128" s="306"/>
      <c r="OUN128" s="306"/>
      <c r="OUO128" s="306"/>
      <c r="OUP128" s="306"/>
      <c r="OUQ128" s="306"/>
      <c r="OUR128" s="306"/>
      <c r="OUS128" s="306"/>
      <c r="OUT128" s="306"/>
      <c r="OUU128" s="306"/>
      <c r="OUV128" s="306"/>
      <c r="OUW128" s="306"/>
      <c r="OUX128" s="306"/>
      <c r="OUY128" s="306"/>
      <c r="OUZ128" s="306"/>
      <c r="OVA128" s="306"/>
      <c r="OVB128" s="306"/>
      <c r="OVC128" s="306"/>
      <c r="OVD128" s="306"/>
      <c r="OVE128" s="306"/>
      <c r="OVF128" s="306"/>
      <c r="OVG128" s="306"/>
      <c r="OVH128" s="306"/>
      <c r="OVI128" s="306"/>
      <c r="OVJ128" s="306"/>
      <c r="OVK128" s="306"/>
      <c r="OVL128" s="306"/>
      <c r="OVM128" s="306"/>
      <c r="OVN128" s="306"/>
      <c r="OVO128" s="306"/>
      <c r="OVP128" s="306"/>
      <c r="OVQ128" s="306"/>
      <c r="OVR128" s="306"/>
      <c r="OVS128" s="306"/>
      <c r="OVT128" s="306"/>
      <c r="OVU128" s="306"/>
      <c r="OVV128" s="306"/>
      <c r="OVW128" s="306"/>
      <c r="OVX128" s="306"/>
      <c r="OVY128" s="306"/>
      <c r="OVZ128" s="306"/>
      <c r="OWA128" s="306"/>
      <c r="OWB128" s="306"/>
      <c r="OWC128" s="306"/>
      <c r="OWD128" s="306"/>
      <c r="OWE128" s="306"/>
      <c r="OWF128" s="306"/>
      <c r="OWG128" s="306"/>
      <c r="OWH128" s="306"/>
      <c r="OWI128" s="306"/>
      <c r="OWJ128" s="306"/>
      <c r="OWK128" s="306"/>
      <c r="OWL128" s="306"/>
      <c r="OWM128" s="306"/>
      <c r="OWN128" s="306"/>
      <c r="OWO128" s="306"/>
      <c r="OWP128" s="306"/>
      <c r="OWQ128" s="306"/>
      <c r="OWR128" s="306"/>
      <c r="OWS128" s="306"/>
      <c r="OWT128" s="306"/>
      <c r="OWU128" s="306"/>
      <c r="OWV128" s="306"/>
      <c r="OWW128" s="306"/>
      <c r="OWX128" s="306"/>
      <c r="OWY128" s="306"/>
      <c r="OWZ128" s="306"/>
      <c r="OXA128" s="306"/>
      <c r="OXB128" s="306"/>
      <c r="OXC128" s="306"/>
      <c r="OXD128" s="306"/>
      <c r="OXE128" s="306"/>
      <c r="OXF128" s="306"/>
      <c r="OXG128" s="306"/>
      <c r="OXH128" s="306"/>
      <c r="OXI128" s="306"/>
      <c r="OXJ128" s="306"/>
      <c r="OXK128" s="306"/>
      <c r="OXL128" s="306"/>
      <c r="OXM128" s="306"/>
      <c r="OXN128" s="306"/>
      <c r="OXO128" s="306"/>
      <c r="OXP128" s="306"/>
      <c r="OXQ128" s="306"/>
      <c r="OXR128" s="306"/>
      <c r="OXS128" s="306"/>
      <c r="OXT128" s="306"/>
      <c r="OXU128" s="306"/>
      <c r="OXV128" s="306"/>
      <c r="OXW128" s="306"/>
      <c r="OXX128" s="306"/>
      <c r="OXY128" s="306"/>
      <c r="OXZ128" s="306"/>
      <c r="OYA128" s="306"/>
      <c r="OYB128" s="306"/>
      <c r="OYC128" s="306"/>
      <c r="OYD128" s="306"/>
      <c r="OYE128" s="306"/>
      <c r="OYF128" s="306"/>
      <c r="OYG128" s="306"/>
      <c r="OYH128" s="306"/>
      <c r="OYI128" s="306"/>
      <c r="OYJ128" s="306"/>
      <c r="OYK128" s="306"/>
      <c r="OYL128" s="306"/>
      <c r="OYM128" s="306"/>
      <c r="OYN128" s="306"/>
      <c r="OYO128" s="306"/>
      <c r="OYP128" s="306"/>
      <c r="OYQ128" s="306"/>
      <c r="OYR128" s="306"/>
      <c r="OYS128" s="306"/>
      <c r="OYT128" s="306"/>
      <c r="OYU128" s="306"/>
      <c r="OYV128" s="306"/>
      <c r="OYW128" s="306"/>
      <c r="OYX128" s="306"/>
      <c r="OYY128" s="306"/>
      <c r="OYZ128" s="306"/>
      <c r="OZA128" s="306"/>
      <c r="OZB128" s="306"/>
      <c r="OZC128" s="306"/>
      <c r="OZD128" s="306"/>
      <c r="OZE128" s="306"/>
      <c r="OZF128" s="306"/>
      <c r="OZG128" s="306"/>
      <c r="OZH128" s="306"/>
      <c r="OZI128" s="306"/>
      <c r="OZJ128" s="306"/>
      <c r="OZK128" s="306"/>
      <c r="OZL128" s="306"/>
      <c r="OZM128" s="306"/>
      <c r="OZN128" s="306"/>
      <c r="OZO128" s="306"/>
      <c r="OZP128" s="306"/>
      <c r="OZQ128" s="306"/>
      <c r="OZR128" s="306"/>
      <c r="OZS128" s="306"/>
      <c r="OZT128" s="306"/>
      <c r="OZU128" s="306"/>
      <c r="OZV128" s="306"/>
      <c r="OZW128" s="306"/>
      <c r="OZX128" s="306"/>
      <c r="OZY128" s="306"/>
      <c r="OZZ128" s="306"/>
      <c r="PAA128" s="306"/>
      <c r="PAB128" s="306"/>
      <c r="PAC128" s="306"/>
      <c r="PAD128" s="306"/>
      <c r="PAE128" s="306"/>
      <c r="PAF128" s="306"/>
      <c r="PAG128" s="306"/>
      <c r="PAH128" s="306"/>
      <c r="PAI128" s="306"/>
      <c r="PAJ128" s="306"/>
      <c r="PAK128" s="306"/>
      <c r="PAL128" s="306"/>
      <c r="PAM128" s="306"/>
      <c r="PAN128" s="306"/>
      <c r="PAO128" s="306"/>
      <c r="PAP128" s="306"/>
      <c r="PAQ128" s="306"/>
      <c r="PAR128" s="306"/>
      <c r="PAS128" s="306"/>
      <c r="PAT128" s="306"/>
      <c r="PAU128" s="306"/>
      <c r="PAV128" s="306"/>
      <c r="PAW128" s="306"/>
      <c r="PAX128" s="306"/>
      <c r="PAY128" s="306"/>
      <c r="PAZ128" s="306"/>
      <c r="PBA128" s="306"/>
      <c r="PBB128" s="306"/>
      <c r="PBC128" s="306"/>
      <c r="PBD128" s="306"/>
      <c r="PBE128" s="306"/>
      <c r="PBF128" s="306"/>
      <c r="PBG128" s="306"/>
      <c r="PBH128" s="306"/>
      <c r="PBI128" s="306"/>
      <c r="PBJ128" s="306"/>
      <c r="PBK128" s="306"/>
      <c r="PBL128" s="306"/>
      <c r="PBM128" s="306"/>
      <c r="PBN128" s="306"/>
      <c r="PBO128" s="306"/>
      <c r="PBP128" s="306"/>
      <c r="PBQ128" s="306"/>
      <c r="PBR128" s="306"/>
      <c r="PBS128" s="306"/>
      <c r="PBT128" s="306"/>
      <c r="PBU128" s="306"/>
      <c r="PBV128" s="306"/>
      <c r="PBW128" s="306"/>
      <c r="PBX128" s="306"/>
      <c r="PBY128" s="306"/>
      <c r="PBZ128" s="306"/>
      <c r="PCA128" s="306"/>
      <c r="PCB128" s="306"/>
      <c r="PCC128" s="306"/>
      <c r="PCD128" s="306"/>
      <c r="PCE128" s="306"/>
      <c r="PCF128" s="306"/>
      <c r="PCG128" s="306"/>
      <c r="PCH128" s="306"/>
      <c r="PCI128" s="306"/>
      <c r="PCJ128" s="306"/>
      <c r="PCK128" s="306"/>
      <c r="PCL128" s="306"/>
      <c r="PCM128" s="306"/>
      <c r="PCN128" s="306"/>
      <c r="PCO128" s="306"/>
      <c r="PCP128" s="306"/>
      <c r="PCQ128" s="306"/>
      <c r="PCR128" s="306"/>
      <c r="PCS128" s="306"/>
      <c r="PCT128" s="306"/>
      <c r="PCU128" s="306"/>
      <c r="PCV128" s="306"/>
      <c r="PCW128" s="306"/>
      <c r="PCX128" s="306"/>
      <c r="PCY128" s="306"/>
      <c r="PCZ128" s="306"/>
      <c r="PDA128" s="306"/>
      <c r="PDB128" s="306"/>
      <c r="PDC128" s="306"/>
      <c r="PDD128" s="306"/>
      <c r="PDE128" s="306"/>
      <c r="PDF128" s="306"/>
      <c r="PDG128" s="306"/>
      <c r="PDH128" s="306"/>
      <c r="PDI128" s="306"/>
      <c r="PDJ128" s="306"/>
      <c r="PDK128" s="306"/>
      <c r="PDL128" s="306"/>
      <c r="PDM128" s="306"/>
      <c r="PDN128" s="306"/>
      <c r="PDO128" s="306"/>
      <c r="PDP128" s="306"/>
      <c r="PDQ128" s="306"/>
      <c r="PDR128" s="306"/>
      <c r="PDS128" s="306"/>
      <c r="PDT128" s="306"/>
      <c r="PDU128" s="306"/>
      <c r="PDV128" s="306"/>
      <c r="PDW128" s="306"/>
      <c r="PDX128" s="306"/>
      <c r="PDY128" s="306"/>
      <c r="PDZ128" s="306"/>
      <c r="PEA128" s="306"/>
      <c r="PEB128" s="306"/>
      <c r="PEC128" s="306"/>
      <c r="PED128" s="306"/>
      <c r="PEE128" s="306"/>
      <c r="PEF128" s="306"/>
      <c r="PEG128" s="306"/>
      <c r="PEH128" s="306"/>
      <c r="PEI128" s="306"/>
      <c r="PEJ128" s="306"/>
      <c r="PEK128" s="306"/>
      <c r="PEL128" s="306"/>
      <c r="PEM128" s="306"/>
      <c r="PEN128" s="306"/>
      <c r="PEO128" s="306"/>
      <c r="PEP128" s="306"/>
      <c r="PEQ128" s="306"/>
      <c r="PER128" s="306"/>
      <c r="PES128" s="306"/>
      <c r="PET128" s="306"/>
      <c r="PEU128" s="306"/>
      <c r="PEV128" s="306"/>
      <c r="PEW128" s="306"/>
      <c r="PEX128" s="306"/>
      <c r="PEY128" s="306"/>
      <c r="PEZ128" s="306"/>
      <c r="PFA128" s="306"/>
      <c r="PFB128" s="306"/>
      <c r="PFC128" s="306"/>
      <c r="PFD128" s="306"/>
      <c r="PFE128" s="306"/>
      <c r="PFF128" s="306"/>
      <c r="PFG128" s="306"/>
      <c r="PFH128" s="306"/>
      <c r="PFI128" s="306"/>
      <c r="PFJ128" s="306"/>
      <c r="PFK128" s="306"/>
      <c r="PFL128" s="306"/>
      <c r="PFM128" s="306"/>
      <c r="PFN128" s="306"/>
      <c r="PFO128" s="306"/>
      <c r="PFP128" s="306"/>
      <c r="PFQ128" s="306"/>
      <c r="PFR128" s="306"/>
      <c r="PFS128" s="306"/>
      <c r="PFT128" s="306"/>
      <c r="PFU128" s="306"/>
      <c r="PFV128" s="306"/>
      <c r="PFW128" s="306"/>
      <c r="PFX128" s="306"/>
      <c r="PFY128" s="306"/>
      <c r="PFZ128" s="306"/>
      <c r="PGA128" s="306"/>
      <c r="PGB128" s="306"/>
      <c r="PGC128" s="306"/>
      <c r="PGD128" s="306"/>
      <c r="PGE128" s="306"/>
      <c r="PGF128" s="306"/>
      <c r="PGG128" s="306"/>
      <c r="PGH128" s="306"/>
      <c r="PGI128" s="306"/>
      <c r="PGJ128" s="306"/>
      <c r="PGK128" s="306"/>
      <c r="PGL128" s="306"/>
      <c r="PGM128" s="306"/>
      <c r="PGN128" s="306"/>
      <c r="PGO128" s="306"/>
      <c r="PGP128" s="306"/>
      <c r="PGQ128" s="306"/>
      <c r="PGR128" s="306"/>
      <c r="PGS128" s="306"/>
      <c r="PGT128" s="306"/>
      <c r="PGU128" s="306"/>
      <c r="PGV128" s="306"/>
      <c r="PGW128" s="306"/>
      <c r="PGX128" s="306"/>
      <c r="PGY128" s="306"/>
      <c r="PGZ128" s="306"/>
      <c r="PHA128" s="306"/>
      <c r="PHB128" s="306"/>
      <c r="PHC128" s="306"/>
      <c r="PHD128" s="306"/>
      <c r="PHE128" s="306"/>
      <c r="PHF128" s="306"/>
      <c r="PHG128" s="306"/>
      <c r="PHH128" s="306"/>
      <c r="PHI128" s="306"/>
      <c r="PHJ128" s="306"/>
      <c r="PHK128" s="306"/>
      <c r="PHL128" s="306"/>
      <c r="PHM128" s="306"/>
      <c r="PHN128" s="306"/>
      <c r="PHO128" s="306"/>
      <c r="PHP128" s="306"/>
      <c r="PHQ128" s="306"/>
      <c r="PHR128" s="306"/>
      <c r="PHS128" s="306"/>
      <c r="PHT128" s="306"/>
      <c r="PHU128" s="306"/>
      <c r="PHV128" s="306"/>
      <c r="PHW128" s="306"/>
      <c r="PHX128" s="306"/>
      <c r="PHY128" s="306"/>
      <c r="PHZ128" s="306"/>
      <c r="PIA128" s="306"/>
      <c r="PIB128" s="306"/>
      <c r="PIC128" s="306"/>
      <c r="PID128" s="306"/>
      <c r="PIE128" s="306"/>
      <c r="PIF128" s="306"/>
      <c r="PIG128" s="306"/>
      <c r="PIH128" s="306"/>
      <c r="PII128" s="306"/>
      <c r="PIJ128" s="306"/>
      <c r="PIK128" s="306"/>
      <c r="PIL128" s="306"/>
      <c r="PIM128" s="306"/>
      <c r="PIN128" s="306"/>
      <c r="PIO128" s="306"/>
      <c r="PIP128" s="306"/>
      <c r="PIQ128" s="306"/>
      <c r="PIR128" s="306"/>
      <c r="PIS128" s="306"/>
      <c r="PIT128" s="306"/>
      <c r="PIU128" s="306"/>
      <c r="PIV128" s="306"/>
      <c r="PIW128" s="306"/>
      <c r="PIX128" s="306"/>
      <c r="PIY128" s="306"/>
      <c r="PIZ128" s="306"/>
      <c r="PJA128" s="306"/>
      <c r="PJB128" s="306"/>
      <c r="PJC128" s="306"/>
      <c r="PJD128" s="306"/>
      <c r="PJE128" s="306"/>
      <c r="PJF128" s="306"/>
      <c r="PJG128" s="306"/>
      <c r="PJH128" s="306"/>
      <c r="PJI128" s="306"/>
      <c r="PJJ128" s="306"/>
      <c r="PJK128" s="306"/>
      <c r="PJL128" s="306"/>
      <c r="PJM128" s="306"/>
      <c r="PJN128" s="306"/>
      <c r="PJO128" s="306"/>
      <c r="PJP128" s="306"/>
      <c r="PJQ128" s="306"/>
      <c r="PJR128" s="306"/>
      <c r="PJS128" s="306"/>
      <c r="PJT128" s="306"/>
      <c r="PJU128" s="306"/>
      <c r="PJV128" s="306"/>
      <c r="PJW128" s="306"/>
      <c r="PJX128" s="306"/>
      <c r="PJY128" s="306"/>
      <c r="PJZ128" s="306"/>
      <c r="PKA128" s="306"/>
      <c r="PKB128" s="306"/>
      <c r="PKC128" s="306"/>
      <c r="PKD128" s="306"/>
      <c r="PKE128" s="306"/>
      <c r="PKF128" s="306"/>
      <c r="PKG128" s="306"/>
      <c r="PKH128" s="306"/>
      <c r="PKI128" s="306"/>
      <c r="PKJ128" s="306"/>
      <c r="PKK128" s="306"/>
      <c r="PKL128" s="306"/>
      <c r="PKM128" s="306"/>
      <c r="PKN128" s="306"/>
      <c r="PKO128" s="306"/>
      <c r="PKP128" s="306"/>
      <c r="PKQ128" s="306"/>
      <c r="PKR128" s="306"/>
      <c r="PKS128" s="306"/>
      <c r="PKT128" s="306"/>
      <c r="PKU128" s="306"/>
      <c r="PKV128" s="306"/>
      <c r="PKW128" s="306"/>
      <c r="PKX128" s="306"/>
      <c r="PKY128" s="306"/>
      <c r="PKZ128" s="306"/>
      <c r="PLA128" s="306"/>
      <c r="PLB128" s="306"/>
      <c r="PLC128" s="306"/>
      <c r="PLD128" s="306"/>
      <c r="PLE128" s="306"/>
      <c r="PLF128" s="306"/>
      <c r="PLG128" s="306"/>
      <c r="PLH128" s="306"/>
      <c r="PLI128" s="306"/>
      <c r="PLJ128" s="306"/>
      <c r="PLK128" s="306"/>
      <c r="PLL128" s="306"/>
      <c r="PLM128" s="306"/>
      <c r="PLN128" s="306"/>
      <c r="PLO128" s="306"/>
      <c r="PLP128" s="306"/>
      <c r="PLQ128" s="306"/>
      <c r="PLR128" s="306"/>
      <c r="PLS128" s="306"/>
      <c r="PLT128" s="306"/>
      <c r="PLU128" s="306"/>
      <c r="PLV128" s="306"/>
      <c r="PLW128" s="306"/>
      <c r="PLX128" s="306"/>
      <c r="PLY128" s="306"/>
      <c r="PLZ128" s="306"/>
      <c r="PMA128" s="306"/>
      <c r="PMB128" s="306"/>
      <c r="PMC128" s="306"/>
      <c r="PMD128" s="306"/>
      <c r="PME128" s="306"/>
      <c r="PMF128" s="306"/>
      <c r="PMG128" s="306"/>
      <c r="PMH128" s="306"/>
      <c r="PMI128" s="306"/>
      <c r="PMJ128" s="306"/>
      <c r="PMK128" s="306"/>
      <c r="PML128" s="306"/>
      <c r="PMM128" s="306"/>
      <c r="PMN128" s="306"/>
      <c r="PMO128" s="306"/>
      <c r="PMP128" s="306"/>
      <c r="PMQ128" s="306"/>
      <c r="PMR128" s="306"/>
      <c r="PMS128" s="306"/>
      <c r="PMT128" s="306"/>
      <c r="PMU128" s="306"/>
      <c r="PMV128" s="306"/>
      <c r="PMW128" s="306"/>
      <c r="PMX128" s="306"/>
      <c r="PMY128" s="306"/>
      <c r="PMZ128" s="306"/>
      <c r="PNA128" s="306"/>
      <c r="PNB128" s="306"/>
      <c r="PNC128" s="306"/>
      <c r="PND128" s="306"/>
      <c r="PNE128" s="306"/>
      <c r="PNF128" s="306"/>
      <c r="PNG128" s="306"/>
      <c r="PNH128" s="306"/>
      <c r="PNI128" s="306"/>
      <c r="PNJ128" s="306"/>
      <c r="PNK128" s="306"/>
      <c r="PNL128" s="306"/>
      <c r="PNM128" s="306"/>
      <c r="PNN128" s="306"/>
      <c r="PNO128" s="306"/>
      <c r="PNP128" s="306"/>
      <c r="PNQ128" s="306"/>
      <c r="PNR128" s="306"/>
      <c r="PNS128" s="306"/>
      <c r="PNT128" s="306"/>
      <c r="PNU128" s="306"/>
      <c r="PNV128" s="306"/>
      <c r="PNW128" s="306"/>
      <c r="PNX128" s="306"/>
      <c r="PNY128" s="306"/>
      <c r="PNZ128" s="306"/>
      <c r="POA128" s="306"/>
      <c r="POB128" s="306"/>
      <c r="POC128" s="306"/>
      <c r="POD128" s="306"/>
      <c r="POE128" s="306"/>
      <c r="POF128" s="306"/>
      <c r="POG128" s="306"/>
      <c r="POH128" s="306"/>
      <c r="POI128" s="306"/>
      <c r="POJ128" s="306"/>
      <c r="POK128" s="306"/>
      <c r="POL128" s="306"/>
      <c r="POM128" s="306"/>
      <c r="PON128" s="306"/>
      <c r="POO128" s="306"/>
      <c r="POP128" s="306"/>
      <c r="POQ128" s="306"/>
      <c r="POR128" s="306"/>
      <c r="POS128" s="306"/>
      <c r="POT128" s="306"/>
      <c r="POU128" s="306"/>
      <c r="POV128" s="306"/>
      <c r="POW128" s="306"/>
      <c r="POX128" s="306"/>
      <c r="POY128" s="306"/>
      <c r="POZ128" s="306"/>
      <c r="PPA128" s="306"/>
      <c r="PPB128" s="306"/>
      <c r="PPC128" s="306"/>
      <c r="PPD128" s="306"/>
      <c r="PPE128" s="306"/>
      <c r="PPF128" s="306"/>
      <c r="PPG128" s="306"/>
      <c r="PPH128" s="306"/>
      <c r="PPI128" s="306"/>
      <c r="PPJ128" s="306"/>
      <c r="PPK128" s="306"/>
      <c r="PPL128" s="306"/>
      <c r="PPM128" s="306"/>
      <c r="PPN128" s="306"/>
      <c r="PPO128" s="306"/>
      <c r="PPP128" s="306"/>
      <c r="PPQ128" s="306"/>
      <c r="PPR128" s="306"/>
      <c r="PPS128" s="306"/>
      <c r="PPT128" s="306"/>
      <c r="PPU128" s="306"/>
      <c r="PPV128" s="306"/>
      <c r="PPW128" s="306"/>
      <c r="PPX128" s="306"/>
      <c r="PPY128" s="306"/>
      <c r="PPZ128" s="306"/>
      <c r="PQA128" s="306"/>
      <c r="PQB128" s="306"/>
      <c r="PQC128" s="306"/>
      <c r="PQD128" s="306"/>
      <c r="PQE128" s="306"/>
      <c r="PQF128" s="306"/>
      <c r="PQG128" s="306"/>
      <c r="PQH128" s="306"/>
      <c r="PQI128" s="306"/>
      <c r="PQJ128" s="306"/>
      <c r="PQK128" s="306"/>
      <c r="PQL128" s="306"/>
      <c r="PQM128" s="306"/>
      <c r="PQN128" s="306"/>
      <c r="PQO128" s="306"/>
      <c r="PQP128" s="306"/>
      <c r="PQQ128" s="306"/>
      <c r="PQR128" s="306"/>
      <c r="PQS128" s="306"/>
      <c r="PQT128" s="306"/>
      <c r="PQU128" s="306"/>
      <c r="PQV128" s="306"/>
      <c r="PQW128" s="306"/>
      <c r="PQX128" s="306"/>
      <c r="PQY128" s="306"/>
      <c r="PQZ128" s="306"/>
      <c r="PRA128" s="306"/>
      <c r="PRB128" s="306"/>
      <c r="PRC128" s="306"/>
      <c r="PRD128" s="306"/>
      <c r="PRE128" s="306"/>
      <c r="PRF128" s="306"/>
      <c r="PRG128" s="306"/>
      <c r="PRH128" s="306"/>
      <c r="PRI128" s="306"/>
      <c r="PRJ128" s="306"/>
      <c r="PRK128" s="306"/>
      <c r="PRL128" s="306"/>
      <c r="PRM128" s="306"/>
      <c r="PRN128" s="306"/>
      <c r="PRO128" s="306"/>
      <c r="PRP128" s="306"/>
      <c r="PRQ128" s="306"/>
      <c r="PRR128" s="306"/>
      <c r="PRS128" s="306"/>
      <c r="PRT128" s="306"/>
      <c r="PRU128" s="306"/>
      <c r="PRV128" s="306"/>
      <c r="PRW128" s="306"/>
      <c r="PRX128" s="306"/>
      <c r="PRY128" s="306"/>
      <c r="PRZ128" s="306"/>
      <c r="PSA128" s="306"/>
      <c r="PSB128" s="306"/>
      <c r="PSC128" s="306"/>
      <c r="PSD128" s="306"/>
      <c r="PSE128" s="306"/>
      <c r="PSF128" s="306"/>
      <c r="PSG128" s="306"/>
      <c r="PSH128" s="306"/>
      <c r="PSI128" s="306"/>
      <c r="PSJ128" s="306"/>
      <c r="PSK128" s="306"/>
      <c r="PSL128" s="306"/>
      <c r="PSM128" s="306"/>
      <c r="PSN128" s="306"/>
      <c r="PSO128" s="306"/>
      <c r="PSP128" s="306"/>
      <c r="PSQ128" s="306"/>
      <c r="PSR128" s="306"/>
      <c r="PSS128" s="306"/>
      <c r="PST128" s="306"/>
      <c r="PSU128" s="306"/>
      <c r="PSV128" s="306"/>
      <c r="PSW128" s="306"/>
      <c r="PSX128" s="306"/>
      <c r="PSY128" s="306"/>
      <c r="PSZ128" s="306"/>
      <c r="PTA128" s="306"/>
      <c r="PTB128" s="306"/>
      <c r="PTC128" s="306"/>
      <c r="PTD128" s="306"/>
      <c r="PTE128" s="306"/>
      <c r="PTF128" s="306"/>
      <c r="PTG128" s="306"/>
      <c r="PTH128" s="306"/>
      <c r="PTI128" s="306"/>
      <c r="PTJ128" s="306"/>
      <c r="PTK128" s="306"/>
      <c r="PTL128" s="306"/>
      <c r="PTM128" s="306"/>
      <c r="PTN128" s="306"/>
      <c r="PTO128" s="306"/>
      <c r="PTP128" s="306"/>
      <c r="PTQ128" s="306"/>
      <c r="PTR128" s="306"/>
      <c r="PTS128" s="306"/>
      <c r="PTT128" s="306"/>
      <c r="PTU128" s="306"/>
      <c r="PTV128" s="306"/>
      <c r="PTW128" s="306"/>
      <c r="PTX128" s="306"/>
      <c r="PTY128" s="306"/>
      <c r="PTZ128" s="306"/>
      <c r="PUA128" s="306"/>
      <c r="PUB128" s="306"/>
      <c r="PUC128" s="306"/>
      <c r="PUD128" s="306"/>
      <c r="PUE128" s="306"/>
      <c r="PUF128" s="306"/>
      <c r="PUG128" s="306"/>
      <c r="PUH128" s="306"/>
      <c r="PUI128" s="306"/>
      <c r="PUJ128" s="306"/>
      <c r="PUK128" s="306"/>
      <c r="PUL128" s="306"/>
      <c r="PUM128" s="306"/>
      <c r="PUN128" s="306"/>
      <c r="PUO128" s="306"/>
      <c r="PUP128" s="306"/>
      <c r="PUQ128" s="306"/>
      <c r="PUR128" s="306"/>
      <c r="PUS128" s="306"/>
      <c r="PUT128" s="306"/>
      <c r="PUU128" s="306"/>
      <c r="PUV128" s="306"/>
      <c r="PUW128" s="306"/>
      <c r="PUX128" s="306"/>
      <c r="PUY128" s="306"/>
      <c r="PUZ128" s="306"/>
      <c r="PVA128" s="306"/>
      <c r="PVB128" s="306"/>
      <c r="PVC128" s="306"/>
      <c r="PVD128" s="306"/>
      <c r="PVE128" s="306"/>
      <c r="PVF128" s="306"/>
      <c r="PVG128" s="306"/>
      <c r="PVH128" s="306"/>
      <c r="PVI128" s="306"/>
      <c r="PVJ128" s="306"/>
      <c r="PVK128" s="306"/>
      <c r="PVL128" s="306"/>
      <c r="PVM128" s="306"/>
      <c r="PVN128" s="306"/>
      <c r="PVO128" s="306"/>
      <c r="PVP128" s="306"/>
      <c r="PVQ128" s="306"/>
      <c r="PVR128" s="306"/>
      <c r="PVS128" s="306"/>
      <c r="PVT128" s="306"/>
      <c r="PVU128" s="306"/>
      <c r="PVV128" s="306"/>
      <c r="PVW128" s="306"/>
      <c r="PVX128" s="306"/>
      <c r="PVY128" s="306"/>
      <c r="PVZ128" s="306"/>
      <c r="PWA128" s="306"/>
      <c r="PWB128" s="306"/>
      <c r="PWC128" s="306"/>
      <c r="PWD128" s="306"/>
      <c r="PWE128" s="306"/>
      <c r="PWF128" s="306"/>
      <c r="PWG128" s="306"/>
      <c r="PWH128" s="306"/>
      <c r="PWI128" s="306"/>
      <c r="PWJ128" s="306"/>
      <c r="PWK128" s="306"/>
      <c r="PWL128" s="306"/>
      <c r="PWM128" s="306"/>
      <c r="PWN128" s="306"/>
      <c r="PWO128" s="306"/>
      <c r="PWP128" s="306"/>
      <c r="PWQ128" s="306"/>
      <c r="PWR128" s="306"/>
      <c r="PWS128" s="306"/>
      <c r="PWT128" s="306"/>
      <c r="PWU128" s="306"/>
      <c r="PWV128" s="306"/>
      <c r="PWW128" s="306"/>
      <c r="PWX128" s="306"/>
      <c r="PWY128" s="306"/>
      <c r="PWZ128" s="306"/>
      <c r="PXA128" s="306"/>
      <c r="PXB128" s="306"/>
      <c r="PXC128" s="306"/>
      <c r="PXD128" s="306"/>
      <c r="PXE128" s="306"/>
      <c r="PXF128" s="306"/>
      <c r="PXG128" s="306"/>
      <c r="PXH128" s="306"/>
      <c r="PXI128" s="306"/>
      <c r="PXJ128" s="306"/>
      <c r="PXK128" s="306"/>
      <c r="PXL128" s="306"/>
      <c r="PXM128" s="306"/>
      <c r="PXN128" s="306"/>
      <c r="PXO128" s="306"/>
      <c r="PXP128" s="306"/>
      <c r="PXQ128" s="306"/>
      <c r="PXR128" s="306"/>
      <c r="PXS128" s="306"/>
      <c r="PXT128" s="306"/>
      <c r="PXU128" s="306"/>
      <c r="PXV128" s="306"/>
      <c r="PXW128" s="306"/>
      <c r="PXX128" s="306"/>
      <c r="PXY128" s="306"/>
      <c r="PXZ128" s="306"/>
      <c r="PYA128" s="306"/>
      <c r="PYB128" s="306"/>
      <c r="PYC128" s="306"/>
      <c r="PYD128" s="306"/>
      <c r="PYE128" s="306"/>
      <c r="PYF128" s="306"/>
      <c r="PYG128" s="306"/>
      <c r="PYH128" s="306"/>
      <c r="PYI128" s="306"/>
      <c r="PYJ128" s="306"/>
      <c r="PYK128" s="306"/>
      <c r="PYL128" s="306"/>
      <c r="PYM128" s="306"/>
      <c r="PYN128" s="306"/>
      <c r="PYO128" s="306"/>
      <c r="PYP128" s="306"/>
      <c r="PYQ128" s="306"/>
      <c r="PYR128" s="306"/>
      <c r="PYS128" s="306"/>
      <c r="PYT128" s="306"/>
      <c r="PYU128" s="306"/>
      <c r="PYV128" s="306"/>
      <c r="PYW128" s="306"/>
      <c r="PYX128" s="306"/>
      <c r="PYY128" s="306"/>
      <c r="PYZ128" s="306"/>
      <c r="PZA128" s="306"/>
      <c r="PZB128" s="306"/>
      <c r="PZC128" s="306"/>
      <c r="PZD128" s="306"/>
      <c r="PZE128" s="306"/>
      <c r="PZF128" s="306"/>
      <c r="PZG128" s="306"/>
      <c r="PZH128" s="306"/>
      <c r="PZI128" s="306"/>
      <c r="PZJ128" s="306"/>
      <c r="PZK128" s="306"/>
      <c r="PZL128" s="306"/>
      <c r="PZM128" s="306"/>
      <c r="PZN128" s="306"/>
      <c r="PZO128" s="306"/>
      <c r="PZP128" s="306"/>
      <c r="PZQ128" s="306"/>
      <c r="PZR128" s="306"/>
      <c r="PZS128" s="306"/>
      <c r="PZT128" s="306"/>
      <c r="PZU128" s="306"/>
      <c r="PZV128" s="306"/>
      <c r="PZW128" s="306"/>
      <c r="PZX128" s="306"/>
      <c r="PZY128" s="306"/>
      <c r="PZZ128" s="306"/>
      <c r="QAA128" s="306"/>
      <c r="QAB128" s="306"/>
      <c r="QAC128" s="306"/>
      <c r="QAD128" s="306"/>
      <c r="QAE128" s="306"/>
      <c r="QAF128" s="306"/>
      <c r="QAG128" s="306"/>
      <c r="QAH128" s="306"/>
      <c r="QAI128" s="306"/>
      <c r="QAJ128" s="306"/>
      <c r="QAK128" s="306"/>
      <c r="QAL128" s="306"/>
      <c r="QAM128" s="306"/>
      <c r="QAN128" s="306"/>
      <c r="QAO128" s="306"/>
      <c r="QAP128" s="306"/>
      <c r="QAQ128" s="306"/>
      <c r="QAR128" s="306"/>
      <c r="QAS128" s="306"/>
      <c r="QAT128" s="306"/>
      <c r="QAU128" s="306"/>
      <c r="QAV128" s="306"/>
      <c r="QAW128" s="306"/>
      <c r="QAX128" s="306"/>
      <c r="QAY128" s="306"/>
      <c r="QAZ128" s="306"/>
      <c r="QBA128" s="306"/>
      <c r="QBB128" s="306"/>
      <c r="QBC128" s="306"/>
      <c r="QBD128" s="306"/>
      <c r="QBE128" s="306"/>
      <c r="QBF128" s="306"/>
      <c r="QBG128" s="306"/>
      <c r="QBH128" s="306"/>
      <c r="QBI128" s="306"/>
      <c r="QBJ128" s="306"/>
      <c r="QBK128" s="306"/>
      <c r="QBL128" s="306"/>
      <c r="QBM128" s="306"/>
      <c r="QBN128" s="306"/>
      <c r="QBO128" s="306"/>
      <c r="QBP128" s="306"/>
      <c r="QBQ128" s="306"/>
      <c r="QBR128" s="306"/>
      <c r="QBS128" s="306"/>
      <c r="QBT128" s="306"/>
      <c r="QBU128" s="306"/>
      <c r="QBV128" s="306"/>
      <c r="QBW128" s="306"/>
      <c r="QBX128" s="306"/>
      <c r="QBY128" s="306"/>
      <c r="QBZ128" s="306"/>
      <c r="QCA128" s="306"/>
      <c r="QCB128" s="306"/>
      <c r="QCC128" s="306"/>
      <c r="QCD128" s="306"/>
      <c r="QCE128" s="306"/>
      <c r="QCF128" s="306"/>
      <c r="QCG128" s="306"/>
      <c r="QCH128" s="306"/>
      <c r="QCI128" s="306"/>
      <c r="QCJ128" s="306"/>
      <c r="QCK128" s="306"/>
      <c r="QCL128" s="306"/>
      <c r="QCM128" s="306"/>
      <c r="QCN128" s="306"/>
      <c r="QCO128" s="306"/>
      <c r="QCP128" s="306"/>
      <c r="QCQ128" s="306"/>
      <c r="QCR128" s="306"/>
      <c r="QCS128" s="306"/>
      <c r="QCT128" s="306"/>
      <c r="QCU128" s="306"/>
      <c r="QCV128" s="306"/>
      <c r="QCW128" s="306"/>
      <c r="QCX128" s="306"/>
      <c r="QCY128" s="306"/>
      <c r="QCZ128" s="306"/>
      <c r="QDA128" s="306"/>
      <c r="QDB128" s="306"/>
      <c r="QDC128" s="306"/>
      <c r="QDD128" s="306"/>
      <c r="QDE128" s="306"/>
      <c r="QDF128" s="306"/>
      <c r="QDG128" s="306"/>
      <c r="QDH128" s="306"/>
      <c r="QDI128" s="306"/>
      <c r="QDJ128" s="306"/>
      <c r="QDK128" s="306"/>
      <c r="QDL128" s="306"/>
      <c r="QDM128" s="306"/>
      <c r="QDN128" s="306"/>
      <c r="QDO128" s="306"/>
      <c r="QDP128" s="306"/>
      <c r="QDQ128" s="306"/>
      <c r="QDR128" s="306"/>
      <c r="QDS128" s="306"/>
      <c r="QDT128" s="306"/>
      <c r="QDU128" s="306"/>
      <c r="QDV128" s="306"/>
      <c r="QDW128" s="306"/>
      <c r="QDX128" s="306"/>
      <c r="QDY128" s="306"/>
      <c r="QDZ128" s="306"/>
      <c r="QEA128" s="306"/>
      <c r="QEB128" s="306"/>
      <c r="QEC128" s="306"/>
      <c r="QED128" s="306"/>
      <c r="QEE128" s="306"/>
      <c r="QEF128" s="306"/>
      <c r="QEG128" s="306"/>
      <c r="QEH128" s="306"/>
      <c r="QEI128" s="306"/>
      <c r="QEJ128" s="306"/>
      <c r="QEK128" s="306"/>
      <c r="QEL128" s="306"/>
      <c r="QEM128" s="306"/>
      <c r="QEN128" s="306"/>
      <c r="QEO128" s="306"/>
      <c r="QEP128" s="306"/>
      <c r="QEQ128" s="306"/>
      <c r="QER128" s="306"/>
      <c r="QES128" s="306"/>
      <c r="QET128" s="306"/>
      <c r="QEU128" s="306"/>
      <c r="QEV128" s="306"/>
      <c r="QEW128" s="306"/>
      <c r="QEX128" s="306"/>
      <c r="QEY128" s="306"/>
      <c r="QEZ128" s="306"/>
      <c r="QFA128" s="306"/>
      <c r="QFB128" s="306"/>
      <c r="QFC128" s="306"/>
      <c r="QFD128" s="306"/>
      <c r="QFE128" s="306"/>
      <c r="QFF128" s="306"/>
      <c r="QFG128" s="306"/>
      <c r="QFH128" s="306"/>
      <c r="QFI128" s="306"/>
      <c r="QFJ128" s="306"/>
      <c r="QFK128" s="306"/>
      <c r="QFL128" s="306"/>
      <c r="QFM128" s="306"/>
      <c r="QFN128" s="306"/>
      <c r="QFO128" s="306"/>
      <c r="QFP128" s="306"/>
      <c r="QFQ128" s="306"/>
      <c r="QFR128" s="306"/>
      <c r="QFS128" s="306"/>
      <c r="QFT128" s="306"/>
      <c r="QFU128" s="306"/>
      <c r="QFV128" s="306"/>
      <c r="QFW128" s="306"/>
      <c r="QFX128" s="306"/>
      <c r="QFY128" s="306"/>
      <c r="QFZ128" s="306"/>
      <c r="QGA128" s="306"/>
      <c r="QGB128" s="306"/>
      <c r="QGC128" s="306"/>
      <c r="QGD128" s="306"/>
      <c r="QGE128" s="306"/>
      <c r="QGF128" s="306"/>
      <c r="QGG128" s="306"/>
      <c r="QGH128" s="306"/>
      <c r="QGI128" s="306"/>
      <c r="QGJ128" s="306"/>
      <c r="QGK128" s="306"/>
      <c r="QGL128" s="306"/>
      <c r="QGM128" s="306"/>
      <c r="QGN128" s="306"/>
      <c r="QGO128" s="306"/>
      <c r="QGP128" s="306"/>
      <c r="QGQ128" s="306"/>
      <c r="QGR128" s="306"/>
      <c r="QGS128" s="306"/>
      <c r="QGT128" s="306"/>
      <c r="QGU128" s="306"/>
      <c r="QGV128" s="306"/>
      <c r="QGW128" s="306"/>
      <c r="QGX128" s="306"/>
      <c r="QGY128" s="306"/>
      <c r="QGZ128" s="306"/>
      <c r="QHA128" s="306"/>
      <c r="QHB128" s="306"/>
      <c r="QHC128" s="306"/>
      <c r="QHD128" s="306"/>
      <c r="QHE128" s="306"/>
      <c r="QHF128" s="306"/>
      <c r="QHG128" s="306"/>
      <c r="QHH128" s="306"/>
      <c r="QHI128" s="306"/>
      <c r="QHJ128" s="306"/>
      <c r="QHK128" s="306"/>
      <c r="QHL128" s="306"/>
      <c r="QHM128" s="306"/>
      <c r="QHN128" s="306"/>
      <c r="QHO128" s="306"/>
      <c r="QHP128" s="306"/>
      <c r="QHQ128" s="306"/>
      <c r="QHR128" s="306"/>
      <c r="QHS128" s="306"/>
      <c r="QHT128" s="306"/>
      <c r="QHU128" s="306"/>
      <c r="QHV128" s="306"/>
      <c r="QHW128" s="306"/>
      <c r="QHX128" s="306"/>
      <c r="QHY128" s="306"/>
      <c r="QHZ128" s="306"/>
      <c r="QIA128" s="306"/>
      <c r="QIB128" s="306"/>
      <c r="QIC128" s="306"/>
      <c r="QID128" s="306"/>
      <c r="QIE128" s="306"/>
      <c r="QIF128" s="306"/>
      <c r="QIG128" s="306"/>
      <c r="QIH128" s="306"/>
      <c r="QII128" s="306"/>
      <c r="QIJ128" s="306"/>
      <c r="QIK128" s="306"/>
      <c r="QIL128" s="306"/>
      <c r="QIM128" s="306"/>
      <c r="QIN128" s="306"/>
      <c r="QIO128" s="306"/>
      <c r="QIP128" s="306"/>
      <c r="QIQ128" s="306"/>
      <c r="QIR128" s="306"/>
      <c r="QIS128" s="306"/>
      <c r="QIT128" s="306"/>
      <c r="QIU128" s="306"/>
      <c r="QIV128" s="306"/>
      <c r="QIW128" s="306"/>
      <c r="QIX128" s="306"/>
      <c r="QIY128" s="306"/>
      <c r="QIZ128" s="306"/>
      <c r="QJA128" s="306"/>
      <c r="QJB128" s="306"/>
      <c r="QJC128" s="306"/>
      <c r="QJD128" s="306"/>
      <c r="QJE128" s="306"/>
      <c r="QJF128" s="306"/>
      <c r="QJG128" s="306"/>
      <c r="QJH128" s="306"/>
      <c r="QJI128" s="306"/>
      <c r="QJJ128" s="306"/>
      <c r="QJK128" s="306"/>
      <c r="QJL128" s="306"/>
      <c r="QJM128" s="306"/>
      <c r="QJN128" s="306"/>
      <c r="QJO128" s="306"/>
      <c r="QJP128" s="306"/>
      <c r="QJQ128" s="306"/>
      <c r="QJR128" s="306"/>
      <c r="QJS128" s="306"/>
      <c r="QJT128" s="306"/>
      <c r="QJU128" s="306"/>
      <c r="QJV128" s="306"/>
      <c r="QJW128" s="306"/>
      <c r="QJX128" s="306"/>
      <c r="QJY128" s="306"/>
      <c r="QJZ128" s="306"/>
      <c r="QKA128" s="306"/>
      <c r="QKB128" s="306"/>
      <c r="QKC128" s="306"/>
      <c r="QKD128" s="306"/>
      <c r="QKE128" s="306"/>
      <c r="QKF128" s="306"/>
      <c r="QKG128" s="306"/>
      <c r="QKH128" s="306"/>
      <c r="QKI128" s="306"/>
      <c r="QKJ128" s="306"/>
      <c r="QKK128" s="306"/>
      <c r="QKL128" s="306"/>
      <c r="QKM128" s="306"/>
      <c r="QKN128" s="306"/>
      <c r="QKO128" s="306"/>
      <c r="QKP128" s="306"/>
      <c r="QKQ128" s="306"/>
      <c r="QKR128" s="306"/>
      <c r="QKS128" s="306"/>
      <c r="QKT128" s="306"/>
      <c r="QKU128" s="306"/>
      <c r="QKV128" s="306"/>
      <c r="QKW128" s="306"/>
      <c r="QKX128" s="306"/>
      <c r="QKY128" s="306"/>
      <c r="QKZ128" s="306"/>
      <c r="QLA128" s="306"/>
      <c r="QLB128" s="306"/>
      <c r="QLC128" s="306"/>
      <c r="QLD128" s="306"/>
      <c r="QLE128" s="306"/>
      <c r="QLF128" s="306"/>
      <c r="QLG128" s="306"/>
      <c r="QLH128" s="306"/>
      <c r="QLI128" s="306"/>
      <c r="QLJ128" s="306"/>
      <c r="QLK128" s="306"/>
      <c r="QLL128" s="306"/>
      <c r="QLM128" s="306"/>
      <c r="QLN128" s="306"/>
      <c r="QLO128" s="306"/>
      <c r="QLP128" s="306"/>
      <c r="QLQ128" s="306"/>
      <c r="QLR128" s="306"/>
      <c r="QLS128" s="306"/>
      <c r="QLT128" s="306"/>
      <c r="QLU128" s="306"/>
      <c r="QLV128" s="306"/>
      <c r="QLW128" s="306"/>
      <c r="QLX128" s="306"/>
      <c r="QLY128" s="306"/>
      <c r="QLZ128" s="306"/>
      <c r="QMA128" s="306"/>
      <c r="QMB128" s="306"/>
      <c r="QMC128" s="306"/>
      <c r="QMD128" s="306"/>
      <c r="QME128" s="306"/>
      <c r="QMF128" s="306"/>
      <c r="QMG128" s="306"/>
      <c r="QMH128" s="306"/>
      <c r="QMI128" s="306"/>
      <c r="QMJ128" s="306"/>
      <c r="QMK128" s="306"/>
      <c r="QML128" s="306"/>
      <c r="QMM128" s="306"/>
      <c r="QMN128" s="306"/>
      <c r="QMO128" s="306"/>
      <c r="QMP128" s="306"/>
      <c r="QMQ128" s="306"/>
      <c r="QMR128" s="306"/>
      <c r="QMS128" s="306"/>
      <c r="QMT128" s="306"/>
      <c r="QMU128" s="306"/>
      <c r="QMV128" s="306"/>
      <c r="QMW128" s="306"/>
      <c r="QMX128" s="306"/>
      <c r="QMY128" s="306"/>
      <c r="QMZ128" s="306"/>
      <c r="QNA128" s="306"/>
      <c r="QNB128" s="306"/>
      <c r="QNC128" s="306"/>
      <c r="QND128" s="306"/>
      <c r="QNE128" s="306"/>
      <c r="QNF128" s="306"/>
      <c r="QNG128" s="306"/>
      <c r="QNH128" s="306"/>
      <c r="QNI128" s="306"/>
      <c r="QNJ128" s="306"/>
      <c r="QNK128" s="306"/>
      <c r="QNL128" s="306"/>
      <c r="QNM128" s="306"/>
      <c r="QNN128" s="306"/>
      <c r="QNO128" s="306"/>
      <c r="QNP128" s="306"/>
      <c r="QNQ128" s="306"/>
      <c r="QNR128" s="306"/>
      <c r="QNS128" s="306"/>
      <c r="QNT128" s="306"/>
      <c r="QNU128" s="306"/>
      <c r="QNV128" s="306"/>
      <c r="QNW128" s="306"/>
      <c r="QNX128" s="306"/>
      <c r="QNY128" s="306"/>
      <c r="QNZ128" s="306"/>
      <c r="QOA128" s="306"/>
      <c r="QOB128" s="306"/>
      <c r="QOC128" s="306"/>
      <c r="QOD128" s="306"/>
      <c r="QOE128" s="306"/>
      <c r="QOF128" s="306"/>
      <c r="QOG128" s="306"/>
      <c r="QOH128" s="306"/>
      <c r="QOI128" s="306"/>
      <c r="QOJ128" s="306"/>
      <c r="QOK128" s="306"/>
      <c r="QOL128" s="306"/>
      <c r="QOM128" s="306"/>
      <c r="QON128" s="306"/>
      <c r="QOO128" s="306"/>
      <c r="QOP128" s="306"/>
      <c r="QOQ128" s="306"/>
      <c r="QOR128" s="306"/>
      <c r="QOS128" s="306"/>
      <c r="QOT128" s="306"/>
      <c r="QOU128" s="306"/>
      <c r="QOV128" s="306"/>
      <c r="QOW128" s="306"/>
      <c r="QOX128" s="306"/>
      <c r="QOY128" s="306"/>
      <c r="QOZ128" s="306"/>
      <c r="QPA128" s="306"/>
      <c r="QPB128" s="306"/>
      <c r="QPC128" s="306"/>
      <c r="QPD128" s="306"/>
      <c r="QPE128" s="306"/>
      <c r="QPF128" s="306"/>
      <c r="QPG128" s="306"/>
      <c r="QPH128" s="306"/>
      <c r="QPI128" s="306"/>
      <c r="QPJ128" s="306"/>
      <c r="QPK128" s="306"/>
      <c r="QPL128" s="306"/>
      <c r="QPM128" s="306"/>
      <c r="QPN128" s="306"/>
      <c r="QPO128" s="306"/>
      <c r="QPP128" s="306"/>
      <c r="QPQ128" s="306"/>
      <c r="QPR128" s="306"/>
      <c r="QPS128" s="306"/>
      <c r="QPT128" s="306"/>
      <c r="QPU128" s="306"/>
      <c r="QPV128" s="306"/>
      <c r="QPW128" s="306"/>
      <c r="QPX128" s="306"/>
      <c r="QPY128" s="306"/>
      <c r="QPZ128" s="306"/>
      <c r="QQA128" s="306"/>
      <c r="QQB128" s="306"/>
      <c r="QQC128" s="306"/>
      <c r="QQD128" s="306"/>
      <c r="QQE128" s="306"/>
      <c r="QQF128" s="306"/>
      <c r="QQG128" s="306"/>
      <c r="QQH128" s="306"/>
      <c r="QQI128" s="306"/>
      <c r="QQJ128" s="306"/>
      <c r="QQK128" s="306"/>
      <c r="QQL128" s="306"/>
      <c r="QQM128" s="306"/>
      <c r="QQN128" s="306"/>
      <c r="QQO128" s="306"/>
      <c r="QQP128" s="306"/>
      <c r="QQQ128" s="306"/>
      <c r="QQR128" s="306"/>
      <c r="QQS128" s="306"/>
      <c r="QQT128" s="306"/>
      <c r="QQU128" s="306"/>
      <c r="QQV128" s="306"/>
      <c r="QQW128" s="306"/>
      <c r="QQX128" s="306"/>
      <c r="QQY128" s="306"/>
      <c r="QQZ128" s="306"/>
      <c r="QRA128" s="306"/>
      <c r="QRB128" s="306"/>
      <c r="QRC128" s="306"/>
      <c r="QRD128" s="306"/>
      <c r="QRE128" s="306"/>
      <c r="QRF128" s="306"/>
      <c r="QRG128" s="306"/>
      <c r="QRH128" s="306"/>
      <c r="QRI128" s="306"/>
      <c r="QRJ128" s="306"/>
      <c r="QRK128" s="306"/>
      <c r="QRL128" s="306"/>
      <c r="QRM128" s="306"/>
      <c r="QRN128" s="306"/>
      <c r="QRO128" s="306"/>
      <c r="QRP128" s="306"/>
      <c r="QRQ128" s="306"/>
      <c r="QRR128" s="306"/>
      <c r="QRS128" s="306"/>
      <c r="QRT128" s="306"/>
      <c r="QRU128" s="306"/>
      <c r="QRV128" s="306"/>
      <c r="QRW128" s="306"/>
      <c r="QRX128" s="306"/>
      <c r="QRY128" s="306"/>
      <c r="QRZ128" s="306"/>
      <c r="QSA128" s="306"/>
      <c r="QSB128" s="306"/>
      <c r="QSC128" s="306"/>
      <c r="QSD128" s="306"/>
      <c r="QSE128" s="306"/>
      <c r="QSF128" s="306"/>
      <c r="QSG128" s="306"/>
      <c r="QSH128" s="306"/>
      <c r="QSI128" s="306"/>
      <c r="QSJ128" s="306"/>
      <c r="QSK128" s="306"/>
      <c r="QSL128" s="306"/>
      <c r="QSM128" s="306"/>
      <c r="QSN128" s="306"/>
      <c r="QSO128" s="306"/>
      <c r="QSP128" s="306"/>
      <c r="QSQ128" s="306"/>
      <c r="QSR128" s="306"/>
      <c r="QSS128" s="306"/>
      <c r="QST128" s="306"/>
      <c r="QSU128" s="306"/>
      <c r="QSV128" s="306"/>
      <c r="QSW128" s="306"/>
      <c r="QSX128" s="306"/>
      <c r="QSY128" s="306"/>
      <c r="QSZ128" s="306"/>
      <c r="QTA128" s="306"/>
      <c r="QTB128" s="306"/>
      <c r="QTC128" s="306"/>
      <c r="QTD128" s="306"/>
      <c r="QTE128" s="306"/>
      <c r="QTF128" s="306"/>
      <c r="QTG128" s="306"/>
      <c r="QTH128" s="306"/>
      <c r="QTI128" s="306"/>
      <c r="QTJ128" s="306"/>
      <c r="QTK128" s="306"/>
      <c r="QTL128" s="306"/>
      <c r="QTM128" s="306"/>
      <c r="QTN128" s="306"/>
      <c r="QTO128" s="306"/>
      <c r="QTP128" s="306"/>
      <c r="QTQ128" s="306"/>
      <c r="QTR128" s="306"/>
      <c r="QTS128" s="306"/>
      <c r="QTT128" s="306"/>
      <c r="QTU128" s="306"/>
      <c r="QTV128" s="306"/>
      <c r="QTW128" s="306"/>
      <c r="QTX128" s="306"/>
      <c r="QTY128" s="306"/>
      <c r="QTZ128" s="306"/>
      <c r="QUA128" s="306"/>
      <c r="QUB128" s="306"/>
      <c r="QUC128" s="306"/>
      <c r="QUD128" s="306"/>
      <c r="QUE128" s="306"/>
      <c r="QUF128" s="306"/>
      <c r="QUG128" s="306"/>
      <c r="QUH128" s="306"/>
      <c r="QUI128" s="306"/>
      <c r="QUJ128" s="306"/>
      <c r="QUK128" s="306"/>
      <c r="QUL128" s="306"/>
      <c r="QUM128" s="306"/>
      <c r="QUN128" s="306"/>
      <c r="QUO128" s="306"/>
      <c r="QUP128" s="306"/>
      <c r="QUQ128" s="306"/>
      <c r="QUR128" s="306"/>
      <c r="QUS128" s="306"/>
      <c r="QUT128" s="306"/>
      <c r="QUU128" s="306"/>
      <c r="QUV128" s="306"/>
      <c r="QUW128" s="306"/>
      <c r="QUX128" s="306"/>
      <c r="QUY128" s="306"/>
      <c r="QUZ128" s="306"/>
      <c r="QVA128" s="306"/>
      <c r="QVB128" s="306"/>
      <c r="QVC128" s="306"/>
      <c r="QVD128" s="306"/>
      <c r="QVE128" s="306"/>
      <c r="QVF128" s="306"/>
      <c r="QVG128" s="306"/>
      <c r="QVH128" s="306"/>
      <c r="QVI128" s="306"/>
      <c r="QVJ128" s="306"/>
      <c r="QVK128" s="306"/>
      <c r="QVL128" s="306"/>
      <c r="QVM128" s="306"/>
      <c r="QVN128" s="306"/>
      <c r="QVO128" s="306"/>
      <c r="QVP128" s="306"/>
      <c r="QVQ128" s="306"/>
      <c r="QVR128" s="306"/>
      <c r="QVS128" s="306"/>
      <c r="QVT128" s="306"/>
      <c r="QVU128" s="306"/>
      <c r="QVV128" s="306"/>
      <c r="QVW128" s="306"/>
      <c r="QVX128" s="306"/>
      <c r="QVY128" s="306"/>
      <c r="QVZ128" s="306"/>
      <c r="QWA128" s="306"/>
      <c r="QWB128" s="306"/>
      <c r="QWC128" s="306"/>
      <c r="QWD128" s="306"/>
      <c r="QWE128" s="306"/>
      <c r="QWF128" s="306"/>
      <c r="QWG128" s="306"/>
      <c r="QWH128" s="306"/>
      <c r="QWI128" s="306"/>
      <c r="QWJ128" s="306"/>
      <c r="QWK128" s="306"/>
      <c r="QWL128" s="306"/>
      <c r="QWM128" s="306"/>
      <c r="QWN128" s="306"/>
      <c r="QWO128" s="306"/>
      <c r="QWP128" s="306"/>
      <c r="QWQ128" s="306"/>
      <c r="QWR128" s="306"/>
      <c r="QWS128" s="306"/>
      <c r="QWT128" s="306"/>
      <c r="QWU128" s="306"/>
      <c r="QWV128" s="306"/>
      <c r="QWW128" s="306"/>
      <c r="QWX128" s="306"/>
      <c r="QWY128" s="306"/>
      <c r="QWZ128" s="306"/>
      <c r="QXA128" s="306"/>
      <c r="QXB128" s="306"/>
      <c r="QXC128" s="306"/>
      <c r="QXD128" s="306"/>
      <c r="QXE128" s="306"/>
      <c r="QXF128" s="306"/>
      <c r="QXG128" s="306"/>
      <c r="QXH128" s="306"/>
      <c r="QXI128" s="306"/>
      <c r="QXJ128" s="306"/>
      <c r="QXK128" s="306"/>
      <c r="QXL128" s="306"/>
      <c r="QXM128" s="306"/>
      <c r="QXN128" s="306"/>
      <c r="QXO128" s="306"/>
      <c r="QXP128" s="306"/>
      <c r="QXQ128" s="306"/>
      <c r="QXR128" s="306"/>
      <c r="QXS128" s="306"/>
      <c r="QXT128" s="306"/>
      <c r="QXU128" s="306"/>
      <c r="QXV128" s="306"/>
      <c r="QXW128" s="306"/>
      <c r="QXX128" s="306"/>
      <c r="QXY128" s="306"/>
      <c r="QXZ128" s="306"/>
      <c r="QYA128" s="306"/>
      <c r="QYB128" s="306"/>
      <c r="QYC128" s="306"/>
      <c r="QYD128" s="306"/>
      <c r="QYE128" s="306"/>
      <c r="QYF128" s="306"/>
      <c r="QYG128" s="306"/>
      <c r="QYH128" s="306"/>
      <c r="QYI128" s="306"/>
      <c r="QYJ128" s="306"/>
      <c r="QYK128" s="306"/>
      <c r="QYL128" s="306"/>
      <c r="QYM128" s="306"/>
      <c r="QYN128" s="306"/>
      <c r="QYO128" s="306"/>
      <c r="QYP128" s="306"/>
      <c r="QYQ128" s="306"/>
      <c r="QYR128" s="306"/>
      <c r="QYS128" s="306"/>
      <c r="QYT128" s="306"/>
      <c r="QYU128" s="306"/>
      <c r="QYV128" s="306"/>
      <c r="QYW128" s="306"/>
      <c r="QYX128" s="306"/>
      <c r="QYY128" s="306"/>
      <c r="QYZ128" s="306"/>
      <c r="QZA128" s="306"/>
      <c r="QZB128" s="306"/>
      <c r="QZC128" s="306"/>
      <c r="QZD128" s="306"/>
      <c r="QZE128" s="306"/>
      <c r="QZF128" s="306"/>
      <c r="QZG128" s="306"/>
      <c r="QZH128" s="306"/>
      <c r="QZI128" s="306"/>
      <c r="QZJ128" s="306"/>
      <c r="QZK128" s="306"/>
      <c r="QZL128" s="306"/>
      <c r="QZM128" s="306"/>
      <c r="QZN128" s="306"/>
      <c r="QZO128" s="306"/>
      <c r="QZP128" s="306"/>
      <c r="QZQ128" s="306"/>
      <c r="QZR128" s="306"/>
      <c r="QZS128" s="306"/>
      <c r="QZT128" s="306"/>
      <c r="QZU128" s="306"/>
      <c r="QZV128" s="306"/>
      <c r="QZW128" s="306"/>
      <c r="QZX128" s="306"/>
      <c r="QZY128" s="306"/>
      <c r="QZZ128" s="306"/>
      <c r="RAA128" s="306"/>
      <c r="RAB128" s="306"/>
      <c r="RAC128" s="306"/>
      <c r="RAD128" s="306"/>
      <c r="RAE128" s="306"/>
      <c r="RAF128" s="306"/>
      <c r="RAG128" s="306"/>
      <c r="RAH128" s="306"/>
      <c r="RAI128" s="306"/>
      <c r="RAJ128" s="306"/>
      <c r="RAK128" s="306"/>
      <c r="RAL128" s="306"/>
      <c r="RAM128" s="306"/>
      <c r="RAN128" s="306"/>
      <c r="RAO128" s="306"/>
      <c r="RAP128" s="306"/>
      <c r="RAQ128" s="306"/>
      <c r="RAR128" s="306"/>
      <c r="RAS128" s="306"/>
      <c r="RAT128" s="306"/>
      <c r="RAU128" s="306"/>
      <c r="RAV128" s="306"/>
      <c r="RAW128" s="306"/>
      <c r="RAX128" s="306"/>
      <c r="RAY128" s="306"/>
      <c r="RAZ128" s="306"/>
      <c r="RBA128" s="306"/>
      <c r="RBB128" s="306"/>
      <c r="RBC128" s="306"/>
      <c r="RBD128" s="306"/>
      <c r="RBE128" s="306"/>
      <c r="RBF128" s="306"/>
      <c r="RBG128" s="306"/>
      <c r="RBH128" s="306"/>
      <c r="RBI128" s="306"/>
      <c r="RBJ128" s="306"/>
      <c r="RBK128" s="306"/>
      <c r="RBL128" s="306"/>
      <c r="RBM128" s="306"/>
      <c r="RBN128" s="306"/>
      <c r="RBO128" s="306"/>
      <c r="RBP128" s="306"/>
      <c r="RBQ128" s="306"/>
      <c r="RBR128" s="306"/>
      <c r="RBS128" s="306"/>
      <c r="RBT128" s="306"/>
      <c r="RBU128" s="306"/>
      <c r="RBV128" s="306"/>
      <c r="RBW128" s="306"/>
      <c r="RBX128" s="306"/>
      <c r="RBY128" s="306"/>
      <c r="RBZ128" s="306"/>
      <c r="RCA128" s="306"/>
      <c r="RCB128" s="306"/>
      <c r="RCC128" s="306"/>
      <c r="RCD128" s="306"/>
      <c r="RCE128" s="306"/>
      <c r="RCF128" s="306"/>
      <c r="RCG128" s="306"/>
      <c r="RCH128" s="306"/>
      <c r="RCI128" s="306"/>
      <c r="RCJ128" s="306"/>
      <c r="RCK128" s="306"/>
      <c r="RCL128" s="306"/>
      <c r="RCM128" s="306"/>
      <c r="RCN128" s="306"/>
      <c r="RCO128" s="306"/>
      <c r="RCP128" s="306"/>
      <c r="RCQ128" s="306"/>
      <c r="RCR128" s="306"/>
      <c r="RCS128" s="306"/>
      <c r="RCT128" s="306"/>
      <c r="RCU128" s="306"/>
      <c r="RCV128" s="306"/>
      <c r="RCW128" s="306"/>
      <c r="RCX128" s="306"/>
      <c r="RCY128" s="306"/>
      <c r="RCZ128" s="306"/>
      <c r="RDA128" s="306"/>
      <c r="RDB128" s="306"/>
      <c r="RDC128" s="306"/>
      <c r="RDD128" s="306"/>
      <c r="RDE128" s="306"/>
      <c r="RDF128" s="306"/>
      <c r="RDG128" s="306"/>
      <c r="RDH128" s="306"/>
      <c r="RDI128" s="306"/>
      <c r="RDJ128" s="306"/>
      <c r="RDK128" s="306"/>
      <c r="RDL128" s="306"/>
      <c r="RDM128" s="306"/>
      <c r="RDN128" s="306"/>
      <c r="RDO128" s="306"/>
      <c r="RDP128" s="306"/>
      <c r="RDQ128" s="306"/>
      <c r="RDR128" s="306"/>
      <c r="RDS128" s="306"/>
      <c r="RDT128" s="306"/>
      <c r="RDU128" s="306"/>
      <c r="RDV128" s="306"/>
      <c r="RDW128" s="306"/>
      <c r="RDX128" s="306"/>
      <c r="RDY128" s="306"/>
      <c r="RDZ128" s="306"/>
      <c r="REA128" s="306"/>
      <c r="REB128" s="306"/>
      <c r="REC128" s="306"/>
      <c r="RED128" s="306"/>
      <c r="REE128" s="306"/>
      <c r="REF128" s="306"/>
      <c r="REG128" s="306"/>
      <c r="REH128" s="306"/>
      <c r="REI128" s="306"/>
      <c r="REJ128" s="306"/>
      <c r="REK128" s="306"/>
      <c r="REL128" s="306"/>
      <c r="REM128" s="306"/>
      <c r="REN128" s="306"/>
      <c r="REO128" s="306"/>
      <c r="REP128" s="306"/>
      <c r="REQ128" s="306"/>
      <c r="RER128" s="306"/>
      <c r="RES128" s="306"/>
      <c r="RET128" s="306"/>
      <c r="REU128" s="306"/>
      <c r="REV128" s="306"/>
      <c r="REW128" s="306"/>
      <c r="REX128" s="306"/>
      <c r="REY128" s="306"/>
      <c r="REZ128" s="306"/>
      <c r="RFA128" s="306"/>
      <c r="RFB128" s="306"/>
      <c r="RFC128" s="306"/>
      <c r="RFD128" s="306"/>
      <c r="RFE128" s="306"/>
      <c r="RFF128" s="306"/>
      <c r="RFG128" s="306"/>
      <c r="RFH128" s="306"/>
      <c r="RFI128" s="306"/>
      <c r="RFJ128" s="306"/>
      <c r="RFK128" s="306"/>
      <c r="RFL128" s="306"/>
      <c r="RFM128" s="306"/>
      <c r="RFN128" s="306"/>
      <c r="RFO128" s="306"/>
      <c r="RFP128" s="306"/>
      <c r="RFQ128" s="306"/>
      <c r="RFR128" s="306"/>
      <c r="RFS128" s="306"/>
      <c r="RFT128" s="306"/>
      <c r="RFU128" s="306"/>
      <c r="RFV128" s="306"/>
      <c r="RFW128" s="306"/>
      <c r="RFX128" s="306"/>
      <c r="RFY128" s="306"/>
      <c r="RFZ128" s="306"/>
      <c r="RGA128" s="306"/>
      <c r="RGB128" s="306"/>
      <c r="RGC128" s="306"/>
      <c r="RGD128" s="306"/>
      <c r="RGE128" s="306"/>
      <c r="RGF128" s="306"/>
      <c r="RGG128" s="306"/>
      <c r="RGH128" s="306"/>
      <c r="RGI128" s="306"/>
      <c r="RGJ128" s="306"/>
      <c r="RGK128" s="306"/>
      <c r="RGL128" s="306"/>
      <c r="RGM128" s="306"/>
      <c r="RGN128" s="306"/>
      <c r="RGO128" s="306"/>
      <c r="RGP128" s="306"/>
      <c r="RGQ128" s="306"/>
      <c r="RGR128" s="306"/>
      <c r="RGS128" s="306"/>
      <c r="RGT128" s="306"/>
      <c r="RGU128" s="306"/>
      <c r="RGV128" s="306"/>
      <c r="RGW128" s="306"/>
      <c r="RGX128" s="306"/>
      <c r="RGY128" s="306"/>
      <c r="RGZ128" s="306"/>
      <c r="RHA128" s="306"/>
      <c r="RHB128" s="306"/>
      <c r="RHC128" s="306"/>
      <c r="RHD128" s="306"/>
      <c r="RHE128" s="306"/>
      <c r="RHF128" s="306"/>
      <c r="RHG128" s="306"/>
      <c r="RHH128" s="306"/>
      <c r="RHI128" s="306"/>
      <c r="RHJ128" s="306"/>
      <c r="RHK128" s="306"/>
      <c r="RHL128" s="306"/>
      <c r="RHM128" s="306"/>
      <c r="RHN128" s="306"/>
      <c r="RHO128" s="306"/>
      <c r="RHP128" s="306"/>
      <c r="RHQ128" s="306"/>
      <c r="RHR128" s="306"/>
      <c r="RHS128" s="306"/>
      <c r="RHT128" s="306"/>
      <c r="RHU128" s="306"/>
      <c r="RHV128" s="306"/>
      <c r="RHW128" s="306"/>
      <c r="RHX128" s="306"/>
      <c r="RHY128" s="306"/>
      <c r="RHZ128" s="306"/>
      <c r="RIA128" s="306"/>
      <c r="RIB128" s="306"/>
      <c r="RIC128" s="306"/>
      <c r="RID128" s="306"/>
      <c r="RIE128" s="306"/>
      <c r="RIF128" s="306"/>
      <c r="RIG128" s="306"/>
      <c r="RIH128" s="306"/>
      <c r="RII128" s="306"/>
      <c r="RIJ128" s="306"/>
      <c r="RIK128" s="306"/>
      <c r="RIL128" s="306"/>
      <c r="RIM128" s="306"/>
      <c r="RIN128" s="306"/>
      <c r="RIO128" s="306"/>
      <c r="RIP128" s="306"/>
      <c r="RIQ128" s="306"/>
      <c r="RIR128" s="306"/>
      <c r="RIS128" s="306"/>
      <c r="RIT128" s="306"/>
      <c r="RIU128" s="306"/>
      <c r="RIV128" s="306"/>
      <c r="RIW128" s="306"/>
      <c r="RIX128" s="306"/>
      <c r="RIY128" s="306"/>
      <c r="RIZ128" s="306"/>
      <c r="RJA128" s="306"/>
      <c r="RJB128" s="306"/>
      <c r="RJC128" s="306"/>
      <c r="RJD128" s="306"/>
      <c r="RJE128" s="306"/>
      <c r="RJF128" s="306"/>
      <c r="RJG128" s="306"/>
      <c r="RJH128" s="306"/>
      <c r="RJI128" s="306"/>
      <c r="RJJ128" s="306"/>
      <c r="RJK128" s="306"/>
      <c r="RJL128" s="306"/>
      <c r="RJM128" s="306"/>
      <c r="RJN128" s="306"/>
      <c r="RJO128" s="306"/>
      <c r="RJP128" s="306"/>
      <c r="RJQ128" s="306"/>
      <c r="RJR128" s="306"/>
      <c r="RJS128" s="306"/>
      <c r="RJT128" s="306"/>
      <c r="RJU128" s="306"/>
      <c r="RJV128" s="306"/>
      <c r="RJW128" s="306"/>
      <c r="RJX128" s="306"/>
      <c r="RJY128" s="306"/>
      <c r="RJZ128" s="306"/>
      <c r="RKA128" s="306"/>
      <c r="RKB128" s="306"/>
      <c r="RKC128" s="306"/>
      <c r="RKD128" s="306"/>
      <c r="RKE128" s="306"/>
      <c r="RKF128" s="306"/>
      <c r="RKG128" s="306"/>
      <c r="RKH128" s="306"/>
      <c r="RKI128" s="306"/>
      <c r="RKJ128" s="306"/>
      <c r="RKK128" s="306"/>
      <c r="RKL128" s="306"/>
      <c r="RKM128" s="306"/>
      <c r="RKN128" s="306"/>
      <c r="RKO128" s="306"/>
      <c r="RKP128" s="306"/>
      <c r="RKQ128" s="306"/>
      <c r="RKR128" s="306"/>
      <c r="RKS128" s="306"/>
      <c r="RKT128" s="306"/>
      <c r="RKU128" s="306"/>
      <c r="RKV128" s="306"/>
      <c r="RKW128" s="306"/>
      <c r="RKX128" s="306"/>
      <c r="RKY128" s="306"/>
      <c r="RKZ128" s="306"/>
      <c r="RLA128" s="306"/>
      <c r="RLB128" s="306"/>
      <c r="RLC128" s="306"/>
      <c r="RLD128" s="306"/>
      <c r="RLE128" s="306"/>
      <c r="RLF128" s="306"/>
      <c r="RLG128" s="306"/>
      <c r="RLH128" s="306"/>
      <c r="RLI128" s="306"/>
      <c r="RLJ128" s="306"/>
      <c r="RLK128" s="306"/>
      <c r="RLL128" s="306"/>
      <c r="RLM128" s="306"/>
      <c r="RLN128" s="306"/>
      <c r="RLO128" s="306"/>
      <c r="RLP128" s="306"/>
      <c r="RLQ128" s="306"/>
      <c r="RLR128" s="306"/>
      <c r="RLS128" s="306"/>
      <c r="RLT128" s="306"/>
      <c r="RLU128" s="306"/>
      <c r="RLV128" s="306"/>
      <c r="RLW128" s="306"/>
      <c r="RLX128" s="306"/>
      <c r="RLY128" s="306"/>
      <c r="RLZ128" s="306"/>
      <c r="RMA128" s="306"/>
      <c r="RMB128" s="306"/>
      <c r="RMC128" s="306"/>
      <c r="RMD128" s="306"/>
      <c r="RME128" s="306"/>
      <c r="RMF128" s="306"/>
      <c r="RMG128" s="306"/>
      <c r="RMH128" s="306"/>
      <c r="RMI128" s="306"/>
      <c r="RMJ128" s="306"/>
      <c r="RMK128" s="306"/>
      <c r="RML128" s="306"/>
      <c r="RMM128" s="306"/>
      <c r="RMN128" s="306"/>
      <c r="RMO128" s="306"/>
      <c r="RMP128" s="306"/>
      <c r="RMQ128" s="306"/>
      <c r="RMR128" s="306"/>
      <c r="RMS128" s="306"/>
      <c r="RMT128" s="306"/>
      <c r="RMU128" s="306"/>
      <c r="RMV128" s="306"/>
      <c r="RMW128" s="306"/>
      <c r="RMX128" s="306"/>
      <c r="RMY128" s="306"/>
      <c r="RMZ128" s="306"/>
      <c r="RNA128" s="306"/>
      <c r="RNB128" s="306"/>
      <c r="RNC128" s="306"/>
      <c r="RND128" s="306"/>
      <c r="RNE128" s="306"/>
      <c r="RNF128" s="306"/>
      <c r="RNG128" s="306"/>
      <c r="RNH128" s="306"/>
      <c r="RNI128" s="306"/>
      <c r="RNJ128" s="306"/>
      <c r="RNK128" s="306"/>
      <c r="RNL128" s="306"/>
      <c r="RNM128" s="306"/>
      <c r="RNN128" s="306"/>
      <c r="RNO128" s="306"/>
      <c r="RNP128" s="306"/>
      <c r="RNQ128" s="306"/>
      <c r="RNR128" s="306"/>
      <c r="RNS128" s="306"/>
      <c r="RNT128" s="306"/>
      <c r="RNU128" s="306"/>
      <c r="RNV128" s="306"/>
      <c r="RNW128" s="306"/>
      <c r="RNX128" s="306"/>
      <c r="RNY128" s="306"/>
      <c r="RNZ128" s="306"/>
      <c r="ROA128" s="306"/>
      <c r="ROB128" s="306"/>
      <c r="ROC128" s="306"/>
      <c r="ROD128" s="306"/>
      <c r="ROE128" s="306"/>
      <c r="ROF128" s="306"/>
      <c r="ROG128" s="306"/>
      <c r="ROH128" s="306"/>
      <c r="ROI128" s="306"/>
      <c r="ROJ128" s="306"/>
      <c r="ROK128" s="306"/>
      <c r="ROL128" s="306"/>
      <c r="ROM128" s="306"/>
      <c r="RON128" s="306"/>
      <c r="ROO128" s="306"/>
      <c r="ROP128" s="306"/>
      <c r="ROQ128" s="306"/>
      <c r="ROR128" s="306"/>
      <c r="ROS128" s="306"/>
      <c r="ROT128" s="306"/>
      <c r="ROU128" s="306"/>
      <c r="ROV128" s="306"/>
      <c r="ROW128" s="306"/>
      <c r="ROX128" s="306"/>
      <c r="ROY128" s="306"/>
      <c r="ROZ128" s="306"/>
      <c r="RPA128" s="306"/>
      <c r="RPB128" s="306"/>
      <c r="RPC128" s="306"/>
      <c r="RPD128" s="306"/>
      <c r="RPE128" s="306"/>
      <c r="RPF128" s="306"/>
      <c r="RPG128" s="306"/>
      <c r="RPH128" s="306"/>
      <c r="RPI128" s="306"/>
      <c r="RPJ128" s="306"/>
      <c r="RPK128" s="306"/>
      <c r="RPL128" s="306"/>
      <c r="RPM128" s="306"/>
      <c r="RPN128" s="306"/>
      <c r="RPO128" s="306"/>
      <c r="RPP128" s="306"/>
      <c r="RPQ128" s="306"/>
      <c r="RPR128" s="306"/>
      <c r="RPS128" s="306"/>
      <c r="RPT128" s="306"/>
      <c r="RPU128" s="306"/>
      <c r="RPV128" s="306"/>
      <c r="RPW128" s="306"/>
      <c r="RPX128" s="306"/>
      <c r="RPY128" s="306"/>
      <c r="RPZ128" s="306"/>
      <c r="RQA128" s="306"/>
      <c r="RQB128" s="306"/>
      <c r="RQC128" s="306"/>
      <c r="RQD128" s="306"/>
      <c r="RQE128" s="306"/>
      <c r="RQF128" s="306"/>
      <c r="RQG128" s="306"/>
      <c r="RQH128" s="306"/>
      <c r="RQI128" s="306"/>
      <c r="RQJ128" s="306"/>
      <c r="RQK128" s="306"/>
      <c r="RQL128" s="306"/>
      <c r="RQM128" s="306"/>
      <c r="RQN128" s="306"/>
      <c r="RQO128" s="306"/>
      <c r="RQP128" s="306"/>
      <c r="RQQ128" s="306"/>
      <c r="RQR128" s="306"/>
      <c r="RQS128" s="306"/>
      <c r="RQT128" s="306"/>
      <c r="RQU128" s="306"/>
      <c r="RQV128" s="306"/>
      <c r="RQW128" s="306"/>
      <c r="RQX128" s="306"/>
      <c r="RQY128" s="306"/>
      <c r="RQZ128" s="306"/>
      <c r="RRA128" s="306"/>
      <c r="RRB128" s="306"/>
      <c r="RRC128" s="306"/>
      <c r="RRD128" s="306"/>
      <c r="RRE128" s="306"/>
      <c r="RRF128" s="306"/>
      <c r="RRG128" s="306"/>
      <c r="RRH128" s="306"/>
      <c r="RRI128" s="306"/>
      <c r="RRJ128" s="306"/>
      <c r="RRK128" s="306"/>
      <c r="RRL128" s="306"/>
      <c r="RRM128" s="306"/>
      <c r="RRN128" s="306"/>
      <c r="RRO128" s="306"/>
      <c r="RRP128" s="306"/>
      <c r="RRQ128" s="306"/>
      <c r="RRR128" s="306"/>
      <c r="RRS128" s="306"/>
      <c r="RRT128" s="306"/>
      <c r="RRU128" s="306"/>
      <c r="RRV128" s="306"/>
      <c r="RRW128" s="306"/>
      <c r="RRX128" s="306"/>
      <c r="RRY128" s="306"/>
      <c r="RRZ128" s="306"/>
      <c r="RSA128" s="306"/>
      <c r="RSB128" s="306"/>
      <c r="RSC128" s="306"/>
      <c r="RSD128" s="306"/>
      <c r="RSE128" s="306"/>
      <c r="RSF128" s="306"/>
      <c r="RSG128" s="306"/>
      <c r="RSH128" s="306"/>
      <c r="RSI128" s="306"/>
      <c r="RSJ128" s="306"/>
      <c r="RSK128" s="306"/>
      <c r="RSL128" s="306"/>
      <c r="RSM128" s="306"/>
      <c r="RSN128" s="306"/>
      <c r="RSO128" s="306"/>
      <c r="RSP128" s="306"/>
      <c r="RSQ128" s="306"/>
      <c r="RSR128" s="306"/>
      <c r="RSS128" s="306"/>
      <c r="RST128" s="306"/>
      <c r="RSU128" s="306"/>
      <c r="RSV128" s="306"/>
      <c r="RSW128" s="306"/>
      <c r="RSX128" s="306"/>
      <c r="RSY128" s="306"/>
      <c r="RSZ128" s="306"/>
      <c r="RTA128" s="306"/>
      <c r="RTB128" s="306"/>
      <c r="RTC128" s="306"/>
      <c r="RTD128" s="306"/>
      <c r="RTE128" s="306"/>
      <c r="RTF128" s="306"/>
      <c r="RTG128" s="306"/>
      <c r="RTH128" s="306"/>
      <c r="RTI128" s="306"/>
      <c r="RTJ128" s="306"/>
      <c r="RTK128" s="306"/>
      <c r="RTL128" s="306"/>
      <c r="RTM128" s="306"/>
      <c r="RTN128" s="306"/>
      <c r="RTO128" s="306"/>
      <c r="RTP128" s="306"/>
      <c r="RTQ128" s="306"/>
      <c r="RTR128" s="306"/>
      <c r="RTS128" s="306"/>
      <c r="RTT128" s="306"/>
      <c r="RTU128" s="306"/>
      <c r="RTV128" s="306"/>
      <c r="RTW128" s="306"/>
      <c r="RTX128" s="306"/>
      <c r="RTY128" s="306"/>
      <c r="RTZ128" s="306"/>
      <c r="RUA128" s="306"/>
      <c r="RUB128" s="306"/>
      <c r="RUC128" s="306"/>
      <c r="RUD128" s="306"/>
      <c r="RUE128" s="306"/>
      <c r="RUF128" s="306"/>
      <c r="RUG128" s="306"/>
      <c r="RUH128" s="306"/>
      <c r="RUI128" s="306"/>
      <c r="RUJ128" s="306"/>
      <c r="RUK128" s="306"/>
      <c r="RUL128" s="306"/>
      <c r="RUM128" s="306"/>
      <c r="RUN128" s="306"/>
      <c r="RUO128" s="306"/>
      <c r="RUP128" s="306"/>
      <c r="RUQ128" s="306"/>
      <c r="RUR128" s="306"/>
      <c r="RUS128" s="306"/>
      <c r="RUT128" s="306"/>
      <c r="RUU128" s="306"/>
      <c r="RUV128" s="306"/>
      <c r="RUW128" s="306"/>
      <c r="RUX128" s="306"/>
      <c r="RUY128" s="306"/>
      <c r="RUZ128" s="306"/>
      <c r="RVA128" s="306"/>
      <c r="RVB128" s="306"/>
      <c r="RVC128" s="306"/>
      <c r="RVD128" s="306"/>
      <c r="RVE128" s="306"/>
      <c r="RVF128" s="306"/>
      <c r="RVG128" s="306"/>
      <c r="RVH128" s="306"/>
      <c r="RVI128" s="306"/>
      <c r="RVJ128" s="306"/>
      <c r="RVK128" s="306"/>
      <c r="RVL128" s="306"/>
      <c r="RVM128" s="306"/>
      <c r="RVN128" s="306"/>
      <c r="RVO128" s="306"/>
      <c r="RVP128" s="306"/>
      <c r="RVQ128" s="306"/>
      <c r="RVR128" s="306"/>
      <c r="RVS128" s="306"/>
      <c r="RVT128" s="306"/>
      <c r="RVU128" s="306"/>
      <c r="RVV128" s="306"/>
      <c r="RVW128" s="306"/>
      <c r="RVX128" s="306"/>
      <c r="RVY128" s="306"/>
      <c r="RVZ128" s="306"/>
      <c r="RWA128" s="306"/>
      <c r="RWB128" s="306"/>
      <c r="RWC128" s="306"/>
      <c r="RWD128" s="306"/>
      <c r="RWE128" s="306"/>
      <c r="RWF128" s="306"/>
      <c r="RWG128" s="306"/>
      <c r="RWH128" s="306"/>
      <c r="RWI128" s="306"/>
      <c r="RWJ128" s="306"/>
      <c r="RWK128" s="306"/>
      <c r="RWL128" s="306"/>
      <c r="RWM128" s="306"/>
      <c r="RWN128" s="306"/>
      <c r="RWO128" s="306"/>
      <c r="RWP128" s="306"/>
      <c r="RWQ128" s="306"/>
      <c r="RWR128" s="306"/>
      <c r="RWS128" s="306"/>
      <c r="RWT128" s="306"/>
      <c r="RWU128" s="306"/>
      <c r="RWV128" s="306"/>
      <c r="RWW128" s="306"/>
      <c r="RWX128" s="306"/>
      <c r="RWY128" s="306"/>
      <c r="RWZ128" s="306"/>
      <c r="RXA128" s="306"/>
      <c r="RXB128" s="306"/>
      <c r="RXC128" s="306"/>
      <c r="RXD128" s="306"/>
      <c r="RXE128" s="306"/>
      <c r="RXF128" s="306"/>
      <c r="RXG128" s="306"/>
      <c r="RXH128" s="306"/>
      <c r="RXI128" s="306"/>
      <c r="RXJ128" s="306"/>
      <c r="RXK128" s="306"/>
      <c r="RXL128" s="306"/>
      <c r="RXM128" s="306"/>
      <c r="RXN128" s="306"/>
      <c r="RXO128" s="306"/>
      <c r="RXP128" s="306"/>
      <c r="RXQ128" s="306"/>
      <c r="RXR128" s="306"/>
      <c r="RXS128" s="306"/>
      <c r="RXT128" s="306"/>
      <c r="RXU128" s="306"/>
      <c r="RXV128" s="306"/>
      <c r="RXW128" s="306"/>
      <c r="RXX128" s="306"/>
      <c r="RXY128" s="306"/>
      <c r="RXZ128" s="306"/>
      <c r="RYA128" s="306"/>
      <c r="RYB128" s="306"/>
      <c r="RYC128" s="306"/>
      <c r="RYD128" s="306"/>
      <c r="RYE128" s="306"/>
      <c r="RYF128" s="306"/>
      <c r="RYG128" s="306"/>
      <c r="RYH128" s="306"/>
      <c r="RYI128" s="306"/>
      <c r="RYJ128" s="306"/>
      <c r="RYK128" s="306"/>
      <c r="RYL128" s="306"/>
      <c r="RYM128" s="306"/>
      <c r="RYN128" s="306"/>
      <c r="RYO128" s="306"/>
      <c r="RYP128" s="306"/>
      <c r="RYQ128" s="306"/>
      <c r="RYR128" s="306"/>
      <c r="RYS128" s="306"/>
      <c r="RYT128" s="306"/>
      <c r="RYU128" s="306"/>
      <c r="RYV128" s="306"/>
      <c r="RYW128" s="306"/>
      <c r="RYX128" s="306"/>
      <c r="RYY128" s="306"/>
      <c r="RYZ128" s="306"/>
      <c r="RZA128" s="306"/>
      <c r="RZB128" s="306"/>
      <c r="RZC128" s="306"/>
      <c r="RZD128" s="306"/>
      <c r="RZE128" s="306"/>
      <c r="RZF128" s="306"/>
      <c r="RZG128" s="306"/>
      <c r="RZH128" s="306"/>
      <c r="RZI128" s="306"/>
      <c r="RZJ128" s="306"/>
      <c r="RZK128" s="306"/>
      <c r="RZL128" s="306"/>
      <c r="RZM128" s="306"/>
      <c r="RZN128" s="306"/>
      <c r="RZO128" s="306"/>
      <c r="RZP128" s="306"/>
      <c r="RZQ128" s="306"/>
      <c r="RZR128" s="306"/>
      <c r="RZS128" s="306"/>
      <c r="RZT128" s="306"/>
      <c r="RZU128" s="306"/>
      <c r="RZV128" s="306"/>
      <c r="RZW128" s="306"/>
      <c r="RZX128" s="306"/>
      <c r="RZY128" s="306"/>
      <c r="RZZ128" s="306"/>
      <c r="SAA128" s="306"/>
      <c r="SAB128" s="306"/>
      <c r="SAC128" s="306"/>
      <c r="SAD128" s="306"/>
      <c r="SAE128" s="306"/>
      <c r="SAF128" s="306"/>
      <c r="SAG128" s="306"/>
      <c r="SAH128" s="306"/>
      <c r="SAI128" s="306"/>
      <c r="SAJ128" s="306"/>
      <c r="SAK128" s="306"/>
      <c r="SAL128" s="306"/>
      <c r="SAM128" s="306"/>
      <c r="SAN128" s="306"/>
      <c r="SAO128" s="306"/>
      <c r="SAP128" s="306"/>
      <c r="SAQ128" s="306"/>
      <c r="SAR128" s="306"/>
      <c r="SAS128" s="306"/>
      <c r="SAT128" s="306"/>
      <c r="SAU128" s="306"/>
      <c r="SAV128" s="306"/>
      <c r="SAW128" s="306"/>
      <c r="SAX128" s="306"/>
      <c r="SAY128" s="306"/>
      <c r="SAZ128" s="306"/>
      <c r="SBA128" s="306"/>
      <c r="SBB128" s="306"/>
      <c r="SBC128" s="306"/>
      <c r="SBD128" s="306"/>
      <c r="SBE128" s="306"/>
      <c r="SBF128" s="306"/>
      <c r="SBG128" s="306"/>
      <c r="SBH128" s="306"/>
      <c r="SBI128" s="306"/>
      <c r="SBJ128" s="306"/>
      <c r="SBK128" s="306"/>
      <c r="SBL128" s="306"/>
      <c r="SBM128" s="306"/>
      <c r="SBN128" s="306"/>
      <c r="SBO128" s="306"/>
      <c r="SBP128" s="306"/>
      <c r="SBQ128" s="306"/>
      <c r="SBR128" s="306"/>
      <c r="SBS128" s="306"/>
      <c r="SBT128" s="306"/>
      <c r="SBU128" s="306"/>
      <c r="SBV128" s="306"/>
      <c r="SBW128" s="306"/>
      <c r="SBX128" s="306"/>
      <c r="SBY128" s="306"/>
      <c r="SBZ128" s="306"/>
      <c r="SCA128" s="306"/>
      <c r="SCB128" s="306"/>
      <c r="SCC128" s="306"/>
      <c r="SCD128" s="306"/>
      <c r="SCE128" s="306"/>
      <c r="SCF128" s="306"/>
      <c r="SCG128" s="306"/>
      <c r="SCH128" s="306"/>
      <c r="SCI128" s="306"/>
      <c r="SCJ128" s="306"/>
      <c r="SCK128" s="306"/>
      <c r="SCL128" s="306"/>
      <c r="SCM128" s="306"/>
      <c r="SCN128" s="306"/>
      <c r="SCO128" s="306"/>
      <c r="SCP128" s="306"/>
      <c r="SCQ128" s="306"/>
      <c r="SCR128" s="306"/>
      <c r="SCS128" s="306"/>
      <c r="SCT128" s="306"/>
      <c r="SCU128" s="306"/>
      <c r="SCV128" s="306"/>
      <c r="SCW128" s="306"/>
      <c r="SCX128" s="306"/>
      <c r="SCY128" s="306"/>
      <c r="SCZ128" s="306"/>
      <c r="SDA128" s="306"/>
      <c r="SDB128" s="306"/>
      <c r="SDC128" s="306"/>
      <c r="SDD128" s="306"/>
      <c r="SDE128" s="306"/>
      <c r="SDF128" s="306"/>
      <c r="SDG128" s="306"/>
      <c r="SDH128" s="306"/>
      <c r="SDI128" s="306"/>
      <c r="SDJ128" s="306"/>
      <c r="SDK128" s="306"/>
      <c r="SDL128" s="306"/>
      <c r="SDM128" s="306"/>
      <c r="SDN128" s="306"/>
      <c r="SDO128" s="306"/>
      <c r="SDP128" s="306"/>
      <c r="SDQ128" s="306"/>
      <c r="SDR128" s="306"/>
      <c r="SDS128" s="306"/>
      <c r="SDT128" s="306"/>
      <c r="SDU128" s="306"/>
      <c r="SDV128" s="306"/>
      <c r="SDW128" s="306"/>
      <c r="SDX128" s="306"/>
      <c r="SDY128" s="306"/>
      <c r="SDZ128" s="306"/>
      <c r="SEA128" s="306"/>
      <c r="SEB128" s="306"/>
      <c r="SEC128" s="306"/>
      <c r="SED128" s="306"/>
      <c r="SEE128" s="306"/>
      <c r="SEF128" s="306"/>
      <c r="SEG128" s="306"/>
      <c r="SEH128" s="306"/>
      <c r="SEI128" s="306"/>
      <c r="SEJ128" s="306"/>
      <c r="SEK128" s="306"/>
      <c r="SEL128" s="306"/>
      <c r="SEM128" s="306"/>
      <c r="SEN128" s="306"/>
      <c r="SEO128" s="306"/>
      <c r="SEP128" s="306"/>
      <c r="SEQ128" s="306"/>
      <c r="SER128" s="306"/>
      <c r="SES128" s="306"/>
      <c r="SET128" s="306"/>
      <c r="SEU128" s="306"/>
      <c r="SEV128" s="306"/>
      <c r="SEW128" s="306"/>
      <c r="SEX128" s="306"/>
      <c r="SEY128" s="306"/>
      <c r="SEZ128" s="306"/>
      <c r="SFA128" s="306"/>
      <c r="SFB128" s="306"/>
      <c r="SFC128" s="306"/>
      <c r="SFD128" s="306"/>
      <c r="SFE128" s="306"/>
      <c r="SFF128" s="306"/>
      <c r="SFG128" s="306"/>
      <c r="SFH128" s="306"/>
      <c r="SFI128" s="306"/>
      <c r="SFJ128" s="306"/>
      <c r="SFK128" s="306"/>
      <c r="SFL128" s="306"/>
      <c r="SFM128" s="306"/>
      <c r="SFN128" s="306"/>
      <c r="SFO128" s="306"/>
      <c r="SFP128" s="306"/>
      <c r="SFQ128" s="306"/>
      <c r="SFR128" s="306"/>
      <c r="SFS128" s="306"/>
      <c r="SFT128" s="306"/>
      <c r="SFU128" s="306"/>
      <c r="SFV128" s="306"/>
      <c r="SFW128" s="306"/>
      <c r="SFX128" s="306"/>
      <c r="SFY128" s="306"/>
      <c r="SFZ128" s="306"/>
      <c r="SGA128" s="306"/>
      <c r="SGB128" s="306"/>
      <c r="SGC128" s="306"/>
      <c r="SGD128" s="306"/>
      <c r="SGE128" s="306"/>
      <c r="SGF128" s="306"/>
      <c r="SGG128" s="306"/>
      <c r="SGH128" s="306"/>
      <c r="SGI128" s="306"/>
      <c r="SGJ128" s="306"/>
      <c r="SGK128" s="306"/>
      <c r="SGL128" s="306"/>
      <c r="SGM128" s="306"/>
      <c r="SGN128" s="306"/>
      <c r="SGO128" s="306"/>
      <c r="SGP128" s="306"/>
      <c r="SGQ128" s="306"/>
      <c r="SGR128" s="306"/>
      <c r="SGS128" s="306"/>
      <c r="SGT128" s="306"/>
      <c r="SGU128" s="306"/>
      <c r="SGV128" s="306"/>
      <c r="SGW128" s="306"/>
      <c r="SGX128" s="306"/>
      <c r="SGY128" s="306"/>
      <c r="SGZ128" s="306"/>
      <c r="SHA128" s="306"/>
      <c r="SHB128" s="306"/>
      <c r="SHC128" s="306"/>
      <c r="SHD128" s="306"/>
      <c r="SHE128" s="306"/>
      <c r="SHF128" s="306"/>
      <c r="SHG128" s="306"/>
      <c r="SHH128" s="306"/>
      <c r="SHI128" s="306"/>
      <c r="SHJ128" s="306"/>
      <c r="SHK128" s="306"/>
      <c r="SHL128" s="306"/>
      <c r="SHM128" s="306"/>
      <c r="SHN128" s="306"/>
      <c r="SHO128" s="306"/>
      <c r="SHP128" s="306"/>
      <c r="SHQ128" s="306"/>
      <c r="SHR128" s="306"/>
      <c r="SHS128" s="306"/>
      <c r="SHT128" s="306"/>
      <c r="SHU128" s="306"/>
      <c r="SHV128" s="306"/>
      <c r="SHW128" s="306"/>
      <c r="SHX128" s="306"/>
      <c r="SHY128" s="306"/>
      <c r="SHZ128" s="306"/>
      <c r="SIA128" s="306"/>
      <c r="SIB128" s="306"/>
      <c r="SIC128" s="306"/>
      <c r="SID128" s="306"/>
      <c r="SIE128" s="306"/>
      <c r="SIF128" s="306"/>
      <c r="SIG128" s="306"/>
      <c r="SIH128" s="306"/>
      <c r="SII128" s="306"/>
      <c r="SIJ128" s="306"/>
      <c r="SIK128" s="306"/>
      <c r="SIL128" s="306"/>
      <c r="SIM128" s="306"/>
      <c r="SIN128" s="306"/>
      <c r="SIO128" s="306"/>
      <c r="SIP128" s="306"/>
      <c r="SIQ128" s="306"/>
      <c r="SIR128" s="306"/>
      <c r="SIS128" s="306"/>
      <c r="SIT128" s="306"/>
      <c r="SIU128" s="306"/>
      <c r="SIV128" s="306"/>
      <c r="SIW128" s="306"/>
      <c r="SIX128" s="306"/>
      <c r="SIY128" s="306"/>
      <c r="SIZ128" s="306"/>
      <c r="SJA128" s="306"/>
      <c r="SJB128" s="306"/>
      <c r="SJC128" s="306"/>
      <c r="SJD128" s="306"/>
      <c r="SJE128" s="306"/>
      <c r="SJF128" s="306"/>
      <c r="SJG128" s="306"/>
      <c r="SJH128" s="306"/>
      <c r="SJI128" s="306"/>
      <c r="SJJ128" s="306"/>
      <c r="SJK128" s="306"/>
      <c r="SJL128" s="306"/>
      <c r="SJM128" s="306"/>
      <c r="SJN128" s="306"/>
      <c r="SJO128" s="306"/>
      <c r="SJP128" s="306"/>
      <c r="SJQ128" s="306"/>
      <c r="SJR128" s="306"/>
      <c r="SJS128" s="306"/>
      <c r="SJT128" s="306"/>
      <c r="SJU128" s="306"/>
      <c r="SJV128" s="306"/>
      <c r="SJW128" s="306"/>
      <c r="SJX128" s="306"/>
      <c r="SJY128" s="306"/>
      <c r="SJZ128" s="306"/>
      <c r="SKA128" s="306"/>
      <c r="SKB128" s="306"/>
      <c r="SKC128" s="306"/>
      <c r="SKD128" s="306"/>
      <c r="SKE128" s="306"/>
      <c r="SKF128" s="306"/>
      <c r="SKG128" s="306"/>
      <c r="SKH128" s="306"/>
      <c r="SKI128" s="306"/>
      <c r="SKJ128" s="306"/>
      <c r="SKK128" s="306"/>
      <c r="SKL128" s="306"/>
      <c r="SKM128" s="306"/>
      <c r="SKN128" s="306"/>
      <c r="SKO128" s="306"/>
      <c r="SKP128" s="306"/>
      <c r="SKQ128" s="306"/>
      <c r="SKR128" s="306"/>
      <c r="SKS128" s="306"/>
      <c r="SKT128" s="306"/>
      <c r="SKU128" s="306"/>
      <c r="SKV128" s="306"/>
      <c r="SKW128" s="306"/>
      <c r="SKX128" s="306"/>
      <c r="SKY128" s="306"/>
      <c r="SKZ128" s="306"/>
      <c r="SLA128" s="306"/>
      <c r="SLB128" s="306"/>
      <c r="SLC128" s="306"/>
      <c r="SLD128" s="306"/>
      <c r="SLE128" s="306"/>
      <c r="SLF128" s="306"/>
      <c r="SLG128" s="306"/>
      <c r="SLH128" s="306"/>
      <c r="SLI128" s="306"/>
      <c r="SLJ128" s="306"/>
      <c r="SLK128" s="306"/>
      <c r="SLL128" s="306"/>
      <c r="SLM128" s="306"/>
      <c r="SLN128" s="306"/>
      <c r="SLO128" s="306"/>
      <c r="SLP128" s="306"/>
      <c r="SLQ128" s="306"/>
      <c r="SLR128" s="306"/>
      <c r="SLS128" s="306"/>
      <c r="SLT128" s="306"/>
      <c r="SLU128" s="306"/>
      <c r="SLV128" s="306"/>
      <c r="SLW128" s="306"/>
      <c r="SLX128" s="306"/>
      <c r="SLY128" s="306"/>
      <c r="SLZ128" s="306"/>
      <c r="SMA128" s="306"/>
      <c r="SMB128" s="306"/>
      <c r="SMC128" s="306"/>
      <c r="SMD128" s="306"/>
      <c r="SME128" s="306"/>
      <c r="SMF128" s="306"/>
      <c r="SMG128" s="306"/>
      <c r="SMH128" s="306"/>
      <c r="SMI128" s="306"/>
      <c r="SMJ128" s="306"/>
      <c r="SMK128" s="306"/>
      <c r="SML128" s="306"/>
      <c r="SMM128" s="306"/>
      <c r="SMN128" s="306"/>
      <c r="SMO128" s="306"/>
      <c r="SMP128" s="306"/>
      <c r="SMQ128" s="306"/>
      <c r="SMR128" s="306"/>
      <c r="SMS128" s="306"/>
      <c r="SMT128" s="306"/>
      <c r="SMU128" s="306"/>
      <c r="SMV128" s="306"/>
      <c r="SMW128" s="306"/>
      <c r="SMX128" s="306"/>
      <c r="SMY128" s="306"/>
      <c r="SMZ128" s="306"/>
      <c r="SNA128" s="306"/>
      <c r="SNB128" s="306"/>
      <c r="SNC128" s="306"/>
      <c r="SND128" s="306"/>
      <c r="SNE128" s="306"/>
      <c r="SNF128" s="306"/>
      <c r="SNG128" s="306"/>
      <c r="SNH128" s="306"/>
      <c r="SNI128" s="306"/>
      <c r="SNJ128" s="306"/>
      <c r="SNK128" s="306"/>
      <c r="SNL128" s="306"/>
      <c r="SNM128" s="306"/>
      <c r="SNN128" s="306"/>
      <c r="SNO128" s="306"/>
      <c r="SNP128" s="306"/>
      <c r="SNQ128" s="306"/>
      <c r="SNR128" s="306"/>
      <c r="SNS128" s="306"/>
      <c r="SNT128" s="306"/>
      <c r="SNU128" s="306"/>
      <c r="SNV128" s="306"/>
      <c r="SNW128" s="306"/>
      <c r="SNX128" s="306"/>
      <c r="SNY128" s="306"/>
      <c r="SNZ128" s="306"/>
      <c r="SOA128" s="306"/>
      <c r="SOB128" s="306"/>
      <c r="SOC128" s="306"/>
      <c r="SOD128" s="306"/>
      <c r="SOE128" s="306"/>
      <c r="SOF128" s="306"/>
      <c r="SOG128" s="306"/>
      <c r="SOH128" s="306"/>
      <c r="SOI128" s="306"/>
      <c r="SOJ128" s="306"/>
      <c r="SOK128" s="306"/>
      <c r="SOL128" s="306"/>
      <c r="SOM128" s="306"/>
      <c r="SON128" s="306"/>
      <c r="SOO128" s="306"/>
      <c r="SOP128" s="306"/>
      <c r="SOQ128" s="306"/>
      <c r="SOR128" s="306"/>
      <c r="SOS128" s="306"/>
      <c r="SOT128" s="306"/>
      <c r="SOU128" s="306"/>
      <c r="SOV128" s="306"/>
      <c r="SOW128" s="306"/>
      <c r="SOX128" s="306"/>
      <c r="SOY128" s="306"/>
      <c r="SOZ128" s="306"/>
      <c r="SPA128" s="306"/>
      <c r="SPB128" s="306"/>
      <c r="SPC128" s="306"/>
      <c r="SPD128" s="306"/>
      <c r="SPE128" s="306"/>
      <c r="SPF128" s="306"/>
      <c r="SPG128" s="306"/>
      <c r="SPH128" s="306"/>
      <c r="SPI128" s="306"/>
      <c r="SPJ128" s="306"/>
      <c r="SPK128" s="306"/>
      <c r="SPL128" s="306"/>
      <c r="SPM128" s="306"/>
      <c r="SPN128" s="306"/>
      <c r="SPO128" s="306"/>
      <c r="SPP128" s="306"/>
      <c r="SPQ128" s="306"/>
      <c r="SPR128" s="306"/>
      <c r="SPS128" s="306"/>
      <c r="SPT128" s="306"/>
      <c r="SPU128" s="306"/>
      <c r="SPV128" s="306"/>
      <c r="SPW128" s="306"/>
      <c r="SPX128" s="306"/>
      <c r="SPY128" s="306"/>
      <c r="SPZ128" s="306"/>
      <c r="SQA128" s="306"/>
      <c r="SQB128" s="306"/>
      <c r="SQC128" s="306"/>
      <c r="SQD128" s="306"/>
      <c r="SQE128" s="306"/>
      <c r="SQF128" s="306"/>
      <c r="SQG128" s="306"/>
      <c r="SQH128" s="306"/>
      <c r="SQI128" s="306"/>
      <c r="SQJ128" s="306"/>
      <c r="SQK128" s="306"/>
      <c r="SQL128" s="306"/>
      <c r="SQM128" s="306"/>
      <c r="SQN128" s="306"/>
      <c r="SQO128" s="306"/>
      <c r="SQP128" s="306"/>
      <c r="SQQ128" s="306"/>
      <c r="SQR128" s="306"/>
      <c r="SQS128" s="306"/>
      <c r="SQT128" s="306"/>
      <c r="SQU128" s="306"/>
      <c r="SQV128" s="306"/>
      <c r="SQW128" s="306"/>
      <c r="SQX128" s="306"/>
      <c r="SQY128" s="306"/>
      <c r="SQZ128" s="306"/>
      <c r="SRA128" s="306"/>
      <c r="SRB128" s="306"/>
      <c r="SRC128" s="306"/>
      <c r="SRD128" s="306"/>
      <c r="SRE128" s="306"/>
      <c r="SRF128" s="306"/>
      <c r="SRG128" s="306"/>
      <c r="SRH128" s="306"/>
      <c r="SRI128" s="306"/>
      <c r="SRJ128" s="306"/>
      <c r="SRK128" s="306"/>
      <c r="SRL128" s="306"/>
      <c r="SRM128" s="306"/>
      <c r="SRN128" s="306"/>
      <c r="SRO128" s="306"/>
      <c r="SRP128" s="306"/>
      <c r="SRQ128" s="306"/>
      <c r="SRR128" s="306"/>
      <c r="SRS128" s="306"/>
      <c r="SRT128" s="306"/>
      <c r="SRU128" s="306"/>
      <c r="SRV128" s="306"/>
      <c r="SRW128" s="306"/>
      <c r="SRX128" s="306"/>
      <c r="SRY128" s="306"/>
      <c r="SRZ128" s="306"/>
      <c r="SSA128" s="306"/>
      <c r="SSB128" s="306"/>
      <c r="SSC128" s="306"/>
      <c r="SSD128" s="306"/>
      <c r="SSE128" s="306"/>
      <c r="SSF128" s="306"/>
      <c r="SSG128" s="306"/>
      <c r="SSH128" s="306"/>
      <c r="SSI128" s="306"/>
      <c r="SSJ128" s="306"/>
      <c r="SSK128" s="306"/>
      <c r="SSL128" s="306"/>
      <c r="SSM128" s="306"/>
      <c r="SSN128" s="306"/>
      <c r="SSO128" s="306"/>
      <c r="SSP128" s="306"/>
      <c r="SSQ128" s="306"/>
      <c r="SSR128" s="306"/>
      <c r="SSS128" s="306"/>
      <c r="SST128" s="306"/>
      <c r="SSU128" s="306"/>
      <c r="SSV128" s="306"/>
      <c r="SSW128" s="306"/>
      <c r="SSX128" s="306"/>
      <c r="SSY128" s="306"/>
      <c r="SSZ128" s="306"/>
      <c r="STA128" s="306"/>
      <c r="STB128" s="306"/>
      <c r="STC128" s="306"/>
      <c r="STD128" s="306"/>
      <c r="STE128" s="306"/>
      <c r="STF128" s="306"/>
      <c r="STG128" s="306"/>
      <c r="STH128" s="306"/>
      <c r="STI128" s="306"/>
      <c r="STJ128" s="306"/>
      <c r="STK128" s="306"/>
      <c r="STL128" s="306"/>
      <c r="STM128" s="306"/>
      <c r="STN128" s="306"/>
      <c r="STO128" s="306"/>
      <c r="STP128" s="306"/>
      <c r="STQ128" s="306"/>
      <c r="STR128" s="306"/>
      <c r="STS128" s="306"/>
      <c r="STT128" s="306"/>
      <c r="STU128" s="306"/>
      <c r="STV128" s="306"/>
      <c r="STW128" s="306"/>
      <c r="STX128" s="306"/>
      <c r="STY128" s="306"/>
      <c r="STZ128" s="306"/>
      <c r="SUA128" s="306"/>
      <c r="SUB128" s="306"/>
      <c r="SUC128" s="306"/>
      <c r="SUD128" s="306"/>
      <c r="SUE128" s="306"/>
      <c r="SUF128" s="306"/>
      <c r="SUG128" s="306"/>
      <c r="SUH128" s="306"/>
      <c r="SUI128" s="306"/>
      <c r="SUJ128" s="306"/>
      <c r="SUK128" s="306"/>
      <c r="SUL128" s="306"/>
      <c r="SUM128" s="306"/>
      <c r="SUN128" s="306"/>
      <c r="SUO128" s="306"/>
      <c r="SUP128" s="306"/>
      <c r="SUQ128" s="306"/>
      <c r="SUR128" s="306"/>
      <c r="SUS128" s="306"/>
      <c r="SUT128" s="306"/>
      <c r="SUU128" s="306"/>
      <c r="SUV128" s="306"/>
      <c r="SUW128" s="306"/>
      <c r="SUX128" s="306"/>
      <c r="SUY128" s="306"/>
      <c r="SUZ128" s="306"/>
      <c r="SVA128" s="306"/>
      <c r="SVB128" s="306"/>
      <c r="SVC128" s="306"/>
      <c r="SVD128" s="306"/>
      <c r="SVE128" s="306"/>
      <c r="SVF128" s="306"/>
      <c r="SVG128" s="306"/>
      <c r="SVH128" s="306"/>
      <c r="SVI128" s="306"/>
      <c r="SVJ128" s="306"/>
      <c r="SVK128" s="306"/>
      <c r="SVL128" s="306"/>
      <c r="SVM128" s="306"/>
      <c r="SVN128" s="306"/>
      <c r="SVO128" s="306"/>
      <c r="SVP128" s="306"/>
      <c r="SVQ128" s="306"/>
      <c r="SVR128" s="306"/>
      <c r="SVS128" s="306"/>
      <c r="SVT128" s="306"/>
      <c r="SVU128" s="306"/>
      <c r="SVV128" s="306"/>
      <c r="SVW128" s="306"/>
      <c r="SVX128" s="306"/>
      <c r="SVY128" s="306"/>
      <c r="SVZ128" s="306"/>
      <c r="SWA128" s="306"/>
      <c r="SWB128" s="306"/>
      <c r="SWC128" s="306"/>
      <c r="SWD128" s="306"/>
      <c r="SWE128" s="306"/>
      <c r="SWF128" s="306"/>
      <c r="SWG128" s="306"/>
      <c r="SWH128" s="306"/>
      <c r="SWI128" s="306"/>
      <c r="SWJ128" s="306"/>
      <c r="SWK128" s="306"/>
      <c r="SWL128" s="306"/>
      <c r="SWM128" s="306"/>
      <c r="SWN128" s="306"/>
      <c r="SWO128" s="306"/>
      <c r="SWP128" s="306"/>
      <c r="SWQ128" s="306"/>
      <c r="SWR128" s="306"/>
      <c r="SWS128" s="306"/>
      <c r="SWT128" s="306"/>
      <c r="SWU128" s="306"/>
      <c r="SWV128" s="306"/>
      <c r="SWW128" s="306"/>
      <c r="SWX128" s="306"/>
      <c r="SWY128" s="306"/>
      <c r="SWZ128" s="306"/>
      <c r="SXA128" s="306"/>
      <c r="SXB128" s="306"/>
      <c r="SXC128" s="306"/>
      <c r="SXD128" s="306"/>
      <c r="SXE128" s="306"/>
      <c r="SXF128" s="306"/>
      <c r="SXG128" s="306"/>
      <c r="SXH128" s="306"/>
      <c r="SXI128" s="306"/>
      <c r="SXJ128" s="306"/>
      <c r="SXK128" s="306"/>
      <c r="SXL128" s="306"/>
      <c r="SXM128" s="306"/>
      <c r="SXN128" s="306"/>
      <c r="SXO128" s="306"/>
      <c r="SXP128" s="306"/>
      <c r="SXQ128" s="306"/>
      <c r="SXR128" s="306"/>
      <c r="SXS128" s="306"/>
      <c r="SXT128" s="306"/>
      <c r="SXU128" s="306"/>
      <c r="SXV128" s="306"/>
      <c r="SXW128" s="306"/>
      <c r="SXX128" s="306"/>
      <c r="SXY128" s="306"/>
      <c r="SXZ128" s="306"/>
      <c r="SYA128" s="306"/>
      <c r="SYB128" s="306"/>
      <c r="SYC128" s="306"/>
      <c r="SYD128" s="306"/>
      <c r="SYE128" s="306"/>
      <c r="SYF128" s="306"/>
      <c r="SYG128" s="306"/>
      <c r="SYH128" s="306"/>
      <c r="SYI128" s="306"/>
      <c r="SYJ128" s="306"/>
      <c r="SYK128" s="306"/>
      <c r="SYL128" s="306"/>
      <c r="SYM128" s="306"/>
      <c r="SYN128" s="306"/>
      <c r="SYO128" s="306"/>
      <c r="SYP128" s="306"/>
      <c r="SYQ128" s="306"/>
      <c r="SYR128" s="306"/>
      <c r="SYS128" s="306"/>
      <c r="SYT128" s="306"/>
      <c r="SYU128" s="306"/>
      <c r="SYV128" s="306"/>
      <c r="SYW128" s="306"/>
      <c r="SYX128" s="306"/>
      <c r="SYY128" s="306"/>
      <c r="SYZ128" s="306"/>
      <c r="SZA128" s="306"/>
      <c r="SZB128" s="306"/>
      <c r="SZC128" s="306"/>
      <c r="SZD128" s="306"/>
      <c r="SZE128" s="306"/>
      <c r="SZF128" s="306"/>
      <c r="SZG128" s="306"/>
      <c r="SZH128" s="306"/>
      <c r="SZI128" s="306"/>
      <c r="SZJ128" s="306"/>
      <c r="SZK128" s="306"/>
      <c r="SZL128" s="306"/>
      <c r="SZM128" s="306"/>
      <c r="SZN128" s="306"/>
      <c r="SZO128" s="306"/>
      <c r="SZP128" s="306"/>
      <c r="SZQ128" s="306"/>
      <c r="SZR128" s="306"/>
      <c r="SZS128" s="306"/>
      <c r="SZT128" s="306"/>
      <c r="SZU128" s="306"/>
      <c r="SZV128" s="306"/>
      <c r="SZW128" s="306"/>
      <c r="SZX128" s="306"/>
      <c r="SZY128" s="306"/>
      <c r="SZZ128" s="306"/>
      <c r="TAA128" s="306"/>
      <c r="TAB128" s="306"/>
      <c r="TAC128" s="306"/>
      <c r="TAD128" s="306"/>
      <c r="TAE128" s="306"/>
      <c r="TAF128" s="306"/>
      <c r="TAG128" s="306"/>
      <c r="TAH128" s="306"/>
      <c r="TAI128" s="306"/>
      <c r="TAJ128" s="306"/>
      <c r="TAK128" s="306"/>
      <c r="TAL128" s="306"/>
      <c r="TAM128" s="306"/>
      <c r="TAN128" s="306"/>
      <c r="TAO128" s="306"/>
      <c r="TAP128" s="306"/>
      <c r="TAQ128" s="306"/>
      <c r="TAR128" s="306"/>
      <c r="TAS128" s="306"/>
      <c r="TAT128" s="306"/>
      <c r="TAU128" s="306"/>
      <c r="TAV128" s="306"/>
      <c r="TAW128" s="306"/>
      <c r="TAX128" s="306"/>
      <c r="TAY128" s="306"/>
      <c r="TAZ128" s="306"/>
      <c r="TBA128" s="306"/>
      <c r="TBB128" s="306"/>
      <c r="TBC128" s="306"/>
      <c r="TBD128" s="306"/>
      <c r="TBE128" s="306"/>
      <c r="TBF128" s="306"/>
      <c r="TBG128" s="306"/>
      <c r="TBH128" s="306"/>
      <c r="TBI128" s="306"/>
      <c r="TBJ128" s="306"/>
      <c r="TBK128" s="306"/>
      <c r="TBL128" s="306"/>
      <c r="TBM128" s="306"/>
      <c r="TBN128" s="306"/>
      <c r="TBO128" s="306"/>
      <c r="TBP128" s="306"/>
      <c r="TBQ128" s="306"/>
      <c r="TBR128" s="306"/>
      <c r="TBS128" s="306"/>
      <c r="TBT128" s="306"/>
      <c r="TBU128" s="306"/>
      <c r="TBV128" s="306"/>
      <c r="TBW128" s="306"/>
      <c r="TBX128" s="306"/>
      <c r="TBY128" s="306"/>
      <c r="TBZ128" s="306"/>
      <c r="TCA128" s="306"/>
      <c r="TCB128" s="306"/>
      <c r="TCC128" s="306"/>
      <c r="TCD128" s="306"/>
      <c r="TCE128" s="306"/>
      <c r="TCF128" s="306"/>
      <c r="TCG128" s="306"/>
      <c r="TCH128" s="306"/>
      <c r="TCI128" s="306"/>
      <c r="TCJ128" s="306"/>
      <c r="TCK128" s="306"/>
      <c r="TCL128" s="306"/>
      <c r="TCM128" s="306"/>
      <c r="TCN128" s="306"/>
      <c r="TCO128" s="306"/>
      <c r="TCP128" s="306"/>
      <c r="TCQ128" s="306"/>
      <c r="TCR128" s="306"/>
      <c r="TCS128" s="306"/>
      <c r="TCT128" s="306"/>
      <c r="TCU128" s="306"/>
      <c r="TCV128" s="306"/>
      <c r="TCW128" s="306"/>
      <c r="TCX128" s="306"/>
      <c r="TCY128" s="306"/>
      <c r="TCZ128" s="306"/>
      <c r="TDA128" s="306"/>
      <c r="TDB128" s="306"/>
      <c r="TDC128" s="306"/>
      <c r="TDD128" s="306"/>
      <c r="TDE128" s="306"/>
      <c r="TDF128" s="306"/>
      <c r="TDG128" s="306"/>
      <c r="TDH128" s="306"/>
      <c r="TDI128" s="306"/>
      <c r="TDJ128" s="306"/>
      <c r="TDK128" s="306"/>
      <c r="TDL128" s="306"/>
      <c r="TDM128" s="306"/>
      <c r="TDN128" s="306"/>
      <c r="TDO128" s="306"/>
      <c r="TDP128" s="306"/>
      <c r="TDQ128" s="306"/>
      <c r="TDR128" s="306"/>
      <c r="TDS128" s="306"/>
      <c r="TDT128" s="306"/>
      <c r="TDU128" s="306"/>
      <c r="TDV128" s="306"/>
      <c r="TDW128" s="306"/>
      <c r="TDX128" s="306"/>
      <c r="TDY128" s="306"/>
      <c r="TDZ128" s="306"/>
      <c r="TEA128" s="306"/>
      <c r="TEB128" s="306"/>
      <c r="TEC128" s="306"/>
      <c r="TED128" s="306"/>
      <c r="TEE128" s="306"/>
      <c r="TEF128" s="306"/>
      <c r="TEG128" s="306"/>
      <c r="TEH128" s="306"/>
      <c r="TEI128" s="306"/>
      <c r="TEJ128" s="306"/>
      <c r="TEK128" s="306"/>
      <c r="TEL128" s="306"/>
      <c r="TEM128" s="306"/>
      <c r="TEN128" s="306"/>
      <c r="TEO128" s="306"/>
      <c r="TEP128" s="306"/>
      <c r="TEQ128" s="306"/>
      <c r="TER128" s="306"/>
      <c r="TES128" s="306"/>
      <c r="TET128" s="306"/>
      <c r="TEU128" s="306"/>
      <c r="TEV128" s="306"/>
      <c r="TEW128" s="306"/>
      <c r="TEX128" s="306"/>
      <c r="TEY128" s="306"/>
      <c r="TEZ128" s="306"/>
      <c r="TFA128" s="306"/>
      <c r="TFB128" s="306"/>
      <c r="TFC128" s="306"/>
      <c r="TFD128" s="306"/>
      <c r="TFE128" s="306"/>
      <c r="TFF128" s="306"/>
      <c r="TFG128" s="306"/>
      <c r="TFH128" s="306"/>
      <c r="TFI128" s="306"/>
      <c r="TFJ128" s="306"/>
      <c r="TFK128" s="306"/>
      <c r="TFL128" s="306"/>
      <c r="TFM128" s="306"/>
      <c r="TFN128" s="306"/>
      <c r="TFO128" s="306"/>
      <c r="TFP128" s="306"/>
      <c r="TFQ128" s="306"/>
      <c r="TFR128" s="306"/>
      <c r="TFS128" s="306"/>
      <c r="TFT128" s="306"/>
      <c r="TFU128" s="306"/>
      <c r="TFV128" s="306"/>
      <c r="TFW128" s="306"/>
      <c r="TFX128" s="306"/>
      <c r="TFY128" s="306"/>
      <c r="TFZ128" s="306"/>
      <c r="TGA128" s="306"/>
      <c r="TGB128" s="306"/>
      <c r="TGC128" s="306"/>
      <c r="TGD128" s="306"/>
      <c r="TGE128" s="306"/>
      <c r="TGF128" s="306"/>
      <c r="TGG128" s="306"/>
      <c r="TGH128" s="306"/>
      <c r="TGI128" s="306"/>
      <c r="TGJ128" s="306"/>
      <c r="TGK128" s="306"/>
      <c r="TGL128" s="306"/>
      <c r="TGM128" s="306"/>
      <c r="TGN128" s="306"/>
      <c r="TGO128" s="306"/>
      <c r="TGP128" s="306"/>
      <c r="TGQ128" s="306"/>
      <c r="TGR128" s="306"/>
      <c r="TGS128" s="306"/>
      <c r="TGT128" s="306"/>
      <c r="TGU128" s="306"/>
      <c r="TGV128" s="306"/>
      <c r="TGW128" s="306"/>
      <c r="TGX128" s="306"/>
      <c r="TGY128" s="306"/>
      <c r="TGZ128" s="306"/>
      <c r="THA128" s="306"/>
      <c r="THB128" s="306"/>
      <c r="THC128" s="306"/>
      <c r="THD128" s="306"/>
      <c r="THE128" s="306"/>
      <c r="THF128" s="306"/>
      <c r="THG128" s="306"/>
      <c r="THH128" s="306"/>
      <c r="THI128" s="306"/>
      <c r="THJ128" s="306"/>
      <c r="THK128" s="306"/>
      <c r="THL128" s="306"/>
      <c r="THM128" s="306"/>
      <c r="THN128" s="306"/>
      <c r="THO128" s="306"/>
      <c r="THP128" s="306"/>
      <c r="THQ128" s="306"/>
      <c r="THR128" s="306"/>
      <c r="THS128" s="306"/>
      <c r="THT128" s="306"/>
      <c r="THU128" s="306"/>
      <c r="THV128" s="306"/>
      <c r="THW128" s="306"/>
      <c r="THX128" s="306"/>
      <c r="THY128" s="306"/>
      <c r="THZ128" s="306"/>
      <c r="TIA128" s="306"/>
      <c r="TIB128" s="306"/>
      <c r="TIC128" s="306"/>
      <c r="TID128" s="306"/>
      <c r="TIE128" s="306"/>
      <c r="TIF128" s="306"/>
      <c r="TIG128" s="306"/>
      <c r="TIH128" s="306"/>
      <c r="TII128" s="306"/>
      <c r="TIJ128" s="306"/>
      <c r="TIK128" s="306"/>
      <c r="TIL128" s="306"/>
      <c r="TIM128" s="306"/>
      <c r="TIN128" s="306"/>
      <c r="TIO128" s="306"/>
      <c r="TIP128" s="306"/>
      <c r="TIQ128" s="306"/>
      <c r="TIR128" s="306"/>
      <c r="TIS128" s="306"/>
      <c r="TIT128" s="306"/>
      <c r="TIU128" s="306"/>
      <c r="TIV128" s="306"/>
      <c r="TIW128" s="306"/>
      <c r="TIX128" s="306"/>
      <c r="TIY128" s="306"/>
      <c r="TIZ128" s="306"/>
      <c r="TJA128" s="306"/>
      <c r="TJB128" s="306"/>
      <c r="TJC128" s="306"/>
      <c r="TJD128" s="306"/>
      <c r="TJE128" s="306"/>
      <c r="TJF128" s="306"/>
      <c r="TJG128" s="306"/>
      <c r="TJH128" s="306"/>
      <c r="TJI128" s="306"/>
      <c r="TJJ128" s="306"/>
      <c r="TJK128" s="306"/>
      <c r="TJL128" s="306"/>
      <c r="TJM128" s="306"/>
      <c r="TJN128" s="306"/>
      <c r="TJO128" s="306"/>
      <c r="TJP128" s="306"/>
      <c r="TJQ128" s="306"/>
      <c r="TJR128" s="306"/>
      <c r="TJS128" s="306"/>
      <c r="TJT128" s="306"/>
      <c r="TJU128" s="306"/>
      <c r="TJV128" s="306"/>
      <c r="TJW128" s="306"/>
      <c r="TJX128" s="306"/>
      <c r="TJY128" s="306"/>
      <c r="TJZ128" s="306"/>
      <c r="TKA128" s="306"/>
      <c r="TKB128" s="306"/>
      <c r="TKC128" s="306"/>
      <c r="TKD128" s="306"/>
      <c r="TKE128" s="306"/>
      <c r="TKF128" s="306"/>
      <c r="TKG128" s="306"/>
      <c r="TKH128" s="306"/>
      <c r="TKI128" s="306"/>
      <c r="TKJ128" s="306"/>
      <c r="TKK128" s="306"/>
      <c r="TKL128" s="306"/>
      <c r="TKM128" s="306"/>
      <c r="TKN128" s="306"/>
      <c r="TKO128" s="306"/>
      <c r="TKP128" s="306"/>
      <c r="TKQ128" s="306"/>
      <c r="TKR128" s="306"/>
      <c r="TKS128" s="306"/>
      <c r="TKT128" s="306"/>
      <c r="TKU128" s="306"/>
      <c r="TKV128" s="306"/>
      <c r="TKW128" s="306"/>
      <c r="TKX128" s="306"/>
      <c r="TKY128" s="306"/>
      <c r="TKZ128" s="306"/>
      <c r="TLA128" s="306"/>
      <c r="TLB128" s="306"/>
      <c r="TLC128" s="306"/>
      <c r="TLD128" s="306"/>
      <c r="TLE128" s="306"/>
      <c r="TLF128" s="306"/>
      <c r="TLG128" s="306"/>
      <c r="TLH128" s="306"/>
      <c r="TLI128" s="306"/>
      <c r="TLJ128" s="306"/>
      <c r="TLK128" s="306"/>
      <c r="TLL128" s="306"/>
      <c r="TLM128" s="306"/>
      <c r="TLN128" s="306"/>
      <c r="TLO128" s="306"/>
      <c r="TLP128" s="306"/>
      <c r="TLQ128" s="306"/>
      <c r="TLR128" s="306"/>
      <c r="TLS128" s="306"/>
      <c r="TLT128" s="306"/>
      <c r="TLU128" s="306"/>
      <c r="TLV128" s="306"/>
      <c r="TLW128" s="306"/>
      <c r="TLX128" s="306"/>
      <c r="TLY128" s="306"/>
      <c r="TLZ128" s="306"/>
      <c r="TMA128" s="306"/>
      <c r="TMB128" s="306"/>
      <c r="TMC128" s="306"/>
      <c r="TMD128" s="306"/>
      <c r="TME128" s="306"/>
      <c r="TMF128" s="306"/>
      <c r="TMG128" s="306"/>
      <c r="TMH128" s="306"/>
      <c r="TMI128" s="306"/>
      <c r="TMJ128" s="306"/>
      <c r="TMK128" s="306"/>
      <c r="TML128" s="306"/>
      <c r="TMM128" s="306"/>
      <c r="TMN128" s="306"/>
      <c r="TMO128" s="306"/>
      <c r="TMP128" s="306"/>
      <c r="TMQ128" s="306"/>
      <c r="TMR128" s="306"/>
      <c r="TMS128" s="306"/>
      <c r="TMT128" s="306"/>
      <c r="TMU128" s="306"/>
      <c r="TMV128" s="306"/>
      <c r="TMW128" s="306"/>
      <c r="TMX128" s="306"/>
      <c r="TMY128" s="306"/>
      <c r="TMZ128" s="306"/>
      <c r="TNA128" s="306"/>
      <c r="TNB128" s="306"/>
      <c r="TNC128" s="306"/>
      <c r="TND128" s="306"/>
      <c r="TNE128" s="306"/>
      <c r="TNF128" s="306"/>
      <c r="TNG128" s="306"/>
      <c r="TNH128" s="306"/>
      <c r="TNI128" s="306"/>
      <c r="TNJ128" s="306"/>
      <c r="TNK128" s="306"/>
      <c r="TNL128" s="306"/>
      <c r="TNM128" s="306"/>
      <c r="TNN128" s="306"/>
      <c r="TNO128" s="306"/>
      <c r="TNP128" s="306"/>
      <c r="TNQ128" s="306"/>
      <c r="TNR128" s="306"/>
      <c r="TNS128" s="306"/>
      <c r="TNT128" s="306"/>
      <c r="TNU128" s="306"/>
      <c r="TNV128" s="306"/>
      <c r="TNW128" s="306"/>
      <c r="TNX128" s="306"/>
      <c r="TNY128" s="306"/>
      <c r="TNZ128" s="306"/>
      <c r="TOA128" s="306"/>
      <c r="TOB128" s="306"/>
      <c r="TOC128" s="306"/>
      <c r="TOD128" s="306"/>
      <c r="TOE128" s="306"/>
      <c r="TOF128" s="306"/>
      <c r="TOG128" s="306"/>
      <c r="TOH128" s="306"/>
      <c r="TOI128" s="306"/>
      <c r="TOJ128" s="306"/>
      <c r="TOK128" s="306"/>
      <c r="TOL128" s="306"/>
      <c r="TOM128" s="306"/>
      <c r="TON128" s="306"/>
      <c r="TOO128" s="306"/>
      <c r="TOP128" s="306"/>
      <c r="TOQ128" s="306"/>
      <c r="TOR128" s="306"/>
      <c r="TOS128" s="306"/>
      <c r="TOT128" s="306"/>
      <c r="TOU128" s="306"/>
      <c r="TOV128" s="306"/>
      <c r="TOW128" s="306"/>
      <c r="TOX128" s="306"/>
      <c r="TOY128" s="306"/>
      <c r="TOZ128" s="306"/>
      <c r="TPA128" s="306"/>
      <c r="TPB128" s="306"/>
      <c r="TPC128" s="306"/>
      <c r="TPD128" s="306"/>
      <c r="TPE128" s="306"/>
      <c r="TPF128" s="306"/>
      <c r="TPG128" s="306"/>
      <c r="TPH128" s="306"/>
      <c r="TPI128" s="306"/>
      <c r="TPJ128" s="306"/>
      <c r="TPK128" s="306"/>
      <c r="TPL128" s="306"/>
      <c r="TPM128" s="306"/>
      <c r="TPN128" s="306"/>
      <c r="TPO128" s="306"/>
      <c r="TPP128" s="306"/>
      <c r="TPQ128" s="306"/>
      <c r="TPR128" s="306"/>
      <c r="TPS128" s="306"/>
      <c r="TPT128" s="306"/>
      <c r="TPU128" s="306"/>
      <c r="TPV128" s="306"/>
      <c r="TPW128" s="306"/>
      <c r="TPX128" s="306"/>
      <c r="TPY128" s="306"/>
      <c r="TPZ128" s="306"/>
      <c r="TQA128" s="306"/>
      <c r="TQB128" s="306"/>
      <c r="TQC128" s="306"/>
      <c r="TQD128" s="306"/>
      <c r="TQE128" s="306"/>
      <c r="TQF128" s="306"/>
      <c r="TQG128" s="306"/>
      <c r="TQH128" s="306"/>
      <c r="TQI128" s="306"/>
      <c r="TQJ128" s="306"/>
      <c r="TQK128" s="306"/>
      <c r="TQL128" s="306"/>
      <c r="TQM128" s="306"/>
      <c r="TQN128" s="306"/>
      <c r="TQO128" s="306"/>
      <c r="TQP128" s="306"/>
      <c r="TQQ128" s="306"/>
      <c r="TQR128" s="306"/>
      <c r="TQS128" s="306"/>
      <c r="TQT128" s="306"/>
      <c r="TQU128" s="306"/>
      <c r="TQV128" s="306"/>
      <c r="TQW128" s="306"/>
      <c r="TQX128" s="306"/>
      <c r="TQY128" s="306"/>
      <c r="TQZ128" s="306"/>
      <c r="TRA128" s="306"/>
      <c r="TRB128" s="306"/>
      <c r="TRC128" s="306"/>
      <c r="TRD128" s="306"/>
      <c r="TRE128" s="306"/>
      <c r="TRF128" s="306"/>
      <c r="TRG128" s="306"/>
      <c r="TRH128" s="306"/>
      <c r="TRI128" s="306"/>
      <c r="TRJ128" s="306"/>
      <c r="TRK128" s="306"/>
      <c r="TRL128" s="306"/>
      <c r="TRM128" s="306"/>
      <c r="TRN128" s="306"/>
      <c r="TRO128" s="306"/>
      <c r="TRP128" s="306"/>
      <c r="TRQ128" s="306"/>
      <c r="TRR128" s="306"/>
      <c r="TRS128" s="306"/>
      <c r="TRT128" s="306"/>
      <c r="TRU128" s="306"/>
      <c r="TRV128" s="306"/>
      <c r="TRW128" s="306"/>
      <c r="TRX128" s="306"/>
      <c r="TRY128" s="306"/>
      <c r="TRZ128" s="306"/>
      <c r="TSA128" s="306"/>
      <c r="TSB128" s="306"/>
      <c r="TSC128" s="306"/>
      <c r="TSD128" s="306"/>
      <c r="TSE128" s="306"/>
      <c r="TSF128" s="306"/>
      <c r="TSG128" s="306"/>
      <c r="TSH128" s="306"/>
      <c r="TSI128" s="306"/>
      <c r="TSJ128" s="306"/>
      <c r="TSK128" s="306"/>
      <c r="TSL128" s="306"/>
      <c r="TSM128" s="306"/>
      <c r="TSN128" s="306"/>
      <c r="TSO128" s="306"/>
      <c r="TSP128" s="306"/>
      <c r="TSQ128" s="306"/>
      <c r="TSR128" s="306"/>
      <c r="TSS128" s="306"/>
      <c r="TST128" s="306"/>
      <c r="TSU128" s="306"/>
      <c r="TSV128" s="306"/>
      <c r="TSW128" s="306"/>
      <c r="TSX128" s="306"/>
      <c r="TSY128" s="306"/>
      <c r="TSZ128" s="306"/>
      <c r="TTA128" s="306"/>
      <c r="TTB128" s="306"/>
      <c r="TTC128" s="306"/>
      <c r="TTD128" s="306"/>
      <c r="TTE128" s="306"/>
      <c r="TTF128" s="306"/>
      <c r="TTG128" s="306"/>
      <c r="TTH128" s="306"/>
      <c r="TTI128" s="306"/>
      <c r="TTJ128" s="306"/>
      <c r="TTK128" s="306"/>
      <c r="TTL128" s="306"/>
      <c r="TTM128" s="306"/>
      <c r="TTN128" s="306"/>
      <c r="TTO128" s="306"/>
      <c r="TTP128" s="306"/>
      <c r="TTQ128" s="306"/>
      <c r="TTR128" s="306"/>
      <c r="TTS128" s="306"/>
      <c r="TTT128" s="306"/>
      <c r="TTU128" s="306"/>
      <c r="TTV128" s="306"/>
      <c r="TTW128" s="306"/>
      <c r="TTX128" s="306"/>
      <c r="TTY128" s="306"/>
      <c r="TTZ128" s="306"/>
      <c r="TUA128" s="306"/>
      <c r="TUB128" s="306"/>
      <c r="TUC128" s="306"/>
      <c r="TUD128" s="306"/>
      <c r="TUE128" s="306"/>
      <c r="TUF128" s="306"/>
      <c r="TUG128" s="306"/>
      <c r="TUH128" s="306"/>
      <c r="TUI128" s="306"/>
      <c r="TUJ128" s="306"/>
      <c r="TUK128" s="306"/>
      <c r="TUL128" s="306"/>
      <c r="TUM128" s="306"/>
      <c r="TUN128" s="306"/>
      <c r="TUO128" s="306"/>
      <c r="TUP128" s="306"/>
      <c r="TUQ128" s="306"/>
      <c r="TUR128" s="306"/>
      <c r="TUS128" s="306"/>
      <c r="TUT128" s="306"/>
      <c r="TUU128" s="306"/>
      <c r="TUV128" s="306"/>
      <c r="TUW128" s="306"/>
      <c r="TUX128" s="306"/>
      <c r="TUY128" s="306"/>
      <c r="TUZ128" s="306"/>
      <c r="TVA128" s="306"/>
      <c r="TVB128" s="306"/>
      <c r="TVC128" s="306"/>
      <c r="TVD128" s="306"/>
      <c r="TVE128" s="306"/>
      <c r="TVF128" s="306"/>
      <c r="TVG128" s="306"/>
      <c r="TVH128" s="306"/>
      <c r="TVI128" s="306"/>
      <c r="TVJ128" s="306"/>
      <c r="TVK128" s="306"/>
      <c r="TVL128" s="306"/>
      <c r="TVM128" s="306"/>
      <c r="TVN128" s="306"/>
      <c r="TVO128" s="306"/>
      <c r="TVP128" s="306"/>
      <c r="TVQ128" s="306"/>
      <c r="TVR128" s="306"/>
      <c r="TVS128" s="306"/>
      <c r="TVT128" s="306"/>
      <c r="TVU128" s="306"/>
      <c r="TVV128" s="306"/>
      <c r="TVW128" s="306"/>
      <c r="TVX128" s="306"/>
      <c r="TVY128" s="306"/>
      <c r="TVZ128" s="306"/>
      <c r="TWA128" s="306"/>
      <c r="TWB128" s="306"/>
      <c r="TWC128" s="306"/>
      <c r="TWD128" s="306"/>
      <c r="TWE128" s="306"/>
      <c r="TWF128" s="306"/>
      <c r="TWG128" s="306"/>
      <c r="TWH128" s="306"/>
      <c r="TWI128" s="306"/>
      <c r="TWJ128" s="306"/>
      <c r="TWK128" s="306"/>
      <c r="TWL128" s="306"/>
      <c r="TWM128" s="306"/>
      <c r="TWN128" s="306"/>
      <c r="TWO128" s="306"/>
      <c r="TWP128" s="306"/>
      <c r="TWQ128" s="306"/>
      <c r="TWR128" s="306"/>
      <c r="TWS128" s="306"/>
      <c r="TWT128" s="306"/>
      <c r="TWU128" s="306"/>
      <c r="TWV128" s="306"/>
      <c r="TWW128" s="306"/>
      <c r="TWX128" s="306"/>
      <c r="TWY128" s="306"/>
      <c r="TWZ128" s="306"/>
      <c r="TXA128" s="306"/>
      <c r="TXB128" s="306"/>
      <c r="TXC128" s="306"/>
      <c r="TXD128" s="306"/>
      <c r="TXE128" s="306"/>
      <c r="TXF128" s="306"/>
      <c r="TXG128" s="306"/>
      <c r="TXH128" s="306"/>
      <c r="TXI128" s="306"/>
      <c r="TXJ128" s="306"/>
      <c r="TXK128" s="306"/>
      <c r="TXL128" s="306"/>
      <c r="TXM128" s="306"/>
      <c r="TXN128" s="306"/>
      <c r="TXO128" s="306"/>
      <c r="TXP128" s="306"/>
      <c r="TXQ128" s="306"/>
      <c r="TXR128" s="306"/>
      <c r="TXS128" s="306"/>
      <c r="TXT128" s="306"/>
      <c r="TXU128" s="306"/>
      <c r="TXV128" s="306"/>
      <c r="TXW128" s="306"/>
      <c r="TXX128" s="306"/>
      <c r="TXY128" s="306"/>
      <c r="TXZ128" s="306"/>
      <c r="TYA128" s="306"/>
      <c r="TYB128" s="306"/>
      <c r="TYC128" s="306"/>
      <c r="TYD128" s="306"/>
      <c r="TYE128" s="306"/>
      <c r="TYF128" s="306"/>
      <c r="TYG128" s="306"/>
      <c r="TYH128" s="306"/>
      <c r="TYI128" s="306"/>
      <c r="TYJ128" s="306"/>
      <c r="TYK128" s="306"/>
      <c r="TYL128" s="306"/>
      <c r="TYM128" s="306"/>
      <c r="TYN128" s="306"/>
      <c r="TYO128" s="306"/>
      <c r="TYP128" s="306"/>
      <c r="TYQ128" s="306"/>
      <c r="TYR128" s="306"/>
      <c r="TYS128" s="306"/>
      <c r="TYT128" s="306"/>
      <c r="TYU128" s="306"/>
      <c r="TYV128" s="306"/>
      <c r="TYW128" s="306"/>
      <c r="TYX128" s="306"/>
      <c r="TYY128" s="306"/>
      <c r="TYZ128" s="306"/>
      <c r="TZA128" s="306"/>
      <c r="TZB128" s="306"/>
      <c r="TZC128" s="306"/>
      <c r="TZD128" s="306"/>
      <c r="TZE128" s="306"/>
      <c r="TZF128" s="306"/>
      <c r="TZG128" s="306"/>
      <c r="TZH128" s="306"/>
      <c r="TZI128" s="306"/>
      <c r="TZJ128" s="306"/>
      <c r="TZK128" s="306"/>
      <c r="TZL128" s="306"/>
      <c r="TZM128" s="306"/>
      <c r="TZN128" s="306"/>
      <c r="TZO128" s="306"/>
      <c r="TZP128" s="306"/>
      <c r="TZQ128" s="306"/>
      <c r="TZR128" s="306"/>
      <c r="TZS128" s="306"/>
      <c r="TZT128" s="306"/>
      <c r="TZU128" s="306"/>
      <c r="TZV128" s="306"/>
      <c r="TZW128" s="306"/>
      <c r="TZX128" s="306"/>
      <c r="TZY128" s="306"/>
      <c r="TZZ128" s="306"/>
      <c r="UAA128" s="306"/>
      <c r="UAB128" s="306"/>
      <c r="UAC128" s="306"/>
      <c r="UAD128" s="306"/>
      <c r="UAE128" s="306"/>
      <c r="UAF128" s="306"/>
      <c r="UAG128" s="306"/>
      <c r="UAH128" s="306"/>
      <c r="UAI128" s="306"/>
      <c r="UAJ128" s="306"/>
      <c r="UAK128" s="306"/>
      <c r="UAL128" s="306"/>
      <c r="UAM128" s="306"/>
      <c r="UAN128" s="306"/>
      <c r="UAO128" s="306"/>
      <c r="UAP128" s="306"/>
      <c r="UAQ128" s="306"/>
      <c r="UAR128" s="306"/>
      <c r="UAS128" s="306"/>
      <c r="UAT128" s="306"/>
      <c r="UAU128" s="306"/>
      <c r="UAV128" s="306"/>
      <c r="UAW128" s="306"/>
      <c r="UAX128" s="306"/>
      <c r="UAY128" s="306"/>
      <c r="UAZ128" s="306"/>
      <c r="UBA128" s="306"/>
      <c r="UBB128" s="306"/>
      <c r="UBC128" s="306"/>
      <c r="UBD128" s="306"/>
      <c r="UBE128" s="306"/>
      <c r="UBF128" s="306"/>
      <c r="UBG128" s="306"/>
      <c r="UBH128" s="306"/>
      <c r="UBI128" s="306"/>
      <c r="UBJ128" s="306"/>
      <c r="UBK128" s="306"/>
      <c r="UBL128" s="306"/>
      <c r="UBM128" s="306"/>
      <c r="UBN128" s="306"/>
      <c r="UBO128" s="306"/>
      <c r="UBP128" s="306"/>
      <c r="UBQ128" s="306"/>
      <c r="UBR128" s="306"/>
      <c r="UBS128" s="306"/>
      <c r="UBT128" s="306"/>
      <c r="UBU128" s="306"/>
      <c r="UBV128" s="306"/>
      <c r="UBW128" s="306"/>
      <c r="UBX128" s="306"/>
      <c r="UBY128" s="306"/>
      <c r="UBZ128" s="306"/>
      <c r="UCA128" s="306"/>
      <c r="UCB128" s="306"/>
      <c r="UCC128" s="306"/>
      <c r="UCD128" s="306"/>
      <c r="UCE128" s="306"/>
      <c r="UCF128" s="306"/>
      <c r="UCG128" s="306"/>
      <c r="UCH128" s="306"/>
      <c r="UCI128" s="306"/>
      <c r="UCJ128" s="306"/>
      <c r="UCK128" s="306"/>
      <c r="UCL128" s="306"/>
      <c r="UCM128" s="306"/>
      <c r="UCN128" s="306"/>
      <c r="UCO128" s="306"/>
      <c r="UCP128" s="306"/>
      <c r="UCQ128" s="306"/>
      <c r="UCR128" s="306"/>
      <c r="UCS128" s="306"/>
      <c r="UCT128" s="306"/>
      <c r="UCU128" s="306"/>
      <c r="UCV128" s="306"/>
      <c r="UCW128" s="306"/>
      <c r="UCX128" s="306"/>
      <c r="UCY128" s="306"/>
      <c r="UCZ128" s="306"/>
      <c r="UDA128" s="306"/>
      <c r="UDB128" s="306"/>
      <c r="UDC128" s="306"/>
      <c r="UDD128" s="306"/>
      <c r="UDE128" s="306"/>
      <c r="UDF128" s="306"/>
      <c r="UDG128" s="306"/>
      <c r="UDH128" s="306"/>
      <c r="UDI128" s="306"/>
      <c r="UDJ128" s="306"/>
      <c r="UDK128" s="306"/>
      <c r="UDL128" s="306"/>
      <c r="UDM128" s="306"/>
      <c r="UDN128" s="306"/>
      <c r="UDO128" s="306"/>
      <c r="UDP128" s="306"/>
      <c r="UDQ128" s="306"/>
      <c r="UDR128" s="306"/>
      <c r="UDS128" s="306"/>
      <c r="UDT128" s="306"/>
      <c r="UDU128" s="306"/>
      <c r="UDV128" s="306"/>
      <c r="UDW128" s="306"/>
      <c r="UDX128" s="306"/>
      <c r="UDY128" s="306"/>
      <c r="UDZ128" s="306"/>
      <c r="UEA128" s="306"/>
      <c r="UEB128" s="306"/>
      <c r="UEC128" s="306"/>
      <c r="UED128" s="306"/>
      <c r="UEE128" s="306"/>
      <c r="UEF128" s="306"/>
      <c r="UEG128" s="306"/>
      <c r="UEH128" s="306"/>
      <c r="UEI128" s="306"/>
      <c r="UEJ128" s="306"/>
      <c r="UEK128" s="306"/>
      <c r="UEL128" s="306"/>
      <c r="UEM128" s="306"/>
      <c r="UEN128" s="306"/>
      <c r="UEO128" s="306"/>
      <c r="UEP128" s="306"/>
      <c r="UEQ128" s="306"/>
      <c r="UER128" s="306"/>
      <c r="UES128" s="306"/>
      <c r="UET128" s="306"/>
      <c r="UEU128" s="306"/>
      <c r="UEV128" s="306"/>
      <c r="UEW128" s="306"/>
      <c r="UEX128" s="306"/>
      <c r="UEY128" s="306"/>
      <c r="UEZ128" s="306"/>
      <c r="UFA128" s="306"/>
      <c r="UFB128" s="306"/>
      <c r="UFC128" s="306"/>
      <c r="UFD128" s="306"/>
      <c r="UFE128" s="306"/>
      <c r="UFF128" s="306"/>
      <c r="UFG128" s="306"/>
      <c r="UFH128" s="306"/>
      <c r="UFI128" s="306"/>
      <c r="UFJ128" s="306"/>
      <c r="UFK128" s="306"/>
      <c r="UFL128" s="306"/>
      <c r="UFM128" s="306"/>
      <c r="UFN128" s="306"/>
      <c r="UFO128" s="306"/>
      <c r="UFP128" s="306"/>
      <c r="UFQ128" s="306"/>
      <c r="UFR128" s="306"/>
      <c r="UFS128" s="306"/>
      <c r="UFT128" s="306"/>
      <c r="UFU128" s="306"/>
      <c r="UFV128" s="306"/>
      <c r="UFW128" s="306"/>
      <c r="UFX128" s="306"/>
      <c r="UFY128" s="306"/>
      <c r="UFZ128" s="306"/>
      <c r="UGA128" s="306"/>
      <c r="UGB128" s="306"/>
      <c r="UGC128" s="306"/>
      <c r="UGD128" s="306"/>
      <c r="UGE128" s="306"/>
      <c r="UGF128" s="306"/>
      <c r="UGG128" s="306"/>
      <c r="UGH128" s="306"/>
      <c r="UGI128" s="306"/>
      <c r="UGJ128" s="306"/>
      <c r="UGK128" s="306"/>
      <c r="UGL128" s="306"/>
      <c r="UGM128" s="306"/>
      <c r="UGN128" s="306"/>
      <c r="UGO128" s="306"/>
      <c r="UGP128" s="306"/>
      <c r="UGQ128" s="306"/>
      <c r="UGR128" s="306"/>
      <c r="UGS128" s="306"/>
      <c r="UGT128" s="306"/>
      <c r="UGU128" s="306"/>
      <c r="UGV128" s="306"/>
      <c r="UGW128" s="306"/>
      <c r="UGX128" s="306"/>
      <c r="UGY128" s="306"/>
      <c r="UGZ128" s="306"/>
      <c r="UHA128" s="306"/>
      <c r="UHB128" s="306"/>
      <c r="UHC128" s="306"/>
      <c r="UHD128" s="306"/>
      <c r="UHE128" s="306"/>
      <c r="UHF128" s="306"/>
      <c r="UHG128" s="306"/>
      <c r="UHH128" s="306"/>
      <c r="UHI128" s="306"/>
      <c r="UHJ128" s="306"/>
      <c r="UHK128" s="306"/>
      <c r="UHL128" s="306"/>
      <c r="UHM128" s="306"/>
      <c r="UHN128" s="306"/>
      <c r="UHO128" s="306"/>
      <c r="UHP128" s="306"/>
      <c r="UHQ128" s="306"/>
      <c r="UHR128" s="306"/>
      <c r="UHS128" s="306"/>
      <c r="UHT128" s="306"/>
      <c r="UHU128" s="306"/>
      <c r="UHV128" s="306"/>
      <c r="UHW128" s="306"/>
      <c r="UHX128" s="306"/>
      <c r="UHY128" s="306"/>
      <c r="UHZ128" s="306"/>
      <c r="UIA128" s="306"/>
      <c r="UIB128" s="306"/>
      <c r="UIC128" s="306"/>
      <c r="UID128" s="306"/>
      <c r="UIE128" s="306"/>
      <c r="UIF128" s="306"/>
      <c r="UIG128" s="306"/>
      <c r="UIH128" s="306"/>
      <c r="UII128" s="306"/>
      <c r="UIJ128" s="306"/>
      <c r="UIK128" s="306"/>
      <c r="UIL128" s="306"/>
      <c r="UIM128" s="306"/>
      <c r="UIN128" s="306"/>
      <c r="UIO128" s="306"/>
      <c r="UIP128" s="306"/>
      <c r="UIQ128" s="306"/>
      <c r="UIR128" s="306"/>
      <c r="UIS128" s="306"/>
      <c r="UIT128" s="306"/>
      <c r="UIU128" s="306"/>
      <c r="UIV128" s="306"/>
      <c r="UIW128" s="306"/>
      <c r="UIX128" s="306"/>
      <c r="UIY128" s="306"/>
      <c r="UIZ128" s="306"/>
      <c r="UJA128" s="306"/>
      <c r="UJB128" s="306"/>
      <c r="UJC128" s="306"/>
      <c r="UJD128" s="306"/>
      <c r="UJE128" s="306"/>
      <c r="UJF128" s="306"/>
      <c r="UJG128" s="306"/>
      <c r="UJH128" s="306"/>
      <c r="UJI128" s="306"/>
      <c r="UJJ128" s="306"/>
      <c r="UJK128" s="306"/>
      <c r="UJL128" s="306"/>
      <c r="UJM128" s="306"/>
      <c r="UJN128" s="306"/>
      <c r="UJO128" s="306"/>
      <c r="UJP128" s="306"/>
      <c r="UJQ128" s="306"/>
      <c r="UJR128" s="306"/>
      <c r="UJS128" s="306"/>
      <c r="UJT128" s="306"/>
      <c r="UJU128" s="306"/>
      <c r="UJV128" s="306"/>
      <c r="UJW128" s="306"/>
      <c r="UJX128" s="306"/>
      <c r="UJY128" s="306"/>
      <c r="UJZ128" s="306"/>
      <c r="UKA128" s="306"/>
      <c r="UKB128" s="306"/>
      <c r="UKC128" s="306"/>
      <c r="UKD128" s="306"/>
      <c r="UKE128" s="306"/>
      <c r="UKF128" s="306"/>
      <c r="UKG128" s="306"/>
      <c r="UKH128" s="306"/>
      <c r="UKI128" s="306"/>
      <c r="UKJ128" s="306"/>
      <c r="UKK128" s="306"/>
      <c r="UKL128" s="306"/>
      <c r="UKM128" s="306"/>
      <c r="UKN128" s="306"/>
      <c r="UKO128" s="306"/>
      <c r="UKP128" s="306"/>
      <c r="UKQ128" s="306"/>
      <c r="UKR128" s="306"/>
      <c r="UKS128" s="306"/>
      <c r="UKT128" s="306"/>
      <c r="UKU128" s="306"/>
      <c r="UKV128" s="306"/>
      <c r="UKW128" s="306"/>
      <c r="UKX128" s="306"/>
      <c r="UKY128" s="306"/>
      <c r="UKZ128" s="306"/>
      <c r="ULA128" s="306"/>
      <c r="ULB128" s="306"/>
      <c r="ULC128" s="306"/>
      <c r="ULD128" s="306"/>
      <c r="ULE128" s="306"/>
      <c r="ULF128" s="306"/>
      <c r="ULG128" s="306"/>
      <c r="ULH128" s="306"/>
      <c r="ULI128" s="306"/>
      <c r="ULJ128" s="306"/>
      <c r="ULK128" s="306"/>
      <c r="ULL128" s="306"/>
      <c r="ULM128" s="306"/>
      <c r="ULN128" s="306"/>
      <c r="ULO128" s="306"/>
      <c r="ULP128" s="306"/>
      <c r="ULQ128" s="306"/>
      <c r="ULR128" s="306"/>
      <c r="ULS128" s="306"/>
      <c r="ULT128" s="306"/>
      <c r="ULU128" s="306"/>
      <c r="ULV128" s="306"/>
      <c r="ULW128" s="306"/>
      <c r="ULX128" s="306"/>
      <c r="ULY128" s="306"/>
      <c r="ULZ128" s="306"/>
      <c r="UMA128" s="306"/>
      <c r="UMB128" s="306"/>
      <c r="UMC128" s="306"/>
      <c r="UMD128" s="306"/>
      <c r="UME128" s="306"/>
      <c r="UMF128" s="306"/>
      <c r="UMG128" s="306"/>
      <c r="UMH128" s="306"/>
      <c r="UMI128" s="306"/>
      <c r="UMJ128" s="306"/>
      <c r="UMK128" s="306"/>
      <c r="UML128" s="306"/>
      <c r="UMM128" s="306"/>
      <c r="UMN128" s="306"/>
      <c r="UMO128" s="306"/>
      <c r="UMP128" s="306"/>
      <c r="UMQ128" s="306"/>
      <c r="UMR128" s="306"/>
      <c r="UMS128" s="306"/>
      <c r="UMT128" s="306"/>
      <c r="UMU128" s="306"/>
      <c r="UMV128" s="306"/>
      <c r="UMW128" s="306"/>
      <c r="UMX128" s="306"/>
      <c r="UMY128" s="306"/>
      <c r="UMZ128" s="306"/>
      <c r="UNA128" s="306"/>
      <c r="UNB128" s="306"/>
      <c r="UNC128" s="306"/>
      <c r="UND128" s="306"/>
      <c r="UNE128" s="306"/>
      <c r="UNF128" s="306"/>
      <c r="UNG128" s="306"/>
      <c r="UNH128" s="306"/>
      <c r="UNI128" s="306"/>
      <c r="UNJ128" s="306"/>
      <c r="UNK128" s="306"/>
      <c r="UNL128" s="306"/>
      <c r="UNM128" s="306"/>
      <c r="UNN128" s="306"/>
      <c r="UNO128" s="306"/>
      <c r="UNP128" s="306"/>
      <c r="UNQ128" s="306"/>
      <c r="UNR128" s="306"/>
      <c r="UNS128" s="306"/>
      <c r="UNT128" s="306"/>
      <c r="UNU128" s="306"/>
      <c r="UNV128" s="306"/>
      <c r="UNW128" s="306"/>
      <c r="UNX128" s="306"/>
      <c r="UNY128" s="306"/>
      <c r="UNZ128" s="306"/>
      <c r="UOA128" s="306"/>
      <c r="UOB128" s="306"/>
      <c r="UOC128" s="306"/>
      <c r="UOD128" s="306"/>
      <c r="UOE128" s="306"/>
      <c r="UOF128" s="306"/>
      <c r="UOG128" s="306"/>
      <c r="UOH128" s="306"/>
      <c r="UOI128" s="306"/>
      <c r="UOJ128" s="306"/>
      <c r="UOK128" s="306"/>
      <c r="UOL128" s="306"/>
      <c r="UOM128" s="306"/>
      <c r="UON128" s="306"/>
      <c r="UOO128" s="306"/>
      <c r="UOP128" s="306"/>
      <c r="UOQ128" s="306"/>
      <c r="UOR128" s="306"/>
      <c r="UOS128" s="306"/>
      <c r="UOT128" s="306"/>
      <c r="UOU128" s="306"/>
      <c r="UOV128" s="306"/>
      <c r="UOW128" s="306"/>
      <c r="UOX128" s="306"/>
      <c r="UOY128" s="306"/>
      <c r="UOZ128" s="306"/>
      <c r="UPA128" s="306"/>
      <c r="UPB128" s="306"/>
      <c r="UPC128" s="306"/>
      <c r="UPD128" s="306"/>
      <c r="UPE128" s="306"/>
      <c r="UPF128" s="306"/>
      <c r="UPG128" s="306"/>
      <c r="UPH128" s="306"/>
      <c r="UPI128" s="306"/>
      <c r="UPJ128" s="306"/>
      <c r="UPK128" s="306"/>
      <c r="UPL128" s="306"/>
      <c r="UPM128" s="306"/>
      <c r="UPN128" s="306"/>
      <c r="UPO128" s="306"/>
      <c r="UPP128" s="306"/>
      <c r="UPQ128" s="306"/>
      <c r="UPR128" s="306"/>
      <c r="UPS128" s="306"/>
      <c r="UPT128" s="306"/>
      <c r="UPU128" s="306"/>
      <c r="UPV128" s="306"/>
      <c r="UPW128" s="306"/>
      <c r="UPX128" s="306"/>
      <c r="UPY128" s="306"/>
      <c r="UPZ128" s="306"/>
      <c r="UQA128" s="306"/>
      <c r="UQB128" s="306"/>
      <c r="UQC128" s="306"/>
      <c r="UQD128" s="306"/>
      <c r="UQE128" s="306"/>
      <c r="UQF128" s="306"/>
      <c r="UQG128" s="306"/>
      <c r="UQH128" s="306"/>
      <c r="UQI128" s="306"/>
      <c r="UQJ128" s="306"/>
      <c r="UQK128" s="306"/>
      <c r="UQL128" s="306"/>
      <c r="UQM128" s="306"/>
      <c r="UQN128" s="306"/>
      <c r="UQO128" s="306"/>
      <c r="UQP128" s="306"/>
      <c r="UQQ128" s="306"/>
      <c r="UQR128" s="306"/>
      <c r="UQS128" s="306"/>
      <c r="UQT128" s="306"/>
      <c r="UQU128" s="306"/>
      <c r="UQV128" s="306"/>
      <c r="UQW128" s="306"/>
      <c r="UQX128" s="306"/>
      <c r="UQY128" s="306"/>
      <c r="UQZ128" s="306"/>
      <c r="URA128" s="306"/>
      <c r="URB128" s="306"/>
      <c r="URC128" s="306"/>
      <c r="URD128" s="306"/>
      <c r="URE128" s="306"/>
      <c r="URF128" s="306"/>
      <c r="URG128" s="306"/>
      <c r="URH128" s="306"/>
      <c r="URI128" s="306"/>
      <c r="URJ128" s="306"/>
      <c r="URK128" s="306"/>
      <c r="URL128" s="306"/>
      <c r="URM128" s="306"/>
      <c r="URN128" s="306"/>
      <c r="URO128" s="306"/>
      <c r="URP128" s="306"/>
      <c r="URQ128" s="306"/>
      <c r="URR128" s="306"/>
      <c r="URS128" s="306"/>
      <c r="URT128" s="306"/>
      <c r="URU128" s="306"/>
      <c r="URV128" s="306"/>
      <c r="URW128" s="306"/>
      <c r="URX128" s="306"/>
      <c r="URY128" s="306"/>
      <c r="URZ128" s="306"/>
      <c r="USA128" s="306"/>
      <c r="USB128" s="306"/>
      <c r="USC128" s="306"/>
      <c r="USD128" s="306"/>
      <c r="USE128" s="306"/>
      <c r="USF128" s="306"/>
      <c r="USG128" s="306"/>
      <c r="USH128" s="306"/>
      <c r="USI128" s="306"/>
      <c r="USJ128" s="306"/>
      <c r="USK128" s="306"/>
      <c r="USL128" s="306"/>
      <c r="USM128" s="306"/>
      <c r="USN128" s="306"/>
      <c r="USO128" s="306"/>
      <c r="USP128" s="306"/>
      <c r="USQ128" s="306"/>
      <c r="USR128" s="306"/>
      <c r="USS128" s="306"/>
      <c r="UST128" s="306"/>
      <c r="USU128" s="306"/>
      <c r="USV128" s="306"/>
      <c r="USW128" s="306"/>
      <c r="USX128" s="306"/>
      <c r="USY128" s="306"/>
      <c r="USZ128" s="306"/>
      <c r="UTA128" s="306"/>
      <c r="UTB128" s="306"/>
      <c r="UTC128" s="306"/>
      <c r="UTD128" s="306"/>
      <c r="UTE128" s="306"/>
      <c r="UTF128" s="306"/>
      <c r="UTG128" s="306"/>
      <c r="UTH128" s="306"/>
      <c r="UTI128" s="306"/>
      <c r="UTJ128" s="306"/>
      <c r="UTK128" s="306"/>
      <c r="UTL128" s="306"/>
      <c r="UTM128" s="306"/>
      <c r="UTN128" s="306"/>
      <c r="UTO128" s="306"/>
      <c r="UTP128" s="306"/>
      <c r="UTQ128" s="306"/>
      <c r="UTR128" s="306"/>
      <c r="UTS128" s="306"/>
      <c r="UTT128" s="306"/>
      <c r="UTU128" s="306"/>
      <c r="UTV128" s="306"/>
      <c r="UTW128" s="306"/>
      <c r="UTX128" s="306"/>
      <c r="UTY128" s="306"/>
      <c r="UTZ128" s="306"/>
      <c r="UUA128" s="306"/>
      <c r="UUB128" s="306"/>
      <c r="UUC128" s="306"/>
      <c r="UUD128" s="306"/>
      <c r="UUE128" s="306"/>
      <c r="UUF128" s="306"/>
      <c r="UUG128" s="306"/>
      <c r="UUH128" s="306"/>
      <c r="UUI128" s="306"/>
      <c r="UUJ128" s="306"/>
      <c r="UUK128" s="306"/>
      <c r="UUL128" s="306"/>
      <c r="UUM128" s="306"/>
      <c r="UUN128" s="306"/>
      <c r="UUO128" s="306"/>
      <c r="UUP128" s="306"/>
      <c r="UUQ128" s="306"/>
      <c r="UUR128" s="306"/>
      <c r="UUS128" s="306"/>
      <c r="UUT128" s="306"/>
      <c r="UUU128" s="306"/>
      <c r="UUV128" s="306"/>
      <c r="UUW128" s="306"/>
      <c r="UUX128" s="306"/>
      <c r="UUY128" s="306"/>
      <c r="UUZ128" s="306"/>
      <c r="UVA128" s="306"/>
      <c r="UVB128" s="306"/>
      <c r="UVC128" s="306"/>
      <c r="UVD128" s="306"/>
      <c r="UVE128" s="306"/>
      <c r="UVF128" s="306"/>
      <c r="UVG128" s="306"/>
      <c r="UVH128" s="306"/>
      <c r="UVI128" s="306"/>
      <c r="UVJ128" s="306"/>
      <c r="UVK128" s="306"/>
      <c r="UVL128" s="306"/>
      <c r="UVM128" s="306"/>
      <c r="UVN128" s="306"/>
      <c r="UVO128" s="306"/>
      <c r="UVP128" s="306"/>
      <c r="UVQ128" s="306"/>
      <c r="UVR128" s="306"/>
      <c r="UVS128" s="306"/>
      <c r="UVT128" s="306"/>
      <c r="UVU128" s="306"/>
      <c r="UVV128" s="306"/>
      <c r="UVW128" s="306"/>
      <c r="UVX128" s="306"/>
      <c r="UVY128" s="306"/>
      <c r="UVZ128" s="306"/>
      <c r="UWA128" s="306"/>
      <c r="UWB128" s="306"/>
      <c r="UWC128" s="306"/>
      <c r="UWD128" s="306"/>
      <c r="UWE128" s="306"/>
      <c r="UWF128" s="306"/>
      <c r="UWG128" s="306"/>
      <c r="UWH128" s="306"/>
      <c r="UWI128" s="306"/>
      <c r="UWJ128" s="306"/>
      <c r="UWK128" s="306"/>
      <c r="UWL128" s="306"/>
      <c r="UWM128" s="306"/>
      <c r="UWN128" s="306"/>
      <c r="UWO128" s="306"/>
      <c r="UWP128" s="306"/>
      <c r="UWQ128" s="306"/>
      <c r="UWR128" s="306"/>
      <c r="UWS128" s="306"/>
      <c r="UWT128" s="306"/>
      <c r="UWU128" s="306"/>
      <c r="UWV128" s="306"/>
      <c r="UWW128" s="306"/>
      <c r="UWX128" s="306"/>
      <c r="UWY128" s="306"/>
      <c r="UWZ128" s="306"/>
      <c r="UXA128" s="306"/>
      <c r="UXB128" s="306"/>
      <c r="UXC128" s="306"/>
      <c r="UXD128" s="306"/>
      <c r="UXE128" s="306"/>
      <c r="UXF128" s="306"/>
      <c r="UXG128" s="306"/>
      <c r="UXH128" s="306"/>
      <c r="UXI128" s="306"/>
      <c r="UXJ128" s="306"/>
      <c r="UXK128" s="306"/>
      <c r="UXL128" s="306"/>
      <c r="UXM128" s="306"/>
      <c r="UXN128" s="306"/>
      <c r="UXO128" s="306"/>
      <c r="UXP128" s="306"/>
      <c r="UXQ128" s="306"/>
      <c r="UXR128" s="306"/>
      <c r="UXS128" s="306"/>
      <c r="UXT128" s="306"/>
      <c r="UXU128" s="306"/>
      <c r="UXV128" s="306"/>
      <c r="UXW128" s="306"/>
      <c r="UXX128" s="306"/>
      <c r="UXY128" s="306"/>
      <c r="UXZ128" s="306"/>
      <c r="UYA128" s="306"/>
      <c r="UYB128" s="306"/>
      <c r="UYC128" s="306"/>
      <c r="UYD128" s="306"/>
      <c r="UYE128" s="306"/>
      <c r="UYF128" s="306"/>
      <c r="UYG128" s="306"/>
      <c r="UYH128" s="306"/>
      <c r="UYI128" s="306"/>
      <c r="UYJ128" s="306"/>
      <c r="UYK128" s="306"/>
      <c r="UYL128" s="306"/>
      <c r="UYM128" s="306"/>
      <c r="UYN128" s="306"/>
      <c r="UYO128" s="306"/>
      <c r="UYP128" s="306"/>
      <c r="UYQ128" s="306"/>
      <c r="UYR128" s="306"/>
      <c r="UYS128" s="306"/>
      <c r="UYT128" s="306"/>
      <c r="UYU128" s="306"/>
      <c r="UYV128" s="306"/>
      <c r="UYW128" s="306"/>
      <c r="UYX128" s="306"/>
      <c r="UYY128" s="306"/>
      <c r="UYZ128" s="306"/>
      <c r="UZA128" s="306"/>
      <c r="UZB128" s="306"/>
      <c r="UZC128" s="306"/>
      <c r="UZD128" s="306"/>
      <c r="UZE128" s="306"/>
      <c r="UZF128" s="306"/>
      <c r="UZG128" s="306"/>
      <c r="UZH128" s="306"/>
      <c r="UZI128" s="306"/>
      <c r="UZJ128" s="306"/>
      <c r="UZK128" s="306"/>
      <c r="UZL128" s="306"/>
      <c r="UZM128" s="306"/>
      <c r="UZN128" s="306"/>
      <c r="UZO128" s="306"/>
      <c r="UZP128" s="306"/>
      <c r="UZQ128" s="306"/>
      <c r="UZR128" s="306"/>
      <c r="UZS128" s="306"/>
      <c r="UZT128" s="306"/>
      <c r="UZU128" s="306"/>
      <c r="UZV128" s="306"/>
      <c r="UZW128" s="306"/>
      <c r="UZX128" s="306"/>
      <c r="UZY128" s="306"/>
      <c r="UZZ128" s="306"/>
      <c r="VAA128" s="306"/>
      <c r="VAB128" s="306"/>
      <c r="VAC128" s="306"/>
      <c r="VAD128" s="306"/>
      <c r="VAE128" s="306"/>
      <c r="VAF128" s="306"/>
      <c r="VAG128" s="306"/>
      <c r="VAH128" s="306"/>
      <c r="VAI128" s="306"/>
      <c r="VAJ128" s="306"/>
      <c r="VAK128" s="306"/>
      <c r="VAL128" s="306"/>
      <c r="VAM128" s="306"/>
      <c r="VAN128" s="306"/>
      <c r="VAO128" s="306"/>
      <c r="VAP128" s="306"/>
      <c r="VAQ128" s="306"/>
      <c r="VAR128" s="306"/>
      <c r="VAS128" s="306"/>
      <c r="VAT128" s="306"/>
      <c r="VAU128" s="306"/>
      <c r="VAV128" s="306"/>
      <c r="VAW128" s="306"/>
      <c r="VAX128" s="306"/>
      <c r="VAY128" s="306"/>
      <c r="VAZ128" s="306"/>
      <c r="VBA128" s="306"/>
      <c r="VBB128" s="306"/>
      <c r="VBC128" s="306"/>
      <c r="VBD128" s="306"/>
      <c r="VBE128" s="306"/>
      <c r="VBF128" s="306"/>
      <c r="VBG128" s="306"/>
      <c r="VBH128" s="306"/>
      <c r="VBI128" s="306"/>
      <c r="VBJ128" s="306"/>
      <c r="VBK128" s="306"/>
      <c r="VBL128" s="306"/>
      <c r="VBM128" s="306"/>
      <c r="VBN128" s="306"/>
      <c r="VBO128" s="306"/>
      <c r="VBP128" s="306"/>
      <c r="VBQ128" s="306"/>
      <c r="VBR128" s="306"/>
      <c r="VBS128" s="306"/>
      <c r="VBT128" s="306"/>
      <c r="VBU128" s="306"/>
      <c r="VBV128" s="306"/>
      <c r="VBW128" s="306"/>
      <c r="VBX128" s="306"/>
      <c r="VBY128" s="306"/>
      <c r="VBZ128" s="306"/>
      <c r="VCA128" s="306"/>
      <c r="VCB128" s="306"/>
      <c r="VCC128" s="306"/>
      <c r="VCD128" s="306"/>
      <c r="VCE128" s="306"/>
      <c r="VCF128" s="306"/>
      <c r="VCG128" s="306"/>
      <c r="VCH128" s="306"/>
      <c r="VCI128" s="306"/>
      <c r="VCJ128" s="306"/>
      <c r="VCK128" s="306"/>
      <c r="VCL128" s="306"/>
      <c r="VCM128" s="306"/>
      <c r="VCN128" s="306"/>
      <c r="VCO128" s="306"/>
      <c r="VCP128" s="306"/>
      <c r="VCQ128" s="306"/>
      <c r="VCR128" s="306"/>
      <c r="VCS128" s="306"/>
      <c r="VCT128" s="306"/>
      <c r="VCU128" s="306"/>
      <c r="VCV128" s="306"/>
      <c r="VCW128" s="306"/>
      <c r="VCX128" s="306"/>
      <c r="VCY128" s="306"/>
      <c r="VCZ128" s="306"/>
      <c r="VDA128" s="306"/>
      <c r="VDB128" s="306"/>
      <c r="VDC128" s="306"/>
      <c r="VDD128" s="306"/>
      <c r="VDE128" s="306"/>
      <c r="VDF128" s="306"/>
      <c r="VDG128" s="306"/>
      <c r="VDH128" s="306"/>
      <c r="VDI128" s="306"/>
      <c r="VDJ128" s="306"/>
      <c r="VDK128" s="306"/>
      <c r="VDL128" s="306"/>
      <c r="VDM128" s="306"/>
      <c r="VDN128" s="306"/>
      <c r="VDO128" s="306"/>
      <c r="VDP128" s="306"/>
      <c r="VDQ128" s="306"/>
      <c r="VDR128" s="306"/>
      <c r="VDS128" s="306"/>
      <c r="VDT128" s="306"/>
      <c r="VDU128" s="306"/>
      <c r="VDV128" s="306"/>
      <c r="VDW128" s="306"/>
      <c r="VDX128" s="306"/>
      <c r="VDY128" s="306"/>
      <c r="VDZ128" s="306"/>
      <c r="VEA128" s="306"/>
      <c r="VEB128" s="306"/>
      <c r="VEC128" s="306"/>
      <c r="VED128" s="306"/>
      <c r="VEE128" s="306"/>
      <c r="VEF128" s="306"/>
      <c r="VEG128" s="306"/>
      <c r="VEH128" s="306"/>
      <c r="VEI128" s="306"/>
      <c r="VEJ128" s="306"/>
      <c r="VEK128" s="306"/>
      <c r="VEL128" s="306"/>
      <c r="VEM128" s="306"/>
      <c r="VEN128" s="306"/>
      <c r="VEO128" s="306"/>
      <c r="VEP128" s="306"/>
      <c r="VEQ128" s="306"/>
      <c r="VER128" s="306"/>
      <c r="VES128" s="306"/>
      <c r="VET128" s="306"/>
      <c r="VEU128" s="306"/>
      <c r="VEV128" s="306"/>
      <c r="VEW128" s="306"/>
      <c r="VEX128" s="306"/>
      <c r="VEY128" s="306"/>
      <c r="VEZ128" s="306"/>
      <c r="VFA128" s="306"/>
      <c r="VFB128" s="306"/>
      <c r="VFC128" s="306"/>
      <c r="VFD128" s="306"/>
      <c r="VFE128" s="306"/>
      <c r="VFF128" s="306"/>
      <c r="VFG128" s="306"/>
      <c r="VFH128" s="306"/>
      <c r="VFI128" s="306"/>
      <c r="VFJ128" s="306"/>
      <c r="VFK128" s="306"/>
      <c r="VFL128" s="306"/>
      <c r="VFM128" s="306"/>
      <c r="VFN128" s="306"/>
      <c r="VFO128" s="306"/>
      <c r="VFP128" s="306"/>
      <c r="VFQ128" s="306"/>
      <c r="VFR128" s="306"/>
      <c r="VFS128" s="306"/>
      <c r="VFT128" s="306"/>
      <c r="VFU128" s="306"/>
      <c r="VFV128" s="306"/>
      <c r="VFW128" s="306"/>
      <c r="VFX128" s="306"/>
      <c r="VFY128" s="306"/>
      <c r="VFZ128" s="306"/>
      <c r="VGA128" s="306"/>
      <c r="VGB128" s="306"/>
      <c r="VGC128" s="306"/>
      <c r="VGD128" s="306"/>
      <c r="VGE128" s="306"/>
      <c r="VGF128" s="306"/>
      <c r="VGG128" s="306"/>
      <c r="VGH128" s="306"/>
      <c r="VGI128" s="306"/>
      <c r="VGJ128" s="306"/>
      <c r="VGK128" s="306"/>
      <c r="VGL128" s="306"/>
      <c r="VGM128" s="306"/>
      <c r="VGN128" s="306"/>
      <c r="VGO128" s="306"/>
      <c r="VGP128" s="306"/>
      <c r="VGQ128" s="306"/>
      <c r="VGR128" s="306"/>
      <c r="VGS128" s="306"/>
      <c r="VGT128" s="306"/>
      <c r="VGU128" s="306"/>
      <c r="VGV128" s="306"/>
      <c r="VGW128" s="306"/>
      <c r="VGX128" s="306"/>
      <c r="VGY128" s="306"/>
      <c r="VGZ128" s="306"/>
      <c r="VHA128" s="306"/>
      <c r="VHB128" s="306"/>
      <c r="VHC128" s="306"/>
      <c r="VHD128" s="306"/>
      <c r="VHE128" s="306"/>
      <c r="VHF128" s="306"/>
      <c r="VHG128" s="306"/>
      <c r="VHH128" s="306"/>
      <c r="VHI128" s="306"/>
      <c r="VHJ128" s="306"/>
      <c r="VHK128" s="306"/>
      <c r="VHL128" s="306"/>
      <c r="VHM128" s="306"/>
      <c r="VHN128" s="306"/>
      <c r="VHO128" s="306"/>
      <c r="VHP128" s="306"/>
      <c r="VHQ128" s="306"/>
      <c r="VHR128" s="306"/>
      <c r="VHS128" s="306"/>
      <c r="VHT128" s="306"/>
      <c r="VHU128" s="306"/>
      <c r="VHV128" s="306"/>
      <c r="VHW128" s="306"/>
      <c r="VHX128" s="306"/>
      <c r="VHY128" s="306"/>
      <c r="VHZ128" s="306"/>
      <c r="VIA128" s="306"/>
      <c r="VIB128" s="306"/>
      <c r="VIC128" s="306"/>
      <c r="VID128" s="306"/>
      <c r="VIE128" s="306"/>
      <c r="VIF128" s="306"/>
      <c r="VIG128" s="306"/>
      <c r="VIH128" s="306"/>
      <c r="VII128" s="306"/>
      <c r="VIJ128" s="306"/>
      <c r="VIK128" s="306"/>
      <c r="VIL128" s="306"/>
      <c r="VIM128" s="306"/>
      <c r="VIN128" s="306"/>
      <c r="VIO128" s="306"/>
      <c r="VIP128" s="306"/>
      <c r="VIQ128" s="306"/>
      <c r="VIR128" s="306"/>
      <c r="VIS128" s="306"/>
      <c r="VIT128" s="306"/>
      <c r="VIU128" s="306"/>
      <c r="VIV128" s="306"/>
      <c r="VIW128" s="306"/>
      <c r="VIX128" s="306"/>
      <c r="VIY128" s="306"/>
      <c r="VIZ128" s="306"/>
      <c r="VJA128" s="306"/>
      <c r="VJB128" s="306"/>
      <c r="VJC128" s="306"/>
      <c r="VJD128" s="306"/>
      <c r="VJE128" s="306"/>
      <c r="VJF128" s="306"/>
      <c r="VJG128" s="306"/>
      <c r="VJH128" s="306"/>
      <c r="VJI128" s="306"/>
      <c r="VJJ128" s="306"/>
      <c r="VJK128" s="306"/>
      <c r="VJL128" s="306"/>
      <c r="VJM128" s="306"/>
      <c r="VJN128" s="306"/>
      <c r="VJO128" s="306"/>
      <c r="VJP128" s="306"/>
      <c r="VJQ128" s="306"/>
      <c r="VJR128" s="306"/>
      <c r="VJS128" s="306"/>
      <c r="VJT128" s="306"/>
      <c r="VJU128" s="306"/>
      <c r="VJV128" s="306"/>
      <c r="VJW128" s="306"/>
      <c r="VJX128" s="306"/>
      <c r="VJY128" s="306"/>
      <c r="VJZ128" s="306"/>
      <c r="VKA128" s="306"/>
      <c r="VKB128" s="306"/>
      <c r="VKC128" s="306"/>
      <c r="VKD128" s="306"/>
      <c r="VKE128" s="306"/>
      <c r="VKF128" s="306"/>
      <c r="VKG128" s="306"/>
      <c r="VKH128" s="306"/>
      <c r="VKI128" s="306"/>
      <c r="VKJ128" s="306"/>
      <c r="VKK128" s="306"/>
      <c r="VKL128" s="306"/>
      <c r="VKM128" s="306"/>
      <c r="VKN128" s="306"/>
      <c r="VKO128" s="306"/>
      <c r="VKP128" s="306"/>
      <c r="VKQ128" s="306"/>
      <c r="VKR128" s="306"/>
      <c r="VKS128" s="306"/>
      <c r="VKT128" s="306"/>
      <c r="VKU128" s="306"/>
      <c r="VKV128" s="306"/>
      <c r="VKW128" s="306"/>
      <c r="VKX128" s="306"/>
      <c r="VKY128" s="306"/>
      <c r="VKZ128" s="306"/>
      <c r="VLA128" s="306"/>
      <c r="VLB128" s="306"/>
      <c r="VLC128" s="306"/>
      <c r="VLD128" s="306"/>
      <c r="VLE128" s="306"/>
      <c r="VLF128" s="306"/>
      <c r="VLG128" s="306"/>
      <c r="VLH128" s="306"/>
      <c r="VLI128" s="306"/>
      <c r="VLJ128" s="306"/>
      <c r="VLK128" s="306"/>
      <c r="VLL128" s="306"/>
      <c r="VLM128" s="306"/>
      <c r="VLN128" s="306"/>
      <c r="VLO128" s="306"/>
      <c r="VLP128" s="306"/>
      <c r="VLQ128" s="306"/>
      <c r="VLR128" s="306"/>
      <c r="VLS128" s="306"/>
      <c r="VLT128" s="306"/>
      <c r="VLU128" s="306"/>
      <c r="VLV128" s="306"/>
      <c r="VLW128" s="306"/>
      <c r="VLX128" s="306"/>
      <c r="VLY128" s="306"/>
      <c r="VLZ128" s="306"/>
      <c r="VMA128" s="306"/>
      <c r="VMB128" s="306"/>
      <c r="VMC128" s="306"/>
      <c r="VMD128" s="306"/>
      <c r="VME128" s="306"/>
      <c r="VMF128" s="306"/>
      <c r="VMG128" s="306"/>
      <c r="VMH128" s="306"/>
      <c r="VMI128" s="306"/>
      <c r="VMJ128" s="306"/>
      <c r="VMK128" s="306"/>
      <c r="VML128" s="306"/>
      <c r="VMM128" s="306"/>
      <c r="VMN128" s="306"/>
      <c r="VMO128" s="306"/>
      <c r="VMP128" s="306"/>
      <c r="VMQ128" s="306"/>
      <c r="VMR128" s="306"/>
      <c r="VMS128" s="306"/>
      <c r="VMT128" s="306"/>
      <c r="VMU128" s="306"/>
      <c r="VMV128" s="306"/>
      <c r="VMW128" s="306"/>
      <c r="VMX128" s="306"/>
      <c r="VMY128" s="306"/>
      <c r="VMZ128" s="306"/>
      <c r="VNA128" s="306"/>
      <c r="VNB128" s="306"/>
      <c r="VNC128" s="306"/>
      <c r="VND128" s="306"/>
      <c r="VNE128" s="306"/>
      <c r="VNF128" s="306"/>
      <c r="VNG128" s="306"/>
      <c r="VNH128" s="306"/>
      <c r="VNI128" s="306"/>
      <c r="VNJ128" s="306"/>
      <c r="VNK128" s="306"/>
      <c r="VNL128" s="306"/>
      <c r="VNM128" s="306"/>
      <c r="VNN128" s="306"/>
      <c r="VNO128" s="306"/>
      <c r="VNP128" s="306"/>
      <c r="VNQ128" s="306"/>
      <c r="VNR128" s="306"/>
      <c r="VNS128" s="306"/>
      <c r="VNT128" s="306"/>
      <c r="VNU128" s="306"/>
      <c r="VNV128" s="306"/>
      <c r="VNW128" s="306"/>
      <c r="VNX128" s="306"/>
      <c r="VNY128" s="306"/>
      <c r="VNZ128" s="306"/>
      <c r="VOA128" s="306"/>
      <c r="VOB128" s="306"/>
      <c r="VOC128" s="306"/>
      <c r="VOD128" s="306"/>
      <c r="VOE128" s="306"/>
      <c r="VOF128" s="306"/>
      <c r="VOG128" s="306"/>
      <c r="VOH128" s="306"/>
      <c r="VOI128" s="306"/>
      <c r="VOJ128" s="306"/>
      <c r="VOK128" s="306"/>
      <c r="VOL128" s="306"/>
      <c r="VOM128" s="306"/>
      <c r="VON128" s="306"/>
      <c r="VOO128" s="306"/>
      <c r="VOP128" s="306"/>
      <c r="VOQ128" s="306"/>
      <c r="VOR128" s="306"/>
      <c r="VOS128" s="306"/>
      <c r="VOT128" s="306"/>
      <c r="VOU128" s="306"/>
      <c r="VOV128" s="306"/>
      <c r="VOW128" s="306"/>
      <c r="VOX128" s="306"/>
      <c r="VOY128" s="306"/>
      <c r="VOZ128" s="306"/>
      <c r="VPA128" s="306"/>
      <c r="VPB128" s="306"/>
      <c r="VPC128" s="306"/>
      <c r="VPD128" s="306"/>
      <c r="VPE128" s="306"/>
      <c r="VPF128" s="306"/>
      <c r="VPG128" s="306"/>
      <c r="VPH128" s="306"/>
      <c r="VPI128" s="306"/>
      <c r="VPJ128" s="306"/>
      <c r="VPK128" s="306"/>
      <c r="VPL128" s="306"/>
      <c r="VPM128" s="306"/>
      <c r="VPN128" s="306"/>
      <c r="VPO128" s="306"/>
      <c r="VPP128" s="306"/>
      <c r="VPQ128" s="306"/>
      <c r="VPR128" s="306"/>
      <c r="VPS128" s="306"/>
      <c r="VPT128" s="306"/>
      <c r="VPU128" s="306"/>
      <c r="VPV128" s="306"/>
      <c r="VPW128" s="306"/>
      <c r="VPX128" s="306"/>
      <c r="VPY128" s="306"/>
      <c r="VPZ128" s="306"/>
      <c r="VQA128" s="306"/>
      <c r="VQB128" s="306"/>
      <c r="VQC128" s="306"/>
      <c r="VQD128" s="306"/>
      <c r="VQE128" s="306"/>
      <c r="VQF128" s="306"/>
      <c r="VQG128" s="306"/>
      <c r="VQH128" s="306"/>
      <c r="VQI128" s="306"/>
      <c r="VQJ128" s="306"/>
      <c r="VQK128" s="306"/>
      <c r="VQL128" s="306"/>
      <c r="VQM128" s="306"/>
      <c r="VQN128" s="306"/>
      <c r="VQO128" s="306"/>
      <c r="VQP128" s="306"/>
      <c r="VQQ128" s="306"/>
      <c r="VQR128" s="306"/>
      <c r="VQS128" s="306"/>
      <c r="VQT128" s="306"/>
      <c r="VQU128" s="306"/>
      <c r="VQV128" s="306"/>
      <c r="VQW128" s="306"/>
      <c r="VQX128" s="306"/>
      <c r="VQY128" s="306"/>
      <c r="VQZ128" s="306"/>
      <c r="VRA128" s="306"/>
      <c r="VRB128" s="306"/>
      <c r="VRC128" s="306"/>
      <c r="VRD128" s="306"/>
      <c r="VRE128" s="306"/>
      <c r="VRF128" s="306"/>
      <c r="VRG128" s="306"/>
      <c r="VRH128" s="306"/>
      <c r="VRI128" s="306"/>
      <c r="VRJ128" s="306"/>
      <c r="VRK128" s="306"/>
      <c r="VRL128" s="306"/>
      <c r="VRM128" s="306"/>
      <c r="VRN128" s="306"/>
      <c r="VRO128" s="306"/>
      <c r="VRP128" s="306"/>
      <c r="VRQ128" s="306"/>
      <c r="VRR128" s="306"/>
      <c r="VRS128" s="306"/>
      <c r="VRT128" s="306"/>
      <c r="VRU128" s="306"/>
      <c r="VRV128" s="306"/>
      <c r="VRW128" s="306"/>
      <c r="VRX128" s="306"/>
      <c r="VRY128" s="306"/>
      <c r="VRZ128" s="306"/>
      <c r="VSA128" s="306"/>
      <c r="VSB128" s="306"/>
      <c r="VSC128" s="306"/>
      <c r="VSD128" s="306"/>
      <c r="VSE128" s="306"/>
      <c r="VSF128" s="306"/>
      <c r="VSG128" s="306"/>
      <c r="VSH128" s="306"/>
      <c r="VSI128" s="306"/>
      <c r="VSJ128" s="306"/>
      <c r="VSK128" s="306"/>
      <c r="VSL128" s="306"/>
      <c r="VSM128" s="306"/>
      <c r="VSN128" s="306"/>
      <c r="VSO128" s="306"/>
      <c r="VSP128" s="306"/>
      <c r="VSQ128" s="306"/>
      <c r="VSR128" s="306"/>
      <c r="VSS128" s="306"/>
      <c r="VST128" s="306"/>
      <c r="VSU128" s="306"/>
      <c r="VSV128" s="306"/>
      <c r="VSW128" s="306"/>
      <c r="VSX128" s="306"/>
      <c r="VSY128" s="306"/>
      <c r="VSZ128" s="306"/>
      <c r="VTA128" s="306"/>
      <c r="VTB128" s="306"/>
      <c r="VTC128" s="306"/>
      <c r="VTD128" s="306"/>
      <c r="VTE128" s="306"/>
      <c r="VTF128" s="306"/>
      <c r="VTG128" s="306"/>
      <c r="VTH128" s="306"/>
      <c r="VTI128" s="306"/>
      <c r="VTJ128" s="306"/>
      <c r="VTK128" s="306"/>
      <c r="VTL128" s="306"/>
      <c r="VTM128" s="306"/>
      <c r="VTN128" s="306"/>
      <c r="VTO128" s="306"/>
      <c r="VTP128" s="306"/>
      <c r="VTQ128" s="306"/>
      <c r="VTR128" s="306"/>
      <c r="VTS128" s="306"/>
      <c r="VTT128" s="306"/>
      <c r="VTU128" s="306"/>
      <c r="VTV128" s="306"/>
      <c r="VTW128" s="306"/>
      <c r="VTX128" s="306"/>
      <c r="VTY128" s="306"/>
      <c r="VTZ128" s="306"/>
      <c r="VUA128" s="306"/>
      <c r="VUB128" s="306"/>
      <c r="VUC128" s="306"/>
      <c r="VUD128" s="306"/>
      <c r="VUE128" s="306"/>
      <c r="VUF128" s="306"/>
      <c r="VUG128" s="306"/>
      <c r="VUH128" s="306"/>
      <c r="VUI128" s="306"/>
      <c r="VUJ128" s="306"/>
      <c r="VUK128" s="306"/>
      <c r="VUL128" s="306"/>
      <c r="VUM128" s="306"/>
      <c r="VUN128" s="306"/>
      <c r="VUO128" s="306"/>
      <c r="VUP128" s="306"/>
      <c r="VUQ128" s="306"/>
      <c r="VUR128" s="306"/>
      <c r="VUS128" s="306"/>
      <c r="VUT128" s="306"/>
      <c r="VUU128" s="306"/>
      <c r="VUV128" s="306"/>
      <c r="VUW128" s="306"/>
      <c r="VUX128" s="306"/>
      <c r="VUY128" s="306"/>
      <c r="VUZ128" s="306"/>
      <c r="VVA128" s="306"/>
      <c r="VVB128" s="306"/>
      <c r="VVC128" s="306"/>
      <c r="VVD128" s="306"/>
      <c r="VVE128" s="306"/>
      <c r="VVF128" s="306"/>
      <c r="VVG128" s="306"/>
      <c r="VVH128" s="306"/>
      <c r="VVI128" s="306"/>
      <c r="VVJ128" s="306"/>
      <c r="VVK128" s="306"/>
      <c r="VVL128" s="306"/>
      <c r="VVM128" s="306"/>
      <c r="VVN128" s="306"/>
      <c r="VVO128" s="306"/>
      <c r="VVP128" s="306"/>
      <c r="VVQ128" s="306"/>
      <c r="VVR128" s="306"/>
      <c r="VVS128" s="306"/>
      <c r="VVT128" s="306"/>
      <c r="VVU128" s="306"/>
      <c r="VVV128" s="306"/>
      <c r="VVW128" s="306"/>
      <c r="VVX128" s="306"/>
      <c r="VVY128" s="306"/>
      <c r="VVZ128" s="306"/>
      <c r="VWA128" s="306"/>
      <c r="VWB128" s="306"/>
      <c r="VWC128" s="306"/>
      <c r="VWD128" s="306"/>
      <c r="VWE128" s="306"/>
      <c r="VWF128" s="306"/>
      <c r="VWG128" s="306"/>
      <c r="VWH128" s="306"/>
      <c r="VWI128" s="306"/>
      <c r="VWJ128" s="306"/>
      <c r="VWK128" s="306"/>
      <c r="VWL128" s="306"/>
      <c r="VWM128" s="306"/>
      <c r="VWN128" s="306"/>
      <c r="VWO128" s="306"/>
      <c r="VWP128" s="306"/>
      <c r="VWQ128" s="306"/>
      <c r="VWR128" s="306"/>
      <c r="VWS128" s="306"/>
      <c r="VWT128" s="306"/>
      <c r="VWU128" s="306"/>
      <c r="VWV128" s="306"/>
      <c r="VWW128" s="306"/>
      <c r="VWX128" s="306"/>
      <c r="VWY128" s="306"/>
      <c r="VWZ128" s="306"/>
      <c r="VXA128" s="306"/>
      <c r="VXB128" s="306"/>
      <c r="VXC128" s="306"/>
      <c r="VXD128" s="306"/>
      <c r="VXE128" s="306"/>
      <c r="VXF128" s="306"/>
      <c r="VXG128" s="306"/>
      <c r="VXH128" s="306"/>
      <c r="VXI128" s="306"/>
      <c r="VXJ128" s="306"/>
      <c r="VXK128" s="306"/>
      <c r="VXL128" s="306"/>
      <c r="VXM128" s="306"/>
      <c r="VXN128" s="306"/>
      <c r="VXO128" s="306"/>
      <c r="VXP128" s="306"/>
      <c r="VXQ128" s="306"/>
      <c r="VXR128" s="306"/>
      <c r="VXS128" s="306"/>
      <c r="VXT128" s="306"/>
      <c r="VXU128" s="306"/>
      <c r="VXV128" s="306"/>
      <c r="VXW128" s="306"/>
      <c r="VXX128" s="306"/>
      <c r="VXY128" s="306"/>
      <c r="VXZ128" s="306"/>
      <c r="VYA128" s="306"/>
      <c r="VYB128" s="306"/>
      <c r="VYC128" s="306"/>
      <c r="VYD128" s="306"/>
      <c r="VYE128" s="306"/>
      <c r="VYF128" s="306"/>
      <c r="VYG128" s="306"/>
      <c r="VYH128" s="306"/>
      <c r="VYI128" s="306"/>
      <c r="VYJ128" s="306"/>
      <c r="VYK128" s="306"/>
      <c r="VYL128" s="306"/>
      <c r="VYM128" s="306"/>
      <c r="VYN128" s="306"/>
      <c r="VYO128" s="306"/>
      <c r="VYP128" s="306"/>
      <c r="VYQ128" s="306"/>
      <c r="VYR128" s="306"/>
      <c r="VYS128" s="306"/>
      <c r="VYT128" s="306"/>
      <c r="VYU128" s="306"/>
      <c r="VYV128" s="306"/>
      <c r="VYW128" s="306"/>
      <c r="VYX128" s="306"/>
      <c r="VYY128" s="306"/>
      <c r="VYZ128" s="306"/>
      <c r="VZA128" s="306"/>
      <c r="VZB128" s="306"/>
      <c r="VZC128" s="306"/>
      <c r="VZD128" s="306"/>
      <c r="VZE128" s="306"/>
      <c r="VZF128" s="306"/>
      <c r="VZG128" s="306"/>
      <c r="VZH128" s="306"/>
      <c r="VZI128" s="306"/>
      <c r="VZJ128" s="306"/>
      <c r="VZK128" s="306"/>
      <c r="VZL128" s="306"/>
      <c r="VZM128" s="306"/>
      <c r="VZN128" s="306"/>
      <c r="VZO128" s="306"/>
      <c r="VZP128" s="306"/>
      <c r="VZQ128" s="306"/>
      <c r="VZR128" s="306"/>
      <c r="VZS128" s="306"/>
      <c r="VZT128" s="306"/>
      <c r="VZU128" s="306"/>
      <c r="VZV128" s="306"/>
      <c r="VZW128" s="306"/>
      <c r="VZX128" s="306"/>
      <c r="VZY128" s="306"/>
      <c r="VZZ128" s="306"/>
      <c r="WAA128" s="306"/>
      <c r="WAB128" s="306"/>
      <c r="WAC128" s="306"/>
      <c r="WAD128" s="306"/>
      <c r="WAE128" s="306"/>
      <c r="WAF128" s="306"/>
      <c r="WAG128" s="306"/>
      <c r="WAH128" s="306"/>
      <c r="WAI128" s="306"/>
      <c r="WAJ128" s="306"/>
      <c r="WAK128" s="306"/>
      <c r="WAL128" s="306"/>
      <c r="WAM128" s="306"/>
      <c r="WAN128" s="306"/>
      <c r="WAO128" s="306"/>
      <c r="WAP128" s="306"/>
      <c r="WAQ128" s="306"/>
      <c r="WAR128" s="306"/>
      <c r="WAS128" s="306"/>
      <c r="WAT128" s="306"/>
      <c r="WAU128" s="306"/>
      <c r="WAV128" s="306"/>
      <c r="WAW128" s="306"/>
      <c r="WAX128" s="306"/>
      <c r="WAY128" s="306"/>
      <c r="WAZ128" s="306"/>
      <c r="WBA128" s="306"/>
      <c r="WBB128" s="306"/>
      <c r="WBC128" s="306"/>
      <c r="WBD128" s="306"/>
      <c r="WBE128" s="306"/>
      <c r="WBF128" s="306"/>
      <c r="WBG128" s="306"/>
      <c r="WBH128" s="306"/>
      <c r="WBI128" s="306"/>
      <c r="WBJ128" s="306"/>
      <c r="WBK128" s="306"/>
      <c r="WBL128" s="306"/>
      <c r="WBM128" s="306"/>
      <c r="WBN128" s="306"/>
      <c r="WBO128" s="306"/>
      <c r="WBP128" s="306"/>
      <c r="WBQ128" s="306"/>
      <c r="WBR128" s="306"/>
      <c r="WBS128" s="306"/>
      <c r="WBT128" s="306"/>
      <c r="WBU128" s="306"/>
      <c r="WBV128" s="306"/>
      <c r="WBW128" s="306"/>
      <c r="WBX128" s="306"/>
      <c r="WBY128" s="306"/>
      <c r="WBZ128" s="306"/>
      <c r="WCA128" s="306"/>
      <c r="WCB128" s="306"/>
      <c r="WCC128" s="306"/>
      <c r="WCD128" s="306"/>
      <c r="WCE128" s="306"/>
      <c r="WCF128" s="306"/>
      <c r="WCG128" s="306"/>
      <c r="WCH128" s="306"/>
      <c r="WCI128" s="306"/>
      <c r="WCJ128" s="306"/>
      <c r="WCK128" s="306"/>
      <c r="WCL128" s="306"/>
      <c r="WCM128" s="306"/>
      <c r="WCN128" s="306"/>
      <c r="WCO128" s="306"/>
      <c r="WCP128" s="306"/>
      <c r="WCQ128" s="306"/>
      <c r="WCR128" s="306"/>
      <c r="WCS128" s="306"/>
      <c r="WCT128" s="306"/>
      <c r="WCU128" s="306"/>
      <c r="WCV128" s="306"/>
      <c r="WCW128" s="306"/>
      <c r="WCX128" s="306"/>
      <c r="WCY128" s="306"/>
      <c r="WCZ128" s="306"/>
      <c r="WDA128" s="306"/>
      <c r="WDB128" s="306"/>
      <c r="WDC128" s="306"/>
      <c r="WDD128" s="306"/>
      <c r="WDE128" s="306"/>
      <c r="WDF128" s="306"/>
      <c r="WDG128" s="306"/>
      <c r="WDH128" s="306"/>
      <c r="WDI128" s="306"/>
      <c r="WDJ128" s="306"/>
      <c r="WDK128" s="306"/>
      <c r="WDL128" s="306"/>
      <c r="WDM128" s="306"/>
      <c r="WDN128" s="306"/>
      <c r="WDO128" s="306"/>
      <c r="WDP128" s="306"/>
      <c r="WDQ128" s="306"/>
      <c r="WDR128" s="306"/>
      <c r="WDS128" s="306"/>
      <c r="WDT128" s="306"/>
      <c r="WDU128" s="306"/>
      <c r="WDV128" s="306"/>
      <c r="WDW128" s="306"/>
      <c r="WDX128" s="306"/>
      <c r="WDY128" s="306"/>
      <c r="WDZ128" s="306"/>
      <c r="WEA128" s="306"/>
      <c r="WEB128" s="306"/>
      <c r="WEC128" s="306"/>
      <c r="WED128" s="306"/>
      <c r="WEE128" s="306"/>
      <c r="WEF128" s="306"/>
      <c r="WEG128" s="306"/>
      <c r="WEH128" s="306"/>
      <c r="WEI128" s="306"/>
      <c r="WEJ128" s="306"/>
      <c r="WEK128" s="306"/>
      <c r="WEL128" s="306"/>
      <c r="WEM128" s="306"/>
      <c r="WEN128" s="306"/>
      <c r="WEO128" s="306"/>
      <c r="WEP128" s="306"/>
      <c r="WEQ128" s="306"/>
      <c r="WER128" s="306"/>
      <c r="WES128" s="306"/>
      <c r="WET128" s="306"/>
      <c r="WEU128" s="306"/>
      <c r="WEV128" s="306"/>
      <c r="WEW128" s="306"/>
      <c r="WEX128" s="306"/>
      <c r="WEY128" s="306"/>
      <c r="WEZ128" s="306"/>
      <c r="WFA128" s="306"/>
      <c r="WFB128" s="306"/>
      <c r="WFC128" s="306"/>
      <c r="WFD128" s="306"/>
      <c r="WFE128" s="306"/>
      <c r="WFF128" s="306"/>
      <c r="WFG128" s="306"/>
      <c r="WFH128" s="306"/>
      <c r="WFI128" s="306"/>
      <c r="WFJ128" s="306"/>
      <c r="WFK128" s="306"/>
      <c r="WFL128" s="306"/>
      <c r="WFM128" s="306"/>
      <c r="WFN128" s="306"/>
      <c r="WFO128" s="306"/>
      <c r="WFP128" s="306"/>
      <c r="WFQ128" s="306"/>
      <c r="WFR128" s="306"/>
      <c r="WFS128" s="306"/>
      <c r="WFT128" s="306"/>
      <c r="WFU128" s="306"/>
      <c r="WFV128" s="306"/>
      <c r="WFW128" s="306"/>
      <c r="WFX128" s="306"/>
      <c r="WFY128" s="306"/>
      <c r="WFZ128" s="306"/>
      <c r="WGA128" s="306"/>
      <c r="WGB128" s="306"/>
      <c r="WGC128" s="306"/>
      <c r="WGD128" s="306"/>
      <c r="WGE128" s="306"/>
      <c r="WGF128" s="306"/>
      <c r="WGG128" s="306"/>
      <c r="WGH128" s="306"/>
      <c r="WGI128" s="306"/>
      <c r="WGJ128" s="306"/>
      <c r="WGK128" s="306"/>
      <c r="WGL128" s="306"/>
      <c r="WGM128" s="306"/>
      <c r="WGN128" s="306"/>
      <c r="WGO128" s="306"/>
      <c r="WGP128" s="306"/>
      <c r="WGQ128" s="306"/>
      <c r="WGR128" s="306"/>
      <c r="WGS128" s="306"/>
      <c r="WGT128" s="306"/>
      <c r="WGU128" s="306"/>
      <c r="WGV128" s="306"/>
      <c r="WGW128" s="306"/>
      <c r="WGX128" s="306"/>
      <c r="WGY128" s="306"/>
      <c r="WGZ128" s="306"/>
      <c r="WHA128" s="306"/>
      <c r="WHB128" s="306"/>
      <c r="WHC128" s="306"/>
      <c r="WHD128" s="306"/>
      <c r="WHE128" s="306"/>
      <c r="WHF128" s="306"/>
      <c r="WHG128" s="306"/>
      <c r="WHH128" s="306"/>
      <c r="WHI128" s="306"/>
      <c r="WHJ128" s="306"/>
      <c r="WHK128" s="306"/>
      <c r="WHL128" s="306"/>
      <c r="WHM128" s="306"/>
      <c r="WHN128" s="306"/>
      <c r="WHO128" s="306"/>
      <c r="WHP128" s="306"/>
      <c r="WHQ128" s="306"/>
      <c r="WHR128" s="306"/>
      <c r="WHS128" s="306"/>
      <c r="WHT128" s="306"/>
      <c r="WHU128" s="306"/>
      <c r="WHV128" s="306"/>
      <c r="WHW128" s="306"/>
      <c r="WHX128" s="306"/>
      <c r="WHY128" s="306"/>
      <c r="WHZ128" s="306"/>
      <c r="WIA128" s="306"/>
      <c r="WIB128" s="306"/>
      <c r="WIC128" s="306"/>
      <c r="WID128" s="306"/>
      <c r="WIE128" s="306"/>
      <c r="WIF128" s="306"/>
      <c r="WIG128" s="306"/>
      <c r="WIH128" s="306"/>
      <c r="WII128" s="306"/>
      <c r="WIJ128" s="306"/>
      <c r="WIK128" s="306"/>
      <c r="WIL128" s="306"/>
      <c r="WIM128" s="306"/>
      <c r="WIN128" s="306"/>
      <c r="WIO128" s="306"/>
      <c r="WIP128" s="306"/>
      <c r="WIQ128" s="306"/>
      <c r="WIR128" s="306"/>
      <c r="WIS128" s="306"/>
      <c r="WIT128" s="306"/>
      <c r="WIU128" s="306"/>
      <c r="WIV128" s="306"/>
      <c r="WIW128" s="306"/>
      <c r="WIX128" s="306"/>
      <c r="WIY128" s="306"/>
      <c r="WIZ128" s="306"/>
      <c r="WJA128" s="306"/>
      <c r="WJB128" s="306"/>
      <c r="WJC128" s="306"/>
      <c r="WJD128" s="306"/>
      <c r="WJE128" s="306"/>
      <c r="WJF128" s="306"/>
      <c r="WJG128" s="306"/>
      <c r="WJH128" s="306"/>
      <c r="WJI128" s="306"/>
      <c r="WJJ128" s="306"/>
      <c r="WJK128" s="306"/>
      <c r="WJL128" s="306"/>
      <c r="WJM128" s="306"/>
      <c r="WJN128" s="306"/>
      <c r="WJO128" s="306"/>
      <c r="WJP128" s="306"/>
      <c r="WJQ128" s="306"/>
      <c r="WJR128" s="306"/>
      <c r="WJS128" s="306"/>
      <c r="WJT128" s="306"/>
      <c r="WJU128" s="306"/>
      <c r="WJV128" s="306"/>
      <c r="WJW128" s="306"/>
      <c r="WJX128" s="306"/>
      <c r="WJY128" s="306"/>
      <c r="WJZ128" s="306"/>
      <c r="WKA128" s="306"/>
      <c r="WKB128" s="306"/>
      <c r="WKC128" s="306"/>
      <c r="WKD128" s="306"/>
      <c r="WKE128" s="306"/>
      <c r="WKF128" s="306"/>
      <c r="WKG128" s="306"/>
      <c r="WKH128" s="306"/>
      <c r="WKI128" s="306"/>
      <c r="WKJ128" s="306"/>
      <c r="WKK128" s="306"/>
      <c r="WKL128" s="306"/>
      <c r="WKM128" s="306"/>
      <c r="WKN128" s="306"/>
      <c r="WKO128" s="306"/>
      <c r="WKP128" s="306"/>
      <c r="WKQ128" s="306"/>
      <c r="WKR128" s="306"/>
      <c r="WKS128" s="306"/>
      <c r="WKT128" s="306"/>
      <c r="WKU128" s="306"/>
      <c r="WKV128" s="306"/>
      <c r="WKW128" s="306"/>
      <c r="WKX128" s="306"/>
      <c r="WKY128" s="306"/>
      <c r="WKZ128" s="306"/>
      <c r="WLA128" s="306"/>
      <c r="WLB128" s="306"/>
      <c r="WLC128" s="306"/>
      <c r="WLD128" s="306"/>
      <c r="WLE128" s="306"/>
      <c r="WLF128" s="306"/>
      <c r="WLG128" s="306"/>
      <c r="WLH128" s="306"/>
      <c r="WLI128" s="306"/>
      <c r="WLJ128" s="306"/>
      <c r="WLK128" s="306"/>
      <c r="WLL128" s="306"/>
      <c r="WLM128" s="306"/>
      <c r="WLN128" s="306"/>
      <c r="WLO128" s="306"/>
      <c r="WLP128" s="306"/>
      <c r="WLQ128" s="306"/>
      <c r="WLR128" s="306"/>
      <c r="WLS128" s="306"/>
      <c r="WLT128" s="306"/>
      <c r="WLU128" s="306"/>
      <c r="WLV128" s="306"/>
      <c r="WLW128" s="306"/>
      <c r="WLX128" s="306"/>
      <c r="WLY128" s="306"/>
      <c r="WLZ128" s="306"/>
      <c r="WMA128" s="306"/>
      <c r="WMB128" s="306"/>
      <c r="WMC128" s="306"/>
      <c r="WMD128" s="306"/>
      <c r="WME128" s="306"/>
      <c r="WMF128" s="306"/>
      <c r="WMG128" s="306"/>
      <c r="WMH128" s="306"/>
      <c r="WMI128" s="306"/>
      <c r="WMJ128" s="306"/>
      <c r="WMK128" s="306"/>
      <c r="WML128" s="306"/>
      <c r="WMM128" s="306"/>
      <c r="WMN128" s="306"/>
      <c r="WMO128" s="306"/>
      <c r="WMP128" s="306"/>
      <c r="WMQ128" s="306"/>
      <c r="WMR128" s="306"/>
      <c r="WMS128" s="306"/>
      <c r="WMT128" s="306"/>
      <c r="WMU128" s="306"/>
      <c r="WMV128" s="306"/>
      <c r="WMW128" s="306"/>
      <c r="WMX128" s="306"/>
      <c r="WMY128" s="306"/>
      <c r="WMZ128" s="306"/>
      <c r="WNA128" s="306"/>
      <c r="WNB128" s="306"/>
      <c r="WNC128" s="306"/>
      <c r="WND128" s="306"/>
      <c r="WNE128" s="306"/>
      <c r="WNF128" s="306"/>
      <c r="WNG128" s="306"/>
      <c r="WNH128" s="306"/>
      <c r="WNI128" s="306"/>
      <c r="WNJ128" s="306"/>
      <c r="WNK128" s="306"/>
      <c r="WNL128" s="306"/>
      <c r="WNM128" s="306"/>
      <c r="WNN128" s="306"/>
      <c r="WNO128" s="306"/>
      <c r="WNP128" s="306"/>
      <c r="WNQ128" s="306"/>
      <c r="WNR128" s="306"/>
      <c r="WNS128" s="306"/>
      <c r="WNT128" s="306"/>
      <c r="WNU128" s="306"/>
      <c r="WNV128" s="306"/>
      <c r="WNW128" s="306"/>
      <c r="WNX128" s="306"/>
      <c r="WNY128" s="306"/>
      <c r="WNZ128" s="306"/>
      <c r="WOA128" s="306"/>
      <c r="WOB128" s="306"/>
      <c r="WOC128" s="306"/>
      <c r="WOD128" s="306"/>
      <c r="WOE128" s="306"/>
      <c r="WOF128" s="306"/>
      <c r="WOG128" s="306"/>
      <c r="WOH128" s="306"/>
      <c r="WOI128" s="306"/>
      <c r="WOJ128" s="306"/>
      <c r="WOK128" s="306"/>
      <c r="WOL128" s="306"/>
      <c r="WOM128" s="306"/>
      <c r="WON128" s="306"/>
      <c r="WOO128" s="306"/>
      <c r="WOP128" s="306"/>
      <c r="WOQ128" s="306"/>
      <c r="WOR128" s="306"/>
      <c r="WOS128" s="306"/>
      <c r="WOT128" s="306"/>
      <c r="WOU128" s="306"/>
      <c r="WOV128" s="306"/>
      <c r="WOW128" s="306"/>
      <c r="WOX128" s="306"/>
      <c r="WOY128" s="306"/>
      <c r="WOZ128" s="306"/>
      <c r="WPA128" s="306"/>
      <c r="WPB128" s="306"/>
      <c r="WPC128" s="306"/>
      <c r="WPD128" s="306"/>
      <c r="WPE128" s="306"/>
      <c r="WPF128" s="306"/>
      <c r="WPG128" s="306"/>
      <c r="WPH128" s="306"/>
      <c r="WPI128" s="306"/>
      <c r="WPJ128" s="306"/>
      <c r="WPK128" s="306"/>
      <c r="WPL128" s="306"/>
      <c r="WPM128" s="306"/>
      <c r="WPN128" s="306"/>
      <c r="WPO128" s="306"/>
      <c r="WPP128" s="306"/>
      <c r="WPQ128" s="306"/>
      <c r="WPR128" s="306"/>
      <c r="WPS128" s="306"/>
      <c r="WPT128" s="306"/>
      <c r="WPU128" s="306"/>
      <c r="WPV128" s="306"/>
      <c r="WPW128" s="306"/>
      <c r="WPX128" s="306"/>
      <c r="WPY128" s="306"/>
      <c r="WPZ128" s="306"/>
      <c r="WQA128" s="306"/>
      <c r="WQB128" s="306"/>
      <c r="WQC128" s="306"/>
      <c r="WQD128" s="306"/>
      <c r="WQE128" s="306"/>
      <c r="WQF128" s="306"/>
      <c r="WQG128" s="306"/>
      <c r="WQH128" s="306"/>
      <c r="WQI128" s="306"/>
      <c r="WQJ128" s="306"/>
      <c r="WQK128" s="306"/>
      <c r="WQL128" s="306"/>
      <c r="WQM128" s="306"/>
      <c r="WQN128" s="306"/>
      <c r="WQO128" s="306"/>
      <c r="WQP128" s="306"/>
      <c r="WQQ128" s="306"/>
      <c r="WQR128" s="306"/>
      <c r="WQS128" s="306"/>
      <c r="WQT128" s="306"/>
      <c r="WQU128" s="306"/>
      <c r="WQV128" s="306"/>
      <c r="WQW128" s="306"/>
      <c r="WQX128" s="306"/>
      <c r="WQY128" s="306"/>
      <c r="WQZ128" s="306"/>
      <c r="WRA128" s="306"/>
      <c r="WRB128" s="306"/>
      <c r="WRC128" s="306"/>
      <c r="WRD128" s="306"/>
      <c r="WRE128" s="306"/>
      <c r="WRF128" s="306"/>
      <c r="WRG128" s="306"/>
      <c r="WRH128" s="306"/>
      <c r="WRI128" s="306"/>
      <c r="WRJ128" s="306"/>
      <c r="WRK128" s="306"/>
      <c r="WRL128" s="306"/>
      <c r="WRM128" s="306"/>
      <c r="WRN128" s="306"/>
      <c r="WRO128" s="306"/>
      <c r="WRP128" s="306"/>
      <c r="WRQ128" s="306"/>
      <c r="WRR128" s="306"/>
      <c r="WRS128" s="306"/>
      <c r="WRT128" s="306"/>
      <c r="WRU128" s="306"/>
      <c r="WRV128" s="306"/>
      <c r="WRW128" s="306"/>
      <c r="WRX128" s="306"/>
      <c r="WRY128" s="306"/>
      <c r="WRZ128" s="306"/>
      <c r="WSA128" s="306"/>
      <c r="WSB128" s="306"/>
      <c r="WSC128" s="306"/>
      <c r="WSD128" s="306"/>
      <c r="WSE128" s="306"/>
      <c r="WSF128" s="306"/>
      <c r="WSG128" s="306"/>
      <c r="WSH128" s="306"/>
      <c r="WSI128" s="306"/>
      <c r="WSJ128" s="306"/>
      <c r="WSK128" s="306"/>
      <c r="WSL128" s="306"/>
      <c r="WSM128" s="306"/>
      <c r="WSN128" s="306"/>
      <c r="WSO128" s="306"/>
      <c r="WSP128" s="306"/>
      <c r="WSQ128" s="306"/>
      <c r="WSR128" s="306"/>
      <c r="WSS128" s="306"/>
      <c r="WST128" s="306"/>
      <c r="WSU128" s="306"/>
      <c r="WSV128" s="306"/>
      <c r="WSW128" s="306"/>
      <c r="WSX128" s="306"/>
      <c r="WSY128" s="306"/>
      <c r="WSZ128" s="306"/>
      <c r="WTA128" s="306"/>
      <c r="WTB128" s="306"/>
      <c r="WTC128" s="306"/>
      <c r="WTD128" s="306"/>
      <c r="WTE128" s="306"/>
      <c r="WTF128" s="306"/>
      <c r="WTG128" s="306"/>
      <c r="WTH128" s="306"/>
      <c r="WTI128" s="306"/>
      <c r="WTJ128" s="306"/>
      <c r="WTK128" s="306"/>
      <c r="WTL128" s="306"/>
      <c r="WTM128" s="306"/>
      <c r="WTN128" s="306"/>
      <c r="WTO128" s="306"/>
      <c r="WTP128" s="306"/>
      <c r="WTQ128" s="306"/>
      <c r="WTR128" s="306"/>
      <c r="WTS128" s="306"/>
      <c r="WTT128" s="306"/>
      <c r="WTU128" s="306"/>
      <c r="WTV128" s="306"/>
      <c r="WTW128" s="306"/>
      <c r="WTX128" s="306"/>
      <c r="WTY128" s="306"/>
      <c r="WTZ128" s="306"/>
      <c r="WUA128" s="306"/>
      <c r="WUB128" s="306"/>
      <c r="WUC128" s="306"/>
      <c r="WUD128" s="306"/>
      <c r="WUE128" s="306"/>
      <c r="WUF128" s="306"/>
      <c r="WUG128" s="306"/>
      <c r="WUH128" s="306"/>
      <c r="WUI128" s="306"/>
      <c r="WUJ128" s="306"/>
      <c r="WUK128" s="306"/>
      <c r="WUL128" s="306"/>
      <c r="WUM128" s="306"/>
      <c r="WUN128" s="306"/>
      <c r="WUO128" s="306"/>
      <c r="WUP128" s="306"/>
      <c r="WUQ128" s="306"/>
      <c r="WUR128" s="306"/>
      <c r="WUS128" s="306"/>
      <c r="WUT128" s="306"/>
      <c r="WUU128" s="306"/>
      <c r="WUV128" s="306"/>
      <c r="WUW128" s="306"/>
      <c r="WUX128" s="306"/>
      <c r="WUY128" s="306"/>
      <c r="WUZ128" s="306"/>
      <c r="WVA128" s="306"/>
      <c r="WVB128" s="306"/>
      <c r="WVC128" s="306"/>
      <c r="WVD128" s="306"/>
      <c r="WVE128" s="306"/>
      <c r="WVF128" s="306"/>
      <c r="WVG128" s="306"/>
      <c r="WVH128" s="306"/>
      <c r="WVI128" s="306"/>
      <c r="WVJ128" s="306"/>
      <c r="WVK128" s="306"/>
      <c r="WVL128" s="306"/>
      <c r="WVM128" s="306"/>
      <c r="WVN128" s="306"/>
      <c r="WVO128" s="306"/>
      <c r="WVP128" s="306"/>
      <c r="WVQ128" s="306"/>
      <c r="WVR128" s="306"/>
      <c r="WVS128" s="306"/>
      <c r="WVT128" s="306"/>
      <c r="WVU128" s="306"/>
      <c r="WVV128" s="306"/>
      <c r="WVW128" s="306"/>
      <c r="WVX128" s="306"/>
      <c r="WVY128" s="306"/>
      <c r="WVZ128" s="306"/>
      <c r="WWA128" s="306"/>
      <c r="WWB128" s="306"/>
      <c r="WWC128" s="306"/>
      <c r="WWD128" s="306"/>
      <c r="WWE128" s="306"/>
      <c r="WWF128" s="306"/>
      <c r="WWG128" s="306"/>
      <c r="WWH128" s="306"/>
      <c r="WWI128" s="306"/>
      <c r="WWJ128" s="306"/>
      <c r="WWK128" s="306"/>
      <c r="WWL128" s="306"/>
      <c r="WWM128" s="306"/>
      <c r="WWN128" s="306"/>
      <c r="WWO128" s="306"/>
      <c r="WWP128" s="306"/>
      <c r="WWQ128" s="306"/>
      <c r="WWR128" s="306"/>
      <c r="WWS128" s="306"/>
      <c r="WWT128" s="306"/>
      <c r="WWU128" s="306"/>
      <c r="WWV128" s="306"/>
      <c r="WWW128" s="306"/>
      <c r="WWX128" s="306"/>
      <c r="WWY128" s="306"/>
      <c r="WWZ128" s="306"/>
      <c r="WXA128" s="306"/>
      <c r="WXB128" s="306"/>
      <c r="WXC128" s="306"/>
      <c r="WXD128" s="306"/>
      <c r="WXE128" s="306"/>
      <c r="WXF128" s="306"/>
      <c r="WXG128" s="306"/>
      <c r="WXH128" s="306"/>
      <c r="WXI128" s="306"/>
      <c r="WXJ128" s="306"/>
      <c r="WXK128" s="306"/>
      <c r="WXL128" s="306"/>
      <c r="WXM128" s="306"/>
      <c r="WXN128" s="306"/>
      <c r="WXO128" s="306"/>
      <c r="WXP128" s="306"/>
      <c r="WXQ128" s="306"/>
      <c r="WXR128" s="306"/>
      <c r="WXS128" s="306"/>
      <c r="WXT128" s="306"/>
      <c r="WXU128" s="306"/>
      <c r="WXV128" s="306"/>
      <c r="WXW128" s="306"/>
      <c r="WXX128" s="306"/>
      <c r="WXY128" s="306"/>
      <c r="WXZ128" s="306"/>
      <c r="WYA128" s="306"/>
      <c r="WYB128" s="306"/>
      <c r="WYC128" s="306"/>
      <c r="WYD128" s="306"/>
      <c r="WYE128" s="306"/>
      <c r="WYF128" s="306"/>
      <c r="WYG128" s="306"/>
      <c r="WYH128" s="306"/>
      <c r="WYI128" s="306"/>
      <c r="WYJ128" s="306"/>
      <c r="WYK128" s="306"/>
      <c r="WYL128" s="306"/>
      <c r="WYM128" s="306"/>
      <c r="WYN128" s="306"/>
      <c r="WYO128" s="306"/>
      <c r="WYP128" s="306"/>
      <c r="WYQ128" s="306"/>
      <c r="WYR128" s="306"/>
      <c r="WYS128" s="306"/>
      <c r="WYT128" s="306"/>
      <c r="WYU128" s="306"/>
      <c r="WYV128" s="306"/>
      <c r="WYW128" s="306"/>
      <c r="WYX128" s="306"/>
      <c r="WYY128" s="306"/>
      <c r="WYZ128" s="306"/>
      <c r="WZA128" s="306"/>
      <c r="WZB128" s="306"/>
      <c r="WZC128" s="306"/>
      <c r="WZD128" s="306"/>
      <c r="WZE128" s="306"/>
      <c r="WZF128" s="306"/>
      <c r="WZG128" s="306"/>
      <c r="WZH128" s="306"/>
      <c r="WZI128" s="306"/>
      <c r="WZJ128" s="306"/>
      <c r="WZK128" s="306"/>
      <c r="WZL128" s="306"/>
      <c r="WZM128" s="306"/>
      <c r="WZN128" s="306"/>
      <c r="WZO128" s="306"/>
      <c r="WZP128" s="306"/>
      <c r="WZQ128" s="306"/>
      <c r="WZR128" s="306"/>
      <c r="WZS128" s="306"/>
      <c r="WZT128" s="306"/>
      <c r="WZU128" s="306"/>
      <c r="WZV128" s="306"/>
      <c r="WZW128" s="306"/>
      <c r="WZX128" s="306"/>
      <c r="WZY128" s="306"/>
      <c r="WZZ128" s="306"/>
      <c r="XAA128" s="306"/>
      <c r="XAB128" s="306"/>
      <c r="XAC128" s="306"/>
      <c r="XAD128" s="306"/>
      <c r="XAE128" s="306"/>
      <c r="XAF128" s="306"/>
      <c r="XAG128" s="306"/>
      <c r="XAH128" s="306"/>
      <c r="XAI128" s="306"/>
      <c r="XAJ128" s="306"/>
      <c r="XAK128" s="306"/>
      <c r="XAL128" s="306"/>
      <c r="XAM128" s="306"/>
      <c r="XAN128" s="306"/>
      <c r="XAO128" s="306"/>
      <c r="XAP128" s="306"/>
      <c r="XAQ128" s="306"/>
      <c r="XAR128" s="306"/>
      <c r="XAS128" s="306"/>
      <c r="XAT128" s="306"/>
      <c r="XAU128" s="306"/>
      <c r="XAV128" s="306"/>
      <c r="XAW128" s="306"/>
      <c r="XAX128" s="306"/>
      <c r="XAY128" s="306"/>
      <c r="XAZ128" s="306"/>
      <c r="XBA128" s="306"/>
      <c r="XBB128" s="306"/>
      <c r="XBC128" s="306"/>
      <c r="XBD128" s="306"/>
      <c r="XBE128" s="306"/>
      <c r="XBF128" s="306"/>
      <c r="XBG128" s="306"/>
      <c r="XBH128" s="306"/>
      <c r="XBI128" s="306"/>
      <c r="XBJ128" s="306"/>
      <c r="XBK128" s="306"/>
      <c r="XBL128" s="306"/>
      <c r="XBM128" s="306"/>
      <c r="XBN128" s="306"/>
      <c r="XBO128" s="306"/>
      <c r="XBP128" s="306"/>
      <c r="XBQ128" s="306"/>
      <c r="XBR128" s="306"/>
      <c r="XBS128" s="306"/>
      <c r="XBT128" s="306"/>
      <c r="XBU128" s="306"/>
      <c r="XBV128" s="306"/>
      <c r="XBW128" s="306"/>
      <c r="XBX128" s="306"/>
      <c r="XBY128" s="306"/>
      <c r="XBZ128" s="306"/>
      <c r="XCA128" s="306"/>
      <c r="XCB128" s="306"/>
      <c r="XCC128" s="306"/>
      <c r="XCD128" s="306"/>
      <c r="XCE128" s="306"/>
      <c r="XCF128" s="306"/>
      <c r="XCG128" s="306"/>
      <c r="XCH128" s="306"/>
      <c r="XCI128" s="306"/>
      <c r="XCJ128" s="306"/>
      <c r="XCK128" s="306"/>
      <c r="XCL128" s="306"/>
      <c r="XCM128" s="306"/>
      <c r="XCN128" s="306"/>
      <c r="XCO128" s="306"/>
      <c r="XCP128" s="306"/>
      <c r="XCQ128" s="306"/>
      <c r="XCR128" s="306"/>
      <c r="XCS128" s="306"/>
      <c r="XCT128" s="306"/>
      <c r="XCU128" s="306"/>
      <c r="XCV128" s="306"/>
      <c r="XCW128" s="306"/>
      <c r="XCX128" s="306"/>
      <c r="XCY128" s="306"/>
      <c r="XCZ128" s="306"/>
      <c r="XDA128" s="306"/>
      <c r="XDB128" s="306"/>
      <c r="XDC128" s="306"/>
      <c r="XDD128" s="306"/>
      <c r="XDE128" s="306"/>
      <c r="XDF128" s="306"/>
      <c r="XDG128" s="306"/>
      <c r="XDH128" s="306"/>
      <c r="XDI128" s="306"/>
      <c r="XDJ128" s="306"/>
      <c r="XDK128" s="306"/>
      <c r="XDL128" s="306"/>
      <c r="XDM128" s="306"/>
      <c r="XDN128" s="306"/>
      <c r="XDO128" s="306"/>
      <c r="XDP128" s="306"/>
      <c r="XDQ128" s="306"/>
      <c r="XDR128" s="306"/>
      <c r="XDS128" s="306"/>
      <c r="XDT128" s="306"/>
      <c r="XDU128" s="306"/>
      <c r="XDV128" s="306"/>
      <c r="XDW128" s="306"/>
      <c r="XDX128" s="306"/>
      <c r="XDY128" s="306"/>
      <c r="XDZ128" s="306"/>
      <c r="XEA128" s="306"/>
      <c r="XEB128" s="306"/>
      <c r="XEC128" s="306"/>
      <c r="XED128" s="306"/>
      <c r="XEE128" s="306"/>
      <c r="XEF128" s="306"/>
      <c r="XEG128" s="306"/>
      <c r="XEH128" s="306"/>
      <c r="XEI128" s="306"/>
      <c r="XEJ128" s="306"/>
      <c r="XEK128" s="306"/>
      <c r="XEL128" s="306"/>
      <c r="XEM128" s="306"/>
      <c r="XEN128" s="306"/>
      <c r="XEO128" s="306"/>
      <c r="XEP128" s="306"/>
      <c r="XEQ128" s="306"/>
      <c r="XER128" s="306"/>
      <c r="XES128" s="306"/>
      <c r="XET128" s="306"/>
      <c r="XEU128" s="306"/>
      <c r="XEV128" s="306"/>
      <c r="XEW128" s="306"/>
      <c r="XEX128" s="306"/>
      <c r="XEY128" s="306"/>
      <c r="XEZ128" s="306"/>
    </row>
    <row r="129" spans="1:16380" ht="180" customHeight="1" x14ac:dyDescent="0.4">
      <c r="A129" s="307" t="s">
        <v>9886</v>
      </c>
      <c r="B129" s="475" t="s">
        <v>9887</v>
      </c>
      <c r="C129" s="475" t="s">
        <v>9887</v>
      </c>
      <c r="D129" s="476" t="s">
        <v>9888</v>
      </c>
      <c r="E129" s="412" t="s">
        <v>8296</v>
      </c>
      <c r="F129" s="412" t="s">
        <v>9894</v>
      </c>
      <c r="G129" s="412" t="s">
        <v>9890</v>
      </c>
      <c r="H129" s="412">
        <v>2020</v>
      </c>
      <c r="I129" s="412" t="s">
        <v>9892</v>
      </c>
      <c r="J129" s="412" t="s">
        <v>9901</v>
      </c>
      <c r="K129" s="476" t="s">
        <v>9891</v>
      </c>
      <c r="L129" s="476" t="s">
        <v>9893</v>
      </c>
      <c r="M129" s="477" t="s">
        <v>9305</v>
      </c>
      <c r="N129" s="477" t="s">
        <v>9447</v>
      </c>
      <c r="O129" s="478">
        <v>45768</v>
      </c>
      <c r="P129" s="477" t="s">
        <v>316</v>
      </c>
      <c r="Q129" s="477" t="s">
        <v>9903</v>
      </c>
      <c r="R129" s="478">
        <v>45923</v>
      </c>
      <c r="S129" s="479">
        <v>190000</v>
      </c>
      <c r="T129" s="479"/>
      <c r="U129" s="476" t="s">
        <v>8033</v>
      </c>
      <c r="V129" s="476" t="s">
        <v>9889</v>
      </c>
      <c r="W129" s="476" t="s">
        <v>8368</v>
      </c>
      <c r="X129" s="476"/>
      <c r="Y129" s="306"/>
      <c r="Z129" s="306"/>
      <c r="AA129" s="306"/>
      <c r="AB129" s="306"/>
      <c r="AC129" s="306"/>
      <c r="AD129" s="306"/>
      <c r="AE129" s="306"/>
      <c r="AF129" s="306"/>
      <c r="AG129" s="306"/>
      <c r="AH129" s="306"/>
      <c r="AI129" s="306"/>
      <c r="AJ129" s="306"/>
      <c r="AK129" s="306"/>
      <c r="AL129" s="306"/>
      <c r="AM129" s="306"/>
      <c r="AN129" s="306"/>
      <c r="AO129" s="306"/>
      <c r="AP129" s="306"/>
      <c r="AQ129" s="306"/>
      <c r="AR129" s="306"/>
      <c r="AS129" s="306"/>
      <c r="AT129" s="306"/>
      <c r="AU129" s="306"/>
      <c r="AV129" s="306"/>
      <c r="AW129" s="306"/>
      <c r="AX129" s="306"/>
      <c r="AY129" s="306"/>
      <c r="AZ129" s="306"/>
      <c r="BA129" s="306"/>
      <c r="BB129" s="306"/>
      <c r="BC129" s="306"/>
      <c r="BD129" s="306"/>
      <c r="BE129" s="306"/>
      <c r="BF129" s="306"/>
      <c r="BG129" s="306"/>
      <c r="BH129" s="306"/>
      <c r="BI129" s="306"/>
      <c r="BJ129" s="306"/>
      <c r="BK129" s="306"/>
      <c r="BL129" s="306"/>
      <c r="BM129" s="306"/>
      <c r="BN129" s="306"/>
      <c r="BO129" s="306"/>
      <c r="BP129" s="306"/>
      <c r="BQ129" s="306"/>
      <c r="BR129" s="306"/>
      <c r="BS129" s="306"/>
      <c r="BT129" s="306"/>
      <c r="BU129" s="306"/>
      <c r="BV129" s="306"/>
      <c r="BW129" s="306"/>
      <c r="BX129" s="306"/>
      <c r="BY129" s="306"/>
      <c r="BZ129" s="306"/>
      <c r="CA129" s="306"/>
      <c r="CB129" s="306"/>
      <c r="CC129" s="306"/>
      <c r="CD129" s="306"/>
      <c r="CE129" s="306"/>
      <c r="CF129" s="306"/>
      <c r="CG129" s="306"/>
      <c r="CH129" s="306"/>
      <c r="CI129" s="306"/>
      <c r="CJ129" s="306"/>
      <c r="CK129" s="306"/>
      <c r="CL129" s="306"/>
      <c r="CM129" s="306"/>
      <c r="CN129" s="306"/>
      <c r="CO129" s="306"/>
      <c r="CP129" s="306"/>
      <c r="CQ129" s="306"/>
      <c r="CR129" s="306"/>
      <c r="CS129" s="306"/>
      <c r="CT129" s="306"/>
      <c r="CU129" s="306"/>
      <c r="CV129" s="306"/>
      <c r="CW129" s="306"/>
      <c r="CX129" s="306"/>
      <c r="CY129" s="306"/>
      <c r="CZ129" s="306"/>
      <c r="DA129" s="306"/>
      <c r="DB129" s="306"/>
      <c r="DC129" s="306"/>
      <c r="DD129" s="306"/>
      <c r="DE129" s="306"/>
      <c r="DF129" s="306"/>
      <c r="DG129" s="306"/>
      <c r="DH129" s="306"/>
      <c r="DI129" s="306"/>
      <c r="DJ129" s="306"/>
      <c r="DK129" s="306"/>
      <c r="DL129" s="306"/>
      <c r="DM129" s="306"/>
      <c r="DN129" s="306"/>
      <c r="DO129" s="306"/>
      <c r="DP129" s="306"/>
      <c r="DQ129" s="306"/>
      <c r="DR129" s="306"/>
      <c r="DS129" s="306"/>
      <c r="DT129" s="306"/>
      <c r="DU129" s="306"/>
      <c r="DV129" s="306"/>
      <c r="DW129" s="306"/>
      <c r="DX129" s="306"/>
      <c r="DY129" s="306"/>
      <c r="DZ129" s="306"/>
      <c r="EA129" s="306"/>
      <c r="EB129" s="306"/>
      <c r="EC129" s="306"/>
      <c r="ED129" s="306"/>
      <c r="EE129" s="306"/>
      <c r="EF129" s="306"/>
      <c r="EG129" s="306"/>
      <c r="EH129" s="306"/>
      <c r="EI129" s="306"/>
      <c r="EJ129" s="306"/>
      <c r="EK129" s="306"/>
      <c r="EL129" s="306"/>
      <c r="EM129" s="306"/>
      <c r="EN129" s="306"/>
      <c r="EO129" s="306"/>
      <c r="EP129" s="306"/>
      <c r="EQ129" s="306"/>
      <c r="ER129" s="306"/>
      <c r="ES129" s="306"/>
      <c r="ET129" s="306"/>
      <c r="EU129" s="306"/>
      <c r="EV129" s="306"/>
      <c r="EW129" s="306"/>
      <c r="EX129" s="306"/>
      <c r="EY129" s="306"/>
      <c r="EZ129" s="306"/>
      <c r="FA129" s="306"/>
      <c r="FB129" s="306"/>
      <c r="FC129" s="306"/>
      <c r="FD129" s="306"/>
      <c r="FE129" s="306"/>
      <c r="FF129" s="306"/>
      <c r="FG129" s="306"/>
      <c r="FH129" s="306"/>
      <c r="FI129" s="306"/>
      <c r="FJ129" s="306"/>
      <c r="FK129" s="306"/>
      <c r="FL129" s="306"/>
      <c r="FM129" s="306"/>
      <c r="FN129" s="306"/>
      <c r="FO129" s="306"/>
      <c r="FP129" s="306"/>
      <c r="FQ129" s="306"/>
      <c r="FR129" s="306"/>
      <c r="FS129" s="306"/>
      <c r="FT129" s="306"/>
      <c r="FU129" s="306"/>
      <c r="FV129" s="306"/>
      <c r="FW129" s="306"/>
      <c r="FX129" s="306"/>
      <c r="FY129" s="306"/>
      <c r="FZ129" s="306"/>
      <c r="GA129" s="306"/>
      <c r="GB129" s="306"/>
      <c r="GC129" s="306"/>
      <c r="GD129" s="306"/>
      <c r="GE129" s="306"/>
      <c r="GF129" s="306"/>
      <c r="GG129" s="306"/>
      <c r="GH129" s="306"/>
      <c r="GI129" s="306"/>
      <c r="GJ129" s="306"/>
      <c r="GK129" s="306"/>
      <c r="GL129" s="306"/>
      <c r="GM129" s="306"/>
      <c r="GN129" s="306"/>
      <c r="GO129" s="306"/>
      <c r="GP129" s="306"/>
      <c r="GQ129" s="306"/>
      <c r="GR129" s="306"/>
      <c r="GS129" s="306"/>
      <c r="GT129" s="306"/>
      <c r="GU129" s="306"/>
      <c r="GV129" s="306"/>
      <c r="GW129" s="306"/>
      <c r="GX129" s="306"/>
      <c r="GY129" s="306"/>
      <c r="GZ129" s="306"/>
      <c r="HA129" s="306"/>
      <c r="HB129" s="306"/>
      <c r="HC129" s="306"/>
      <c r="HD129" s="306"/>
      <c r="HE129" s="306"/>
      <c r="HF129" s="306"/>
      <c r="HG129" s="306"/>
      <c r="HH129" s="306"/>
      <c r="HI129" s="306"/>
      <c r="HJ129" s="306"/>
      <c r="HK129" s="306"/>
      <c r="HL129" s="306"/>
      <c r="HM129" s="306"/>
      <c r="HN129" s="306"/>
      <c r="HO129" s="306"/>
      <c r="HP129" s="306"/>
      <c r="HQ129" s="306"/>
      <c r="HR129" s="306"/>
      <c r="HS129" s="306"/>
      <c r="HT129" s="306"/>
      <c r="HU129" s="306"/>
      <c r="HV129" s="306"/>
      <c r="HW129" s="306"/>
      <c r="HX129" s="306"/>
      <c r="HY129" s="306"/>
      <c r="HZ129" s="306"/>
      <c r="IA129" s="306"/>
      <c r="IB129" s="306"/>
      <c r="IC129" s="306"/>
      <c r="ID129" s="306"/>
      <c r="IE129" s="306"/>
      <c r="IF129" s="306"/>
      <c r="IG129" s="306"/>
      <c r="IH129" s="306"/>
      <c r="II129" s="306"/>
      <c r="IJ129" s="306"/>
      <c r="IK129" s="306"/>
      <c r="IL129" s="306"/>
      <c r="IM129" s="306"/>
      <c r="IN129" s="306"/>
      <c r="IO129" s="306"/>
      <c r="IP129" s="306"/>
      <c r="IQ129" s="306"/>
      <c r="IR129" s="306"/>
      <c r="IS129" s="306"/>
      <c r="IT129" s="306"/>
      <c r="IU129" s="306"/>
      <c r="IV129" s="306"/>
      <c r="IW129" s="306"/>
      <c r="IX129" s="306"/>
      <c r="IY129" s="306"/>
      <c r="IZ129" s="306"/>
      <c r="JA129" s="306"/>
      <c r="JB129" s="306"/>
      <c r="JC129" s="306"/>
      <c r="JD129" s="306"/>
      <c r="JE129" s="306"/>
      <c r="JF129" s="306"/>
      <c r="JG129" s="306"/>
      <c r="JH129" s="306"/>
      <c r="JI129" s="306"/>
      <c r="JJ129" s="306"/>
      <c r="JK129" s="306"/>
      <c r="JL129" s="306"/>
      <c r="JM129" s="306"/>
      <c r="JN129" s="306"/>
      <c r="JO129" s="306"/>
      <c r="JP129" s="306"/>
      <c r="JQ129" s="306"/>
      <c r="JR129" s="306"/>
      <c r="JS129" s="306"/>
      <c r="JT129" s="306"/>
      <c r="JU129" s="306"/>
      <c r="JV129" s="306"/>
      <c r="JW129" s="306"/>
      <c r="JX129" s="306"/>
      <c r="JY129" s="306"/>
      <c r="JZ129" s="306"/>
      <c r="KA129" s="306"/>
      <c r="KB129" s="306"/>
      <c r="KC129" s="306"/>
      <c r="KD129" s="306"/>
      <c r="KE129" s="306"/>
      <c r="KF129" s="306"/>
      <c r="KG129" s="306"/>
      <c r="KH129" s="306"/>
      <c r="KI129" s="306"/>
      <c r="KJ129" s="306"/>
      <c r="KK129" s="306"/>
      <c r="KL129" s="306"/>
      <c r="KM129" s="306"/>
      <c r="KN129" s="306"/>
      <c r="KO129" s="306"/>
      <c r="KP129" s="306"/>
      <c r="KQ129" s="306"/>
      <c r="KR129" s="306"/>
      <c r="KS129" s="306"/>
      <c r="KT129" s="306"/>
      <c r="KU129" s="306"/>
      <c r="KV129" s="306"/>
      <c r="KW129" s="306"/>
      <c r="KX129" s="306"/>
      <c r="KY129" s="306"/>
      <c r="KZ129" s="306"/>
      <c r="LA129" s="306"/>
      <c r="LB129" s="306"/>
      <c r="LC129" s="306"/>
      <c r="LD129" s="306"/>
      <c r="LE129" s="306"/>
      <c r="LF129" s="306"/>
      <c r="LG129" s="306"/>
      <c r="LH129" s="306"/>
      <c r="LI129" s="306"/>
      <c r="LJ129" s="306"/>
      <c r="LK129" s="306"/>
      <c r="LL129" s="306"/>
      <c r="LM129" s="306"/>
      <c r="LN129" s="306"/>
      <c r="LO129" s="306"/>
      <c r="LP129" s="306"/>
      <c r="LQ129" s="306"/>
      <c r="LR129" s="306"/>
      <c r="LS129" s="306"/>
      <c r="LT129" s="306"/>
      <c r="LU129" s="306"/>
      <c r="LV129" s="306"/>
      <c r="LW129" s="306"/>
      <c r="LX129" s="306"/>
      <c r="LY129" s="306"/>
      <c r="LZ129" s="306"/>
      <c r="MA129" s="306"/>
      <c r="MB129" s="306"/>
      <c r="MC129" s="306"/>
      <c r="MD129" s="306"/>
      <c r="ME129" s="306"/>
      <c r="MF129" s="306"/>
      <c r="MG129" s="306"/>
      <c r="MH129" s="306"/>
      <c r="MI129" s="306"/>
      <c r="MJ129" s="306"/>
      <c r="MK129" s="306"/>
      <c r="ML129" s="306"/>
      <c r="MM129" s="306"/>
      <c r="MN129" s="306"/>
      <c r="MO129" s="306"/>
      <c r="MP129" s="306"/>
      <c r="MQ129" s="306"/>
      <c r="MR129" s="306"/>
      <c r="MS129" s="306"/>
      <c r="MT129" s="306"/>
      <c r="MU129" s="306"/>
      <c r="MV129" s="306"/>
      <c r="MW129" s="306"/>
      <c r="MX129" s="306"/>
      <c r="MY129" s="306"/>
      <c r="MZ129" s="306"/>
      <c r="NA129" s="306"/>
      <c r="NB129" s="306"/>
      <c r="NC129" s="306"/>
      <c r="ND129" s="306"/>
      <c r="NE129" s="306"/>
      <c r="NF129" s="306"/>
      <c r="NG129" s="306"/>
      <c r="NH129" s="306"/>
      <c r="NI129" s="306"/>
      <c r="NJ129" s="306"/>
      <c r="NK129" s="306"/>
      <c r="NL129" s="306"/>
      <c r="NM129" s="306"/>
      <c r="NN129" s="306"/>
      <c r="NO129" s="306"/>
      <c r="NP129" s="306"/>
      <c r="NQ129" s="306"/>
      <c r="NR129" s="306"/>
      <c r="NS129" s="306"/>
      <c r="NT129" s="306"/>
      <c r="NU129" s="306"/>
      <c r="NV129" s="306"/>
      <c r="NW129" s="306"/>
      <c r="NX129" s="306"/>
      <c r="NY129" s="306"/>
      <c r="NZ129" s="306"/>
      <c r="OA129" s="306"/>
      <c r="OB129" s="306"/>
      <c r="OC129" s="306"/>
      <c r="OD129" s="306"/>
      <c r="OE129" s="306"/>
      <c r="OF129" s="306"/>
      <c r="OG129" s="306"/>
      <c r="OH129" s="306"/>
      <c r="OI129" s="306"/>
      <c r="OJ129" s="306"/>
      <c r="OK129" s="306"/>
      <c r="OL129" s="306"/>
      <c r="OM129" s="306"/>
      <c r="ON129" s="306"/>
      <c r="OO129" s="306"/>
      <c r="OP129" s="306"/>
      <c r="OQ129" s="306"/>
      <c r="OR129" s="306"/>
      <c r="OS129" s="306"/>
      <c r="OT129" s="306"/>
      <c r="OU129" s="306"/>
      <c r="OV129" s="306"/>
      <c r="OW129" s="306"/>
      <c r="OX129" s="306"/>
      <c r="OY129" s="306"/>
      <c r="OZ129" s="306"/>
      <c r="PA129" s="306"/>
      <c r="PB129" s="306"/>
      <c r="PC129" s="306"/>
      <c r="PD129" s="306"/>
      <c r="PE129" s="306"/>
      <c r="PF129" s="306"/>
      <c r="PG129" s="306"/>
      <c r="PH129" s="306"/>
      <c r="PI129" s="306"/>
      <c r="PJ129" s="306"/>
      <c r="PK129" s="306"/>
      <c r="PL129" s="306"/>
      <c r="PM129" s="306"/>
      <c r="PN129" s="306"/>
      <c r="PO129" s="306"/>
      <c r="PP129" s="306"/>
      <c r="PQ129" s="306"/>
      <c r="PR129" s="306"/>
      <c r="PS129" s="306"/>
      <c r="PT129" s="306"/>
      <c r="PU129" s="306"/>
      <c r="PV129" s="306"/>
      <c r="PW129" s="306"/>
      <c r="PX129" s="306"/>
      <c r="PY129" s="306"/>
      <c r="PZ129" s="306"/>
      <c r="QA129" s="306"/>
      <c r="QB129" s="306"/>
      <c r="QC129" s="306"/>
      <c r="QD129" s="306"/>
      <c r="QE129" s="306"/>
      <c r="QF129" s="306"/>
      <c r="QG129" s="306"/>
      <c r="QH129" s="306"/>
      <c r="QI129" s="306"/>
      <c r="QJ129" s="306"/>
      <c r="QK129" s="306"/>
      <c r="QL129" s="306"/>
      <c r="QM129" s="306"/>
      <c r="QN129" s="306"/>
      <c r="QO129" s="306"/>
      <c r="QP129" s="306"/>
      <c r="QQ129" s="306"/>
      <c r="QR129" s="306"/>
      <c r="QS129" s="306"/>
      <c r="QT129" s="306"/>
      <c r="QU129" s="306"/>
      <c r="QV129" s="306"/>
      <c r="QW129" s="306"/>
      <c r="QX129" s="306"/>
      <c r="QY129" s="306"/>
      <c r="QZ129" s="306"/>
      <c r="RA129" s="306"/>
      <c r="RB129" s="306"/>
      <c r="RC129" s="306"/>
      <c r="RD129" s="306"/>
      <c r="RE129" s="306"/>
      <c r="RF129" s="306"/>
      <c r="RG129" s="306"/>
      <c r="RH129" s="306"/>
      <c r="RI129" s="306"/>
      <c r="RJ129" s="306"/>
      <c r="RK129" s="306"/>
      <c r="RL129" s="306"/>
      <c r="RM129" s="306"/>
      <c r="RN129" s="306"/>
      <c r="RO129" s="306"/>
      <c r="RP129" s="306"/>
      <c r="RQ129" s="306"/>
      <c r="RR129" s="306"/>
      <c r="RS129" s="306"/>
      <c r="RT129" s="306"/>
      <c r="RU129" s="306"/>
      <c r="RV129" s="306"/>
      <c r="RW129" s="306"/>
      <c r="RX129" s="306"/>
      <c r="RY129" s="306"/>
      <c r="RZ129" s="306"/>
      <c r="SA129" s="306"/>
      <c r="SB129" s="306"/>
      <c r="SC129" s="306"/>
      <c r="SD129" s="306"/>
      <c r="SE129" s="306"/>
      <c r="SF129" s="306"/>
      <c r="SG129" s="306"/>
      <c r="SH129" s="306"/>
      <c r="SI129" s="306"/>
      <c r="SJ129" s="306"/>
      <c r="SK129" s="306"/>
      <c r="SL129" s="306"/>
      <c r="SM129" s="306"/>
      <c r="SN129" s="306"/>
      <c r="SO129" s="306"/>
      <c r="SP129" s="306"/>
      <c r="SQ129" s="306"/>
      <c r="SR129" s="306"/>
      <c r="SS129" s="306"/>
      <c r="ST129" s="306"/>
      <c r="SU129" s="306"/>
      <c r="SV129" s="306"/>
      <c r="SW129" s="306"/>
      <c r="SX129" s="306"/>
      <c r="SY129" s="306"/>
      <c r="SZ129" s="306"/>
      <c r="TA129" s="306"/>
      <c r="TB129" s="306"/>
      <c r="TC129" s="306"/>
      <c r="TD129" s="306"/>
      <c r="TE129" s="306"/>
      <c r="TF129" s="306"/>
      <c r="TG129" s="306"/>
      <c r="TH129" s="306"/>
      <c r="TI129" s="306"/>
      <c r="TJ129" s="306"/>
      <c r="TK129" s="306"/>
      <c r="TL129" s="306"/>
      <c r="TM129" s="306"/>
      <c r="TN129" s="306"/>
      <c r="TO129" s="306"/>
      <c r="TP129" s="306"/>
      <c r="TQ129" s="306"/>
      <c r="TR129" s="306"/>
      <c r="TS129" s="306"/>
      <c r="TT129" s="306"/>
      <c r="TU129" s="306"/>
      <c r="TV129" s="306"/>
      <c r="TW129" s="306"/>
      <c r="TX129" s="306"/>
      <c r="TY129" s="306"/>
      <c r="TZ129" s="306"/>
      <c r="UA129" s="306"/>
      <c r="UB129" s="306"/>
      <c r="UC129" s="306"/>
      <c r="UD129" s="306"/>
      <c r="UE129" s="306"/>
      <c r="UF129" s="306"/>
      <c r="UG129" s="306"/>
      <c r="UH129" s="306"/>
      <c r="UI129" s="306"/>
      <c r="UJ129" s="306"/>
      <c r="UK129" s="306"/>
      <c r="UL129" s="306"/>
      <c r="UM129" s="306"/>
      <c r="UN129" s="306"/>
      <c r="UO129" s="306"/>
      <c r="UP129" s="306"/>
      <c r="UQ129" s="306"/>
      <c r="UR129" s="306"/>
      <c r="US129" s="306"/>
      <c r="UT129" s="306"/>
      <c r="UU129" s="306"/>
      <c r="UV129" s="306"/>
      <c r="UW129" s="306"/>
      <c r="UX129" s="306"/>
      <c r="UY129" s="306"/>
      <c r="UZ129" s="306"/>
      <c r="VA129" s="306"/>
      <c r="VB129" s="306"/>
      <c r="VC129" s="306"/>
      <c r="VD129" s="306"/>
      <c r="VE129" s="306"/>
      <c r="VF129" s="306"/>
      <c r="VG129" s="306"/>
      <c r="VH129" s="306"/>
      <c r="VI129" s="306"/>
      <c r="VJ129" s="306"/>
      <c r="VK129" s="306"/>
      <c r="VL129" s="306"/>
      <c r="VM129" s="306"/>
      <c r="VN129" s="306"/>
      <c r="VO129" s="306"/>
      <c r="VP129" s="306"/>
      <c r="VQ129" s="306"/>
      <c r="VR129" s="306"/>
      <c r="VS129" s="306"/>
      <c r="VT129" s="306"/>
      <c r="VU129" s="306"/>
      <c r="VV129" s="306"/>
      <c r="VW129" s="306"/>
      <c r="VX129" s="306"/>
      <c r="VY129" s="306"/>
      <c r="VZ129" s="306"/>
      <c r="WA129" s="306"/>
      <c r="WB129" s="306"/>
      <c r="WC129" s="306"/>
      <c r="WD129" s="306"/>
      <c r="WE129" s="306"/>
      <c r="WF129" s="306"/>
      <c r="WG129" s="306"/>
      <c r="WH129" s="306"/>
      <c r="WI129" s="306"/>
      <c r="WJ129" s="306"/>
      <c r="WK129" s="306"/>
      <c r="WL129" s="306"/>
      <c r="WM129" s="306"/>
      <c r="WN129" s="306"/>
      <c r="WO129" s="306"/>
      <c r="WP129" s="306"/>
      <c r="WQ129" s="306"/>
      <c r="WR129" s="306"/>
      <c r="WS129" s="306"/>
      <c r="WT129" s="306"/>
      <c r="WU129" s="306"/>
      <c r="WV129" s="306"/>
      <c r="WW129" s="306"/>
      <c r="WX129" s="306"/>
      <c r="WY129" s="306"/>
      <c r="WZ129" s="306"/>
      <c r="XA129" s="306"/>
      <c r="XB129" s="306"/>
      <c r="XC129" s="306"/>
      <c r="XD129" s="306"/>
      <c r="XE129" s="306"/>
      <c r="XF129" s="306"/>
      <c r="XG129" s="306"/>
      <c r="XH129" s="306"/>
      <c r="XI129" s="306"/>
      <c r="XJ129" s="306"/>
      <c r="XK129" s="306"/>
      <c r="XL129" s="306"/>
      <c r="XM129" s="306"/>
      <c r="XN129" s="306"/>
      <c r="XO129" s="306"/>
      <c r="XP129" s="306"/>
      <c r="XQ129" s="306"/>
      <c r="XR129" s="306"/>
      <c r="XS129" s="306"/>
      <c r="XT129" s="306"/>
      <c r="XU129" s="306"/>
      <c r="XV129" s="306"/>
      <c r="XW129" s="306"/>
      <c r="XX129" s="306"/>
      <c r="XY129" s="306"/>
      <c r="XZ129" s="306"/>
      <c r="YA129" s="306"/>
      <c r="YB129" s="306"/>
      <c r="YC129" s="306"/>
      <c r="YD129" s="306"/>
      <c r="YE129" s="306"/>
      <c r="YF129" s="306"/>
      <c r="YG129" s="306"/>
      <c r="YH129" s="306"/>
      <c r="YI129" s="306"/>
      <c r="YJ129" s="306"/>
      <c r="YK129" s="306"/>
      <c r="YL129" s="306"/>
      <c r="YM129" s="306"/>
      <c r="YN129" s="306"/>
      <c r="YO129" s="306"/>
      <c r="YP129" s="306"/>
      <c r="YQ129" s="306"/>
      <c r="YR129" s="306"/>
      <c r="YS129" s="306"/>
      <c r="YT129" s="306"/>
      <c r="YU129" s="306"/>
      <c r="YV129" s="306"/>
      <c r="YW129" s="306"/>
      <c r="YX129" s="306"/>
      <c r="YY129" s="306"/>
      <c r="YZ129" s="306"/>
      <c r="ZA129" s="306"/>
      <c r="ZB129" s="306"/>
      <c r="ZC129" s="306"/>
      <c r="ZD129" s="306"/>
      <c r="ZE129" s="306"/>
      <c r="ZF129" s="306"/>
      <c r="ZG129" s="306"/>
      <c r="ZH129" s="306"/>
      <c r="ZI129" s="306"/>
      <c r="ZJ129" s="306"/>
      <c r="ZK129" s="306"/>
      <c r="ZL129" s="306"/>
      <c r="ZM129" s="306"/>
      <c r="ZN129" s="306"/>
      <c r="ZO129" s="306"/>
      <c r="ZP129" s="306"/>
      <c r="ZQ129" s="306"/>
      <c r="ZR129" s="306"/>
      <c r="ZS129" s="306"/>
      <c r="ZT129" s="306"/>
      <c r="ZU129" s="306"/>
      <c r="ZV129" s="306"/>
      <c r="ZW129" s="306"/>
      <c r="ZX129" s="306"/>
      <c r="ZY129" s="306"/>
      <c r="ZZ129" s="306"/>
      <c r="AAA129" s="306"/>
      <c r="AAB129" s="306"/>
      <c r="AAC129" s="306"/>
      <c r="AAD129" s="306"/>
      <c r="AAE129" s="306"/>
      <c r="AAF129" s="306"/>
      <c r="AAG129" s="306"/>
      <c r="AAH129" s="306"/>
      <c r="AAI129" s="306"/>
      <c r="AAJ129" s="306"/>
      <c r="AAK129" s="306"/>
      <c r="AAL129" s="306"/>
      <c r="AAM129" s="306"/>
      <c r="AAN129" s="306"/>
      <c r="AAO129" s="306"/>
      <c r="AAP129" s="306"/>
      <c r="AAQ129" s="306"/>
      <c r="AAR129" s="306"/>
      <c r="AAS129" s="306"/>
      <c r="AAT129" s="306"/>
      <c r="AAU129" s="306"/>
      <c r="AAV129" s="306"/>
      <c r="AAW129" s="306"/>
      <c r="AAX129" s="306"/>
      <c r="AAY129" s="306"/>
      <c r="AAZ129" s="306"/>
      <c r="ABA129" s="306"/>
      <c r="ABB129" s="306"/>
      <c r="ABC129" s="306"/>
      <c r="ABD129" s="306"/>
      <c r="ABE129" s="306"/>
      <c r="ABF129" s="306"/>
      <c r="ABG129" s="306"/>
      <c r="ABH129" s="306"/>
      <c r="ABI129" s="306"/>
      <c r="ABJ129" s="306"/>
      <c r="ABK129" s="306"/>
      <c r="ABL129" s="306"/>
      <c r="ABM129" s="306"/>
      <c r="ABN129" s="306"/>
      <c r="ABO129" s="306"/>
      <c r="ABP129" s="306"/>
      <c r="ABQ129" s="306"/>
      <c r="ABR129" s="306"/>
      <c r="ABS129" s="306"/>
      <c r="ABT129" s="306"/>
      <c r="ABU129" s="306"/>
      <c r="ABV129" s="306"/>
      <c r="ABW129" s="306"/>
      <c r="ABX129" s="306"/>
      <c r="ABY129" s="306"/>
      <c r="ABZ129" s="306"/>
      <c r="ACA129" s="306"/>
      <c r="ACB129" s="306"/>
      <c r="ACC129" s="306"/>
      <c r="ACD129" s="306"/>
      <c r="ACE129" s="306"/>
      <c r="ACF129" s="306"/>
      <c r="ACG129" s="306"/>
      <c r="ACH129" s="306"/>
      <c r="ACI129" s="306"/>
      <c r="ACJ129" s="306"/>
      <c r="ACK129" s="306"/>
      <c r="ACL129" s="306"/>
      <c r="ACM129" s="306"/>
      <c r="ACN129" s="306"/>
      <c r="ACO129" s="306"/>
      <c r="ACP129" s="306"/>
      <c r="ACQ129" s="306"/>
      <c r="ACR129" s="306"/>
      <c r="ACS129" s="306"/>
      <c r="ACT129" s="306"/>
      <c r="ACU129" s="306"/>
      <c r="ACV129" s="306"/>
      <c r="ACW129" s="306"/>
      <c r="ACX129" s="306"/>
      <c r="ACY129" s="306"/>
      <c r="ACZ129" s="306"/>
      <c r="ADA129" s="306"/>
      <c r="ADB129" s="306"/>
      <c r="ADC129" s="306"/>
      <c r="ADD129" s="306"/>
      <c r="ADE129" s="306"/>
      <c r="ADF129" s="306"/>
      <c r="ADG129" s="306"/>
      <c r="ADH129" s="306"/>
      <c r="ADI129" s="306"/>
      <c r="ADJ129" s="306"/>
      <c r="ADK129" s="306"/>
      <c r="ADL129" s="306"/>
      <c r="ADM129" s="306"/>
      <c r="ADN129" s="306"/>
      <c r="ADO129" s="306"/>
      <c r="ADP129" s="306"/>
      <c r="ADQ129" s="306"/>
      <c r="ADR129" s="306"/>
      <c r="ADS129" s="306"/>
      <c r="ADT129" s="306"/>
      <c r="ADU129" s="306"/>
      <c r="ADV129" s="306"/>
      <c r="ADW129" s="306"/>
      <c r="ADX129" s="306"/>
      <c r="ADY129" s="306"/>
      <c r="ADZ129" s="306"/>
      <c r="AEA129" s="306"/>
      <c r="AEB129" s="306"/>
      <c r="AEC129" s="306"/>
      <c r="AED129" s="306"/>
      <c r="AEE129" s="306"/>
      <c r="AEF129" s="306"/>
      <c r="AEG129" s="306"/>
      <c r="AEH129" s="306"/>
      <c r="AEI129" s="306"/>
      <c r="AEJ129" s="306"/>
      <c r="AEK129" s="306"/>
      <c r="AEL129" s="306"/>
      <c r="AEM129" s="306"/>
      <c r="AEN129" s="306"/>
      <c r="AEO129" s="306"/>
      <c r="AEP129" s="306"/>
      <c r="AEQ129" s="306"/>
      <c r="AER129" s="306"/>
      <c r="AES129" s="306"/>
      <c r="AET129" s="306"/>
      <c r="AEU129" s="306"/>
      <c r="AEV129" s="306"/>
      <c r="AEW129" s="306"/>
      <c r="AEX129" s="306"/>
      <c r="AEY129" s="306"/>
      <c r="AEZ129" s="306"/>
      <c r="AFA129" s="306"/>
      <c r="AFB129" s="306"/>
      <c r="AFC129" s="306"/>
      <c r="AFD129" s="306"/>
      <c r="AFE129" s="306"/>
      <c r="AFF129" s="306"/>
      <c r="AFG129" s="306"/>
      <c r="AFH129" s="306"/>
      <c r="AFI129" s="306"/>
      <c r="AFJ129" s="306"/>
      <c r="AFK129" s="306"/>
      <c r="AFL129" s="306"/>
      <c r="AFM129" s="306"/>
      <c r="AFN129" s="306"/>
      <c r="AFO129" s="306"/>
      <c r="AFP129" s="306"/>
      <c r="AFQ129" s="306"/>
      <c r="AFR129" s="306"/>
      <c r="AFS129" s="306"/>
      <c r="AFT129" s="306"/>
      <c r="AFU129" s="306"/>
      <c r="AFV129" s="306"/>
      <c r="AFW129" s="306"/>
      <c r="AFX129" s="306"/>
      <c r="AFY129" s="306"/>
      <c r="AFZ129" s="306"/>
      <c r="AGA129" s="306"/>
      <c r="AGB129" s="306"/>
      <c r="AGC129" s="306"/>
      <c r="AGD129" s="306"/>
      <c r="AGE129" s="306"/>
      <c r="AGF129" s="306"/>
      <c r="AGG129" s="306"/>
      <c r="AGH129" s="306"/>
      <c r="AGI129" s="306"/>
      <c r="AGJ129" s="306"/>
      <c r="AGK129" s="306"/>
      <c r="AGL129" s="306"/>
      <c r="AGM129" s="306"/>
      <c r="AGN129" s="306"/>
      <c r="AGO129" s="306"/>
      <c r="AGP129" s="306"/>
      <c r="AGQ129" s="306"/>
      <c r="AGR129" s="306"/>
      <c r="AGS129" s="306"/>
      <c r="AGT129" s="306"/>
      <c r="AGU129" s="306"/>
      <c r="AGV129" s="306"/>
      <c r="AGW129" s="306"/>
      <c r="AGX129" s="306"/>
      <c r="AGY129" s="306"/>
      <c r="AGZ129" s="306"/>
      <c r="AHA129" s="306"/>
      <c r="AHB129" s="306"/>
      <c r="AHC129" s="306"/>
      <c r="AHD129" s="306"/>
      <c r="AHE129" s="306"/>
      <c r="AHF129" s="306"/>
      <c r="AHG129" s="306"/>
      <c r="AHH129" s="306"/>
      <c r="AHI129" s="306"/>
      <c r="AHJ129" s="306"/>
      <c r="AHK129" s="306"/>
      <c r="AHL129" s="306"/>
      <c r="AHM129" s="306"/>
      <c r="AHN129" s="306"/>
      <c r="AHO129" s="306"/>
      <c r="AHP129" s="306"/>
      <c r="AHQ129" s="306"/>
      <c r="AHR129" s="306"/>
      <c r="AHS129" s="306"/>
      <c r="AHT129" s="306"/>
      <c r="AHU129" s="306"/>
      <c r="AHV129" s="306"/>
      <c r="AHW129" s="306"/>
      <c r="AHX129" s="306"/>
      <c r="AHY129" s="306"/>
      <c r="AHZ129" s="306"/>
      <c r="AIA129" s="306"/>
      <c r="AIB129" s="306"/>
      <c r="AIC129" s="306"/>
      <c r="AID129" s="306"/>
      <c r="AIE129" s="306"/>
      <c r="AIF129" s="306"/>
      <c r="AIG129" s="306"/>
      <c r="AIH129" s="306"/>
      <c r="AII129" s="306"/>
      <c r="AIJ129" s="306"/>
      <c r="AIK129" s="306"/>
      <c r="AIL129" s="306"/>
      <c r="AIM129" s="306"/>
      <c r="AIN129" s="306"/>
      <c r="AIO129" s="306"/>
      <c r="AIP129" s="306"/>
      <c r="AIQ129" s="306"/>
      <c r="AIR129" s="306"/>
      <c r="AIS129" s="306"/>
      <c r="AIT129" s="306"/>
      <c r="AIU129" s="306"/>
      <c r="AIV129" s="306"/>
      <c r="AIW129" s="306"/>
      <c r="AIX129" s="306"/>
      <c r="AIY129" s="306"/>
      <c r="AIZ129" s="306"/>
      <c r="AJA129" s="306"/>
      <c r="AJB129" s="306"/>
      <c r="AJC129" s="306"/>
      <c r="AJD129" s="306"/>
      <c r="AJE129" s="306"/>
      <c r="AJF129" s="306"/>
      <c r="AJG129" s="306"/>
      <c r="AJH129" s="306"/>
      <c r="AJI129" s="306"/>
      <c r="AJJ129" s="306"/>
      <c r="AJK129" s="306"/>
      <c r="AJL129" s="306"/>
      <c r="AJM129" s="306"/>
      <c r="AJN129" s="306"/>
      <c r="AJO129" s="306"/>
      <c r="AJP129" s="306"/>
      <c r="AJQ129" s="306"/>
      <c r="AJR129" s="306"/>
      <c r="AJS129" s="306"/>
      <c r="AJT129" s="306"/>
      <c r="AJU129" s="306"/>
      <c r="AJV129" s="306"/>
      <c r="AJW129" s="306"/>
      <c r="AJX129" s="306"/>
      <c r="AJY129" s="306"/>
      <c r="AJZ129" s="306"/>
      <c r="AKA129" s="306"/>
      <c r="AKB129" s="306"/>
      <c r="AKC129" s="306"/>
      <c r="AKD129" s="306"/>
      <c r="AKE129" s="306"/>
      <c r="AKF129" s="306"/>
      <c r="AKG129" s="306"/>
      <c r="AKH129" s="306"/>
      <c r="AKI129" s="306"/>
      <c r="AKJ129" s="306"/>
      <c r="AKK129" s="306"/>
      <c r="AKL129" s="306"/>
      <c r="AKM129" s="306"/>
      <c r="AKN129" s="306"/>
      <c r="AKO129" s="306"/>
      <c r="AKP129" s="306"/>
      <c r="AKQ129" s="306"/>
      <c r="AKR129" s="306"/>
      <c r="AKS129" s="306"/>
      <c r="AKT129" s="306"/>
      <c r="AKU129" s="306"/>
      <c r="AKV129" s="306"/>
      <c r="AKW129" s="306"/>
      <c r="AKX129" s="306"/>
      <c r="AKY129" s="306"/>
      <c r="AKZ129" s="306"/>
      <c r="ALA129" s="306"/>
      <c r="ALB129" s="306"/>
      <c r="ALC129" s="306"/>
      <c r="ALD129" s="306"/>
      <c r="ALE129" s="306"/>
      <c r="ALF129" s="306"/>
      <c r="ALG129" s="306"/>
      <c r="ALH129" s="306"/>
      <c r="ALI129" s="306"/>
      <c r="ALJ129" s="306"/>
      <c r="ALK129" s="306"/>
      <c r="ALL129" s="306"/>
      <c r="ALM129" s="306"/>
      <c r="ALN129" s="306"/>
      <c r="ALO129" s="306"/>
      <c r="ALP129" s="306"/>
      <c r="ALQ129" s="306"/>
      <c r="ALR129" s="306"/>
      <c r="ALS129" s="306"/>
      <c r="ALT129" s="306"/>
      <c r="ALU129" s="306"/>
      <c r="ALV129" s="306"/>
      <c r="ALW129" s="306"/>
      <c r="ALX129" s="306"/>
      <c r="ALY129" s="306"/>
      <c r="ALZ129" s="306"/>
      <c r="AMA129" s="306"/>
      <c r="AMB129" s="306"/>
      <c r="AMC129" s="306"/>
      <c r="AMD129" s="306"/>
      <c r="AME129" s="306"/>
      <c r="AMF129" s="306"/>
      <c r="AMG129" s="306"/>
      <c r="AMH129" s="306"/>
      <c r="AMI129" s="306"/>
      <c r="AMJ129" s="306"/>
      <c r="AMK129" s="306"/>
      <c r="AML129" s="306"/>
      <c r="AMM129" s="306"/>
      <c r="AMN129" s="306"/>
      <c r="AMO129" s="306"/>
      <c r="AMP129" s="306"/>
      <c r="AMQ129" s="306"/>
      <c r="AMR129" s="306"/>
      <c r="AMS129" s="306"/>
      <c r="AMT129" s="306"/>
      <c r="AMU129" s="306"/>
      <c r="AMV129" s="306"/>
      <c r="AMW129" s="306"/>
      <c r="AMX129" s="306"/>
      <c r="AMY129" s="306"/>
      <c r="AMZ129" s="306"/>
      <c r="ANA129" s="306"/>
      <c r="ANB129" s="306"/>
      <c r="ANC129" s="306"/>
      <c r="AND129" s="306"/>
      <c r="ANE129" s="306"/>
      <c r="ANF129" s="306"/>
      <c r="ANG129" s="306"/>
      <c r="ANH129" s="306"/>
      <c r="ANI129" s="306"/>
      <c r="ANJ129" s="306"/>
      <c r="ANK129" s="306"/>
      <c r="ANL129" s="306"/>
      <c r="ANM129" s="306"/>
      <c r="ANN129" s="306"/>
      <c r="ANO129" s="306"/>
      <c r="ANP129" s="306"/>
      <c r="ANQ129" s="306"/>
      <c r="ANR129" s="306"/>
      <c r="ANS129" s="306"/>
      <c r="ANT129" s="306"/>
      <c r="ANU129" s="306"/>
      <c r="ANV129" s="306"/>
      <c r="ANW129" s="306"/>
      <c r="ANX129" s="306"/>
      <c r="ANY129" s="306"/>
      <c r="ANZ129" s="306"/>
      <c r="AOA129" s="306"/>
      <c r="AOB129" s="306"/>
      <c r="AOC129" s="306"/>
      <c r="AOD129" s="306"/>
      <c r="AOE129" s="306"/>
      <c r="AOF129" s="306"/>
      <c r="AOG129" s="306"/>
      <c r="AOH129" s="306"/>
      <c r="AOI129" s="306"/>
      <c r="AOJ129" s="306"/>
      <c r="AOK129" s="306"/>
      <c r="AOL129" s="306"/>
      <c r="AOM129" s="306"/>
      <c r="AON129" s="306"/>
      <c r="AOO129" s="306"/>
      <c r="AOP129" s="306"/>
      <c r="AOQ129" s="306"/>
      <c r="AOR129" s="306"/>
      <c r="AOS129" s="306"/>
      <c r="AOT129" s="306"/>
      <c r="AOU129" s="306"/>
      <c r="AOV129" s="306"/>
      <c r="AOW129" s="306"/>
      <c r="AOX129" s="306"/>
      <c r="AOY129" s="306"/>
      <c r="AOZ129" s="306"/>
      <c r="APA129" s="306"/>
      <c r="APB129" s="306"/>
      <c r="APC129" s="306"/>
      <c r="APD129" s="306"/>
      <c r="APE129" s="306"/>
      <c r="APF129" s="306"/>
      <c r="APG129" s="306"/>
      <c r="APH129" s="306"/>
      <c r="API129" s="306"/>
      <c r="APJ129" s="306"/>
      <c r="APK129" s="306"/>
      <c r="APL129" s="306"/>
      <c r="APM129" s="306"/>
      <c r="APN129" s="306"/>
      <c r="APO129" s="306"/>
      <c r="APP129" s="306"/>
      <c r="APQ129" s="306"/>
      <c r="APR129" s="306"/>
      <c r="APS129" s="306"/>
      <c r="APT129" s="306"/>
      <c r="APU129" s="306"/>
      <c r="APV129" s="306"/>
      <c r="APW129" s="306"/>
      <c r="APX129" s="306"/>
      <c r="APY129" s="306"/>
      <c r="APZ129" s="306"/>
      <c r="AQA129" s="306"/>
      <c r="AQB129" s="306"/>
      <c r="AQC129" s="306"/>
      <c r="AQD129" s="306"/>
      <c r="AQE129" s="306"/>
      <c r="AQF129" s="306"/>
      <c r="AQG129" s="306"/>
      <c r="AQH129" s="306"/>
      <c r="AQI129" s="306"/>
      <c r="AQJ129" s="306"/>
      <c r="AQK129" s="306"/>
      <c r="AQL129" s="306"/>
      <c r="AQM129" s="306"/>
      <c r="AQN129" s="306"/>
      <c r="AQO129" s="306"/>
      <c r="AQP129" s="306"/>
      <c r="AQQ129" s="306"/>
      <c r="AQR129" s="306"/>
      <c r="AQS129" s="306"/>
      <c r="AQT129" s="306"/>
      <c r="AQU129" s="306"/>
      <c r="AQV129" s="306"/>
      <c r="AQW129" s="306"/>
      <c r="AQX129" s="306"/>
      <c r="AQY129" s="306"/>
      <c r="AQZ129" s="306"/>
      <c r="ARA129" s="306"/>
      <c r="ARB129" s="306"/>
      <c r="ARC129" s="306"/>
      <c r="ARD129" s="306"/>
      <c r="ARE129" s="306"/>
      <c r="ARF129" s="306"/>
      <c r="ARG129" s="306"/>
      <c r="ARH129" s="306"/>
      <c r="ARI129" s="306"/>
      <c r="ARJ129" s="306"/>
      <c r="ARK129" s="306"/>
      <c r="ARL129" s="306"/>
      <c r="ARM129" s="306"/>
      <c r="ARN129" s="306"/>
      <c r="ARO129" s="306"/>
      <c r="ARP129" s="306"/>
      <c r="ARQ129" s="306"/>
      <c r="ARR129" s="306"/>
      <c r="ARS129" s="306"/>
      <c r="ART129" s="306"/>
      <c r="ARU129" s="306"/>
      <c r="ARV129" s="306"/>
      <c r="ARW129" s="306"/>
      <c r="ARX129" s="306"/>
      <c r="ARY129" s="306"/>
      <c r="ARZ129" s="306"/>
      <c r="ASA129" s="306"/>
      <c r="ASB129" s="306"/>
      <c r="ASC129" s="306"/>
      <c r="ASD129" s="306"/>
      <c r="ASE129" s="306"/>
      <c r="ASF129" s="306"/>
      <c r="ASG129" s="306"/>
      <c r="ASH129" s="306"/>
      <c r="ASI129" s="306"/>
      <c r="ASJ129" s="306"/>
      <c r="ASK129" s="306"/>
      <c r="ASL129" s="306"/>
      <c r="ASM129" s="306"/>
      <c r="ASN129" s="306"/>
      <c r="ASO129" s="306"/>
      <c r="ASP129" s="306"/>
      <c r="ASQ129" s="306"/>
      <c r="ASR129" s="306"/>
      <c r="ASS129" s="306"/>
      <c r="AST129" s="306"/>
      <c r="ASU129" s="306"/>
      <c r="ASV129" s="306"/>
      <c r="ASW129" s="306"/>
      <c r="ASX129" s="306"/>
      <c r="ASY129" s="306"/>
      <c r="ASZ129" s="306"/>
      <c r="ATA129" s="306"/>
      <c r="ATB129" s="306"/>
      <c r="ATC129" s="306"/>
      <c r="ATD129" s="306"/>
      <c r="ATE129" s="306"/>
      <c r="ATF129" s="306"/>
      <c r="ATG129" s="306"/>
      <c r="ATH129" s="306"/>
      <c r="ATI129" s="306"/>
      <c r="ATJ129" s="306"/>
      <c r="ATK129" s="306"/>
      <c r="ATL129" s="306"/>
      <c r="ATM129" s="306"/>
      <c r="ATN129" s="306"/>
      <c r="ATO129" s="306"/>
      <c r="ATP129" s="306"/>
      <c r="ATQ129" s="306"/>
      <c r="ATR129" s="306"/>
      <c r="ATS129" s="306"/>
      <c r="ATT129" s="306"/>
      <c r="ATU129" s="306"/>
      <c r="ATV129" s="306"/>
      <c r="ATW129" s="306"/>
      <c r="ATX129" s="306"/>
      <c r="ATY129" s="306"/>
      <c r="ATZ129" s="306"/>
      <c r="AUA129" s="306"/>
      <c r="AUB129" s="306"/>
      <c r="AUC129" s="306"/>
      <c r="AUD129" s="306"/>
      <c r="AUE129" s="306"/>
      <c r="AUF129" s="306"/>
      <c r="AUG129" s="306"/>
      <c r="AUH129" s="306"/>
      <c r="AUI129" s="306"/>
      <c r="AUJ129" s="306"/>
      <c r="AUK129" s="306"/>
      <c r="AUL129" s="306"/>
      <c r="AUM129" s="306"/>
      <c r="AUN129" s="306"/>
      <c r="AUO129" s="306"/>
      <c r="AUP129" s="306"/>
      <c r="AUQ129" s="306"/>
      <c r="AUR129" s="306"/>
      <c r="AUS129" s="306"/>
      <c r="AUT129" s="306"/>
      <c r="AUU129" s="306"/>
      <c r="AUV129" s="306"/>
      <c r="AUW129" s="306"/>
      <c r="AUX129" s="306"/>
      <c r="AUY129" s="306"/>
      <c r="AUZ129" s="306"/>
      <c r="AVA129" s="306"/>
      <c r="AVB129" s="306"/>
      <c r="AVC129" s="306"/>
      <c r="AVD129" s="306"/>
      <c r="AVE129" s="306"/>
      <c r="AVF129" s="306"/>
      <c r="AVG129" s="306"/>
      <c r="AVH129" s="306"/>
      <c r="AVI129" s="306"/>
      <c r="AVJ129" s="306"/>
      <c r="AVK129" s="306"/>
      <c r="AVL129" s="306"/>
      <c r="AVM129" s="306"/>
      <c r="AVN129" s="306"/>
      <c r="AVO129" s="306"/>
      <c r="AVP129" s="306"/>
      <c r="AVQ129" s="306"/>
      <c r="AVR129" s="306"/>
      <c r="AVS129" s="306"/>
      <c r="AVT129" s="306"/>
      <c r="AVU129" s="306"/>
      <c r="AVV129" s="306"/>
      <c r="AVW129" s="306"/>
      <c r="AVX129" s="306"/>
      <c r="AVY129" s="306"/>
      <c r="AVZ129" s="306"/>
      <c r="AWA129" s="306"/>
      <c r="AWB129" s="306"/>
      <c r="AWC129" s="306"/>
      <c r="AWD129" s="306"/>
      <c r="AWE129" s="306"/>
      <c r="AWF129" s="306"/>
      <c r="AWG129" s="306"/>
      <c r="AWH129" s="306"/>
      <c r="AWI129" s="306"/>
      <c r="AWJ129" s="306"/>
      <c r="AWK129" s="306"/>
      <c r="AWL129" s="306"/>
      <c r="AWM129" s="306"/>
      <c r="AWN129" s="306"/>
      <c r="AWO129" s="306"/>
      <c r="AWP129" s="306"/>
      <c r="AWQ129" s="306"/>
      <c r="AWR129" s="306"/>
      <c r="AWS129" s="306"/>
      <c r="AWT129" s="306"/>
      <c r="AWU129" s="306"/>
      <c r="AWV129" s="306"/>
      <c r="AWW129" s="306"/>
      <c r="AWX129" s="306"/>
      <c r="AWY129" s="306"/>
      <c r="AWZ129" s="306"/>
      <c r="AXA129" s="306"/>
      <c r="AXB129" s="306"/>
      <c r="AXC129" s="306"/>
      <c r="AXD129" s="306"/>
      <c r="AXE129" s="306"/>
      <c r="AXF129" s="306"/>
      <c r="AXG129" s="306"/>
      <c r="AXH129" s="306"/>
      <c r="AXI129" s="306"/>
      <c r="AXJ129" s="306"/>
      <c r="AXK129" s="306"/>
      <c r="AXL129" s="306"/>
      <c r="AXM129" s="306"/>
      <c r="AXN129" s="306"/>
      <c r="AXO129" s="306"/>
      <c r="AXP129" s="306"/>
      <c r="AXQ129" s="306"/>
      <c r="AXR129" s="306"/>
      <c r="AXS129" s="306"/>
      <c r="AXT129" s="306"/>
      <c r="AXU129" s="306"/>
      <c r="AXV129" s="306"/>
      <c r="AXW129" s="306"/>
      <c r="AXX129" s="306"/>
      <c r="AXY129" s="306"/>
      <c r="AXZ129" s="306"/>
      <c r="AYA129" s="306"/>
      <c r="AYB129" s="306"/>
      <c r="AYC129" s="306"/>
      <c r="AYD129" s="306"/>
      <c r="AYE129" s="306"/>
      <c r="AYF129" s="306"/>
      <c r="AYG129" s="306"/>
      <c r="AYH129" s="306"/>
      <c r="AYI129" s="306"/>
      <c r="AYJ129" s="306"/>
      <c r="AYK129" s="306"/>
      <c r="AYL129" s="306"/>
      <c r="AYM129" s="306"/>
      <c r="AYN129" s="306"/>
      <c r="AYO129" s="306"/>
      <c r="AYP129" s="306"/>
      <c r="AYQ129" s="306"/>
      <c r="AYR129" s="306"/>
      <c r="AYS129" s="306"/>
      <c r="AYT129" s="306"/>
      <c r="AYU129" s="306"/>
      <c r="AYV129" s="306"/>
      <c r="AYW129" s="306"/>
      <c r="AYX129" s="306"/>
      <c r="AYY129" s="306"/>
      <c r="AYZ129" s="306"/>
      <c r="AZA129" s="306"/>
      <c r="AZB129" s="306"/>
      <c r="AZC129" s="306"/>
      <c r="AZD129" s="306"/>
      <c r="AZE129" s="306"/>
      <c r="AZF129" s="306"/>
      <c r="AZG129" s="306"/>
      <c r="AZH129" s="306"/>
      <c r="AZI129" s="306"/>
      <c r="AZJ129" s="306"/>
      <c r="AZK129" s="306"/>
      <c r="AZL129" s="306"/>
      <c r="AZM129" s="306"/>
      <c r="AZN129" s="306"/>
      <c r="AZO129" s="306"/>
      <c r="AZP129" s="306"/>
      <c r="AZQ129" s="306"/>
      <c r="AZR129" s="306"/>
      <c r="AZS129" s="306"/>
      <c r="AZT129" s="306"/>
      <c r="AZU129" s="306"/>
      <c r="AZV129" s="306"/>
      <c r="AZW129" s="306"/>
      <c r="AZX129" s="306"/>
      <c r="AZY129" s="306"/>
      <c r="AZZ129" s="306"/>
      <c r="BAA129" s="306"/>
      <c r="BAB129" s="306"/>
      <c r="BAC129" s="306"/>
      <c r="BAD129" s="306"/>
      <c r="BAE129" s="306"/>
      <c r="BAF129" s="306"/>
      <c r="BAG129" s="306"/>
      <c r="BAH129" s="306"/>
      <c r="BAI129" s="306"/>
      <c r="BAJ129" s="306"/>
      <c r="BAK129" s="306"/>
      <c r="BAL129" s="306"/>
      <c r="BAM129" s="306"/>
      <c r="BAN129" s="306"/>
      <c r="BAO129" s="306"/>
      <c r="BAP129" s="306"/>
      <c r="BAQ129" s="306"/>
      <c r="BAR129" s="306"/>
      <c r="BAS129" s="306"/>
      <c r="BAT129" s="306"/>
      <c r="BAU129" s="306"/>
      <c r="BAV129" s="306"/>
      <c r="BAW129" s="306"/>
      <c r="BAX129" s="306"/>
      <c r="BAY129" s="306"/>
      <c r="BAZ129" s="306"/>
      <c r="BBA129" s="306"/>
      <c r="BBB129" s="306"/>
      <c r="BBC129" s="306"/>
      <c r="BBD129" s="306"/>
      <c r="BBE129" s="306"/>
      <c r="BBF129" s="306"/>
      <c r="BBG129" s="306"/>
      <c r="BBH129" s="306"/>
      <c r="BBI129" s="306"/>
      <c r="BBJ129" s="306"/>
      <c r="BBK129" s="306"/>
      <c r="BBL129" s="306"/>
      <c r="BBM129" s="306"/>
      <c r="BBN129" s="306"/>
      <c r="BBO129" s="306"/>
      <c r="BBP129" s="306"/>
      <c r="BBQ129" s="306"/>
      <c r="BBR129" s="306"/>
      <c r="BBS129" s="306"/>
      <c r="BBT129" s="306"/>
      <c r="BBU129" s="306"/>
      <c r="BBV129" s="306"/>
      <c r="BBW129" s="306"/>
      <c r="BBX129" s="306"/>
      <c r="BBY129" s="306"/>
      <c r="BBZ129" s="306"/>
      <c r="BCA129" s="306"/>
      <c r="BCB129" s="306"/>
      <c r="BCC129" s="306"/>
      <c r="BCD129" s="306"/>
      <c r="BCE129" s="306"/>
      <c r="BCF129" s="306"/>
      <c r="BCG129" s="306"/>
      <c r="BCH129" s="306"/>
      <c r="BCI129" s="306"/>
      <c r="BCJ129" s="306"/>
      <c r="BCK129" s="306"/>
      <c r="BCL129" s="306"/>
      <c r="BCM129" s="306"/>
      <c r="BCN129" s="306"/>
      <c r="BCO129" s="306"/>
      <c r="BCP129" s="306"/>
      <c r="BCQ129" s="306"/>
      <c r="BCR129" s="306"/>
      <c r="BCS129" s="306"/>
      <c r="BCT129" s="306"/>
      <c r="BCU129" s="306"/>
      <c r="BCV129" s="306"/>
      <c r="BCW129" s="306"/>
      <c r="BCX129" s="306"/>
      <c r="BCY129" s="306"/>
      <c r="BCZ129" s="306"/>
      <c r="BDA129" s="306"/>
      <c r="BDB129" s="306"/>
      <c r="BDC129" s="306"/>
      <c r="BDD129" s="306"/>
      <c r="BDE129" s="306"/>
      <c r="BDF129" s="306"/>
      <c r="BDG129" s="306"/>
      <c r="BDH129" s="306"/>
      <c r="BDI129" s="306"/>
      <c r="BDJ129" s="306"/>
      <c r="BDK129" s="306"/>
      <c r="BDL129" s="306"/>
      <c r="BDM129" s="306"/>
      <c r="BDN129" s="306"/>
      <c r="BDO129" s="306"/>
      <c r="BDP129" s="306"/>
      <c r="BDQ129" s="306"/>
      <c r="BDR129" s="306"/>
      <c r="BDS129" s="306"/>
      <c r="BDT129" s="306"/>
      <c r="BDU129" s="306"/>
      <c r="BDV129" s="306"/>
      <c r="BDW129" s="306"/>
      <c r="BDX129" s="306"/>
      <c r="BDY129" s="306"/>
      <c r="BDZ129" s="306"/>
      <c r="BEA129" s="306"/>
      <c r="BEB129" s="306"/>
      <c r="BEC129" s="306"/>
      <c r="BED129" s="306"/>
      <c r="BEE129" s="306"/>
      <c r="BEF129" s="306"/>
      <c r="BEG129" s="306"/>
      <c r="BEH129" s="306"/>
      <c r="BEI129" s="306"/>
      <c r="BEJ129" s="306"/>
      <c r="BEK129" s="306"/>
      <c r="BEL129" s="306"/>
      <c r="BEM129" s="306"/>
      <c r="BEN129" s="306"/>
      <c r="BEO129" s="306"/>
      <c r="BEP129" s="306"/>
      <c r="BEQ129" s="306"/>
      <c r="BER129" s="306"/>
      <c r="BES129" s="306"/>
      <c r="BET129" s="306"/>
      <c r="BEU129" s="306"/>
      <c r="BEV129" s="306"/>
      <c r="BEW129" s="306"/>
      <c r="BEX129" s="306"/>
      <c r="BEY129" s="306"/>
      <c r="BEZ129" s="306"/>
      <c r="BFA129" s="306"/>
      <c r="BFB129" s="306"/>
      <c r="BFC129" s="306"/>
      <c r="BFD129" s="306"/>
      <c r="BFE129" s="306"/>
      <c r="BFF129" s="306"/>
      <c r="BFG129" s="306"/>
      <c r="BFH129" s="306"/>
      <c r="BFI129" s="306"/>
      <c r="BFJ129" s="306"/>
      <c r="BFK129" s="306"/>
      <c r="BFL129" s="306"/>
      <c r="BFM129" s="306"/>
      <c r="BFN129" s="306"/>
      <c r="BFO129" s="306"/>
      <c r="BFP129" s="306"/>
      <c r="BFQ129" s="306"/>
      <c r="BFR129" s="306"/>
      <c r="BFS129" s="306"/>
      <c r="BFT129" s="306"/>
      <c r="BFU129" s="306"/>
      <c r="BFV129" s="306"/>
      <c r="BFW129" s="306"/>
      <c r="BFX129" s="306"/>
      <c r="BFY129" s="306"/>
      <c r="BFZ129" s="306"/>
      <c r="BGA129" s="306"/>
      <c r="BGB129" s="306"/>
      <c r="BGC129" s="306"/>
      <c r="BGD129" s="306"/>
      <c r="BGE129" s="306"/>
      <c r="BGF129" s="306"/>
      <c r="BGG129" s="306"/>
      <c r="BGH129" s="306"/>
      <c r="BGI129" s="306"/>
      <c r="BGJ129" s="306"/>
      <c r="BGK129" s="306"/>
      <c r="BGL129" s="306"/>
      <c r="BGM129" s="306"/>
      <c r="BGN129" s="306"/>
      <c r="BGO129" s="306"/>
      <c r="BGP129" s="306"/>
      <c r="BGQ129" s="306"/>
      <c r="BGR129" s="306"/>
      <c r="BGS129" s="306"/>
      <c r="BGT129" s="306"/>
      <c r="BGU129" s="306"/>
      <c r="BGV129" s="306"/>
      <c r="BGW129" s="306"/>
      <c r="BGX129" s="306"/>
      <c r="BGY129" s="306"/>
      <c r="BGZ129" s="306"/>
      <c r="BHA129" s="306"/>
      <c r="BHB129" s="306"/>
      <c r="BHC129" s="306"/>
      <c r="BHD129" s="306"/>
      <c r="BHE129" s="306"/>
      <c r="BHF129" s="306"/>
      <c r="BHG129" s="306"/>
      <c r="BHH129" s="306"/>
      <c r="BHI129" s="306"/>
      <c r="BHJ129" s="306"/>
      <c r="BHK129" s="306"/>
      <c r="BHL129" s="306"/>
      <c r="BHM129" s="306"/>
      <c r="BHN129" s="306"/>
      <c r="BHO129" s="306"/>
      <c r="BHP129" s="306"/>
      <c r="BHQ129" s="306"/>
      <c r="BHR129" s="306"/>
      <c r="BHS129" s="306"/>
      <c r="BHT129" s="306"/>
      <c r="BHU129" s="306"/>
      <c r="BHV129" s="306"/>
      <c r="BHW129" s="306"/>
      <c r="BHX129" s="306"/>
      <c r="BHY129" s="306"/>
      <c r="BHZ129" s="306"/>
      <c r="BIA129" s="306"/>
      <c r="BIB129" s="306"/>
      <c r="BIC129" s="306"/>
      <c r="BID129" s="306"/>
      <c r="BIE129" s="306"/>
      <c r="BIF129" s="306"/>
      <c r="BIG129" s="306"/>
      <c r="BIH129" s="306"/>
      <c r="BII129" s="306"/>
      <c r="BIJ129" s="306"/>
      <c r="BIK129" s="306"/>
      <c r="BIL129" s="306"/>
      <c r="BIM129" s="306"/>
      <c r="BIN129" s="306"/>
      <c r="BIO129" s="306"/>
      <c r="BIP129" s="306"/>
      <c r="BIQ129" s="306"/>
      <c r="BIR129" s="306"/>
      <c r="BIS129" s="306"/>
      <c r="BIT129" s="306"/>
      <c r="BIU129" s="306"/>
      <c r="BIV129" s="306"/>
      <c r="BIW129" s="306"/>
      <c r="BIX129" s="306"/>
      <c r="BIY129" s="306"/>
      <c r="BIZ129" s="306"/>
      <c r="BJA129" s="306"/>
      <c r="BJB129" s="306"/>
      <c r="BJC129" s="306"/>
      <c r="BJD129" s="306"/>
      <c r="BJE129" s="306"/>
      <c r="BJF129" s="306"/>
      <c r="BJG129" s="306"/>
      <c r="BJH129" s="306"/>
      <c r="BJI129" s="306"/>
      <c r="BJJ129" s="306"/>
      <c r="BJK129" s="306"/>
      <c r="BJL129" s="306"/>
      <c r="BJM129" s="306"/>
      <c r="BJN129" s="306"/>
      <c r="BJO129" s="306"/>
      <c r="BJP129" s="306"/>
      <c r="BJQ129" s="306"/>
      <c r="BJR129" s="306"/>
      <c r="BJS129" s="306"/>
      <c r="BJT129" s="306"/>
      <c r="BJU129" s="306"/>
      <c r="BJV129" s="306"/>
      <c r="BJW129" s="306"/>
      <c r="BJX129" s="306"/>
      <c r="BJY129" s="306"/>
      <c r="BJZ129" s="306"/>
      <c r="BKA129" s="306"/>
      <c r="BKB129" s="306"/>
      <c r="BKC129" s="306"/>
      <c r="BKD129" s="306"/>
      <c r="BKE129" s="306"/>
      <c r="BKF129" s="306"/>
      <c r="BKG129" s="306"/>
      <c r="BKH129" s="306"/>
      <c r="BKI129" s="306"/>
      <c r="BKJ129" s="306"/>
      <c r="BKK129" s="306"/>
      <c r="BKL129" s="306"/>
      <c r="BKM129" s="306"/>
      <c r="BKN129" s="306"/>
      <c r="BKO129" s="306"/>
      <c r="BKP129" s="306"/>
      <c r="BKQ129" s="306"/>
      <c r="BKR129" s="306"/>
      <c r="BKS129" s="306"/>
      <c r="BKT129" s="306"/>
      <c r="BKU129" s="306"/>
      <c r="BKV129" s="306"/>
      <c r="BKW129" s="306"/>
      <c r="BKX129" s="306"/>
      <c r="BKY129" s="306"/>
      <c r="BKZ129" s="306"/>
      <c r="BLA129" s="306"/>
      <c r="BLB129" s="306"/>
      <c r="BLC129" s="306"/>
      <c r="BLD129" s="306"/>
      <c r="BLE129" s="306"/>
      <c r="BLF129" s="306"/>
      <c r="BLG129" s="306"/>
      <c r="BLH129" s="306"/>
      <c r="BLI129" s="306"/>
      <c r="BLJ129" s="306"/>
      <c r="BLK129" s="306"/>
      <c r="BLL129" s="306"/>
      <c r="BLM129" s="306"/>
      <c r="BLN129" s="306"/>
      <c r="BLO129" s="306"/>
      <c r="BLP129" s="306"/>
      <c r="BLQ129" s="306"/>
      <c r="BLR129" s="306"/>
      <c r="BLS129" s="306"/>
      <c r="BLT129" s="306"/>
      <c r="BLU129" s="306"/>
      <c r="BLV129" s="306"/>
      <c r="BLW129" s="306"/>
      <c r="BLX129" s="306"/>
      <c r="BLY129" s="306"/>
      <c r="BLZ129" s="306"/>
      <c r="BMA129" s="306"/>
      <c r="BMB129" s="306"/>
      <c r="BMC129" s="306"/>
      <c r="BMD129" s="306"/>
      <c r="BME129" s="306"/>
      <c r="BMF129" s="306"/>
      <c r="BMG129" s="306"/>
      <c r="BMH129" s="306"/>
      <c r="BMI129" s="306"/>
      <c r="BMJ129" s="306"/>
      <c r="BMK129" s="306"/>
      <c r="BML129" s="306"/>
      <c r="BMM129" s="306"/>
      <c r="BMN129" s="306"/>
      <c r="BMO129" s="306"/>
      <c r="BMP129" s="306"/>
      <c r="BMQ129" s="306"/>
      <c r="BMR129" s="306"/>
      <c r="BMS129" s="306"/>
      <c r="BMT129" s="306"/>
      <c r="BMU129" s="306"/>
      <c r="BMV129" s="306"/>
      <c r="BMW129" s="306"/>
      <c r="BMX129" s="306"/>
      <c r="BMY129" s="306"/>
      <c r="BMZ129" s="306"/>
      <c r="BNA129" s="306"/>
      <c r="BNB129" s="306"/>
      <c r="BNC129" s="306"/>
      <c r="BND129" s="306"/>
      <c r="BNE129" s="306"/>
      <c r="BNF129" s="306"/>
      <c r="BNG129" s="306"/>
      <c r="BNH129" s="306"/>
      <c r="BNI129" s="306"/>
      <c r="BNJ129" s="306"/>
      <c r="BNK129" s="306"/>
      <c r="BNL129" s="306"/>
      <c r="BNM129" s="306"/>
      <c r="BNN129" s="306"/>
      <c r="BNO129" s="306"/>
      <c r="BNP129" s="306"/>
      <c r="BNQ129" s="306"/>
      <c r="BNR129" s="306"/>
      <c r="BNS129" s="306"/>
      <c r="BNT129" s="306"/>
      <c r="BNU129" s="306"/>
      <c r="BNV129" s="306"/>
      <c r="BNW129" s="306"/>
      <c r="BNX129" s="306"/>
      <c r="BNY129" s="306"/>
      <c r="BNZ129" s="306"/>
      <c r="BOA129" s="306"/>
      <c r="BOB129" s="306"/>
      <c r="BOC129" s="306"/>
      <c r="BOD129" s="306"/>
      <c r="BOE129" s="306"/>
      <c r="BOF129" s="306"/>
      <c r="BOG129" s="306"/>
      <c r="BOH129" s="306"/>
      <c r="BOI129" s="306"/>
      <c r="BOJ129" s="306"/>
      <c r="BOK129" s="306"/>
      <c r="BOL129" s="306"/>
      <c r="BOM129" s="306"/>
      <c r="BON129" s="306"/>
      <c r="BOO129" s="306"/>
      <c r="BOP129" s="306"/>
      <c r="BOQ129" s="306"/>
      <c r="BOR129" s="306"/>
      <c r="BOS129" s="306"/>
      <c r="BOT129" s="306"/>
      <c r="BOU129" s="306"/>
      <c r="BOV129" s="306"/>
      <c r="BOW129" s="306"/>
      <c r="BOX129" s="306"/>
      <c r="BOY129" s="306"/>
      <c r="BOZ129" s="306"/>
      <c r="BPA129" s="306"/>
      <c r="BPB129" s="306"/>
      <c r="BPC129" s="306"/>
      <c r="BPD129" s="306"/>
      <c r="BPE129" s="306"/>
      <c r="BPF129" s="306"/>
      <c r="BPG129" s="306"/>
      <c r="BPH129" s="306"/>
      <c r="BPI129" s="306"/>
      <c r="BPJ129" s="306"/>
      <c r="BPK129" s="306"/>
      <c r="BPL129" s="306"/>
      <c r="BPM129" s="306"/>
      <c r="BPN129" s="306"/>
      <c r="BPO129" s="306"/>
      <c r="BPP129" s="306"/>
      <c r="BPQ129" s="306"/>
      <c r="BPR129" s="306"/>
      <c r="BPS129" s="306"/>
      <c r="BPT129" s="306"/>
      <c r="BPU129" s="306"/>
      <c r="BPV129" s="306"/>
      <c r="BPW129" s="306"/>
      <c r="BPX129" s="306"/>
      <c r="BPY129" s="306"/>
      <c r="BPZ129" s="306"/>
      <c r="BQA129" s="306"/>
      <c r="BQB129" s="306"/>
      <c r="BQC129" s="306"/>
      <c r="BQD129" s="306"/>
      <c r="BQE129" s="306"/>
      <c r="BQF129" s="306"/>
      <c r="BQG129" s="306"/>
      <c r="BQH129" s="306"/>
      <c r="BQI129" s="306"/>
      <c r="BQJ129" s="306"/>
      <c r="BQK129" s="306"/>
      <c r="BQL129" s="306"/>
      <c r="BQM129" s="306"/>
      <c r="BQN129" s="306"/>
      <c r="BQO129" s="306"/>
      <c r="BQP129" s="306"/>
      <c r="BQQ129" s="306"/>
      <c r="BQR129" s="306"/>
      <c r="BQS129" s="306"/>
      <c r="BQT129" s="306"/>
      <c r="BQU129" s="306"/>
      <c r="BQV129" s="306"/>
      <c r="BQW129" s="306"/>
      <c r="BQX129" s="306"/>
      <c r="BQY129" s="306"/>
      <c r="BQZ129" s="306"/>
      <c r="BRA129" s="306"/>
      <c r="BRB129" s="306"/>
      <c r="BRC129" s="306"/>
      <c r="BRD129" s="306"/>
      <c r="BRE129" s="306"/>
      <c r="BRF129" s="306"/>
      <c r="BRG129" s="306"/>
      <c r="BRH129" s="306"/>
      <c r="BRI129" s="306"/>
      <c r="BRJ129" s="306"/>
      <c r="BRK129" s="306"/>
      <c r="BRL129" s="306"/>
      <c r="BRM129" s="306"/>
      <c r="BRN129" s="306"/>
      <c r="BRO129" s="306"/>
      <c r="BRP129" s="306"/>
      <c r="BRQ129" s="306"/>
      <c r="BRR129" s="306"/>
      <c r="BRS129" s="306"/>
      <c r="BRT129" s="306"/>
      <c r="BRU129" s="306"/>
      <c r="BRV129" s="306"/>
      <c r="BRW129" s="306"/>
      <c r="BRX129" s="306"/>
      <c r="BRY129" s="306"/>
      <c r="BRZ129" s="306"/>
      <c r="BSA129" s="306"/>
      <c r="BSB129" s="306"/>
      <c r="BSC129" s="306"/>
      <c r="BSD129" s="306"/>
      <c r="BSE129" s="306"/>
      <c r="BSF129" s="306"/>
      <c r="BSG129" s="306"/>
      <c r="BSH129" s="306"/>
      <c r="BSI129" s="306"/>
      <c r="BSJ129" s="306"/>
      <c r="BSK129" s="306"/>
      <c r="BSL129" s="306"/>
      <c r="BSM129" s="306"/>
      <c r="BSN129" s="306"/>
      <c r="BSO129" s="306"/>
      <c r="BSP129" s="306"/>
      <c r="BSQ129" s="306"/>
      <c r="BSR129" s="306"/>
      <c r="BSS129" s="306"/>
      <c r="BST129" s="306"/>
      <c r="BSU129" s="306"/>
      <c r="BSV129" s="306"/>
      <c r="BSW129" s="306"/>
      <c r="BSX129" s="306"/>
      <c r="BSY129" s="306"/>
      <c r="BSZ129" s="306"/>
      <c r="BTA129" s="306"/>
      <c r="BTB129" s="306"/>
      <c r="BTC129" s="306"/>
      <c r="BTD129" s="306"/>
      <c r="BTE129" s="306"/>
      <c r="BTF129" s="306"/>
      <c r="BTG129" s="306"/>
      <c r="BTH129" s="306"/>
      <c r="BTI129" s="306"/>
      <c r="BTJ129" s="306"/>
      <c r="BTK129" s="306"/>
      <c r="BTL129" s="306"/>
      <c r="BTM129" s="306"/>
      <c r="BTN129" s="306"/>
      <c r="BTO129" s="306"/>
      <c r="BTP129" s="306"/>
      <c r="BTQ129" s="306"/>
      <c r="BTR129" s="306"/>
      <c r="BTS129" s="306"/>
      <c r="BTT129" s="306"/>
      <c r="BTU129" s="306"/>
      <c r="BTV129" s="306"/>
      <c r="BTW129" s="306"/>
      <c r="BTX129" s="306"/>
      <c r="BTY129" s="306"/>
      <c r="BTZ129" s="306"/>
      <c r="BUA129" s="306"/>
      <c r="BUB129" s="306"/>
      <c r="BUC129" s="306"/>
      <c r="BUD129" s="306"/>
      <c r="BUE129" s="306"/>
      <c r="BUF129" s="306"/>
      <c r="BUG129" s="306"/>
      <c r="BUH129" s="306"/>
      <c r="BUI129" s="306"/>
      <c r="BUJ129" s="306"/>
      <c r="BUK129" s="306"/>
      <c r="BUL129" s="306"/>
      <c r="BUM129" s="306"/>
      <c r="BUN129" s="306"/>
      <c r="BUO129" s="306"/>
      <c r="BUP129" s="306"/>
      <c r="BUQ129" s="306"/>
      <c r="BUR129" s="306"/>
      <c r="BUS129" s="306"/>
      <c r="BUT129" s="306"/>
      <c r="BUU129" s="306"/>
      <c r="BUV129" s="306"/>
      <c r="BUW129" s="306"/>
      <c r="BUX129" s="306"/>
      <c r="BUY129" s="306"/>
      <c r="BUZ129" s="306"/>
      <c r="BVA129" s="306"/>
      <c r="BVB129" s="306"/>
      <c r="BVC129" s="306"/>
      <c r="BVD129" s="306"/>
      <c r="BVE129" s="306"/>
      <c r="BVF129" s="306"/>
      <c r="BVG129" s="306"/>
      <c r="BVH129" s="306"/>
      <c r="BVI129" s="306"/>
      <c r="BVJ129" s="306"/>
      <c r="BVK129" s="306"/>
      <c r="BVL129" s="306"/>
      <c r="BVM129" s="306"/>
      <c r="BVN129" s="306"/>
      <c r="BVO129" s="306"/>
      <c r="BVP129" s="306"/>
      <c r="BVQ129" s="306"/>
      <c r="BVR129" s="306"/>
      <c r="BVS129" s="306"/>
      <c r="BVT129" s="306"/>
      <c r="BVU129" s="306"/>
      <c r="BVV129" s="306"/>
      <c r="BVW129" s="306"/>
      <c r="BVX129" s="306"/>
      <c r="BVY129" s="306"/>
      <c r="BVZ129" s="306"/>
      <c r="BWA129" s="306"/>
      <c r="BWB129" s="306"/>
      <c r="BWC129" s="306"/>
      <c r="BWD129" s="306"/>
      <c r="BWE129" s="306"/>
      <c r="BWF129" s="306"/>
      <c r="BWG129" s="306"/>
      <c r="BWH129" s="306"/>
      <c r="BWI129" s="306"/>
      <c r="BWJ129" s="306"/>
      <c r="BWK129" s="306"/>
      <c r="BWL129" s="306"/>
      <c r="BWM129" s="306"/>
      <c r="BWN129" s="306"/>
      <c r="BWO129" s="306"/>
      <c r="BWP129" s="306"/>
      <c r="BWQ129" s="306"/>
      <c r="BWR129" s="306"/>
      <c r="BWS129" s="306"/>
      <c r="BWT129" s="306"/>
      <c r="BWU129" s="306"/>
      <c r="BWV129" s="306"/>
      <c r="BWW129" s="306"/>
      <c r="BWX129" s="306"/>
      <c r="BWY129" s="306"/>
      <c r="BWZ129" s="306"/>
      <c r="BXA129" s="306"/>
      <c r="BXB129" s="306"/>
      <c r="BXC129" s="306"/>
      <c r="BXD129" s="306"/>
      <c r="BXE129" s="306"/>
      <c r="BXF129" s="306"/>
      <c r="BXG129" s="306"/>
      <c r="BXH129" s="306"/>
      <c r="BXI129" s="306"/>
      <c r="BXJ129" s="306"/>
      <c r="BXK129" s="306"/>
      <c r="BXL129" s="306"/>
      <c r="BXM129" s="306"/>
      <c r="BXN129" s="306"/>
      <c r="BXO129" s="306"/>
      <c r="BXP129" s="306"/>
      <c r="BXQ129" s="306"/>
      <c r="BXR129" s="306"/>
      <c r="BXS129" s="306"/>
      <c r="BXT129" s="306"/>
      <c r="BXU129" s="306"/>
      <c r="BXV129" s="306"/>
      <c r="BXW129" s="306"/>
      <c r="BXX129" s="306"/>
      <c r="BXY129" s="306"/>
      <c r="BXZ129" s="306"/>
      <c r="BYA129" s="306"/>
      <c r="BYB129" s="306"/>
      <c r="BYC129" s="306"/>
      <c r="BYD129" s="306"/>
      <c r="BYE129" s="306"/>
      <c r="BYF129" s="306"/>
      <c r="BYG129" s="306"/>
      <c r="BYH129" s="306"/>
      <c r="BYI129" s="306"/>
      <c r="BYJ129" s="306"/>
      <c r="BYK129" s="306"/>
      <c r="BYL129" s="306"/>
      <c r="BYM129" s="306"/>
      <c r="BYN129" s="306"/>
      <c r="BYO129" s="306"/>
      <c r="BYP129" s="306"/>
      <c r="BYQ129" s="306"/>
      <c r="BYR129" s="306"/>
      <c r="BYS129" s="306"/>
      <c r="BYT129" s="306"/>
      <c r="BYU129" s="306"/>
      <c r="BYV129" s="306"/>
      <c r="BYW129" s="306"/>
      <c r="BYX129" s="306"/>
      <c r="BYY129" s="306"/>
      <c r="BYZ129" s="306"/>
      <c r="BZA129" s="306"/>
      <c r="BZB129" s="306"/>
      <c r="BZC129" s="306"/>
      <c r="BZD129" s="306"/>
      <c r="BZE129" s="306"/>
      <c r="BZF129" s="306"/>
      <c r="BZG129" s="306"/>
      <c r="BZH129" s="306"/>
      <c r="BZI129" s="306"/>
      <c r="BZJ129" s="306"/>
      <c r="BZK129" s="306"/>
      <c r="BZL129" s="306"/>
      <c r="BZM129" s="306"/>
      <c r="BZN129" s="306"/>
      <c r="BZO129" s="306"/>
      <c r="BZP129" s="306"/>
      <c r="BZQ129" s="306"/>
      <c r="BZR129" s="306"/>
      <c r="BZS129" s="306"/>
      <c r="BZT129" s="306"/>
      <c r="BZU129" s="306"/>
      <c r="BZV129" s="306"/>
      <c r="BZW129" s="306"/>
      <c r="BZX129" s="306"/>
      <c r="BZY129" s="306"/>
      <c r="BZZ129" s="306"/>
      <c r="CAA129" s="306"/>
      <c r="CAB129" s="306"/>
      <c r="CAC129" s="306"/>
      <c r="CAD129" s="306"/>
      <c r="CAE129" s="306"/>
      <c r="CAF129" s="306"/>
      <c r="CAG129" s="306"/>
      <c r="CAH129" s="306"/>
      <c r="CAI129" s="306"/>
      <c r="CAJ129" s="306"/>
      <c r="CAK129" s="306"/>
      <c r="CAL129" s="306"/>
      <c r="CAM129" s="306"/>
      <c r="CAN129" s="306"/>
      <c r="CAO129" s="306"/>
      <c r="CAP129" s="306"/>
      <c r="CAQ129" s="306"/>
      <c r="CAR129" s="306"/>
      <c r="CAS129" s="306"/>
      <c r="CAT129" s="306"/>
      <c r="CAU129" s="306"/>
      <c r="CAV129" s="306"/>
      <c r="CAW129" s="306"/>
      <c r="CAX129" s="306"/>
      <c r="CAY129" s="306"/>
      <c r="CAZ129" s="306"/>
      <c r="CBA129" s="306"/>
      <c r="CBB129" s="306"/>
      <c r="CBC129" s="306"/>
      <c r="CBD129" s="306"/>
      <c r="CBE129" s="306"/>
      <c r="CBF129" s="306"/>
      <c r="CBG129" s="306"/>
      <c r="CBH129" s="306"/>
      <c r="CBI129" s="306"/>
      <c r="CBJ129" s="306"/>
      <c r="CBK129" s="306"/>
      <c r="CBL129" s="306"/>
      <c r="CBM129" s="306"/>
      <c r="CBN129" s="306"/>
      <c r="CBO129" s="306"/>
      <c r="CBP129" s="306"/>
      <c r="CBQ129" s="306"/>
      <c r="CBR129" s="306"/>
      <c r="CBS129" s="306"/>
      <c r="CBT129" s="306"/>
      <c r="CBU129" s="306"/>
      <c r="CBV129" s="306"/>
      <c r="CBW129" s="306"/>
      <c r="CBX129" s="306"/>
      <c r="CBY129" s="306"/>
      <c r="CBZ129" s="306"/>
      <c r="CCA129" s="306"/>
      <c r="CCB129" s="306"/>
      <c r="CCC129" s="306"/>
      <c r="CCD129" s="306"/>
      <c r="CCE129" s="306"/>
      <c r="CCF129" s="306"/>
      <c r="CCG129" s="306"/>
      <c r="CCH129" s="306"/>
      <c r="CCI129" s="306"/>
      <c r="CCJ129" s="306"/>
      <c r="CCK129" s="306"/>
      <c r="CCL129" s="306"/>
      <c r="CCM129" s="306"/>
      <c r="CCN129" s="306"/>
      <c r="CCO129" s="306"/>
      <c r="CCP129" s="306"/>
      <c r="CCQ129" s="306"/>
      <c r="CCR129" s="306"/>
      <c r="CCS129" s="306"/>
      <c r="CCT129" s="306"/>
      <c r="CCU129" s="306"/>
      <c r="CCV129" s="306"/>
      <c r="CCW129" s="306"/>
      <c r="CCX129" s="306"/>
      <c r="CCY129" s="306"/>
      <c r="CCZ129" s="306"/>
      <c r="CDA129" s="306"/>
      <c r="CDB129" s="306"/>
      <c r="CDC129" s="306"/>
      <c r="CDD129" s="306"/>
      <c r="CDE129" s="306"/>
      <c r="CDF129" s="306"/>
      <c r="CDG129" s="306"/>
      <c r="CDH129" s="306"/>
      <c r="CDI129" s="306"/>
      <c r="CDJ129" s="306"/>
      <c r="CDK129" s="306"/>
      <c r="CDL129" s="306"/>
      <c r="CDM129" s="306"/>
      <c r="CDN129" s="306"/>
      <c r="CDO129" s="306"/>
      <c r="CDP129" s="306"/>
      <c r="CDQ129" s="306"/>
      <c r="CDR129" s="306"/>
      <c r="CDS129" s="306"/>
      <c r="CDT129" s="306"/>
      <c r="CDU129" s="306"/>
      <c r="CDV129" s="306"/>
      <c r="CDW129" s="306"/>
      <c r="CDX129" s="306"/>
      <c r="CDY129" s="306"/>
      <c r="CDZ129" s="306"/>
      <c r="CEA129" s="306"/>
      <c r="CEB129" s="306"/>
      <c r="CEC129" s="306"/>
      <c r="CED129" s="306"/>
      <c r="CEE129" s="306"/>
      <c r="CEF129" s="306"/>
      <c r="CEG129" s="306"/>
      <c r="CEH129" s="306"/>
      <c r="CEI129" s="306"/>
      <c r="CEJ129" s="306"/>
      <c r="CEK129" s="306"/>
      <c r="CEL129" s="306"/>
      <c r="CEM129" s="306"/>
      <c r="CEN129" s="306"/>
      <c r="CEO129" s="306"/>
      <c r="CEP129" s="306"/>
      <c r="CEQ129" s="306"/>
      <c r="CER129" s="306"/>
      <c r="CES129" s="306"/>
      <c r="CET129" s="306"/>
      <c r="CEU129" s="306"/>
      <c r="CEV129" s="306"/>
      <c r="CEW129" s="306"/>
      <c r="CEX129" s="306"/>
      <c r="CEY129" s="306"/>
      <c r="CEZ129" s="306"/>
      <c r="CFA129" s="306"/>
      <c r="CFB129" s="306"/>
      <c r="CFC129" s="306"/>
      <c r="CFD129" s="306"/>
      <c r="CFE129" s="306"/>
      <c r="CFF129" s="306"/>
      <c r="CFG129" s="306"/>
      <c r="CFH129" s="306"/>
      <c r="CFI129" s="306"/>
      <c r="CFJ129" s="306"/>
      <c r="CFK129" s="306"/>
      <c r="CFL129" s="306"/>
      <c r="CFM129" s="306"/>
      <c r="CFN129" s="306"/>
      <c r="CFO129" s="306"/>
      <c r="CFP129" s="306"/>
      <c r="CFQ129" s="306"/>
      <c r="CFR129" s="306"/>
      <c r="CFS129" s="306"/>
      <c r="CFT129" s="306"/>
      <c r="CFU129" s="306"/>
      <c r="CFV129" s="306"/>
      <c r="CFW129" s="306"/>
      <c r="CFX129" s="306"/>
      <c r="CFY129" s="306"/>
      <c r="CFZ129" s="306"/>
      <c r="CGA129" s="306"/>
      <c r="CGB129" s="306"/>
      <c r="CGC129" s="306"/>
      <c r="CGD129" s="306"/>
      <c r="CGE129" s="306"/>
      <c r="CGF129" s="306"/>
      <c r="CGG129" s="306"/>
      <c r="CGH129" s="306"/>
      <c r="CGI129" s="306"/>
      <c r="CGJ129" s="306"/>
      <c r="CGK129" s="306"/>
      <c r="CGL129" s="306"/>
      <c r="CGM129" s="306"/>
      <c r="CGN129" s="306"/>
      <c r="CGO129" s="306"/>
      <c r="CGP129" s="306"/>
      <c r="CGQ129" s="306"/>
      <c r="CGR129" s="306"/>
      <c r="CGS129" s="306"/>
      <c r="CGT129" s="306"/>
      <c r="CGU129" s="306"/>
      <c r="CGV129" s="306"/>
      <c r="CGW129" s="306"/>
      <c r="CGX129" s="306"/>
      <c r="CGY129" s="306"/>
      <c r="CGZ129" s="306"/>
      <c r="CHA129" s="306"/>
      <c r="CHB129" s="306"/>
      <c r="CHC129" s="306"/>
      <c r="CHD129" s="306"/>
      <c r="CHE129" s="306"/>
      <c r="CHF129" s="306"/>
      <c r="CHG129" s="306"/>
      <c r="CHH129" s="306"/>
      <c r="CHI129" s="306"/>
      <c r="CHJ129" s="306"/>
      <c r="CHK129" s="306"/>
      <c r="CHL129" s="306"/>
      <c r="CHM129" s="306"/>
      <c r="CHN129" s="306"/>
      <c r="CHO129" s="306"/>
      <c r="CHP129" s="306"/>
      <c r="CHQ129" s="306"/>
      <c r="CHR129" s="306"/>
      <c r="CHS129" s="306"/>
      <c r="CHT129" s="306"/>
      <c r="CHU129" s="306"/>
      <c r="CHV129" s="306"/>
      <c r="CHW129" s="306"/>
      <c r="CHX129" s="306"/>
      <c r="CHY129" s="306"/>
      <c r="CHZ129" s="306"/>
      <c r="CIA129" s="306"/>
      <c r="CIB129" s="306"/>
      <c r="CIC129" s="306"/>
      <c r="CID129" s="306"/>
      <c r="CIE129" s="306"/>
      <c r="CIF129" s="306"/>
      <c r="CIG129" s="306"/>
      <c r="CIH129" s="306"/>
      <c r="CII129" s="306"/>
      <c r="CIJ129" s="306"/>
      <c r="CIK129" s="306"/>
      <c r="CIL129" s="306"/>
      <c r="CIM129" s="306"/>
      <c r="CIN129" s="306"/>
      <c r="CIO129" s="306"/>
      <c r="CIP129" s="306"/>
      <c r="CIQ129" s="306"/>
      <c r="CIR129" s="306"/>
      <c r="CIS129" s="306"/>
      <c r="CIT129" s="306"/>
      <c r="CIU129" s="306"/>
      <c r="CIV129" s="306"/>
      <c r="CIW129" s="306"/>
      <c r="CIX129" s="306"/>
      <c r="CIY129" s="306"/>
      <c r="CIZ129" s="306"/>
      <c r="CJA129" s="306"/>
      <c r="CJB129" s="306"/>
      <c r="CJC129" s="306"/>
      <c r="CJD129" s="306"/>
      <c r="CJE129" s="306"/>
      <c r="CJF129" s="306"/>
      <c r="CJG129" s="306"/>
      <c r="CJH129" s="306"/>
      <c r="CJI129" s="306"/>
      <c r="CJJ129" s="306"/>
      <c r="CJK129" s="306"/>
      <c r="CJL129" s="306"/>
      <c r="CJM129" s="306"/>
      <c r="CJN129" s="306"/>
      <c r="CJO129" s="306"/>
      <c r="CJP129" s="306"/>
      <c r="CJQ129" s="306"/>
      <c r="CJR129" s="306"/>
      <c r="CJS129" s="306"/>
      <c r="CJT129" s="306"/>
      <c r="CJU129" s="306"/>
      <c r="CJV129" s="306"/>
      <c r="CJW129" s="306"/>
      <c r="CJX129" s="306"/>
      <c r="CJY129" s="306"/>
      <c r="CJZ129" s="306"/>
      <c r="CKA129" s="306"/>
      <c r="CKB129" s="306"/>
      <c r="CKC129" s="306"/>
      <c r="CKD129" s="306"/>
      <c r="CKE129" s="306"/>
      <c r="CKF129" s="306"/>
      <c r="CKG129" s="306"/>
      <c r="CKH129" s="306"/>
      <c r="CKI129" s="306"/>
      <c r="CKJ129" s="306"/>
      <c r="CKK129" s="306"/>
      <c r="CKL129" s="306"/>
      <c r="CKM129" s="306"/>
      <c r="CKN129" s="306"/>
      <c r="CKO129" s="306"/>
      <c r="CKP129" s="306"/>
      <c r="CKQ129" s="306"/>
      <c r="CKR129" s="306"/>
      <c r="CKS129" s="306"/>
      <c r="CKT129" s="306"/>
      <c r="CKU129" s="306"/>
      <c r="CKV129" s="306"/>
      <c r="CKW129" s="306"/>
      <c r="CKX129" s="306"/>
      <c r="CKY129" s="306"/>
      <c r="CKZ129" s="306"/>
      <c r="CLA129" s="306"/>
      <c r="CLB129" s="306"/>
      <c r="CLC129" s="306"/>
      <c r="CLD129" s="306"/>
      <c r="CLE129" s="306"/>
      <c r="CLF129" s="306"/>
      <c r="CLG129" s="306"/>
      <c r="CLH129" s="306"/>
      <c r="CLI129" s="306"/>
      <c r="CLJ129" s="306"/>
      <c r="CLK129" s="306"/>
      <c r="CLL129" s="306"/>
      <c r="CLM129" s="306"/>
      <c r="CLN129" s="306"/>
      <c r="CLO129" s="306"/>
      <c r="CLP129" s="306"/>
      <c r="CLQ129" s="306"/>
      <c r="CLR129" s="306"/>
      <c r="CLS129" s="306"/>
      <c r="CLT129" s="306"/>
      <c r="CLU129" s="306"/>
      <c r="CLV129" s="306"/>
      <c r="CLW129" s="306"/>
      <c r="CLX129" s="306"/>
      <c r="CLY129" s="306"/>
      <c r="CLZ129" s="306"/>
      <c r="CMA129" s="306"/>
      <c r="CMB129" s="306"/>
      <c r="CMC129" s="306"/>
      <c r="CMD129" s="306"/>
      <c r="CME129" s="306"/>
      <c r="CMF129" s="306"/>
      <c r="CMG129" s="306"/>
      <c r="CMH129" s="306"/>
      <c r="CMI129" s="306"/>
      <c r="CMJ129" s="306"/>
      <c r="CMK129" s="306"/>
      <c r="CML129" s="306"/>
      <c r="CMM129" s="306"/>
      <c r="CMN129" s="306"/>
      <c r="CMO129" s="306"/>
      <c r="CMP129" s="306"/>
      <c r="CMQ129" s="306"/>
      <c r="CMR129" s="306"/>
      <c r="CMS129" s="306"/>
      <c r="CMT129" s="306"/>
      <c r="CMU129" s="306"/>
      <c r="CMV129" s="306"/>
      <c r="CMW129" s="306"/>
      <c r="CMX129" s="306"/>
      <c r="CMY129" s="306"/>
      <c r="CMZ129" s="306"/>
      <c r="CNA129" s="306"/>
      <c r="CNB129" s="306"/>
      <c r="CNC129" s="306"/>
      <c r="CND129" s="306"/>
      <c r="CNE129" s="306"/>
      <c r="CNF129" s="306"/>
      <c r="CNG129" s="306"/>
      <c r="CNH129" s="306"/>
      <c r="CNI129" s="306"/>
      <c r="CNJ129" s="306"/>
      <c r="CNK129" s="306"/>
      <c r="CNL129" s="306"/>
      <c r="CNM129" s="306"/>
      <c r="CNN129" s="306"/>
      <c r="CNO129" s="306"/>
      <c r="CNP129" s="306"/>
      <c r="CNQ129" s="306"/>
      <c r="CNR129" s="306"/>
      <c r="CNS129" s="306"/>
      <c r="CNT129" s="306"/>
      <c r="CNU129" s="306"/>
      <c r="CNV129" s="306"/>
      <c r="CNW129" s="306"/>
      <c r="CNX129" s="306"/>
      <c r="CNY129" s="306"/>
      <c r="CNZ129" s="306"/>
      <c r="COA129" s="306"/>
      <c r="COB129" s="306"/>
      <c r="COC129" s="306"/>
      <c r="COD129" s="306"/>
      <c r="COE129" s="306"/>
      <c r="COF129" s="306"/>
      <c r="COG129" s="306"/>
      <c r="COH129" s="306"/>
      <c r="COI129" s="306"/>
      <c r="COJ129" s="306"/>
      <c r="COK129" s="306"/>
      <c r="COL129" s="306"/>
      <c r="COM129" s="306"/>
      <c r="CON129" s="306"/>
      <c r="COO129" s="306"/>
      <c r="COP129" s="306"/>
      <c r="COQ129" s="306"/>
      <c r="COR129" s="306"/>
      <c r="COS129" s="306"/>
      <c r="COT129" s="306"/>
      <c r="COU129" s="306"/>
      <c r="COV129" s="306"/>
      <c r="COW129" s="306"/>
      <c r="COX129" s="306"/>
      <c r="COY129" s="306"/>
      <c r="COZ129" s="306"/>
      <c r="CPA129" s="306"/>
      <c r="CPB129" s="306"/>
      <c r="CPC129" s="306"/>
      <c r="CPD129" s="306"/>
      <c r="CPE129" s="306"/>
      <c r="CPF129" s="306"/>
      <c r="CPG129" s="306"/>
      <c r="CPH129" s="306"/>
      <c r="CPI129" s="306"/>
      <c r="CPJ129" s="306"/>
      <c r="CPK129" s="306"/>
      <c r="CPL129" s="306"/>
      <c r="CPM129" s="306"/>
      <c r="CPN129" s="306"/>
      <c r="CPO129" s="306"/>
      <c r="CPP129" s="306"/>
      <c r="CPQ129" s="306"/>
      <c r="CPR129" s="306"/>
      <c r="CPS129" s="306"/>
      <c r="CPT129" s="306"/>
      <c r="CPU129" s="306"/>
      <c r="CPV129" s="306"/>
      <c r="CPW129" s="306"/>
      <c r="CPX129" s="306"/>
      <c r="CPY129" s="306"/>
      <c r="CPZ129" s="306"/>
      <c r="CQA129" s="306"/>
      <c r="CQB129" s="306"/>
      <c r="CQC129" s="306"/>
      <c r="CQD129" s="306"/>
      <c r="CQE129" s="306"/>
      <c r="CQF129" s="306"/>
      <c r="CQG129" s="306"/>
      <c r="CQH129" s="306"/>
      <c r="CQI129" s="306"/>
      <c r="CQJ129" s="306"/>
      <c r="CQK129" s="306"/>
      <c r="CQL129" s="306"/>
      <c r="CQM129" s="306"/>
      <c r="CQN129" s="306"/>
      <c r="CQO129" s="306"/>
      <c r="CQP129" s="306"/>
      <c r="CQQ129" s="306"/>
      <c r="CQR129" s="306"/>
      <c r="CQS129" s="306"/>
      <c r="CQT129" s="306"/>
      <c r="CQU129" s="306"/>
      <c r="CQV129" s="306"/>
      <c r="CQW129" s="306"/>
      <c r="CQX129" s="306"/>
      <c r="CQY129" s="306"/>
      <c r="CQZ129" s="306"/>
      <c r="CRA129" s="306"/>
      <c r="CRB129" s="306"/>
      <c r="CRC129" s="306"/>
      <c r="CRD129" s="306"/>
      <c r="CRE129" s="306"/>
      <c r="CRF129" s="306"/>
      <c r="CRG129" s="306"/>
      <c r="CRH129" s="306"/>
      <c r="CRI129" s="306"/>
      <c r="CRJ129" s="306"/>
      <c r="CRK129" s="306"/>
      <c r="CRL129" s="306"/>
      <c r="CRM129" s="306"/>
      <c r="CRN129" s="306"/>
      <c r="CRO129" s="306"/>
      <c r="CRP129" s="306"/>
      <c r="CRQ129" s="306"/>
      <c r="CRR129" s="306"/>
      <c r="CRS129" s="306"/>
      <c r="CRT129" s="306"/>
      <c r="CRU129" s="306"/>
      <c r="CRV129" s="306"/>
      <c r="CRW129" s="306"/>
      <c r="CRX129" s="306"/>
      <c r="CRY129" s="306"/>
      <c r="CRZ129" s="306"/>
      <c r="CSA129" s="306"/>
      <c r="CSB129" s="306"/>
      <c r="CSC129" s="306"/>
      <c r="CSD129" s="306"/>
      <c r="CSE129" s="306"/>
      <c r="CSF129" s="306"/>
      <c r="CSG129" s="306"/>
      <c r="CSH129" s="306"/>
      <c r="CSI129" s="306"/>
      <c r="CSJ129" s="306"/>
      <c r="CSK129" s="306"/>
      <c r="CSL129" s="306"/>
      <c r="CSM129" s="306"/>
      <c r="CSN129" s="306"/>
      <c r="CSO129" s="306"/>
      <c r="CSP129" s="306"/>
      <c r="CSQ129" s="306"/>
      <c r="CSR129" s="306"/>
      <c r="CSS129" s="306"/>
      <c r="CST129" s="306"/>
      <c r="CSU129" s="306"/>
      <c r="CSV129" s="306"/>
      <c r="CSW129" s="306"/>
      <c r="CSX129" s="306"/>
      <c r="CSY129" s="306"/>
      <c r="CSZ129" s="306"/>
      <c r="CTA129" s="306"/>
      <c r="CTB129" s="306"/>
      <c r="CTC129" s="306"/>
      <c r="CTD129" s="306"/>
      <c r="CTE129" s="306"/>
      <c r="CTF129" s="306"/>
      <c r="CTG129" s="306"/>
      <c r="CTH129" s="306"/>
      <c r="CTI129" s="306"/>
      <c r="CTJ129" s="306"/>
      <c r="CTK129" s="306"/>
      <c r="CTL129" s="306"/>
      <c r="CTM129" s="306"/>
      <c r="CTN129" s="306"/>
      <c r="CTO129" s="306"/>
      <c r="CTP129" s="306"/>
      <c r="CTQ129" s="306"/>
      <c r="CTR129" s="306"/>
      <c r="CTS129" s="306"/>
      <c r="CTT129" s="306"/>
      <c r="CTU129" s="306"/>
      <c r="CTV129" s="306"/>
      <c r="CTW129" s="306"/>
      <c r="CTX129" s="306"/>
      <c r="CTY129" s="306"/>
      <c r="CTZ129" s="306"/>
      <c r="CUA129" s="306"/>
      <c r="CUB129" s="306"/>
      <c r="CUC129" s="306"/>
      <c r="CUD129" s="306"/>
      <c r="CUE129" s="306"/>
      <c r="CUF129" s="306"/>
      <c r="CUG129" s="306"/>
      <c r="CUH129" s="306"/>
      <c r="CUI129" s="306"/>
      <c r="CUJ129" s="306"/>
      <c r="CUK129" s="306"/>
      <c r="CUL129" s="306"/>
      <c r="CUM129" s="306"/>
      <c r="CUN129" s="306"/>
      <c r="CUO129" s="306"/>
      <c r="CUP129" s="306"/>
      <c r="CUQ129" s="306"/>
      <c r="CUR129" s="306"/>
      <c r="CUS129" s="306"/>
      <c r="CUT129" s="306"/>
      <c r="CUU129" s="306"/>
      <c r="CUV129" s="306"/>
      <c r="CUW129" s="306"/>
      <c r="CUX129" s="306"/>
      <c r="CUY129" s="306"/>
      <c r="CUZ129" s="306"/>
      <c r="CVA129" s="306"/>
      <c r="CVB129" s="306"/>
      <c r="CVC129" s="306"/>
      <c r="CVD129" s="306"/>
      <c r="CVE129" s="306"/>
      <c r="CVF129" s="306"/>
      <c r="CVG129" s="306"/>
      <c r="CVH129" s="306"/>
      <c r="CVI129" s="306"/>
      <c r="CVJ129" s="306"/>
      <c r="CVK129" s="306"/>
      <c r="CVL129" s="306"/>
      <c r="CVM129" s="306"/>
      <c r="CVN129" s="306"/>
      <c r="CVO129" s="306"/>
      <c r="CVP129" s="306"/>
      <c r="CVQ129" s="306"/>
      <c r="CVR129" s="306"/>
      <c r="CVS129" s="306"/>
      <c r="CVT129" s="306"/>
      <c r="CVU129" s="306"/>
      <c r="CVV129" s="306"/>
      <c r="CVW129" s="306"/>
      <c r="CVX129" s="306"/>
      <c r="CVY129" s="306"/>
      <c r="CVZ129" s="306"/>
      <c r="CWA129" s="306"/>
      <c r="CWB129" s="306"/>
      <c r="CWC129" s="306"/>
      <c r="CWD129" s="306"/>
      <c r="CWE129" s="306"/>
      <c r="CWF129" s="306"/>
      <c r="CWG129" s="306"/>
      <c r="CWH129" s="306"/>
      <c r="CWI129" s="306"/>
      <c r="CWJ129" s="306"/>
      <c r="CWK129" s="306"/>
      <c r="CWL129" s="306"/>
      <c r="CWM129" s="306"/>
      <c r="CWN129" s="306"/>
      <c r="CWO129" s="306"/>
      <c r="CWP129" s="306"/>
      <c r="CWQ129" s="306"/>
      <c r="CWR129" s="306"/>
      <c r="CWS129" s="306"/>
      <c r="CWT129" s="306"/>
      <c r="CWU129" s="306"/>
      <c r="CWV129" s="306"/>
      <c r="CWW129" s="306"/>
      <c r="CWX129" s="306"/>
      <c r="CWY129" s="306"/>
      <c r="CWZ129" s="306"/>
      <c r="CXA129" s="306"/>
      <c r="CXB129" s="306"/>
      <c r="CXC129" s="306"/>
      <c r="CXD129" s="306"/>
      <c r="CXE129" s="306"/>
      <c r="CXF129" s="306"/>
      <c r="CXG129" s="306"/>
      <c r="CXH129" s="306"/>
      <c r="CXI129" s="306"/>
      <c r="CXJ129" s="306"/>
      <c r="CXK129" s="306"/>
      <c r="CXL129" s="306"/>
      <c r="CXM129" s="306"/>
      <c r="CXN129" s="306"/>
      <c r="CXO129" s="306"/>
      <c r="CXP129" s="306"/>
      <c r="CXQ129" s="306"/>
      <c r="CXR129" s="306"/>
      <c r="CXS129" s="306"/>
      <c r="CXT129" s="306"/>
      <c r="CXU129" s="306"/>
      <c r="CXV129" s="306"/>
      <c r="CXW129" s="306"/>
      <c r="CXX129" s="306"/>
      <c r="CXY129" s="306"/>
      <c r="CXZ129" s="306"/>
      <c r="CYA129" s="306"/>
      <c r="CYB129" s="306"/>
      <c r="CYC129" s="306"/>
      <c r="CYD129" s="306"/>
      <c r="CYE129" s="306"/>
      <c r="CYF129" s="306"/>
      <c r="CYG129" s="306"/>
      <c r="CYH129" s="306"/>
      <c r="CYI129" s="306"/>
      <c r="CYJ129" s="306"/>
      <c r="CYK129" s="306"/>
      <c r="CYL129" s="306"/>
      <c r="CYM129" s="306"/>
      <c r="CYN129" s="306"/>
      <c r="CYO129" s="306"/>
      <c r="CYP129" s="306"/>
      <c r="CYQ129" s="306"/>
      <c r="CYR129" s="306"/>
      <c r="CYS129" s="306"/>
      <c r="CYT129" s="306"/>
      <c r="CYU129" s="306"/>
      <c r="CYV129" s="306"/>
      <c r="CYW129" s="306"/>
      <c r="CYX129" s="306"/>
      <c r="CYY129" s="306"/>
      <c r="CYZ129" s="306"/>
      <c r="CZA129" s="306"/>
      <c r="CZB129" s="306"/>
      <c r="CZC129" s="306"/>
      <c r="CZD129" s="306"/>
      <c r="CZE129" s="306"/>
      <c r="CZF129" s="306"/>
      <c r="CZG129" s="306"/>
      <c r="CZH129" s="306"/>
      <c r="CZI129" s="306"/>
      <c r="CZJ129" s="306"/>
      <c r="CZK129" s="306"/>
      <c r="CZL129" s="306"/>
      <c r="CZM129" s="306"/>
      <c r="CZN129" s="306"/>
      <c r="CZO129" s="306"/>
      <c r="CZP129" s="306"/>
      <c r="CZQ129" s="306"/>
      <c r="CZR129" s="306"/>
      <c r="CZS129" s="306"/>
      <c r="CZT129" s="306"/>
      <c r="CZU129" s="306"/>
      <c r="CZV129" s="306"/>
      <c r="CZW129" s="306"/>
      <c r="CZX129" s="306"/>
      <c r="CZY129" s="306"/>
      <c r="CZZ129" s="306"/>
      <c r="DAA129" s="306"/>
      <c r="DAB129" s="306"/>
      <c r="DAC129" s="306"/>
      <c r="DAD129" s="306"/>
      <c r="DAE129" s="306"/>
      <c r="DAF129" s="306"/>
      <c r="DAG129" s="306"/>
      <c r="DAH129" s="306"/>
      <c r="DAI129" s="306"/>
      <c r="DAJ129" s="306"/>
      <c r="DAK129" s="306"/>
      <c r="DAL129" s="306"/>
      <c r="DAM129" s="306"/>
      <c r="DAN129" s="306"/>
      <c r="DAO129" s="306"/>
      <c r="DAP129" s="306"/>
      <c r="DAQ129" s="306"/>
      <c r="DAR129" s="306"/>
      <c r="DAS129" s="306"/>
      <c r="DAT129" s="306"/>
      <c r="DAU129" s="306"/>
      <c r="DAV129" s="306"/>
      <c r="DAW129" s="306"/>
      <c r="DAX129" s="306"/>
      <c r="DAY129" s="306"/>
      <c r="DAZ129" s="306"/>
      <c r="DBA129" s="306"/>
      <c r="DBB129" s="306"/>
      <c r="DBC129" s="306"/>
      <c r="DBD129" s="306"/>
      <c r="DBE129" s="306"/>
      <c r="DBF129" s="306"/>
      <c r="DBG129" s="306"/>
      <c r="DBH129" s="306"/>
      <c r="DBI129" s="306"/>
      <c r="DBJ129" s="306"/>
      <c r="DBK129" s="306"/>
      <c r="DBL129" s="306"/>
      <c r="DBM129" s="306"/>
      <c r="DBN129" s="306"/>
      <c r="DBO129" s="306"/>
      <c r="DBP129" s="306"/>
      <c r="DBQ129" s="306"/>
      <c r="DBR129" s="306"/>
      <c r="DBS129" s="306"/>
      <c r="DBT129" s="306"/>
      <c r="DBU129" s="306"/>
      <c r="DBV129" s="306"/>
      <c r="DBW129" s="306"/>
      <c r="DBX129" s="306"/>
      <c r="DBY129" s="306"/>
      <c r="DBZ129" s="306"/>
      <c r="DCA129" s="306"/>
      <c r="DCB129" s="306"/>
      <c r="DCC129" s="306"/>
      <c r="DCD129" s="306"/>
      <c r="DCE129" s="306"/>
      <c r="DCF129" s="306"/>
      <c r="DCG129" s="306"/>
      <c r="DCH129" s="306"/>
      <c r="DCI129" s="306"/>
      <c r="DCJ129" s="306"/>
      <c r="DCK129" s="306"/>
      <c r="DCL129" s="306"/>
      <c r="DCM129" s="306"/>
      <c r="DCN129" s="306"/>
      <c r="DCO129" s="306"/>
      <c r="DCP129" s="306"/>
      <c r="DCQ129" s="306"/>
      <c r="DCR129" s="306"/>
      <c r="DCS129" s="306"/>
      <c r="DCT129" s="306"/>
      <c r="DCU129" s="306"/>
      <c r="DCV129" s="306"/>
      <c r="DCW129" s="306"/>
      <c r="DCX129" s="306"/>
      <c r="DCY129" s="306"/>
      <c r="DCZ129" s="306"/>
      <c r="DDA129" s="306"/>
      <c r="DDB129" s="306"/>
      <c r="DDC129" s="306"/>
      <c r="DDD129" s="306"/>
      <c r="DDE129" s="306"/>
      <c r="DDF129" s="306"/>
      <c r="DDG129" s="306"/>
      <c r="DDH129" s="306"/>
      <c r="DDI129" s="306"/>
      <c r="DDJ129" s="306"/>
      <c r="DDK129" s="306"/>
      <c r="DDL129" s="306"/>
      <c r="DDM129" s="306"/>
      <c r="DDN129" s="306"/>
      <c r="DDO129" s="306"/>
      <c r="DDP129" s="306"/>
      <c r="DDQ129" s="306"/>
      <c r="DDR129" s="306"/>
      <c r="DDS129" s="306"/>
      <c r="DDT129" s="306"/>
      <c r="DDU129" s="306"/>
      <c r="DDV129" s="306"/>
      <c r="DDW129" s="306"/>
      <c r="DDX129" s="306"/>
      <c r="DDY129" s="306"/>
      <c r="DDZ129" s="306"/>
      <c r="DEA129" s="306"/>
      <c r="DEB129" s="306"/>
      <c r="DEC129" s="306"/>
      <c r="DED129" s="306"/>
      <c r="DEE129" s="306"/>
      <c r="DEF129" s="306"/>
      <c r="DEG129" s="306"/>
      <c r="DEH129" s="306"/>
      <c r="DEI129" s="306"/>
      <c r="DEJ129" s="306"/>
      <c r="DEK129" s="306"/>
      <c r="DEL129" s="306"/>
      <c r="DEM129" s="306"/>
      <c r="DEN129" s="306"/>
      <c r="DEO129" s="306"/>
      <c r="DEP129" s="306"/>
      <c r="DEQ129" s="306"/>
      <c r="DER129" s="306"/>
      <c r="DES129" s="306"/>
      <c r="DET129" s="306"/>
      <c r="DEU129" s="306"/>
      <c r="DEV129" s="306"/>
      <c r="DEW129" s="306"/>
      <c r="DEX129" s="306"/>
      <c r="DEY129" s="306"/>
      <c r="DEZ129" s="306"/>
      <c r="DFA129" s="306"/>
      <c r="DFB129" s="306"/>
      <c r="DFC129" s="306"/>
      <c r="DFD129" s="306"/>
      <c r="DFE129" s="306"/>
      <c r="DFF129" s="306"/>
      <c r="DFG129" s="306"/>
      <c r="DFH129" s="306"/>
      <c r="DFI129" s="306"/>
      <c r="DFJ129" s="306"/>
      <c r="DFK129" s="306"/>
      <c r="DFL129" s="306"/>
      <c r="DFM129" s="306"/>
      <c r="DFN129" s="306"/>
      <c r="DFO129" s="306"/>
      <c r="DFP129" s="306"/>
      <c r="DFQ129" s="306"/>
      <c r="DFR129" s="306"/>
      <c r="DFS129" s="306"/>
      <c r="DFT129" s="306"/>
      <c r="DFU129" s="306"/>
      <c r="DFV129" s="306"/>
      <c r="DFW129" s="306"/>
      <c r="DFX129" s="306"/>
      <c r="DFY129" s="306"/>
      <c r="DFZ129" s="306"/>
      <c r="DGA129" s="306"/>
      <c r="DGB129" s="306"/>
      <c r="DGC129" s="306"/>
      <c r="DGD129" s="306"/>
      <c r="DGE129" s="306"/>
      <c r="DGF129" s="306"/>
      <c r="DGG129" s="306"/>
      <c r="DGH129" s="306"/>
      <c r="DGI129" s="306"/>
      <c r="DGJ129" s="306"/>
      <c r="DGK129" s="306"/>
      <c r="DGL129" s="306"/>
      <c r="DGM129" s="306"/>
      <c r="DGN129" s="306"/>
      <c r="DGO129" s="306"/>
      <c r="DGP129" s="306"/>
      <c r="DGQ129" s="306"/>
      <c r="DGR129" s="306"/>
      <c r="DGS129" s="306"/>
      <c r="DGT129" s="306"/>
      <c r="DGU129" s="306"/>
      <c r="DGV129" s="306"/>
      <c r="DGW129" s="306"/>
      <c r="DGX129" s="306"/>
      <c r="DGY129" s="306"/>
      <c r="DGZ129" s="306"/>
      <c r="DHA129" s="306"/>
      <c r="DHB129" s="306"/>
      <c r="DHC129" s="306"/>
      <c r="DHD129" s="306"/>
      <c r="DHE129" s="306"/>
      <c r="DHF129" s="306"/>
      <c r="DHG129" s="306"/>
      <c r="DHH129" s="306"/>
      <c r="DHI129" s="306"/>
      <c r="DHJ129" s="306"/>
      <c r="DHK129" s="306"/>
      <c r="DHL129" s="306"/>
      <c r="DHM129" s="306"/>
      <c r="DHN129" s="306"/>
      <c r="DHO129" s="306"/>
      <c r="DHP129" s="306"/>
      <c r="DHQ129" s="306"/>
      <c r="DHR129" s="306"/>
      <c r="DHS129" s="306"/>
      <c r="DHT129" s="306"/>
      <c r="DHU129" s="306"/>
      <c r="DHV129" s="306"/>
      <c r="DHW129" s="306"/>
      <c r="DHX129" s="306"/>
      <c r="DHY129" s="306"/>
      <c r="DHZ129" s="306"/>
      <c r="DIA129" s="306"/>
      <c r="DIB129" s="306"/>
      <c r="DIC129" s="306"/>
      <c r="DID129" s="306"/>
      <c r="DIE129" s="306"/>
      <c r="DIF129" s="306"/>
      <c r="DIG129" s="306"/>
      <c r="DIH129" s="306"/>
      <c r="DII129" s="306"/>
      <c r="DIJ129" s="306"/>
      <c r="DIK129" s="306"/>
      <c r="DIL129" s="306"/>
      <c r="DIM129" s="306"/>
      <c r="DIN129" s="306"/>
      <c r="DIO129" s="306"/>
      <c r="DIP129" s="306"/>
      <c r="DIQ129" s="306"/>
      <c r="DIR129" s="306"/>
      <c r="DIS129" s="306"/>
      <c r="DIT129" s="306"/>
      <c r="DIU129" s="306"/>
      <c r="DIV129" s="306"/>
      <c r="DIW129" s="306"/>
      <c r="DIX129" s="306"/>
      <c r="DIY129" s="306"/>
      <c r="DIZ129" s="306"/>
      <c r="DJA129" s="306"/>
      <c r="DJB129" s="306"/>
      <c r="DJC129" s="306"/>
      <c r="DJD129" s="306"/>
      <c r="DJE129" s="306"/>
      <c r="DJF129" s="306"/>
      <c r="DJG129" s="306"/>
      <c r="DJH129" s="306"/>
      <c r="DJI129" s="306"/>
      <c r="DJJ129" s="306"/>
      <c r="DJK129" s="306"/>
      <c r="DJL129" s="306"/>
      <c r="DJM129" s="306"/>
      <c r="DJN129" s="306"/>
      <c r="DJO129" s="306"/>
      <c r="DJP129" s="306"/>
      <c r="DJQ129" s="306"/>
      <c r="DJR129" s="306"/>
      <c r="DJS129" s="306"/>
      <c r="DJT129" s="306"/>
      <c r="DJU129" s="306"/>
      <c r="DJV129" s="306"/>
      <c r="DJW129" s="306"/>
      <c r="DJX129" s="306"/>
      <c r="DJY129" s="306"/>
      <c r="DJZ129" s="306"/>
      <c r="DKA129" s="306"/>
      <c r="DKB129" s="306"/>
      <c r="DKC129" s="306"/>
      <c r="DKD129" s="306"/>
      <c r="DKE129" s="306"/>
      <c r="DKF129" s="306"/>
      <c r="DKG129" s="306"/>
      <c r="DKH129" s="306"/>
      <c r="DKI129" s="306"/>
      <c r="DKJ129" s="306"/>
      <c r="DKK129" s="306"/>
      <c r="DKL129" s="306"/>
      <c r="DKM129" s="306"/>
      <c r="DKN129" s="306"/>
      <c r="DKO129" s="306"/>
      <c r="DKP129" s="306"/>
      <c r="DKQ129" s="306"/>
      <c r="DKR129" s="306"/>
      <c r="DKS129" s="306"/>
      <c r="DKT129" s="306"/>
      <c r="DKU129" s="306"/>
      <c r="DKV129" s="306"/>
      <c r="DKW129" s="306"/>
      <c r="DKX129" s="306"/>
      <c r="DKY129" s="306"/>
      <c r="DKZ129" s="306"/>
      <c r="DLA129" s="306"/>
      <c r="DLB129" s="306"/>
      <c r="DLC129" s="306"/>
      <c r="DLD129" s="306"/>
      <c r="DLE129" s="306"/>
      <c r="DLF129" s="306"/>
      <c r="DLG129" s="306"/>
      <c r="DLH129" s="306"/>
      <c r="DLI129" s="306"/>
      <c r="DLJ129" s="306"/>
      <c r="DLK129" s="306"/>
      <c r="DLL129" s="306"/>
      <c r="DLM129" s="306"/>
      <c r="DLN129" s="306"/>
      <c r="DLO129" s="306"/>
      <c r="DLP129" s="306"/>
      <c r="DLQ129" s="306"/>
      <c r="DLR129" s="306"/>
      <c r="DLS129" s="306"/>
      <c r="DLT129" s="306"/>
      <c r="DLU129" s="306"/>
      <c r="DLV129" s="306"/>
      <c r="DLW129" s="306"/>
      <c r="DLX129" s="306"/>
      <c r="DLY129" s="306"/>
      <c r="DLZ129" s="306"/>
      <c r="DMA129" s="306"/>
      <c r="DMB129" s="306"/>
      <c r="DMC129" s="306"/>
      <c r="DMD129" s="306"/>
      <c r="DME129" s="306"/>
      <c r="DMF129" s="306"/>
      <c r="DMG129" s="306"/>
      <c r="DMH129" s="306"/>
      <c r="DMI129" s="306"/>
      <c r="DMJ129" s="306"/>
      <c r="DMK129" s="306"/>
      <c r="DML129" s="306"/>
      <c r="DMM129" s="306"/>
      <c r="DMN129" s="306"/>
      <c r="DMO129" s="306"/>
      <c r="DMP129" s="306"/>
      <c r="DMQ129" s="306"/>
      <c r="DMR129" s="306"/>
      <c r="DMS129" s="306"/>
      <c r="DMT129" s="306"/>
      <c r="DMU129" s="306"/>
      <c r="DMV129" s="306"/>
      <c r="DMW129" s="306"/>
      <c r="DMX129" s="306"/>
      <c r="DMY129" s="306"/>
      <c r="DMZ129" s="306"/>
      <c r="DNA129" s="306"/>
      <c r="DNB129" s="306"/>
      <c r="DNC129" s="306"/>
      <c r="DND129" s="306"/>
      <c r="DNE129" s="306"/>
      <c r="DNF129" s="306"/>
      <c r="DNG129" s="306"/>
      <c r="DNH129" s="306"/>
      <c r="DNI129" s="306"/>
      <c r="DNJ129" s="306"/>
      <c r="DNK129" s="306"/>
      <c r="DNL129" s="306"/>
      <c r="DNM129" s="306"/>
      <c r="DNN129" s="306"/>
      <c r="DNO129" s="306"/>
      <c r="DNP129" s="306"/>
      <c r="DNQ129" s="306"/>
      <c r="DNR129" s="306"/>
      <c r="DNS129" s="306"/>
      <c r="DNT129" s="306"/>
      <c r="DNU129" s="306"/>
      <c r="DNV129" s="306"/>
      <c r="DNW129" s="306"/>
      <c r="DNX129" s="306"/>
      <c r="DNY129" s="306"/>
      <c r="DNZ129" s="306"/>
      <c r="DOA129" s="306"/>
      <c r="DOB129" s="306"/>
      <c r="DOC129" s="306"/>
      <c r="DOD129" s="306"/>
      <c r="DOE129" s="306"/>
      <c r="DOF129" s="306"/>
      <c r="DOG129" s="306"/>
      <c r="DOH129" s="306"/>
      <c r="DOI129" s="306"/>
      <c r="DOJ129" s="306"/>
      <c r="DOK129" s="306"/>
      <c r="DOL129" s="306"/>
      <c r="DOM129" s="306"/>
      <c r="DON129" s="306"/>
      <c r="DOO129" s="306"/>
      <c r="DOP129" s="306"/>
      <c r="DOQ129" s="306"/>
      <c r="DOR129" s="306"/>
      <c r="DOS129" s="306"/>
      <c r="DOT129" s="306"/>
      <c r="DOU129" s="306"/>
      <c r="DOV129" s="306"/>
      <c r="DOW129" s="306"/>
      <c r="DOX129" s="306"/>
      <c r="DOY129" s="306"/>
      <c r="DOZ129" s="306"/>
      <c r="DPA129" s="306"/>
      <c r="DPB129" s="306"/>
      <c r="DPC129" s="306"/>
      <c r="DPD129" s="306"/>
      <c r="DPE129" s="306"/>
      <c r="DPF129" s="306"/>
      <c r="DPG129" s="306"/>
      <c r="DPH129" s="306"/>
      <c r="DPI129" s="306"/>
      <c r="DPJ129" s="306"/>
      <c r="DPK129" s="306"/>
      <c r="DPL129" s="306"/>
      <c r="DPM129" s="306"/>
      <c r="DPN129" s="306"/>
      <c r="DPO129" s="306"/>
      <c r="DPP129" s="306"/>
      <c r="DPQ129" s="306"/>
      <c r="DPR129" s="306"/>
      <c r="DPS129" s="306"/>
      <c r="DPT129" s="306"/>
      <c r="DPU129" s="306"/>
      <c r="DPV129" s="306"/>
      <c r="DPW129" s="306"/>
      <c r="DPX129" s="306"/>
      <c r="DPY129" s="306"/>
      <c r="DPZ129" s="306"/>
      <c r="DQA129" s="306"/>
      <c r="DQB129" s="306"/>
      <c r="DQC129" s="306"/>
      <c r="DQD129" s="306"/>
      <c r="DQE129" s="306"/>
      <c r="DQF129" s="306"/>
      <c r="DQG129" s="306"/>
      <c r="DQH129" s="306"/>
      <c r="DQI129" s="306"/>
      <c r="DQJ129" s="306"/>
      <c r="DQK129" s="306"/>
      <c r="DQL129" s="306"/>
      <c r="DQM129" s="306"/>
      <c r="DQN129" s="306"/>
      <c r="DQO129" s="306"/>
      <c r="DQP129" s="306"/>
      <c r="DQQ129" s="306"/>
      <c r="DQR129" s="306"/>
      <c r="DQS129" s="306"/>
      <c r="DQT129" s="306"/>
      <c r="DQU129" s="306"/>
      <c r="DQV129" s="306"/>
      <c r="DQW129" s="306"/>
      <c r="DQX129" s="306"/>
      <c r="DQY129" s="306"/>
      <c r="DQZ129" s="306"/>
      <c r="DRA129" s="306"/>
      <c r="DRB129" s="306"/>
      <c r="DRC129" s="306"/>
      <c r="DRD129" s="306"/>
      <c r="DRE129" s="306"/>
      <c r="DRF129" s="306"/>
      <c r="DRG129" s="306"/>
      <c r="DRH129" s="306"/>
      <c r="DRI129" s="306"/>
      <c r="DRJ129" s="306"/>
      <c r="DRK129" s="306"/>
      <c r="DRL129" s="306"/>
      <c r="DRM129" s="306"/>
      <c r="DRN129" s="306"/>
      <c r="DRO129" s="306"/>
      <c r="DRP129" s="306"/>
      <c r="DRQ129" s="306"/>
      <c r="DRR129" s="306"/>
      <c r="DRS129" s="306"/>
      <c r="DRT129" s="306"/>
      <c r="DRU129" s="306"/>
      <c r="DRV129" s="306"/>
      <c r="DRW129" s="306"/>
      <c r="DRX129" s="306"/>
      <c r="DRY129" s="306"/>
      <c r="DRZ129" s="306"/>
      <c r="DSA129" s="306"/>
      <c r="DSB129" s="306"/>
      <c r="DSC129" s="306"/>
      <c r="DSD129" s="306"/>
      <c r="DSE129" s="306"/>
      <c r="DSF129" s="306"/>
      <c r="DSG129" s="306"/>
      <c r="DSH129" s="306"/>
      <c r="DSI129" s="306"/>
      <c r="DSJ129" s="306"/>
      <c r="DSK129" s="306"/>
      <c r="DSL129" s="306"/>
      <c r="DSM129" s="306"/>
      <c r="DSN129" s="306"/>
      <c r="DSO129" s="306"/>
      <c r="DSP129" s="306"/>
      <c r="DSQ129" s="306"/>
      <c r="DSR129" s="306"/>
      <c r="DSS129" s="306"/>
      <c r="DST129" s="306"/>
      <c r="DSU129" s="306"/>
      <c r="DSV129" s="306"/>
      <c r="DSW129" s="306"/>
      <c r="DSX129" s="306"/>
      <c r="DSY129" s="306"/>
      <c r="DSZ129" s="306"/>
      <c r="DTA129" s="306"/>
      <c r="DTB129" s="306"/>
      <c r="DTC129" s="306"/>
      <c r="DTD129" s="306"/>
      <c r="DTE129" s="306"/>
      <c r="DTF129" s="306"/>
      <c r="DTG129" s="306"/>
      <c r="DTH129" s="306"/>
      <c r="DTI129" s="306"/>
      <c r="DTJ129" s="306"/>
      <c r="DTK129" s="306"/>
      <c r="DTL129" s="306"/>
      <c r="DTM129" s="306"/>
      <c r="DTN129" s="306"/>
      <c r="DTO129" s="306"/>
      <c r="DTP129" s="306"/>
      <c r="DTQ129" s="306"/>
      <c r="DTR129" s="306"/>
      <c r="DTS129" s="306"/>
      <c r="DTT129" s="306"/>
      <c r="DTU129" s="306"/>
      <c r="DTV129" s="306"/>
      <c r="DTW129" s="306"/>
      <c r="DTX129" s="306"/>
      <c r="DTY129" s="306"/>
      <c r="DTZ129" s="306"/>
      <c r="DUA129" s="306"/>
      <c r="DUB129" s="306"/>
      <c r="DUC129" s="306"/>
      <c r="DUD129" s="306"/>
      <c r="DUE129" s="306"/>
      <c r="DUF129" s="306"/>
      <c r="DUG129" s="306"/>
      <c r="DUH129" s="306"/>
      <c r="DUI129" s="306"/>
      <c r="DUJ129" s="306"/>
      <c r="DUK129" s="306"/>
      <c r="DUL129" s="306"/>
      <c r="DUM129" s="306"/>
      <c r="DUN129" s="306"/>
      <c r="DUO129" s="306"/>
      <c r="DUP129" s="306"/>
      <c r="DUQ129" s="306"/>
      <c r="DUR129" s="306"/>
      <c r="DUS129" s="306"/>
      <c r="DUT129" s="306"/>
      <c r="DUU129" s="306"/>
      <c r="DUV129" s="306"/>
      <c r="DUW129" s="306"/>
      <c r="DUX129" s="306"/>
      <c r="DUY129" s="306"/>
      <c r="DUZ129" s="306"/>
      <c r="DVA129" s="306"/>
      <c r="DVB129" s="306"/>
      <c r="DVC129" s="306"/>
      <c r="DVD129" s="306"/>
      <c r="DVE129" s="306"/>
      <c r="DVF129" s="306"/>
      <c r="DVG129" s="306"/>
      <c r="DVH129" s="306"/>
      <c r="DVI129" s="306"/>
      <c r="DVJ129" s="306"/>
      <c r="DVK129" s="306"/>
      <c r="DVL129" s="306"/>
      <c r="DVM129" s="306"/>
      <c r="DVN129" s="306"/>
      <c r="DVO129" s="306"/>
      <c r="DVP129" s="306"/>
      <c r="DVQ129" s="306"/>
      <c r="DVR129" s="306"/>
      <c r="DVS129" s="306"/>
      <c r="DVT129" s="306"/>
      <c r="DVU129" s="306"/>
      <c r="DVV129" s="306"/>
      <c r="DVW129" s="306"/>
      <c r="DVX129" s="306"/>
      <c r="DVY129" s="306"/>
      <c r="DVZ129" s="306"/>
      <c r="DWA129" s="306"/>
      <c r="DWB129" s="306"/>
      <c r="DWC129" s="306"/>
      <c r="DWD129" s="306"/>
      <c r="DWE129" s="306"/>
      <c r="DWF129" s="306"/>
      <c r="DWG129" s="306"/>
      <c r="DWH129" s="306"/>
      <c r="DWI129" s="306"/>
      <c r="DWJ129" s="306"/>
      <c r="DWK129" s="306"/>
      <c r="DWL129" s="306"/>
      <c r="DWM129" s="306"/>
      <c r="DWN129" s="306"/>
      <c r="DWO129" s="306"/>
      <c r="DWP129" s="306"/>
      <c r="DWQ129" s="306"/>
      <c r="DWR129" s="306"/>
      <c r="DWS129" s="306"/>
      <c r="DWT129" s="306"/>
      <c r="DWU129" s="306"/>
      <c r="DWV129" s="306"/>
      <c r="DWW129" s="306"/>
      <c r="DWX129" s="306"/>
      <c r="DWY129" s="306"/>
      <c r="DWZ129" s="306"/>
      <c r="DXA129" s="306"/>
      <c r="DXB129" s="306"/>
      <c r="DXC129" s="306"/>
      <c r="DXD129" s="306"/>
      <c r="DXE129" s="306"/>
      <c r="DXF129" s="306"/>
      <c r="DXG129" s="306"/>
      <c r="DXH129" s="306"/>
      <c r="DXI129" s="306"/>
      <c r="DXJ129" s="306"/>
      <c r="DXK129" s="306"/>
      <c r="DXL129" s="306"/>
      <c r="DXM129" s="306"/>
      <c r="DXN129" s="306"/>
      <c r="DXO129" s="306"/>
      <c r="DXP129" s="306"/>
      <c r="DXQ129" s="306"/>
      <c r="DXR129" s="306"/>
      <c r="DXS129" s="306"/>
      <c r="DXT129" s="306"/>
      <c r="DXU129" s="306"/>
      <c r="DXV129" s="306"/>
      <c r="DXW129" s="306"/>
      <c r="DXX129" s="306"/>
      <c r="DXY129" s="306"/>
      <c r="DXZ129" s="306"/>
      <c r="DYA129" s="306"/>
      <c r="DYB129" s="306"/>
      <c r="DYC129" s="306"/>
      <c r="DYD129" s="306"/>
      <c r="DYE129" s="306"/>
      <c r="DYF129" s="306"/>
      <c r="DYG129" s="306"/>
      <c r="DYH129" s="306"/>
      <c r="DYI129" s="306"/>
      <c r="DYJ129" s="306"/>
      <c r="DYK129" s="306"/>
      <c r="DYL129" s="306"/>
      <c r="DYM129" s="306"/>
      <c r="DYN129" s="306"/>
      <c r="DYO129" s="306"/>
      <c r="DYP129" s="306"/>
      <c r="DYQ129" s="306"/>
      <c r="DYR129" s="306"/>
      <c r="DYS129" s="306"/>
      <c r="DYT129" s="306"/>
      <c r="DYU129" s="306"/>
      <c r="DYV129" s="306"/>
      <c r="DYW129" s="306"/>
      <c r="DYX129" s="306"/>
      <c r="DYY129" s="306"/>
      <c r="DYZ129" s="306"/>
      <c r="DZA129" s="306"/>
      <c r="DZB129" s="306"/>
      <c r="DZC129" s="306"/>
      <c r="DZD129" s="306"/>
      <c r="DZE129" s="306"/>
      <c r="DZF129" s="306"/>
      <c r="DZG129" s="306"/>
      <c r="DZH129" s="306"/>
      <c r="DZI129" s="306"/>
      <c r="DZJ129" s="306"/>
      <c r="DZK129" s="306"/>
      <c r="DZL129" s="306"/>
      <c r="DZM129" s="306"/>
      <c r="DZN129" s="306"/>
      <c r="DZO129" s="306"/>
      <c r="DZP129" s="306"/>
      <c r="DZQ129" s="306"/>
      <c r="DZR129" s="306"/>
      <c r="DZS129" s="306"/>
      <c r="DZT129" s="306"/>
      <c r="DZU129" s="306"/>
      <c r="DZV129" s="306"/>
      <c r="DZW129" s="306"/>
      <c r="DZX129" s="306"/>
      <c r="DZY129" s="306"/>
      <c r="DZZ129" s="306"/>
      <c r="EAA129" s="306"/>
      <c r="EAB129" s="306"/>
      <c r="EAC129" s="306"/>
      <c r="EAD129" s="306"/>
      <c r="EAE129" s="306"/>
      <c r="EAF129" s="306"/>
      <c r="EAG129" s="306"/>
      <c r="EAH129" s="306"/>
      <c r="EAI129" s="306"/>
      <c r="EAJ129" s="306"/>
      <c r="EAK129" s="306"/>
      <c r="EAL129" s="306"/>
      <c r="EAM129" s="306"/>
      <c r="EAN129" s="306"/>
      <c r="EAO129" s="306"/>
      <c r="EAP129" s="306"/>
      <c r="EAQ129" s="306"/>
      <c r="EAR129" s="306"/>
      <c r="EAS129" s="306"/>
      <c r="EAT129" s="306"/>
      <c r="EAU129" s="306"/>
      <c r="EAV129" s="306"/>
      <c r="EAW129" s="306"/>
      <c r="EAX129" s="306"/>
      <c r="EAY129" s="306"/>
      <c r="EAZ129" s="306"/>
      <c r="EBA129" s="306"/>
      <c r="EBB129" s="306"/>
      <c r="EBC129" s="306"/>
      <c r="EBD129" s="306"/>
      <c r="EBE129" s="306"/>
      <c r="EBF129" s="306"/>
      <c r="EBG129" s="306"/>
      <c r="EBH129" s="306"/>
      <c r="EBI129" s="306"/>
      <c r="EBJ129" s="306"/>
      <c r="EBK129" s="306"/>
      <c r="EBL129" s="306"/>
      <c r="EBM129" s="306"/>
      <c r="EBN129" s="306"/>
      <c r="EBO129" s="306"/>
      <c r="EBP129" s="306"/>
      <c r="EBQ129" s="306"/>
      <c r="EBR129" s="306"/>
      <c r="EBS129" s="306"/>
      <c r="EBT129" s="306"/>
      <c r="EBU129" s="306"/>
      <c r="EBV129" s="306"/>
      <c r="EBW129" s="306"/>
      <c r="EBX129" s="306"/>
      <c r="EBY129" s="306"/>
      <c r="EBZ129" s="306"/>
      <c r="ECA129" s="306"/>
      <c r="ECB129" s="306"/>
      <c r="ECC129" s="306"/>
      <c r="ECD129" s="306"/>
      <c r="ECE129" s="306"/>
      <c r="ECF129" s="306"/>
      <c r="ECG129" s="306"/>
      <c r="ECH129" s="306"/>
      <c r="ECI129" s="306"/>
      <c r="ECJ129" s="306"/>
      <c r="ECK129" s="306"/>
      <c r="ECL129" s="306"/>
      <c r="ECM129" s="306"/>
      <c r="ECN129" s="306"/>
      <c r="ECO129" s="306"/>
      <c r="ECP129" s="306"/>
      <c r="ECQ129" s="306"/>
      <c r="ECR129" s="306"/>
      <c r="ECS129" s="306"/>
      <c r="ECT129" s="306"/>
      <c r="ECU129" s="306"/>
      <c r="ECV129" s="306"/>
      <c r="ECW129" s="306"/>
      <c r="ECX129" s="306"/>
      <c r="ECY129" s="306"/>
      <c r="ECZ129" s="306"/>
      <c r="EDA129" s="306"/>
      <c r="EDB129" s="306"/>
      <c r="EDC129" s="306"/>
      <c r="EDD129" s="306"/>
      <c r="EDE129" s="306"/>
      <c r="EDF129" s="306"/>
      <c r="EDG129" s="306"/>
      <c r="EDH129" s="306"/>
      <c r="EDI129" s="306"/>
      <c r="EDJ129" s="306"/>
      <c r="EDK129" s="306"/>
      <c r="EDL129" s="306"/>
      <c r="EDM129" s="306"/>
      <c r="EDN129" s="306"/>
      <c r="EDO129" s="306"/>
      <c r="EDP129" s="306"/>
      <c r="EDQ129" s="306"/>
      <c r="EDR129" s="306"/>
      <c r="EDS129" s="306"/>
      <c r="EDT129" s="306"/>
      <c r="EDU129" s="306"/>
      <c r="EDV129" s="306"/>
      <c r="EDW129" s="306"/>
      <c r="EDX129" s="306"/>
      <c r="EDY129" s="306"/>
      <c r="EDZ129" s="306"/>
      <c r="EEA129" s="306"/>
      <c r="EEB129" s="306"/>
      <c r="EEC129" s="306"/>
      <c r="EED129" s="306"/>
      <c r="EEE129" s="306"/>
      <c r="EEF129" s="306"/>
      <c r="EEG129" s="306"/>
      <c r="EEH129" s="306"/>
      <c r="EEI129" s="306"/>
      <c r="EEJ129" s="306"/>
      <c r="EEK129" s="306"/>
      <c r="EEL129" s="306"/>
      <c r="EEM129" s="306"/>
      <c r="EEN129" s="306"/>
      <c r="EEO129" s="306"/>
      <c r="EEP129" s="306"/>
      <c r="EEQ129" s="306"/>
      <c r="EER129" s="306"/>
      <c r="EES129" s="306"/>
      <c r="EET129" s="306"/>
      <c r="EEU129" s="306"/>
      <c r="EEV129" s="306"/>
      <c r="EEW129" s="306"/>
      <c r="EEX129" s="306"/>
      <c r="EEY129" s="306"/>
      <c r="EEZ129" s="306"/>
      <c r="EFA129" s="306"/>
      <c r="EFB129" s="306"/>
      <c r="EFC129" s="306"/>
      <c r="EFD129" s="306"/>
      <c r="EFE129" s="306"/>
      <c r="EFF129" s="306"/>
      <c r="EFG129" s="306"/>
      <c r="EFH129" s="306"/>
      <c r="EFI129" s="306"/>
      <c r="EFJ129" s="306"/>
      <c r="EFK129" s="306"/>
      <c r="EFL129" s="306"/>
      <c r="EFM129" s="306"/>
      <c r="EFN129" s="306"/>
      <c r="EFO129" s="306"/>
      <c r="EFP129" s="306"/>
      <c r="EFQ129" s="306"/>
      <c r="EFR129" s="306"/>
      <c r="EFS129" s="306"/>
      <c r="EFT129" s="306"/>
      <c r="EFU129" s="306"/>
      <c r="EFV129" s="306"/>
      <c r="EFW129" s="306"/>
      <c r="EFX129" s="306"/>
      <c r="EFY129" s="306"/>
      <c r="EFZ129" s="306"/>
      <c r="EGA129" s="306"/>
      <c r="EGB129" s="306"/>
      <c r="EGC129" s="306"/>
      <c r="EGD129" s="306"/>
      <c r="EGE129" s="306"/>
      <c r="EGF129" s="306"/>
      <c r="EGG129" s="306"/>
      <c r="EGH129" s="306"/>
      <c r="EGI129" s="306"/>
      <c r="EGJ129" s="306"/>
      <c r="EGK129" s="306"/>
      <c r="EGL129" s="306"/>
      <c r="EGM129" s="306"/>
      <c r="EGN129" s="306"/>
      <c r="EGO129" s="306"/>
      <c r="EGP129" s="306"/>
      <c r="EGQ129" s="306"/>
      <c r="EGR129" s="306"/>
      <c r="EGS129" s="306"/>
      <c r="EGT129" s="306"/>
      <c r="EGU129" s="306"/>
      <c r="EGV129" s="306"/>
      <c r="EGW129" s="306"/>
      <c r="EGX129" s="306"/>
      <c r="EGY129" s="306"/>
      <c r="EGZ129" s="306"/>
      <c r="EHA129" s="306"/>
      <c r="EHB129" s="306"/>
      <c r="EHC129" s="306"/>
      <c r="EHD129" s="306"/>
      <c r="EHE129" s="306"/>
      <c r="EHF129" s="306"/>
      <c r="EHG129" s="306"/>
      <c r="EHH129" s="306"/>
      <c r="EHI129" s="306"/>
      <c r="EHJ129" s="306"/>
      <c r="EHK129" s="306"/>
      <c r="EHL129" s="306"/>
      <c r="EHM129" s="306"/>
      <c r="EHN129" s="306"/>
      <c r="EHO129" s="306"/>
      <c r="EHP129" s="306"/>
      <c r="EHQ129" s="306"/>
      <c r="EHR129" s="306"/>
      <c r="EHS129" s="306"/>
      <c r="EHT129" s="306"/>
      <c r="EHU129" s="306"/>
      <c r="EHV129" s="306"/>
      <c r="EHW129" s="306"/>
      <c r="EHX129" s="306"/>
      <c r="EHY129" s="306"/>
      <c r="EHZ129" s="306"/>
      <c r="EIA129" s="306"/>
      <c r="EIB129" s="306"/>
      <c r="EIC129" s="306"/>
      <c r="EID129" s="306"/>
      <c r="EIE129" s="306"/>
      <c r="EIF129" s="306"/>
      <c r="EIG129" s="306"/>
      <c r="EIH129" s="306"/>
      <c r="EII129" s="306"/>
      <c r="EIJ129" s="306"/>
      <c r="EIK129" s="306"/>
      <c r="EIL129" s="306"/>
      <c r="EIM129" s="306"/>
      <c r="EIN129" s="306"/>
      <c r="EIO129" s="306"/>
      <c r="EIP129" s="306"/>
      <c r="EIQ129" s="306"/>
      <c r="EIR129" s="306"/>
      <c r="EIS129" s="306"/>
      <c r="EIT129" s="306"/>
      <c r="EIU129" s="306"/>
      <c r="EIV129" s="306"/>
      <c r="EIW129" s="306"/>
      <c r="EIX129" s="306"/>
      <c r="EIY129" s="306"/>
      <c r="EIZ129" s="306"/>
      <c r="EJA129" s="306"/>
      <c r="EJB129" s="306"/>
      <c r="EJC129" s="306"/>
      <c r="EJD129" s="306"/>
      <c r="EJE129" s="306"/>
      <c r="EJF129" s="306"/>
      <c r="EJG129" s="306"/>
      <c r="EJH129" s="306"/>
      <c r="EJI129" s="306"/>
      <c r="EJJ129" s="306"/>
      <c r="EJK129" s="306"/>
      <c r="EJL129" s="306"/>
      <c r="EJM129" s="306"/>
      <c r="EJN129" s="306"/>
      <c r="EJO129" s="306"/>
      <c r="EJP129" s="306"/>
      <c r="EJQ129" s="306"/>
      <c r="EJR129" s="306"/>
      <c r="EJS129" s="306"/>
      <c r="EJT129" s="306"/>
      <c r="EJU129" s="306"/>
      <c r="EJV129" s="306"/>
      <c r="EJW129" s="306"/>
      <c r="EJX129" s="306"/>
      <c r="EJY129" s="306"/>
      <c r="EJZ129" s="306"/>
      <c r="EKA129" s="306"/>
      <c r="EKB129" s="306"/>
      <c r="EKC129" s="306"/>
      <c r="EKD129" s="306"/>
      <c r="EKE129" s="306"/>
      <c r="EKF129" s="306"/>
      <c r="EKG129" s="306"/>
      <c r="EKH129" s="306"/>
      <c r="EKI129" s="306"/>
      <c r="EKJ129" s="306"/>
      <c r="EKK129" s="306"/>
      <c r="EKL129" s="306"/>
      <c r="EKM129" s="306"/>
      <c r="EKN129" s="306"/>
      <c r="EKO129" s="306"/>
      <c r="EKP129" s="306"/>
      <c r="EKQ129" s="306"/>
      <c r="EKR129" s="306"/>
      <c r="EKS129" s="306"/>
      <c r="EKT129" s="306"/>
      <c r="EKU129" s="306"/>
      <c r="EKV129" s="306"/>
      <c r="EKW129" s="306"/>
      <c r="EKX129" s="306"/>
      <c r="EKY129" s="306"/>
      <c r="EKZ129" s="306"/>
      <c r="ELA129" s="306"/>
      <c r="ELB129" s="306"/>
      <c r="ELC129" s="306"/>
      <c r="ELD129" s="306"/>
      <c r="ELE129" s="306"/>
      <c r="ELF129" s="306"/>
      <c r="ELG129" s="306"/>
      <c r="ELH129" s="306"/>
      <c r="ELI129" s="306"/>
      <c r="ELJ129" s="306"/>
      <c r="ELK129" s="306"/>
      <c r="ELL129" s="306"/>
      <c r="ELM129" s="306"/>
      <c r="ELN129" s="306"/>
      <c r="ELO129" s="306"/>
      <c r="ELP129" s="306"/>
      <c r="ELQ129" s="306"/>
      <c r="ELR129" s="306"/>
      <c r="ELS129" s="306"/>
      <c r="ELT129" s="306"/>
      <c r="ELU129" s="306"/>
      <c r="ELV129" s="306"/>
      <c r="ELW129" s="306"/>
      <c r="ELX129" s="306"/>
      <c r="ELY129" s="306"/>
      <c r="ELZ129" s="306"/>
      <c r="EMA129" s="306"/>
      <c r="EMB129" s="306"/>
      <c r="EMC129" s="306"/>
      <c r="EMD129" s="306"/>
      <c r="EME129" s="306"/>
      <c r="EMF129" s="306"/>
      <c r="EMG129" s="306"/>
      <c r="EMH129" s="306"/>
      <c r="EMI129" s="306"/>
      <c r="EMJ129" s="306"/>
      <c r="EMK129" s="306"/>
      <c r="EML129" s="306"/>
      <c r="EMM129" s="306"/>
      <c r="EMN129" s="306"/>
      <c r="EMO129" s="306"/>
      <c r="EMP129" s="306"/>
      <c r="EMQ129" s="306"/>
      <c r="EMR129" s="306"/>
      <c r="EMS129" s="306"/>
      <c r="EMT129" s="306"/>
      <c r="EMU129" s="306"/>
      <c r="EMV129" s="306"/>
      <c r="EMW129" s="306"/>
      <c r="EMX129" s="306"/>
      <c r="EMY129" s="306"/>
      <c r="EMZ129" s="306"/>
      <c r="ENA129" s="306"/>
      <c r="ENB129" s="306"/>
      <c r="ENC129" s="306"/>
      <c r="END129" s="306"/>
      <c r="ENE129" s="306"/>
      <c r="ENF129" s="306"/>
      <c r="ENG129" s="306"/>
      <c r="ENH129" s="306"/>
      <c r="ENI129" s="306"/>
      <c r="ENJ129" s="306"/>
      <c r="ENK129" s="306"/>
      <c r="ENL129" s="306"/>
      <c r="ENM129" s="306"/>
      <c r="ENN129" s="306"/>
      <c r="ENO129" s="306"/>
      <c r="ENP129" s="306"/>
      <c r="ENQ129" s="306"/>
      <c r="ENR129" s="306"/>
      <c r="ENS129" s="306"/>
      <c r="ENT129" s="306"/>
      <c r="ENU129" s="306"/>
      <c r="ENV129" s="306"/>
      <c r="ENW129" s="306"/>
      <c r="ENX129" s="306"/>
      <c r="ENY129" s="306"/>
      <c r="ENZ129" s="306"/>
      <c r="EOA129" s="306"/>
      <c r="EOB129" s="306"/>
      <c r="EOC129" s="306"/>
      <c r="EOD129" s="306"/>
      <c r="EOE129" s="306"/>
      <c r="EOF129" s="306"/>
      <c r="EOG129" s="306"/>
      <c r="EOH129" s="306"/>
      <c r="EOI129" s="306"/>
      <c r="EOJ129" s="306"/>
      <c r="EOK129" s="306"/>
      <c r="EOL129" s="306"/>
      <c r="EOM129" s="306"/>
      <c r="EON129" s="306"/>
      <c r="EOO129" s="306"/>
      <c r="EOP129" s="306"/>
      <c r="EOQ129" s="306"/>
      <c r="EOR129" s="306"/>
      <c r="EOS129" s="306"/>
      <c r="EOT129" s="306"/>
      <c r="EOU129" s="306"/>
      <c r="EOV129" s="306"/>
      <c r="EOW129" s="306"/>
      <c r="EOX129" s="306"/>
      <c r="EOY129" s="306"/>
      <c r="EOZ129" s="306"/>
      <c r="EPA129" s="306"/>
      <c r="EPB129" s="306"/>
      <c r="EPC129" s="306"/>
      <c r="EPD129" s="306"/>
      <c r="EPE129" s="306"/>
      <c r="EPF129" s="306"/>
      <c r="EPG129" s="306"/>
      <c r="EPH129" s="306"/>
      <c r="EPI129" s="306"/>
      <c r="EPJ129" s="306"/>
      <c r="EPK129" s="306"/>
      <c r="EPL129" s="306"/>
      <c r="EPM129" s="306"/>
      <c r="EPN129" s="306"/>
      <c r="EPO129" s="306"/>
      <c r="EPP129" s="306"/>
      <c r="EPQ129" s="306"/>
      <c r="EPR129" s="306"/>
      <c r="EPS129" s="306"/>
      <c r="EPT129" s="306"/>
      <c r="EPU129" s="306"/>
      <c r="EPV129" s="306"/>
      <c r="EPW129" s="306"/>
      <c r="EPX129" s="306"/>
      <c r="EPY129" s="306"/>
      <c r="EPZ129" s="306"/>
      <c r="EQA129" s="306"/>
      <c r="EQB129" s="306"/>
      <c r="EQC129" s="306"/>
      <c r="EQD129" s="306"/>
      <c r="EQE129" s="306"/>
      <c r="EQF129" s="306"/>
      <c r="EQG129" s="306"/>
      <c r="EQH129" s="306"/>
      <c r="EQI129" s="306"/>
      <c r="EQJ129" s="306"/>
      <c r="EQK129" s="306"/>
      <c r="EQL129" s="306"/>
      <c r="EQM129" s="306"/>
      <c r="EQN129" s="306"/>
      <c r="EQO129" s="306"/>
      <c r="EQP129" s="306"/>
      <c r="EQQ129" s="306"/>
      <c r="EQR129" s="306"/>
      <c r="EQS129" s="306"/>
      <c r="EQT129" s="306"/>
      <c r="EQU129" s="306"/>
      <c r="EQV129" s="306"/>
      <c r="EQW129" s="306"/>
      <c r="EQX129" s="306"/>
      <c r="EQY129" s="306"/>
      <c r="EQZ129" s="306"/>
      <c r="ERA129" s="306"/>
      <c r="ERB129" s="306"/>
      <c r="ERC129" s="306"/>
      <c r="ERD129" s="306"/>
      <c r="ERE129" s="306"/>
      <c r="ERF129" s="306"/>
      <c r="ERG129" s="306"/>
      <c r="ERH129" s="306"/>
      <c r="ERI129" s="306"/>
      <c r="ERJ129" s="306"/>
      <c r="ERK129" s="306"/>
      <c r="ERL129" s="306"/>
      <c r="ERM129" s="306"/>
      <c r="ERN129" s="306"/>
      <c r="ERO129" s="306"/>
      <c r="ERP129" s="306"/>
      <c r="ERQ129" s="306"/>
      <c r="ERR129" s="306"/>
      <c r="ERS129" s="306"/>
      <c r="ERT129" s="306"/>
      <c r="ERU129" s="306"/>
      <c r="ERV129" s="306"/>
      <c r="ERW129" s="306"/>
      <c r="ERX129" s="306"/>
      <c r="ERY129" s="306"/>
      <c r="ERZ129" s="306"/>
      <c r="ESA129" s="306"/>
      <c r="ESB129" s="306"/>
      <c r="ESC129" s="306"/>
      <c r="ESD129" s="306"/>
      <c r="ESE129" s="306"/>
      <c r="ESF129" s="306"/>
      <c r="ESG129" s="306"/>
      <c r="ESH129" s="306"/>
      <c r="ESI129" s="306"/>
      <c r="ESJ129" s="306"/>
      <c r="ESK129" s="306"/>
      <c r="ESL129" s="306"/>
      <c r="ESM129" s="306"/>
      <c r="ESN129" s="306"/>
      <c r="ESO129" s="306"/>
      <c r="ESP129" s="306"/>
      <c r="ESQ129" s="306"/>
      <c r="ESR129" s="306"/>
      <c r="ESS129" s="306"/>
      <c r="EST129" s="306"/>
      <c r="ESU129" s="306"/>
      <c r="ESV129" s="306"/>
      <c r="ESW129" s="306"/>
      <c r="ESX129" s="306"/>
      <c r="ESY129" s="306"/>
      <c r="ESZ129" s="306"/>
      <c r="ETA129" s="306"/>
      <c r="ETB129" s="306"/>
      <c r="ETC129" s="306"/>
      <c r="ETD129" s="306"/>
      <c r="ETE129" s="306"/>
      <c r="ETF129" s="306"/>
      <c r="ETG129" s="306"/>
      <c r="ETH129" s="306"/>
      <c r="ETI129" s="306"/>
      <c r="ETJ129" s="306"/>
      <c r="ETK129" s="306"/>
      <c r="ETL129" s="306"/>
      <c r="ETM129" s="306"/>
      <c r="ETN129" s="306"/>
      <c r="ETO129" s="306"/>
      <c r="ETP129" s="306"/>
      <c r="ETQ129" s="306"/>
      <c r="ETR129" s="306"/>
      <c r="ETS129" s="306"/>
      <c r="ETT129" s="306"/>
      <c r="ETU129" s="306"/>
      <c r="ETV129" s="306"/>
      <c r="ETW129" s="306"/>
      <c r="ETX129" s="306"/>
      <c r="ETY129" s="306"/>
      <c r="ETZ129" s="306"/>
      <c r="EUA129" s="306"/>
      <c r="EUB129" s="306"/>
      <c r="EUC129" s="306"/>
      <c r="EUD129" s="306"/>
      <c r="EUE129" s="306"/>
      <c r="EUF129" s="306"/>
      <c r="EUG129" s="306"/>
      <c r="EUH129" s="306"/>
      <c r="EUI129" s="306"/>
      <c r="EUJ129" s="306"/>
      <c r="EUK129" s="306"/>
      <c r="EUL129" s="306"/>
      <c r="EUM129" s="306"/>
      <c r="EUN129" s="306"/>
      <c r="EUO129" s="306"/>
      <c r="EUP129" s="306"/>
      <c r="EUQ129" s="306"/>
      <c r="EUR129" s="306"/>
      <c r="EUS129" s="306"/>
      <c r="EUT129" s="306"/>
      <c r="EUU129" s="306"/>
      <c r="EUV129" s="306"/>
      <c r="EUW129" s="306"/>
      <c r="EUX129" s="306"/>
      <c r="EUY129" s="306"/>
      <c r="EUZ129" s="306"/>
      <c r="EVA129" s="306"/>
      <c r="EVB129" s="306"/>
      <c r="EVC129" s="306"/>
      <c r="EVD129" s="306"/>
      <c r="EVE129" s="306"/>
      <c r="EVF129" s="306"/>
      <c r="EVG129" s="306"/>
      <c r="EVH129" s="306"/>
      <c r="EVI129" s="306"/>
      <c r="EVJ129" s="306"/>
      <c r="EVK129" s="306"/>
      <c r="EVL129" s="306"/>
      <c r="EVM129" s="306"/>
      <c r="EVN129" s="306"/>
      <c r="EVO129" s="306"/>
      <c r="EVP129" s="306"/>
      <c r="EVQ129" s="306"/>
      <c r="EVR129" s="306"/>
      <c r="EVS129" s="306"/>
      <c r="EVT129" s="306"/>
      <c r="EVU129" s="306"/>
      <c r="EVV129" s="306"/>
      <c r="EVW129" s="306"/>
      <c r="EVX129" s="306"/>
      <c r="EVY129" s="306"/>
      <c r="EVZ129" s="306"/>
      <c r="EWA129" s="306"/>
      <c r="EWB129" s="306"/>
      <c r="EWC129" s="306"/>
      <c r="EWD129" s="306"/>
      <c r="EWE129" s="306"/>
      <c r="EWF129" s="306"/>
      <c r="EWG129" s="306"/>
      <c r="EWH129" s="306"/>
      <c r="EWI129" s="306"/>
      <c r="EWJ129" s="306"/>
      <c r="EWK129" s="306"/>
      <c r="EWL129" s="306"/>
      <c r="EWM129" s="306"/>
      <c r="EWN129" s="306"/>
      <c r="EWO129" s="306"/>
      <c r="EWP129" s="306"/>
      <c r="EWQ129" s="306"/>
      <c r="EWR129" s="306"/>
      <c r="EWS129" s="306"/>
      <c r="EWT129" s="306"/>
      <c r="EWU129" s="306"/>
      <c r="EWV129" s="306"/>
      <c r="EWW129" s="306"/>
      <c r="EWX129" s="306"/>
      <c r="EWY129" s="306"/>
      <c r="EWZ129" s="306"/>
      <c r="EXA129" s="306"/>
      <c r="EXB129" s="306"/>
      <c r="EXC129" s="306"/>
      <c r="EXD129" s="306"/>
      <c r="EXE129" s="306"/>
      <c r="EXF129" s="306"/>
      <c r="EXG129" s="306"/>
      <c r="EXH129" s="306"/>
      <c r="EXI129" s="306"/>
      <c r="EXJ129" s="306"/>
      <c r="EXK129" s="306"/>
      <c r="EXL129" s="306"/>
      <c r="EXM129" s="306"/>
      <c r="EXN129" s="306"/>
      <c r="EXO129" s="306"/>
      <c r="EXP129" s="306"/>
      <c r="EXQ129" s="306"/>
      <c r="EXR129" s="306"/>
      <c r="EXS129" s="306"/>
      <c r="EXT129" s="306"/>
      <c r="EXU129" s="306"/>
      <c r="EXV129" s="306"/>
      <c r="EXW129" s="306"/>
      <c r="EXX129" s="306"/>
      <c r="EXY129" s="306"/>
      <c r="EXZ129" s="306"/>
      <c r="EYA129" s="306"/>
      <c r="EYB129" s="306"/>
      <c r="EYC129" s="306"/>
      <c r="EYD129" s="306"/>
      <c r="EYE129" s="306"/>
      <c r="EYF129" s="306"/>
      <c r="EYG129" s="306"/>
      <c r="EYH129" s="306"/>
      <c r="EYI129" s="306"/>
      <c r="EYJ129" s="306"/>
      <c r="EYK129" s="306"/>
      <c r="EYL129" s="306"/>
      <c r="EYM129" s="306"/>
      <c r="EYN129" s="306"/>
      <c r="EYO129" s="306"/>
      <c r="EYP129" s="306"/>
      <c r="EYQ129" s="306"/>
      <c r="EYR129" s="306"/>
      <c r="EYS129" s="306"/>
      <c r="EYT129" s="306"/>
      <c r="EYU129" s="306"/>
      <c r="EYV129" s="306"/>
      <c r="EYW129" s="306"/>
      <c r="EYX129" s="306"/>
      <c r="EYY129" s="306"/>
      <c r="EYZ129" s="306"/>
      <c r="EZA129" s="306"/>
      <c r="EZB129" s="306"/>
      <c r="EZC129" s="306"/>
      <c r="EZD129" s="306"/>
      <c r="EZE129" s="306"/>
      <c r="EZF129" s="306"/>
      <c r="EZG129" s="306"/>
      <c r="EZH129" s="306"/>
      <c r="EZI129" s="306"/>
      <c r="EZJ129" s="306"/>
      <c r="EZK129" s="306"/>
      <c r="EZL129" s="306"/>
      <c r="EZM129" s="306"/>
      <c r="EZN129" s="306"/>
      <c r="EZO129" s="306"/>
      <c r="EZP129" s="306"/>
      <c r="EZQ129" s="306"/>
      <c r="EZR129" s="306"/>
      <c r="EZS129" s="306"/>
      <c r="EZT129" s="306"/>
      <c r="EZU129" s="306"/>
      <c r="EZV129" s="306"/>
      <c r="EZW129" s="306"/>
      <c r="EZX129" s="306"/>
      <c r="EZY129" s="306"/>
      <c r="EZZ129" s="306"/>
      <c r="FAA129" s="306"/>
      <c r="FAB129" s="306"/>
      <c r="FAC129" s="306"/>
      <c r="FAD129" s="306"/>
      <c r="FAE129" s="306"/>
      <c r="FAF129" s="306"/>
      <c r="FAG129" s="306"/>
      <c r="FAH129" s="306"/>
      <c r="FAI129" s="306"/>
      <c r="FAJ129" s="306"/>
      <c r="FAK129" s="306"/>
      <c r="FAL129" s="306"/>
      <c r="FAM129" s="306"/>
      <c r="FAN129" s="306"/>
      <c r="FAO129" s="306"/>
      <c r="FAP129" s="306"/>
      <c r="FAQ129" s="306"/>
      <c r="FAR129" s="306"/>
      <c r="FAS129" s="306"/>
      <c r="FAT129" s="306"/>
      <c r="FAU129" s="306"/>
      <c r="FAV129" s="306"/>
      <c r="FAW129" s="306"/>
      <c r="FAX129" s="306"/>
      <c r="FAY129" s="306"/>
      <c r="FAZ129" s="306"/>
      <c r="FBA129" s="306"/>
      <c r="FBB129" s="306"/>
      <c r="FBC129" s="306"/>
      <c r="FBD129" s="306"/>
      <c r="FBE129" s="306"/>
      <c r="FBF129" s="306"/>
      <c r="FBG129" s="306"/>
      <c r="FBH129" s="306"/>
      <c r="FBI129" s="306"/>
      <c r="FBJ129" s="306"/>
      <c r="FBK129" s="306"/>
      <c r="FBL129" s="306"/>
      <c r="FBM129" s="306"/>
      <c r="FBN129" s="306"/>
      <c r="FBO129" s="306"/>
      <c r="FBP129" s="306"/>
      <c r="FBQ129" s="306"/>
      <c r="FBR129" s="306"/>
      <c r="FBS129" s="306"/>
      <c r="FBT129" s="306"/>
      <c r="FBU129" s="306"/>
      <c r="FBV129" s="306"/>
      <c r="FBW129" s="306"/>
      <c r="FBX129" s="306"/>
      <c r="FBY129" s="306"/>
      <c r="FBZ129" s="306"/>
      <c r="FCA129" s="306"/>
      <c r="FCB129" s="306"/>
      <c r="FCC129" s="306"/>
      <c r="FCD129" s="306"/>
      <c r="FCE129" s="306"/>
      <c r="FCF129" s="306"/>
      <c r="FCG129" s="306"/>
      <c r="FCH129" s="306"/>
      <c r="FCI129" s="306"/>
      <c r="FCJ129" s="306"/>
      <c r="FCK129" s="306"/>
      <c r="FCL129" s="306"/>
      <c r="FCM129" s="306"/>
      <c r="FCN129" s="306"/>
      <c r="FCO129" s="306"/>
      <c r="FCP129" s="306"/>
      <c r="FCQ129" s="306"/>
      <c r="FCR129" s="306"/>
      <c r="FCS129" s="306"/>
      <c r="FCT129" s="306"/>
      <c r="FCU129" s="306"/>
      <c r="FCV129" s="306"/>
      <c r="FCW129" s="306"/>
      <c r="FCX129" s="306"/>
      <c r="FCY129" s="306"/>
      <c r="FCZ129" s="306"/>
      <c r="FDA129" s="306"/>
      <c r="FDB129" s="306"/>
      <c r="FDC129" s="306"/>
      <c r="FDD129" s="306"/>
      <c r="FDE129" s="306"/>
      <c r="FDF129" s="306"/>
      <c r="FDG129" s="306"/>
      <c r="FDH129" s="306"/>
      <c r="FDI129" s="306"/>
      <c r="FDJ129" s="306"/>
      <c r="FDK129" s="306"/>
      <c r="FDL129" s="306"/>
      <c r="FDM129" s="306"/>
      <c r="FDN129" s="306"/>
      <c r="FDO129" s="306"/>
      <c r="FDP129" s="306"/>
      <c r="FDQ129" s="306"/>
      <c r="FDR129" s="306"/>
      <c r="FDS129" s="306"/>
      <c r="FDT129" s="306"/>
      <c r="FDU129" s="306"/>
      <c r="FDV129" s="306"/>
      <c r="FDW129" s="306"/>
      <c r="FDX129" s="306"/>
      <c r="FDY129" s="306"/>
      <c r="FDZ129" s="306"/>
      <c r="FEA129" s="306"/>
      <c r="FEB129" s="306"/>
      <c r="FEC129" s="306"/>
      <c r="FED129" s="306"/>
      <c r="FEE129" s="306"/>
      <c r="FEF129" s="306"/>
      <c r="FEG129" s="306"/>
      <c r="FEH129" s="306"/>
      <c r="FEI129" s="306"/>
      <c r="FEJ129" s="306"/>
      <c r="FEK129" s="306"/>
      <c r="FEL129" s="306"/>
      <c r="FEM129" s="306"/>
      <c r="FEN129" s="306"/>
      <c r="FEO129" s="306"/>
      <c r="FEP129" s="306"/>
      <c r="FEQ129" s="306"/>
      <c r="FER129" s="306"/>
      <c r="FES129" s="306"/>
      <c r="FET129" s="306"/>
      <c r="FEU129" s="306"/>
      <c r="FEV129" s="306"/>
      <c r="FEW129" s="306"/>
      <c r="FEX129" s="306"/>
      <c r="FEY129" s="306"/>
      <c r="FEZ129" s="306"/>
      <c r="FFA129" s="306"/>
      <c r="FFB129" s="306"/>
      <c r="FFC129" s="306"/>
      <c r="FFD129" s="306"/>
      <c r="FFE129" s="306"/>
      <c r="FFF129" s="306"/>
      <c r="FFG129" s="306"/>
      <c r="FFH129" s="306"/>
      <c r="FFI129" s="306"/>
      <c r="FFJ129" s="306"/>
      <c r="FFK129" s="306"/>
      <c r="FFL129" s="306"/>
      <c r="FFM129" s="306"/>
      <c r="FFN129" s="306"/>
      <c r="FFO129" s="306"/>
      <c r="FFP129" s="306"/>
      <c r="FFQ129" s="306"/>
      <c r="FFR129" s="306"/>
      <c r="FFS129" s="306"/>
      <c r="FFT129" s="306"/>
      <c r="FFU129" s="306"/>
      <c r="FFV129" s="306"/>
      <c r="FFW129" s="306"/>
      <c r="FFX129" s="306"/>
      <c r="FFY129" s="306"/>
      <c r="FFZ129" s="306"/>
      <c r="FGA129" s="306"/>
      <c r="FGB129" s="306"/>
      <c r="FGC129" s="306"/>
      <c r="FGD129" s="306"/>
      <c r="FGE129" s="306"/>
      <c r="FGF129" s="306"/>
      <c r="FGG129" s="306"/>
      <c r="FGH129" s="306"/>
      <c r="FGI129" s="306"/>
      <c r="FGJ129" s="306"/>
      <c r="FGK129" s="306"/>
      <c r="FGL129" s="306"/>
      <c r="FGM129" s="306"/>
      <c r="FGN129" s="306"/>
      <c r="FGO129" s="306"/>
      <c r="FGP129" s="306"/>
      <c r="FGQ129" s="306"/>
      <c r="FGR129" s="306"/>
      <c r="FGS129" s="306"/>
      <c r="FGT129" s="306"/>
      <c r="FGU129" s="306"/>
      <c r="FGV129" s="306"/>
      <c r="FGW129" s="306"/>
      <c r="FGX129" s="306"/>
      <c r="FGY129" s="306"/>
      <c r="FGZ129" s="306"/>
      <c r="FHA129" s="306"/>
      <c r="FHB129" s="306"/>
      <c r="FHC129" s="306"/>
      <c r="FHD129" s="306"/>
      <c r="FHE129" s="306"/>
      <c r="FHF129" s="306"/>
      <c r="FHG129" s="306"/>
      <c r="FHH129" s="306"/>
      <c r="FHI129" s="306"/>
      <c r="FHJ129" s="306"/>
      <c r="FHK129" s="306"/>
      <c r="FHL129" s="306"/>
      <c r="FHM129" s="306"/>
      <c r="FHN129" s="306"/>
      <c r="FHO129" s="306"/>
      <c r="FHP129" s="306"/>
      <c r="FHQ129" s="306"/>
      <c r="FHR129" s="306"/>
      <c r="FHS129" s="306"/>
      <c r="FHT129" s="306"/>
      <c r="FHU129" s="306"/>
      <c r="FHV129" s="306"/>
      <c r="FHW129" s="306"/>
      <c r="FHX129" s="306"/>
      <c r="FHY129" s="306"/>
      <c r="FHZ129" s="306"/>
      <c r="FIA129" s="306"/>
      <c r="FIB129" s="306"/>
      <c r="FIC129" s="306"/>
      <c r="FID129" s="306"/>
      <c r="FIE129" s="306"/>
      <c r="FIF129" s="306"/>
      <c r="FIG129" s="306"/>
      <c r="FIH129" s="306"/>
      <c r="FII129" s="306"/>
      <c r="FIJ129" s="306"/>
      <c r="FIK129" s="306"/>
      <c r="FIL129" s="306"/>
      <c r="FIM129" s="306"/>
      <c r="FIN129" s="306"/>
      <c r="FIO129" s="306"/>
      <c r="FIP129" s="306"/>
      <c r="FIQ129" s="306"/>
      <c r="FIR129" s="306"/>
      <c r="FIS129" s="306"/>
      <c r="FIT129" s="306"/>
      <c r="FIU129" s="306"/>
      <c r="FIV129" s="306"/>
      <c r="FIW129" s="306"/>
      <c r="FIX129" s="306"/>
      <c r="FIY129" s="306"/>
      <c r="FIZ129" s="306"/>
      <c r="FJA129" s="306"/>
      <c r="FJB129" s="306"/>
      <c r="FJC129" s="306"/>
      <c r="FJD129" s="306"/>
      <c r="FJE129" s="306"/>
      <c r="FJF129" s="306"/>
      <c r="FJG129" s="306"/>
      <c r="FJH129" s="306"/>
      <c r="FJI129" s="306"/>
      <c r="FJJ129" s="306"/>
      <c r="FJK129" s="306"/>
      <c r="FJL129" s="306"/>
      <c r="FJM129" s="306"/>
      <c r="FJN129" s="306"/>
      <c r="FJO129" s="306"/>
      <c r="FJP129" s="306"/>
      <c r="FJQ129" s="306"/>
      <c r="FJR129" s="306"/>
      <c r="FJS129" s="306"/>
      <c r="FJT129" s="306"/>
      <c r="FJU129" s="306"/>
      <c r="FJV129" s="306"/>
      <c r="FJW129" s="306"/>
      <c r="FJX129" s="306"/>
      <c r="FJY129" s="306"/>
      <c r="FJZ129" s="306"/>
      <c r="FKA129" s="306"/>
      <c r="FKB129" s="306"/>
      <c r="FKC129" s="306"/>
      <c r="FKD129" s="306"/>
      <c r="FKE129" s="306"/>
      <c r="FKF129" s="306"/>
      <c r="FKG129" s="306"/>
      <c r="FKH129" s="306"/>
      <c r="FKI129" s="306"/>
      <c r="FKJ129" s="306"/>
      <c r="FKK129" s="306"/>
      <c r="FKL129" s="306"/>
      <c r="FKM129" s="306"/>
      <c r="FKN129" s="306"/>
      <c r="FKO129" s="306"/>
      <c r="FKP129" s="306"/>
      <c r="FKQ129" s="306"/>
      <c r="FKR129" s="306"/>
      <c r="FKS129" s="306"/>
      <c r="FKT129" s="306"/>
      <c r="FKU129" s="306"/>
      <c r="FKV129" s="306"/>
      <c r="FKW129" s="306"/>
      <c r="FKX129" s="306"/>
      <c r="FKY129" s="306"/>
      <c r="FKZ129" s="306"/>
      <c r="FLA129" s="306"/>
      <c r="FLB129" s="306"/>
      <c r="FLC129" s="306"/>
      <c r="FLD129" s="306"/>
      <c r="FLE129" s="306"/>
      <c r="FLF129" s="306"/>
      <c r="FLG129" s="306"/>
      <c r="FLH129" s="306"/>
      <c r="FLI129" s="306"/>
      <c r="FLJ129" s="306"/>
      <c r="FLK129" s="306"/>
      <c r="FLL129" s="306"/>
      <c r="FLM129" s="306"/>
      <c r="FLN129" s="306"/>
      <c r="FLO129" s="306"/>
      <c r="FLP129" s="306"/>
      <c r="FLQ129" s="306"/>
      <c r="FLR129" s="306"/>
      <c r="FLS129" s="306"/>
      <c r="FLT129" s="306"/>
      <c r="FLU129" s="306"/>
      <c r="FLV129" s="306"/>
      <c r="FLW129" s="306"/>
      <c r="FLX129" s="306"/>
      <c r="FLY129" s="306"/>
      <c r="FLZ129" s="306"/>
      <c r="FMA129" s="306"/>
      <c r="FMB129" s="306"/>
      <c r="FMC129" s="306"/>
      <c r="FMD129" s="306"/>
      <c r="FME129" s="306"/>
      <c r="FMF129" s="306"/>
      <c r="FMG129" s="306"/>
      <c r="FMH129" s="306"/>
      <c r="FMI129" s="306"/>
      <c r="FMJ129" s="306"/>
      <c r="FMK129" s="306"/>
      <c r="FML129" s="306"/>
      <c r="FMM129" s="306"/>
      <c r="FMN129" s="306"/>
      <c r="FMO129" s="306"/>
      <c r="FMP129" s="306"/>
      <c r="FMQ129" s="306"/>
      <c r="FMR129" s="306"/>
      <c r="FMS129" s="306"/>
      <c r="FMT129" s="306"/>
      <c r="FMU129" s="306"/>
      <c r="FMV129" s="306"/>
      <c r="FMW129" s="306"/>
      <c r="FMX129" s="306"/>
      <c r="FMY129" s="306"/>
      <c r="FMZ129" s="306"/>
      <c r="FNA129" s="306"/>
      <c r="FNB129" s="306"/>
      <c r="FNC129" s="306"/>
      <c r="FND129" s="306"/>
      <c r="FNE129" s="306"/>
      <c r="FNF129" s="306"/>
      <c r="FNG129" s="306"/>
      <c r="FNH129" s="306"/>
      <c r="FNI129" s="306"/>
      <c r="FNJ129" s="306"/>
      <c r="FNK129" s="306"/>
      <c r="FNL129" s="306"/>
      <c r="FNM129" s="306"/>
      <c r="FNN129" s="306"/>
      <c r="FNO129" s="306"/>
      <c r="FNP129" s="306"/>
      <c r="FNQ129" s="306"/>
      <c r="FNR129" s="306"/>
      <c r="FNS129" s="306"/>
      <c r="FNT129" s="306"/>
      <c r="FNU129" s="306"/>
      <c r="FNV129" s="306"/>
      <c r="FNW129" s="306"/>
      <c r="FNX129" s="306"/>
      <c r="FNY129" s="306"/>
      <c r="FNZ129" s="306"/>
      <c r="FOA129" s="306"/>
      <c r="FOB129" s="306"/>
      <c r="FOC129" s="306"/>
      <c r="FOD129" s="306"/>
      <c r="FOE129" s="306"/>
      <c r="FOF129" s="306"/>
      <c r="FOG129" s="306"/>
      <c r="FOH129" s="306"/>
      <c r="FOI129" s="306"/>
      <c r="FOJ129" s="306"/>
      <c r="FOK129" s="306"/>
      <c r="FOL129" s="306"/>
      <c r="FOM129" s="306"/>
      <c r="FON129" s="306"/>
      <c r="FOO129" s="306"/>
      <c r="FOP129" s="306"/>
      <c r="FOQ129" s="306"/>
      <c r="FOR129" s="306"/>
      <c r="FOS129" s="306"/>
      <c r="FOT129" s="306"/>
      <c r="FOU129" s="306"/>
      <c r="FOV129" s="306"/>
      <c r="FOW129" s="306"/>
      <c r="FOX129" s="306"/>
      <c r="FOY129" s="306"/>
      <c r="FOZ129" s="306"/>
      <c r="FPA129" s="306"/>
      <c r="FPB129" s="306"/>
      <c r="FPC129" s="306"/>
      <c r="FPD129" s="306"/>
      <c r="FPE129" s="306"/>
      <c r="FPF129" s="306"/>
      <c r="FPG129" s="306"/>
      <c r="FPH129" s="306"/>
      <c r="FPI129" s="306"/>
      <c r="FPJ129" s="306"/>
      <c r="FPK129" s="306"/>
      <c r="FPL129" s="306"/>
      <c r="FPM129" s="306"/>
      <c r="FPN129" s="306"/>
      <c r="FPO129" s="306"/>
      <c r="FPP129" s="306"/>
      <c r="FPQ129" s="306"/>
      <c r="FPR129" s="306"/>
      <c r="FPS129" s="306"/>
      <c r="FPT129" s="306"/>
      <c r="FPU129" s="306"/>
      <c r="FPV129" s="306"/>
      <c r="FPW129" s="306"/>
      <c r="FPX129" s="306"/>
      <c r="FPY129" s="306"/>
      <c r="FPZ129" s="306"/>
      <c r="FQA129" s="306"/>
      <c r="FQB129" s="306"/>
      <c r="FQC129" s="306"/>
      <c r="FQD129" s="306"/>
      <c r="FQE129" s="306"/>
      <c r="FQF129" s="306"/>
      <c r="FQG129" s="306"/>
      <c r="FQH129" s="306"/>
      <c r="FQI129" s="306"/>
      <c r="FQJ129" s="306"/>
      <c r="FQK129" s="306"/>
      <c r="FQL129" s="306"/>
      <c r="FQM129" s="306"/>
      <c r="FQN129" s="306"/>
      <c r="FQO129" s="306"/>
      <c r="FQP129" s="306"/>
      <c r="FQQ129" s="306"/>
      <c r="FQR129" s="306"/>
      <c r="FQS129" s="306"/>
      <c r="FQT129" s="306"/>
      <c r="FQU129" s="306"/>
      <c r="FQV129" s="306"/>
      <c r="FQW129" s="306"/>
      <c r="FQX129" s="306"/>
      <c r="FQY129" s="306"/>
      <c r="FQZ129" s="306"/>
      <c r="FRA129" s="306"/>
      <c r="FRB129" s="306"/>
      <c r="FRC129" s="306"/>
      <c r="FRD129" s="306"/>
      <c r="FRE129" s="306"/>
      <c r="FRF129" s="306"/>
      <c r="FRG129" s="306"/>
      <c r="FRH129" s="306"/>
      <c r="FRI129" s="306"/>
      <c r="FRJ129" s="306"/>
      <c r="FRK129" s="306"/>
      <c r="FRL129" s="306"/>
      <c r="FRM129" s="306"/>
      <c r="FRN129" s="306"/>
      <c r="FRO129" s="306"/>
      <c r="FRP129" s="306"/>
      <c r="FRQ129" s="306"/>
      <c r="FRR129" s="306"/>
      <c r="FRS129" s="306"/>
      <c r="FRT129" s="306"/>
      <c r="FRU129" s="306"/>
      <c r="FRV129" s="306"/>
      <c r="FRW129" s="306"/>
      <c r="FRX129" s="306"/>
      <c r="FRY129" s="306"/>
      <c r="FRZ129" s="306"/>
      <c r="FSA129" s="306"/>
      <c r="FSB129" s="306"/>
      <c r="FSC129" s="306"/>
      <c r="FSD129" s="306"/>
      <c r="FSE129" s="306"/>
      <c r="FSF129" s="306"/>
      <c r="FSG129" s="306"/>
      <c r="FSH129" s="306"/>
      <c r="FSI129" s="306"/>
      <c r="FSJ129" s="306"/>
      <c r="FSK129" s="306"/>
      <c r="FSL129" s="306"/>
      <c r="FSM129" s="306"/>
      <c r="FSN129" s="306"/>
      <c r="FSO129" s="306"/>
      <c r="FSP129" s="306"/>
      <c r="FSQ129" s="306"/>
      <c r="FSR129" s="306"/>
      <c r="FSS129" s="306"/>
      <c r="FST129" s="306"/>
      <c r="FSU129" s="306"/>
      <c r="FSV129" s="306"/>
      <c r="FSW129" s="306"/>
      <c r="FSX129" s="306"/>
      <c r="FSY129" s="306"/>
      <c r="FSZ129" s="306"/>
      <c r="FTA129" s="306"/>
      <c r="FTB129" s="306"/>
      <c r="FTC129" s="306"/>
      <c r="FTD129" s="306"/>
      <c r="FTE129" s="306"/>
      <c r="FTF129" s="306"/>
      <c r="FTG129" s="306"/>
      <c r="FTH129" s="306"/>
      <c r="FTI129" s="306"/>
      <c r="FTJ129" s="306"/>
      <c r="FTK129" s="306"/>
      <c r="FTL129" s="306"/>
      <c r="FTM129" s="306"/>
      <c r="FTN129" s="306"/>
      <c r="FTO129" s="306"/>
      <c r="FTP129" s="306"/>
      <c r="FTQ129" s="306"/>
      <c r="FTR129" s="306"/>
      <c r="FTS129" s="306"/>
      <c r="FTT129" s="306"/>
      <c r="FTU129" s="306"/>
      <c r="FTV129" s="306"/>
      <c r="FTW129" s="306"/>
      <c r="FTX129" s="306"/>
      <c r="FTY129" s="306"/>
      <c r="FTZ129" s="306"/>
      <c r="FUA129" s="306"/>
      <c r="FUB129" s="306"/>
      <c r="FUC129" s="306"/>
      <c r="FUD129" s="306"/>
      <c r="FUE129" s="306"/>
      <c r="FUF129" s="306"/>
      <c r="FUG129" s="306"/>
      <c r="FUH129" s="306"/>
      <c r="FUI129" s="306"/>
      <c r="FUJ129" s="306"/>
      <c r="FUK129" s="306"/>
      <c r="FUL129" s="306"/>
      <c r="FUM129" s="306"/>
      <c r="FUN129" s="306"/>
      <c r="FUO129" s="306"/>
      <c r="FUP129" s="306"/>
      <c r="FUQ129" s="306"/>
      <c r="FUR129" s="306"/>
      <c r="FUS129" s="306"/>
      <c r="FUT129" s="306"/>
      <c r="FUU129" s="306"/>
      <c r="FUV129" s="306"/>
      <c r="FUW129" s="306"/>
      <c r="FUX129" s="306"/>
      <c r="FUY129" s="306"/>
      <c r="FUZ129" s="306"/>
      <c r="FVA129" s="306"/>
      <c r="FVB129" s="306"/>
      <c r="FVC129" s="306"/>
      <c r="FVD129" s="306"/>
      <c r="FVE129" s="306"/>
      <c r="FVF129" s="306"/>
      <c r="FVG129" s="306"/>
      <c r="FVH129" s="306"/>
      <c r="FVI129" s="306"/>
      <c r="FVJ129" s="306"/>
      <c r="FVK129" s="306"/>
      <c r="FVL129" s="306"/>
      <c r="FVM129" s="306"/>
      <c r="FVN129" s="306"/>
      <c r="FVO129" s="306"/>
      <c r="FVP129" s="306"/>
      <c r="FVQ129" s="306"/>
      <c r="FVR129" s="306"/>
      <c r="FVS129" s="306"/>
      <c r="FVT129" s="306"/>
      <c r="FVU129" s="306"/>
      <c r="FVV129" s="306"/>
      <c r="FVW129" s="306"/>
      <c r="FVX129" s="306"/>
      <c r="FVY129" s="306"/>
      <c r="FVZ129" s="306"/>
      <c r="FWA129" s="306"/>
      <c r="FWB129" s="306"/>
      <c r="FWC129" s="306"/>
      <c r="FWD129" s="306"/>
      <c r="FWE129" s="306"/>
      <c r="FWF129" s="306"/>
      <c r="FWG129" s="306"/>
      <c r="FWH129" s="306"/>
      <c r="FWI129" s="306"/>
      <c r="FWJ129" s="306"/>
      <c r="FWK129" s="306"/>
      <c r="FWL129" s="306"/>
      <c r="FWM129" s="306"/>
      <c r="FWN129" s="306"/>
      <c r="FWO129" s="306"/>
      <c r="FWP129" s="306"/>
      <c r="FWQ129" s="306"/>
      <c r="FWR129" s="306"/>
      <c r="FWS129" s="306"/>
      <c r="FWT129" s="306"/>
      <c r="FWU129" s="306"/>
      <c r="FWV129" s="306"/>
      <c r="FWW129" s="306"/>
      <c r="FWX129" s="306"/>
      <c r="FWY129" s="306"/>
      <c r="FWZ129" s="306"/>
      <c r="FXA129" s="306"/>
      <c r="FXB129" s="306"/>
      <c r="FXC129" s="306"/>
      <c r="FXD129" s="306"/>
      <c r="FXE129" s="306"/>
      <c r="FXF129" s="306"/>
      <c r="FXG129" s="306"/>
      <c r="FXH129" s="306"/>
      <c r="FXI129" s="306"/>
      <c r="FXJ129" s="306"/>
      <c r="FXK129" s="306"/>
      <c r="FXL129" s="306"/>
      <c r="FXM129" s="306"/>
      <c r="FXN129" s="306"/>
      <c r="FXO129" s="306"/>
      <c r="FXP129" s="306"/>
      <c r="FXQ129" s="306"/>
      <c r="FXR129" s="306"/>
      <c r="FXS129" s="306"/>
      <c r="FXT129" s="306"/>
      <c r="FXU129" s="306"/>
      <c r="FXV129" s="306"/>
      <c r="FXW129" s="306"/>
      <c r="FXX129" s="306"/>
      <c r="FXY129" s="306"/>
      <c r="FXZ129" s="306"/>
      <c r="FYA129" s="306"/>
      <c r="FYB129" s="306"/>
      <c r="FYC129" s="306"/>
      <c r="FYD129" s="306"/>
      <c r="FYE129" s="306"/>
      <c r="FYF129" s="306"/>
      <c r="FYG129" s="306"/>
      <c r="FYH129" s="306"/>
      <c r="FYI129" s="306"/>
      <c r="FYJ129" s="306"/>
      <c r="FYK129" s="306"/>
      <c r="FYL129" s="306"/>
      <c r="FYM129" s="306"/>
      <c r="FYN129" s="306"/>
      <c r="FYO129" s="306"/>
      <c r="FYP129" s="306"/>
      <c r="FYQ129" s="306"/>
      <c r="FYR129" s="306"/>
      <c r="FYS129" s="306"/>
      <c r="FYT129" s="306"/>
      <c r="FYU129" s="306"/>
      <c r="FYV129" s="306"/>
      <c r="FYW129" s="306"/>
      <c r="FYX129" s="306"/>
      <c r="FYY129" s="306"/>
      <c r="FYZ129" s="306"/>
      <c r="FZA129" s="306"/>
      <c r="FZB129" s="306"/>
      <c r="FZC129" s="306"/>
      <c r="FZD129" s="306"/>
      <c r="FZE129" s="306"/>
      <c r="FZF129" s="306"/>
      <c r="FZG129" s="306"/>
      <c r="FZH129" s="306"/>
      <c r="FZI129" s="306"/>
      <c r="FZJ129" s="306"/>
      <c r="FZK129" s="306"/>
      <c r="FZL129" s="306"/>
      <c r="FZM129" s="306"/>
      <c r="FZN129" s="306"/>
      <c r="FZO129" s="306"/>
      <c r="FZP129" s="306"/>
      <c r="FZQ129" s="306"/>
      <c r="FZR129" s="306"/>
      <c r="FZS129" s="306"/>
      <c r="FZT129" s="306"/>
      <c r="FZU129" s="306"/>
      <c r="FZV129" s="306"/>
      <c r="FZW129" s="306"/>
      <c r="FZX129" s="306"/>
      <c r="FZY129" s="306"/>
      <c r="FZZ129" s="306"/>
      <c r="GAA129" s="306"/>
      <c r="GAB129" s="306"/>
      <c r="GAC129" s="306"/>
      <c r="GAD129" s="306"/>
      <c r="GAE129" s="306"/>
      <c r="GAF129" s="306"/>
      <c r="GAG129" s="306"/>
      <c r="GAH129" s="306"/>
      <c r="GAI129" s="306"/>
      <c r="GAJ129" s="306"/>
      <c r="GAK129" s="306"/>
      <c r="GAL129" s="306"/>
      <c r="GAM129" s="306"/>
      <c r="GAN129" s="306"/>
      <c r="GAO129" s="306"/>
      <c r="GAP129" s="306"/>
      <c r="GAQ129" s="306"/>
      <c r="GAR129" s="306"/>
      <c r="GAS129" s="306"/>
      <c r="GAT129" s="306"/>
      <c r="GAU129" s="306"/>
      <c r="GAV129" s="306"/>
      <c r="GAW129" s="306"/>
      <c r="GAX129" s="306"/>
      <c r="GAY129" s="306"/>
      <c r="GAZ129" s="306"/>
      <c r="GBA129" s="306"/>
      <c r="GBB129" s="306"/>
      <c r="GBC129" s="306"/>
      <c r="GBD129" s="306"/>
      <c r="GBE129" s="306"/>
      <c r="GBF129" s="306"/>
      <c r="GBG129" s="306"/>
      <c r="GBH129" s="306"/>
      <c r="GBI129" s="306"/>
      <c r="GBJ129" s="306"/>
      <c r="GBK129" s="306"/>
      <c r="GBL129" s="306"/>
      <c r="GBM129" s="306"/>
      <c r="GBN129" s="306"/>
      <c r="GBO129" s="306"/>
      <c r="GBP129" s="306"/>
      <c r="GBQ129" s="306"/>
      <c r="GBR129" s="306"/>
      <c r="GBS129" s="306"/>
      <c r="GBT129" s="306"/>
      <c r="GBU129" s="306"/>
      <c r="GBV129" s="306"/>
      <c r="GBW129" s="306"/>
      <c r="GBX129" s="306"/>
      <c r="GBY129" s="306"/>
      <c r="GBZ129" s="306"/>
      <c r="GCA129" s="306"/>
      <c r="GCB129" s="306"/>
      <c r="GCC129" s="306"/>
      <c r="GCD129" s="306"/>
      <c r="GCE129" s="306"/>
      <c r="GCF129" s="306"/>
      <c r="GCG129" s="306"/>
      <c r="GCH129" s="306"/>
      <c r="GCI129" s="306"/>
      <c r="GCJ129" s="306"/>
      <c r="GCK129" s="306"/>
      <c r="GCL129" s="306"/>
      <c r="GCM129" s="306"/>
      <c r="GCN129" s="306"/>
      <c r="GCO129" s="306"/>
      <c r="GCP129" s="306"/>
      <c r="GCQ129" s="306"/>
      <c r="GCR129" s="306"/>
      <c r="GCS129" s="306"/>
      <c r="GCT129" s="306"/>
      <c r="GCU129" s="306"/>
      <c r="GCV129" s="306"/>
      <c r="GCW129" s="306"/>
      <c r="GCX129" s="306"/>
      <c r="GCY129" s="306"/>
      <c r="GCZ129" s="306"/>
      <c r="GDA129" s="306"/>
      <c r="GDB129" s="306"/>
      <c r="GDC129" s="306"/>
      <c r="GDD129" s="306"/>
      <c r="GDE129" s="306"/>
      <c r="GDF129" s="306"/>
      <c r="GDG129" s="306"/>
      <c r="GDH129" s="306"/>
      <c r="GDI129" s="306"/>
      <c r="GDJ129" s="306"/>
      <c r="GDK129" s="306"/>
      <c r="GDL129" s="306"/>
      <c r="GDM129" s="306"/>
      <c r="GDN129" s="306"/>
      <c r="GDO129" s="306"/>
      <c r="GDP129" s="306"/>
      <c r="GDQ129" s="306"/>
      <c r="GDR129" s="306"/>
      <c r="GDS129" s="306"/>
      <c r="GDT129" s="306"/>
      <c r="GDU129" s="306"/>
      <c r="GDV129" s="306"/>
      <c r="GDW129" s="306"/>
      <c r="GDX129" s="306"/>
      <c r="GDY129" s="306"/>
      <c r="GDZ129" s="306"/>
      <c r="GEA129" s="306"/>
      <c r="GEB129" s="306"/>
      <c r="GEC129" s="306"/>
      <c r="GED129" s="306"/>
      <c r="GEE129" s="306"/>
      <c r="GEF129" s="306"/>
      <c r="GEG129" s="306"/>
      <c r="GEH129" s="306"/>
      <c r="GEI129" s="306"/>
      <c r="GEJ129" s="306"/>
      <c r="GEK129" s="306"/>
      <c r="GEL129" s="306"/>
      <c r="GEM129" s="306"/>
      <c r="GEN129" s="306"/>
      <c r="GEO129" s="306"/>
      <c r="GEP129" s="306"/>
      <c r="GEQ129" s="306"/>
      <c r="GER129" s="306"/>
      <c r="GES129" s="306"/>
      <c r="GET129" s="306"/>
      <c r="GEU129" s="306"/>
      <c r="GEV129" s="306"/>
      <c r="GEW129" s="306"/>
      <c r="GEX129" s="306"/>
      <c r="GEY129" s="306"/>
      <c r="GEZ129" s="306"/>
      <c r="GFA129" s="306"/>
      <c r="GFB129" s="306"/>
      <c r="GFC129" s="306"/>
      <c r="GFD129" s="306"/>
      <c r="GFE129" s="306"/>
      <c r="GFF129" s="306"/>
      <c r="GFG129" s="306"/>
      <c r="GFH129" s="306"/>
      <c r="GFI129" s="306"/>
      <c r="GFJ129" s="306"/>
      <c r="GFK129" s="306"/>
      <c r="GFL129" s="306"/>
      <c r="GFM129" s="306"/>
      <c r="GFN129" s="306"/>
      <c r="GFO129" s="306"/>
      <c r="GFP129" s="306"/>
      <c r="GFQ129" s="306"/>
      <c r="GFR129" s="306"/>
      <c r="GFS129" s="306"/>
      <c r="GFT129" s="306"/>
      <c r="GFU129" s="306"/>
      <c r="GFV129" s="306"/>
      <c r="GFW129" s="306"/>
      <c r="GFX129" s="306"/>
      <c r="GFY129" s="306"/>
      <c r="GFZ129" s="306"/>
      <c r="GGA129" s="306"/>
      <c r="GGB129" s="306"/>
      <c r="GGC129" s="306"/>
      <c r="GGD129" s="306"/>
      <c r="GGE129" s="306"/>
      <c r="GGF129" s="306"/>
      <c r="GGG129" s="306"/>
      <c r="GGH129" s="306"/>
      <c r="GGI129" s="306"/>
      <c r="GGJ129" s="306"/>
      <c r="GGK129" s="306"/>
      <c r="GGL129" s="306"/>
      <c r="GGM129" s="306"/>
      <c r="GGN129" s="306"/>
      <c r="GGO129" s="306"/>
      <c r="GGP129" s="306"/>
      <c r="GGQ129" s="306"/>
      <c r="GGR129" s="306"/>
      <c r="GGS129" s="306"/>
      <c r="GGT129" s="306"/>
      <c r="GGU129" s="306"/>
      <c r="GGV129" s="306"/>
      <c r="GGW129" s="306"/>
      <c r="GGX129" s="306"/>
      <c r="GGY129" s="306"/>
      <c r="GGZ129" s="306"/>
      <c r="GHA129" s="306"/>
      <c r="GHB129" s="306"/>
      <c r="GHC129" s="306"/>
      <c r="GHD129" s="306"/>
      <c r="GHE129" s="306"/>
      <c r="GHF129" s="306"/>
      <c r="GHG129" s="306"/>
      <c r="GHH129" s="306"/>
      <c r="GHI129" s="306"/>
      <c r="GHJ129" s="306"/>
      <c r="GHK129" s="306"/>
      <c r="GHL129" s="306"/>
      <c r="GHM129" s="306"/>
      <c r="GHN129" s="306"/>
      <c r="GHO129" s="306"/>
      <c r="GHP129" s="306"/>
      <c r="GHQ129" s="306"/>
      <c r="GHR129" s="306"/>
      <c r="GHS129" s="306"/>
      <c r="GHT129" s="306"/>
      <c r="GHU129" s="306"/>
      <c r="GHV129" s="306"/>
      <c r="GHW129" s="306"/>
      <c r="GHX129" s="306"/>
      <c r="GHY129" s="306"/>
      <c r="GHZ129" s="306"/>
      <c r="GIA129" s="306"/>
      <c r="GIB129" s="306"/>
      <c r="GIC129" s="306"/>
      <c r="GID129" s="306"/>
      <c r="GIE129" s="306"/>
      <c r="GIF129" s="306"/>
      <c r="GIG129" s="306"/>
      <c r="GIH129" s="306"/>
      <c r="GII129" s="306"/>
      <c r="GIJ129" s="306"/>
      <c r="GIK129" s="306"/>
      <c r="GIL129" s="306"/>
      <c r="GIM129" s="306"/>
      <c r="GIN129" s="306"/>
      <c r="GIO129" s="306"/>
      <c r="GIP129" s="306"/>
      <c r="GIQ129" s="306"/>
      <c r="GIR129" s="306"/>
      <c r="GIS129" s="306"/>
      <c r="GIT129" s="306"/>
      <c r="GIU129" s="306"/>
      <c r="GIV129" s="306"/>
      <c r="GIW129" s="306"/>
      <c r="GIX129" s="306"/>
      <c r="GIY129" s="306"/>
      <c r="GIZ129" s="306"/>
      <c r="GJA129" s="306"/>
      <c r="GJB129" s="306"/>
      <c r="GJC129" s="306"/>
      <c r="GJD129" s="306"/>
      <c r="GJE129" s="306"/>
      <c r="GJF129" s="306"/>
      <c r="GJG129" s="306"/>
      <c r="GJH129" s="306"/>
      <c r="GJI129" s="306"/>
      <c r="GJJ129" s="306"/>
      <c r="GJK129" s="306"/>
      <c r="GJL129" s="306"/>
      <c r="GJM129" s="306"/>
      <c r="GJN129" s="306"/>
      <c r="GJO129" s="306"/>
      <c r="GJP129" s="306"/>
      <c r="GJQ129" s="306"/>
      <c r="GJR129" s="306"/>
      <c r="GJS129" s="306"/>
      <c r="GJT129" s="306"/>
      <c r="GJU129" s="306"/>
      <c r="GJV129" s="306"/>
      <c r="GJW129" s="306"/>
      <c r="GJX129" s="306"/>
      <c r="GJY129" s="306"/>
      <c r="GJZ129" s="306"/>
      <c r="GKA129" s="306"/>
      <c r="GKB129" s="306"/>
      <c r="GKC129" s="306"/>
      <c r="GKD129" s="306"/>
      <c r="GKE129" s="306"/>
      <c r="GKF129" s="306"/>
      <c r="GKG129" s="306"/>
      <c r="GKH129" s="306"/>
      <c r="GKI129" s="306"/>
      <c r="GKJ129" s="306"/>
      <c r="GKK129" s="306"/>
      <c r="GKL129" s="306"/>
      <c r="GKM129" s="306"/>
      <c r="GKN129" s="306"/>
      <c r="GKO129" s="306"/>
      <c r="GKP129" s="306"/>
      <c r="GKQ129" s="306"/>
      <c r="GKR129" s="306"/>
      <c r="GKS129" s="306"/>
      <c r="GKT129" s="306"/>
      <c r="GKU129" s="306"/>
      <c r="GKV129" s="306"/>
      <c r="GKW129" s="306"/>
      <c r="GKX129" s="306"/>
      <c r="GKY129" s="306"/>
      <c r="GKZ129" s="306"/>
      <c r="GLA129" s="306"/>
      <c r="GLB129" s="306"/>
      <c r="GLC129" s="306"/>
      <c r="GLD129" s="306"/>
      <c r="GLE129" s="306"/>
      <c r="GLF129" s="306"/>
      <c r="GLG129" s="306"/>
      <c r="GLH129" s="306"/>
      <c r="GLI129" s="306"/>
      <c r="GLJ129" s="306"/>
      <c r="GLK129" s="306"/>
      <c r="GLL129" s="306"/>
      <c r="GLM129" s="306"/>
      <c r="GLN129" s="306"/>
      <c r="GLO129" s="306"/>
      <c r="GLP129" s="306"/>
      <c r="GLQ129" s="306"/>
      <c r="GLR129" s="306"/>
      <c r="GLS129" s="306"/>
      <c r="GLT129" s="306"/>
      <c r="GLU129" s="306"/>
      <c r="GLV129" s="306"/>
      <c r="GLW129" s="306"/>
      <c r="GLX129" s="306"/>
      <c r="GLY129" s="306"/>
      <c r="GLZ129" s="306"/>
      <c r="GMA129" s="306"/>
      <c r="GMB129" s="306"/>
      <c r="GMC129" s="306"/>
      <c r="GMD129" s="306"/>
      <c r="GME129" s="306"/>
      <c r="GMF129" s="306"/>
      <c r="GMG129" s="306"/>
      <c r="GMH129" s="306"/>
      <c r="GMI129" s="306"/>
      <c r="GMJ129" s="306"/>
      <c r="GMK129" s="306"/>
      <c r="GML129" s="306"/>
      <c r="GMM129" s="306"/>
      <c r="GMN129" s="306"/>
      <c r="GMO129" s="306"/>
      <c r="GMP129" s="306"/>
      <c r="GMQ129" s="306"/>
      <c r="GMR129" s="306"/>
      <c r="GMS129" s="306"/>
      <c r="GMT129" s="306"/>
      <c r="GMU129" s="306"/>
      <c r="GMV129" s="306"/>
      <c r="GMW129" s="306"/>
      <c r="GMX129" s="306"/>
      <c r="GMY129" s="306"/>
      <c r="GMZ129" s="306"/>
      <c r="GNA129" s="306"/>
      <c r="GNB129" s="306"/>
      <c r="GNC129" s="306"/>
      <c r="GND129" s="306"/>
      <c r="GNE129" s="306"/>
      <c r="GNF129" s="306"/>
      <c r="GNG129" s="306"/>
      <c r="GNH129" s="306"/>
      <c r="GNI129" s="306"/>
      <c r="GNJ129" s="306"/>
      <c r="GNK129" s="306"/>
      <c r="GNL129" s="306"/>
      <c r="GNM129" s="306"/>
      <c r="GNN129" s="306"/>
      <c r="GNO129" s="306"/>
      <c r="GNP129" s="306"/>
      <c r="GNQ129" s="306"/>
      <c r="GNR129" s="306"/>
      <c r="GNS129" s="306"/>
      <c r="GNT129" s="306"/>
      <c r="GNU129" s="306"/>
      <c r="GNV129" s="306"/>
      <c r="GNW129" s="306"/>
      <c r="GNX129" s="306"/>
      <c r="GNY129" s="306"/>
      <c r="GNZ129" s="306"/>
      <c r="GOA129" s="306"/>
      <c r="GOB129" s="306"/>
      <c r="GOC129" s="306"/>
      <c r="GOD129" s="306"/>
      <c r="GOE129" s="306"/>
      <c r="GOF129" s="306"/>
      <c r="GOG129" s="306"/>
      <c r="GOH129" s="306"/>
      <c r="GOI129" s="306"/>
      <c r="GOJ129" s="306"/>
      <c r="GOK129" s="306"/>
      <c r="GOL129" s="306"/>
      <c r="GOM129" s="306"/>
      <c r="GON129" s="306"/>
      <c r="GOO129" s="306"/>
      <c r="GOP129" s="306"/>
      <c r="GOQ129" s="306"/>
      <c r="GOR129" s="306"/>
      <c r="GOS129" s="306"/>
      <c r="GOT129" s="306"/>
      <c r="GOU129" s="306"/>
      <c r="GOV129" s="306"/>
      <c r="GOW129" s="306"/>
      <c r="GOX129" s="306"/>
      <c r="GOY129" s="306"/>
      <c r="GOZ129" s="306"/>
      <c r="GPA129" s="306"/>
      <c r="GPB129" s="306"/>
      <c r="GPC129" s="306"/>
      <c r="GPD129" s="306"/>
      <c r="GPE129" s="306"/>
      <c r="GPF129" s="306"/>
      <c r="GPG129" s="306"/>
      <c r="GPH129" s="306"/>
      <c r="GPI129" s="306"/>
      <c r="GPJ129" s="306"/>
      <c r="GPK129" s="306"/>
      <c r="GPL129" s="306"/>
      <c r="GPM129" s="306"/>
      <c r="GPN129" s="306"/>
      <c r="GPO129" s="306"/>
      <c r="GPP129" s="306"/>
      <c r="GPQ129" s="306"/>
      <c r="GPR129" s="306"/>
      <c r="GPS129" s="306"/>
      <c r="GPT129" s="306"/>
      <c r="GPU129" s="306"/>
      <c r="GPV129" s="306"/>
      <c r="GPW129" s="306"/>
      <c r="GPX129" s="306"/>
      <c r="GPY129" s="306"/>
      <c r="GPZ129" s="306"/>
      <c r="GQA129" s="306"/>
      <c r="GQB129" s="306"/>
      <c r="GQC129" s="306"/>
      <c r="GQD129" s="306"/>
      <c r="GQE129" s="306"/>
      <c r="GQF129" s="306"/>
      <c r="GQG129" s="306"/>
      <c r="GQH129" s="306"/>
      <c r="GQI129" s="306"/>
      <c r="GQJ129" s="306"/>
      <c r="GQK129" s="306"/>
      <c r="GQL129" s="306"/>
      <c r="GQM129" s="306"/>
      <c r="GQN129" s="306"/>
      <c r="GQO129" s="306"/>
      <c r="GQP129" s="306"/>
      <c r="GQQ129" s="306"/>
      <c r="GQR129" s="306"/>
      <c r="GQS129" s="306"/>
      <c r="GQT129" s="306"/>
      <c r="GQU129" s="306"/>
      <c r="GQV129" s="306"/>
      <c r="GQW129" s="306"/>
      <c r="GQX129" s="306"/>
      <c r="GQY129" s="306"/>
      <c r="GQZ129" s="306"/>
      <c r="GRA129" s="306"/>
      <c r="GRB129" s="306"/>
      <c r="GRC129" s="306"/>
      <c r="GRD129" s="306"/>
      <c r="GRE129" s="306"/>
      <c r="GRF129" s="306"/>
      <c r="GRG129" s="306"/>
      <c r="GRH129" s="306"/>
      <c r="GRI129" s="306"/>
      <c r="GRJ129" s="306"/>
      <c r="GRK129" s="306"/>
      <c r="GRL129" s="306"/>
      <c r="GRM129" s="306"/>
      <c r="GRN129" s="306"/>
      <c r="GRO129" s="306"/>
      <c r="GRP129" s="306"/>
      <c r="GRQ129" s="306"/>
      <c r="GRR129" s="306"/>
      <c r="GRS129" s="306"/>
      <c r="GRT129" s="306"/>
      <c r="GRU129" s="306"/>
      <c r="GRV129" s="306"/>
      <c r="GRW129" s="306"/>
      <c r="GRX129" s="306"/>
      <c r="GRY129" s="306"/>
      <c r="GRZ129" s="306"/>
      <c r="GSA129" s="306"/>
      <c r="GSB129" s="306"/>
      <c r="GSC129" s="306"/>
      <c r="GSD129" s="306"/>
      <c r="GSE129" s="306"/>
      <c r="GSF129" s="306"/>
      <c r="GSG129" s="306"/>
      <c r="GSH129" s="306"/>
      <c r="GSI129" s="306"/>
      <c r="GSJ129" s="306"/>
      <c r="GSK129" s="306"/>
      <c r="GSL129" s="306"/>
      <c r="GSM129" s="306"/>
      <c r="GSN129" s="306"/>
      <c r="GSO129" s="306"/>
      <c r="GSP129" s="306"/>
      <c r="GSQ129" s="306"/>
      <c r="GSR129" s="306"/>
      <c r="GSS129" s="306"/>
      <c r="GST129" s="306"/>
      <c r="GSU129" s="306"/>
      <c r="GSV129" s="306"/>
      <c r="GSW129" s="306"/>
      <c r="GSX129" s="306"/>
      <c r="GSY129" s="306"/>
      <c r="GSZ129" s="306"/>
      <c r="GTA129" s="306"/>
      <c r="GTB129" s="306"/>
      <c r="GTC129" s="306"/>
      <c r="GTD129" s="306"/>
      <c r="GTE129" s="306"/>
      <c r="GTF129" s="306"/>
      <c r="GTG129" s="306"/>
      <c r="GTH129" s="306"/>
      <c r="GTI129" s="306"/>
      <c r="GTJ129" s="306"/>
      <c r="GTK129" s="306"/>
      <c r="GTL129" s="306"/>
      <c r="GTM129" s="306"/>
      <c r="GTN129" s="306"/>
      <c r="GTO129" s="306"/>
      <c r="GTP129" s="306"/>
      <c r="GTQ129" s="306"/>
      <c r="GTR129" s="306"/>
      <c r="GTS129" s="306"/>
      <c r="GTT129" s="306"/>
      <c r="GTU129" s="306"/>
      <c r="GTV129" s="306"/>
      <c r="GTW129" s="306"/>
      <c r="GTX129" s="306"/>
      <c r="GTY129" s="306"/>
      <c r="GTZ129" s="306"/>
      <c r="GUA129" s="306"/>
      <c r="GUB129" s="306"/>
      <c r="GUC129" s="306"/>
      <c r="GUD129" s="306"/>
      <c r="GUE129" s="306"/>
      <c r="GUF129" s="306"/>
      <c r="GUG129" s="306"/>
      <c r="GUH129" s="306"/>
      <c r="GUI129" s="306"/>
      <c r="GUJ129" s="306"/>
      <c r="GUK129" s="306"/>
      <c r="GUL129" s="306"/>
      <c r="GUM129" s="306"/>
      <c r="GUN129" s="306"/>
      <c r="GUO129" s="306"/>
      <c r="GUP129" s="306"/>
      <c r="GUQ129" s="306"/>
      <c r="GUR129" s="306"/>
      <c r="GUS129" s="306"/>
      <c r="GUT129" s="306"/>
      <c r="GUU129" s="306"/>
      <c r="GUV129" s="306"/>
      <c r="GUW129" s="306"/>
      <c r="GUX129" s="306"/>
      <c r="GUY129" s="306"/>
      <c r="GUZ129" s="306"/>
      <c r="GVA129" s="306"/>
      <c r="GVB129" s="306"/>
      <c r="GVC129" s="306"/>
      <c r="GVD129" s="306"/>
      <c r="GVE129" s="306"/>
      <c r="GVF129" s="306"/>
      <c r="GVG129" s="306"/>
      <c r="GVH129" s="306"/>
      <c r="GVI129" s="306"/>
      <c r="GVJ129" s="306"/>
      <c r="GVK129" s="306"/>
      <c r="GVL129" s="306"/>
      <c r="GVM129" s="306"/>
      <c r="GVN129" s="306"/>
      <c r="GVO129" s="306"/>
      <c r="GVP129" s="306"/>
      <c r="GVQ129" s="306"/>
      <c r="GVR129" s="306"/>
      <c r="GVS129" s="306"/>
      <c r="GVT129" s="306"/>
      <c r="GVU129" s="306"/>
      <c r="GVV129" s="306"/>
      <c r="GVW129" s="306"/>
      <c r="GVX129" s="306"/>
      <c r="GVY129" s="306"/>
      <c r="GVZ129" s="306"/>
      <c r="GWA129" s="306"/>
      <c r="GWB129" s="306"/>
      <c r="GWC129" s="306"/>
      <c r="GWD129" s="306"/>
      <c r="GWE129" s="306"/>
      <c r="GWF129" s="306"/>
      <c r="GWG129" s="306"/>
      <c r="GWH129" s="306"/>
      <c r="GWI129" s="306"/>
      <c r="GWJ129" s="306"/>
      <c r="GWK129" s="306"/>
      <c r="GWL129" s="306"/>
      <c r="GWM129" s="306"/>
      <c r="GWN129" s="306"/>
      <c r="GWO129" s="306"/>
      <c r="GWP129" s="306"/>
      <c r="GWQ129" s="306"/>
      <c r="GWR129" s="306"/>
      <c r="GWS129" s="306"/>
      <c r="GWT129" s="306"/>
      <c r="GWU129" s="306"/>
      <c r="GWV129" s="306"/>
      <c r="GWW129" s="306"/>
      <c r="GWX129" s="306"/>
      <c r="GWY129" s="306"/>
      <c r="GWZ129" s="306"/>
      <c r="GXA129" s="306"/>
      <c r="GXB129" s="306"/>
      <c r="GXC129" s="306"/>
      <c r="GXD129" s="306"/>
      <c r="GXE129" s="306"/>
      <c r="GXF129" s="306"/>
      <c r="GXG129" s="306"/>
      <c r="GXH129" s="306"/>
      <c r="GXI129" s="306"/>
      <c r="GXJ129" s="306"/>
      <c r="GXK129" s="306"/>
      <c r="GXL129" s="306"/>
      <c r="GXM129" s="306"/>
      <c r="GXN129" s="306"/>
      <c r="GXO129" s="306"/>
      <c r="GXP129" s="306"/>
      <c r="GXQ129" s="306"/>
      <c r="GXR129" s="306"/>
      <c r="GXS129" s="306"/>
      <c r="GXT129" s="306"/>
      <c r="GXU129" s="306"/>
      <c r="GXV129" s="306"/>
      <c r="GXW129" s="306"/>
      <c r="GXX129" s="306"/>
      <c r="GXY129" s="306"/>
      <c r="GXZ129" s="306"/>
      <c r="GYA129" s="306"/>
      <c r="GYB129" s="306"/>
      <c r="GYC129" s="306"/>
      <c r="GYD129" s="306"/>
      <c r="GYE129" s="306"/>
      <c r="GYF129" s="306"/>
      <c r="GYG129" s="306"/>
      <c r="GYH129" s="306"/>
      <c r="GYI129" s="306"/>
      <c r="GYJ129" s="306"/>
      <c r="GYK129" s="306"/>
      <c r="GYL129" s="306"/>
      <c r="GYM129" s="306"/>
      <c r="GYN129" s="306"/>
      <c r="GYO129" s="306"/>
      <c r="GYP129" s="306"/>
      <c r="GYQ129" s="306"/>
      <c r="GYR129" s="306"/>
      <c r="GYS129" s="306"/>
      <c r="GYT129" s="306"/>
      <c r="GYU129" s="306"/>
      <c r="GYV129" s="306"/>
      <c r="GYW129" s="306"/>
      <c r="GYX129" s="306"/>
      <c r="GYY129" s="306"/>
      <c r="GYZ129" s="306"/>
      <c r="GZA129" s="306"/>
      <c r="GZB129" s="306"/>
      <c r="GZC129" s="306"/>
      <c r="GZD129" s="306"/>
      <c r="GZE129" s="306"/>
      <c r="GZF129" s="306"/>
      <c r="GZG129" s="306"/>
      <c r="GZH129" s="306"/>
      <c r="GZI129" s="306"/>
      <c r="GZJ129" s="306"/>
      <c r="GZK129" s="306"/>
      <c r="GZL129" s="306"/>
      <c r="GZM129" s="306"/>
      <c r="GZN129" s="306"/>
      <c r="GZO129" s="306"/>
      <c r="GZP129" s="306"/>
      <c r="GZQ129" s="306"/>
      <c r="GZR129" s="306"/>
      <c r="GZS129" s="306"/>
      <c r="GZT129" s="306"/>
      <c r="GZU129" s="306"/>
      <c r="GZV129" s="306"/>
      <c r="GZW129" s="306"/>
      <c r="GZX129" s="306"/>
      <c r="GZY129" s="306"/>
      <c r="GZZ129" s="306"/>
      <c r="HAA129" s="306"/>
      <c r="HAB129" s="306"/>
      <c r="HAC129" s="306"/>
      <c r="HAD129" s="306"/>
      <c r="HAE129" s="306"/>
      <c r="HAF129" s="306"/>
      <c r="HAG129" s="306"/>
      <c r="HAH129" s="306"/>
      <c r="HAI129" s="306"/>
      <c r="HAJ129" s="306"/>
      <c r="HAK129" s="306"/>
      <c r="HAL129" s="306"/>
      <c r="HAM129" s="306"/>
      <c r="HAN129" s="306"/>
      <c r="HAO129" s="306"/>
      <c r="HAP129" s="306"/>
      <c r="HAQ129" s="306"/>
      <c r="HAR129" s="306"/>
      <c r="HAS129" s="306"/>
      <c r="HAT129" s="306"/>
      <c r="HAU129" s="306"/>
      <c r="HAV129" s="306"/>
      <c r="HAW129" s="306"/>
      <c r="HAX129" s="306"/>
      <c r="HAY129" s="306"/>
      <c r="HAZ129" s="306"/>
      <c r="HBA129" s="306"/>
      <c r="HBB129" s="306"/>
      <c r="HBC129" s="306"/>
      <c r="HBD129" s="306"/>
      <c r="HBE129" s="306"/>
      <c r="HBF129" s="306"/>
      <c r="HBG129" s="306"/>
      <c r="HBH129" s="306"/>
      <c r="HBI129" s="306"/>
      <c r="HBJ129" s="306"/>
      <c r="HBK129" s="306"/>
      <c r="HBL129" s="306"/>
      <c r="HBM129" s="306"/>
      <c r="HBN129" s="306"/>
      <c r="HBO129" s="306"/>
      <c r="HBP129" s="306"/>
      <c r="HBQ129" s="306"/>
      <c r="HBR129" s="306"/>
      <c r="HBS129" s="306"/>
      <c r="HBT129" s="306"/>
      <c r="HBU129" s="306"/>
      <c r="HBV129" s="306"/>
      <c r="HBW129" s="306"/>
      <c r="HBX129" s="306"/>
      <c r="HBY129" s="306"/>
      <c r="HBZ129" s="306"/>
      <c r="HCA129" s="306"/>
      <c r="HCB129" s="306"/>
      <c r="HCC129" s="306"/>
      <c r="HCD129" s="306"/>
      <c r="HCE129" s="306"/>
      <c r="HCF129" s="306"/>
      <c r="HCG129" s="306"/>
      <c r="HCH129" s="306"/>
      <c r="HCI129" s="306"/>
      <c r="HCJ129" s="306"/>
      <c r="HCK129" s="306"/>
      <c r="HCL129" s="306"/>
      <c r="HCM129" s="306"/>
      <c r="HCN129" s="306"/>
      <c r="HCO129" s="306"/>
      <c r="HCP129" s="306"/>
      <c r="HCQ129" s="306"/>
      <c r="HCR129" s="306"/>
      <c r="HCS129" s="306"/>
      <c r="HCT129" s="306"/>
      <c r="HCU129" s="306"/>
      <c r="HCV129" s="306"/>
      <c r="HCW129" s="306"/>
      <c r="HCX129" s="306"/>
      <c r="HCY129" s="306"/>
      <c r="HCZ129" s="306"/>
      <c r="HDA129" s="306"/>
      <c r="HDB129" s="306"/>
      <c r="HDC129" s="306"/>
      <c r="HDD129" s="306"/>
      <c r="HDE129" s="306"/>
      <c r="HDF129" s="306"/>
      <c r="HDG129" s="306"/>
      <c r="HDH129" s="306"/>
      <c r="HDI129" s="306"/>
      <c r="HDJ129" s="306"/>
      <c r="HDK129" s="306"/>
      <c r="HDL129" s="306"/>
      <c r="HDM129" s="306"/>
      <c r="HDN129" s="306"/>
      <c r="HDO129" s="306"/>
      <c r="HDP129" s="306"/>
      <c r="HDQ129" s="306"/>
      <c r="HDR129" s="306"/>
      <c r="HDS129" s="306"/>
      <c r="HDT129" s="306"/>
      <c r="HDU129" s="306"/>
      <c r="HDV129" s="306"/>
      <c r="HDW129" s="306"/>
      <c r="HDX129" s="306"/>
      <c r="HDY129" s="306"/>
      <c r="HDZ129" s="306"/>
      <c r="HEA129" s="306"/>
      <c r="HEB129" s="306"/>
      <c r="HEC129" s="306"/>
      <c r="HED129" s="306"/>
      <c r="HEE129" s="306"/>
      <c r="HEF129" s="306"/>
      <c r="HEG129" s="306"/>
      <c r="HEH129" s="306"/>
      <c r="HEI129" s="306"/>
      <c r="HEJ129" s="306"/>
      <c r="HEK129" s="306"/>
      <c r="HEL129" s="306"/>
      <c r="HEM129" s="306"/>
      <c r="HEN129" s="306"/>
      <c r="HEO129" s="306"/>
      <c r="HEP129" s="306"/>
      <c r="HEQ129" s="306"/>
      <c r="HER129" s="306"/>
      <c r="HES129" s="306"/>
      <c r="HET129" s="306"/>
      <c r="HEU129" s="306"/>
      <c r="HEV129" s="306"/>
      <c r="HEW129" s="306"/>
      <c r="HEX129" s="306"/>
      <c r="HEY129" s="306"/>
      <c r="HEZ129" s="306"/>
      <c r="HFA129" s="306"/>
      <c r="HFB129" s="306"/>
      <c r="HFC129" s="306"/>
      <c r="HFD129" s="306"/>
      <c r="HFE129" s="306"/>
      <c r="HFF129" s="306"/>
      <c r="HFG129" s="306"/>
      <c r="HFH129" s="306"/>
      <c r="HFI129" s="306"/>
      <c r="HFJ129" s="306"/>
      <c r="HFK129" s="306"/>
      <c r="HFL129" s="306"/>
      <c r="HFM129" s="306"/>
      <c r="HFN129" s="306"/>
      <c r="HFO129" s="306"/>
      <c r="HFP129" s="306"/>
      <c r="HFQ129" s="306"/>
      <c r="HFR129" s="306"/>
      <c r="HFS129" s="306"/>
      <c r="HFT129" s="306"/>
      <c r="HFU129" s="306"/>
      <c r="HFV129" s="306"/>
      <c r="HFW129" s="306"/>
      <c r="HFX129" s="306"/>
      <c r="HFY129" s="306"/>
      <c r="HFZ129" s="306"/>
      <c r="HGA129" s="306"/>
      <c r="HGB129" s="306"/>
      <c r="HGC129" s="306"/>
      <c r="HGD129" s="306"/>
      <c r="HGE129" s="306"/>
      <c r="HGF129" s="306"/>
      <c r="HGG129" s="306"/>
      <c r="HGH129" s="306"/>
      <c r="HGI129" s="306"/>
      <c r="HGJ129" s="306"/>
      <c r="HGK129" s="306"/>
      <c r="HGL129" s="306"/>
      <c r="HGM129" s="306"/>
      <c r="HGN129" s="306"/>
      <c r="HGO129" s="306"/>
      <c r="HGP129" s="306"/>
      <c r="HGQ129" s="306"/>
      <c r="HGR129" s="306"/>
      <c r="HGS129" s="306"/>
      <c r="HGT129" s="306"/>
      <c r="HGU129" s="306"/>
      <c r="HGV129" s="306"/>
      <c r="HGW129" s="306"/>
      <c r="HGX129" s="306"/>
      <c r="HGY129" s="306"/>
      <c r="HGZ129" s="306"/>
      <c r="HHA129" s="306"/>
      <c r="HHB129" s="306"/>
      <c r="HHC129" s="306"/>
      <c r="HHD129" s="306"/>
      <c r="HHE129" s="306"/>
      <c r="HHF129" s="306"/>
      <c r="HHG129" s="306"/>
      <c r="HHH129" s="306"/>
      <c r="HHI129" s="306"/>
      <c r="HHJ129" s="306"/>
      <c r="HHK129" s="306"/>
      <c r="HHL129" s="306"/>
      <c r="HHM129" s="306"/>
      <c r="HHN129" s="306"/>
      <c r="HHO129" s="306"/>
      <c r="HHP129" s="306"/>
      <c r="HHQ129" s="306"/>
      <c r="HHR129" s="306"/>
      <c r="HHS129" s="306"/>
      <c r="HHT129" s="306"/>
      <c r="HHU129" s="306"/>
      <c r="HHV129" s="306"/>
      <c r="HHW129" s="306"/>
      <c r="HHX129" s="306"/>
      <c r="HHY129" s="306"/>
      <c r="HHZ129" s="306"/>
      <c r="HIA129" s="306"/>
      <c r="HIB129" s="306"/>
      <c r="HIC129" s="306"/>
      <c r="HID129" s="306"/>
      <c r="HIE129" s="306"/>
      <c r="HIF129" s="306"/>
      <c r="HIG129" s="306"/>
      <c r="HIH129" s="306"/>
      <c r="HII129" s="306"/>
      <c r="HIJ129" s="306"/>
      <c r="HIK129" s="306"/>
      <c r="HIL129" s="306"/>
      <c r="HIM129" s="306"/>
      <c r="HIN129" s="306"/>
      <c r="HIO129" s="306"/>
      <c r="HIP129" s="306"/>
      <c r="HIQ129" s="306"/>
      <c r="HIR129" s="306"/>
      <c r="HIS129" s="306"/>
      <c r="HIT129" s="306"/>
      <c r="HIU129" s="306"/>
      <c r="HIV129" s="306"/>
      <c r="HIW129" s="306"/>
      <c r="HIX129" s="306"/>
      <c r="HIY129" s="306"/>
      <c r="HIZ129" s="306"/>
      <c r="HJA129" s="306"/>
      <c r="HJB129" s="306"/>
      <c r="HJC129" s="306"/>
      <c r="HJD129" s="306"/>
      <c r="HJE129" s="306"/>
      <c r="HJF129" s="306"/>
      <c r="HJG129" s="306"/>
      <c r="HJH129" s="306"/>
      <c r="HJI129" s="306"/>
      <c r="HJJ129" s="306"/>
      <c r="HJK129" s="306"/>
      <c r="HJL129" s="306"/>
      <c r="HJM129" s="306"/>
      <c r="HJN129" s="306"/>
      <c r="HJO129" s="306"/>
      <c r="HJP129" s="306"/>
      <c r="HJQ129" s="306"/>
      <c r="HJR129" s="306"/>
      <c r="HJS129" s="306"/>
      <c r="HJT129" s="306"/>
      <c r="HJU129" s="306"/>
      <c r="HJV129" s="306"/>
      <c r="HJW129" s="306"/>
      <c r="HJX129" s="306"/>
      <c r="HJY129" s="306"/>
      <c r="HJZ129" s="306"/>
      <c r="HKA129" s="306"/>
      <c r="HKB129" s="306"/>
      <c r="HKC129" s="306"/>
      <c r="HKD129" s="306"/>
      <c r="HKE129" s="306"/>
      <c r="HKF129" s="306"/>
      <c r="HKG129" s="306"/>
      <c r="HKH129" s="306"/>
      <c r="HKI129" s="306"/>
      <c r="HKJ129" s="306"/>
      <c r="HKK129" s="306"/>
      <c r="HKL129" s="306"/>
      <c r="HKM129" s="306"/>
      <c r="HKN129" s="306"/>
      <c r="HKO129" s="306"/>
      <c r="HKP129" s="306"/>
      <c r="HKQ129" s="306"/>
      <c r="HKR129" s="306"/>
      <c r="HKS129" s="306"/>
      <c r="HKT129" s="306"/>
      <c r="HKU129" s="306"/>
      <c r="HKV129" s="306"/>
      <c r="HKW129" s="306"/>
      <c r="HKX129" s="306"/>
      <c r="HKY129" s="306"/>
      <c r="HKZ129" s="306"/>
      <c r="HLA129" s="306"/>
      <c r="HLB129" s="306"/>
      <c r="HLC129" s="306"/>
      <c r="HLD129" s="306"/>
      <c r="HLE129" s="306"/>
      <c r="HLF129" s="306"/>
      <c r="HLG129" s="306"/>
      <c r="HLH129" s="306"/>
      <c r="HLI129" s="306"/>
      <c r="HLJ129" s="306"/>
      <c r="HLK129" s="306"/>
      <c r="HLL129" s="306"/>
      <c r="HLM129" s="306"/>
      <c r="HLN129" s="306"/>
      <c r="HLO129" s="306"/>
      <c r="HLP129" s="306"/>
      <c r="HLQ129" s="306"/>
      <c r="HLR129" s="306"/>
      <c r="HLS129" s="306"/>
      <c r="HLT129" s="306"/>
      <c r="HLU129" s="306"/>
      <c r="HLV129" s="306"/>
      <c r="HLW129" s="306"/>
      <c r="HLX129" s="306"/>
      <c r="HLY129" s="306"/>
      <c r="HLZ129" s="306"/>
      <c r="HMA129" s="306"/>
      <c r="HMB129" s="306"/>
      <c r="HMC129" s="306"/>
      <c r="HMD129" s="306"/>
      <c r="HME129" s="306"/>
      <c r="HMF129" s="306"/>
      <c r="HMG129" s="306"/>
      <c r="HMH129" s="306"/>
      <c r="HMI129" s="306"/>
      <c r="HMJ129" s="306"/>
      <c r="HMK129" s="306"/>
      <c r="HML129" s="306"/>
      <c r="HMM129" s="306"/>
      <c r="HMN129" s="306"/>
      <c r="HMO129" s="306"/>
      <c r="HMP129" s="306"/>
      <c r="HMQ129" s="306"/>
      <c r="HMR129" s="306"/>
      <c r="HMS129" s="306"/>
      <c r="HMT129" s="306"/>
      <c r="HMU129" s="306"/>
      <c r="HMV129" s="306"/>
      <c r="HMW129" s="306"/>
      <c r="HMX129" s="306"/>
      <c r="HMY129" s="306"/>
      <c r="HMZ129" s="306"/>
      <c r="HNA129" s="306"/>
      <c r="HNB129" s="306"/>
      <c r="HNC129" s="306"/>
      <c r="HND129" s="306"/>
      <c r="HNE129" s="306"/>
      <c r="HNF129" s="306"/>
      <c r="HNG129" s="306"/>
      <c r="HNH129" s="306"/>
      <c r="HNI129" s="306"/>
      <c r="HNJ129" s="306"/>
      <c r="HNK129" s="306"/>
      <c r="HNL129" s="306"/>
      <c r="HNM129" s="306"/>
      <c r="HNN129" s="306"/>
      <c r="HNO129" s="306"/>
      <c r="HNP129" s="306"/>
      <c r="HNQ129" s="306"/>
      <c r="HNR129" s="306"/>
      <c r="HNS129" s="306"/>
      <c r="HNT129" s="306"/>
      <c r="HNU129" s="306"/>
      <c r="HNV129" s="306"/>
      <c r="HNW129" s="306"/>
      <c r="HNX129" s="306"/>
      <c r="HNY129" s="306"/>
      <c r="HNZ129" s="306"/>
      <c r="HOA129" s="306"/>
      <c r="HOB129" s="306"/>
      <c r="HOC129" s="306"/>
      <c r="HOD129" s="306"/>
      <c r="HOE129" s="306"/>
      <c r="HOF129" s="306"/>
      <c r="HOG129" s="306"/>
      <c r="HOH129" s="306"/>
      <c r="HOI129" s="306"/>
      <c r="HOJ129" s="306"/>
      <c r="HOK129" s="306"/>
      <c r="HOL129" s="306"/>
      <c r="HOM129" s="306"/>
      <c r="HON129" s="306"/>
      <c r="HOO129" s="306"/>
      <c r="HOP129" s="306"/>
      <c r="HOQ129" s="306"/>
      <c r="HOR129" s="306"/>
      <c r="HOS129" s="306"/>
      <c r="HOT129" s="306"/>
      <c r="HOU129" s="306"/>
      <c r="HOV129" s="306"/>
      <c r="HOW129" s="306"/>
      <c r="HOX129" s="306"/>
      <c r="HOY129" s="306"/>
      <c r="HOZ129" s="306"/>
      <c r="HPA129" s="306"/>
      <c r="HPB129" s="306"/>
      <c r="HPC129" s="306"/>
      <c r="HPD129" s="306"/>
      <c r="HPE129" s="306"/>
      <c r="HPF129" s="306"/>
      <c r="HPG129" s="306"/>
      <c r="HPH129" s="306"/>
      <c r="HPI129" s="306"/>
      <c r="HPJ129" s="306"/>
      <c r="HPK129" s="306"/>
      <c r="HPL129" s="306"/>
      <c r="HPM129" s="306"/>
      <c r="HPN129" s="306"/>
      <c r="HPO129" s="306"/>
      <c r="HPP129" s="306"/>
      <c r="HPQ129" s="306"/>
      <c r="HPR129" s="306"/>
      <c r="HPS129" s="306"/>
      <c r="HPT129" s="306"/>
      <c r="HPU129" s="306"/>
      <c r="HPV129" s="306"/>
      <c r="HPW129" s="306"/>
      <c r="HPX129" s="306"/>
      <c r="HPY129" s="306"/>
      <c r="HPZ129" s="306"/>
      <c r="HQA129" s="306"/>
      <c r="HQB129" s="306"/>
      <c r="HQC129" s="306"/>
      <c r="HQD129" s="306"/>
      <c r="HQE129" s="306"/>
      <c r="HQF129" s="306"/>
      <c r="HQG129" s="306"/>
      <c r="HQH129" s="306"/>
      <c r="HQI129" s="306"/>
      <c r="HQJ129" s="306"/>
      <c r="HQK129" s="306"/>
      <c r="HQL129" s="306"/>
      <c r="HQM129" s="306"/>
      <c r="HQN129" s="306"/>
      <c r="HQO129" s="306"/>
      <c r="HQP129" s="306"/>
      <c r="HQQ129" s="306"/>
      <c r="HQR129" s="306"/>
      <c r="HQS129" s="306"/>
      <c r="HQT129" s="306"/>
      <c r="HQU129" s="306"/>
      <c r="HQV129" s="306"/>
      <c r="HQW129" s="306"/>
      <c r="HQX129" s="306"/>
      <c r="HQY129" s="306"/>
      <c r="HQZ129" s="306"/>
      <c r="HRA129" s="306"/>
      <c r="HRB129" s="306"/>
      <c r="HRC129" s="306"/>
      <c r="HRD129" s="306"/>
      <c r="HRE129" s="306"/>
      <c r="HRF129" s="306"/>
      <c r="HRG129" s="306"/>
      <c r="HRH129" s="306"/>
      <c r="HRI129" s="306"/>
      <c r="HRJ129" s="306"/>
      <c r="HRK129" s="306"/>
      <c r="HRL129" s="306"/>
      <c r="HRM129" s="306"/>
      <c r="HRN129" s="306"/>
      <c r="HRO129" s="306"/>
      <c r="HRP129" s="306"/>
      <c r="HRQ129" s="306"/>
      <c r="HRR129" s="306"/>
      <c r="HRS129" s="306"/>
      <c r="HRT129" s="306"/>
      <c r="HRU129" s="306"/>
      <c r="HRV129" s="306"/>
      <c r="HRW129" s="306"/>
      <c r="HRX129" s="306"/>
      <c r="HRY129" s="306"/>
      <c r="HRZ129" s="306"/>
      <c r="HSA129" s="306"/>
      <c r="HSB129" s="306"/>
      <c r="HSC129" s="306"/>
      <c r="HSD129" s="306"/>
      <c r="HSE129" s="306"/>
      <c r="HSF129" s="306"/>
      <c r="HSG129" s="306"/>
      <c r="HSH129" s="306"/>
      <c r="HSI129" s="306"/>
      <c r="HSJ129" s="306"/>
      <c r="HSK129" s="306"/>
      <c r="HSL129" s="306"/>
      <c r="HSM129" s="306"/>
      <c r="HSN129" s="306"/>
      <c r="HSO129" s="306"/>
      <c r="HSP129" s="306"/>
      <c r="HSQ129" s="306"/>
      <c r="HSR129" s="306"/>
      <c r="HSS129" s="306"/>
      <c r="HST129" s="306"/>
      <c r="HSU129" s="306"/>
      <c r="HSV129" s="306"/>
      <c r="HSW129" s="306"/>
      <c r="HSX129" s="306"/>
      <c r="HSY129" s="306"/>
      <c r="HSZ129" s="306"/>
      <c r="HTA129" s="306"/>
      <c r="HTB129" s="306"/>
      <c r="HTC129" s="306"/>
      <c r="HTD129" s="306"/>
      <c r="HTE129" s="306"/>
      <c r="HTF129" s="306"/>
      <c r="HTG129" s="306"/>
      <c r="HTH129" s="306"/>
      <c r="HTI129" s="306"/>
      <c r="HTJ129" s="306"/>
      <c r="HTK129" s="306"/>
      <c r="HTL129" s="306"/>
      <c r="HTM129" s="306"/>
      <c r="HTN129" s="306"/>
      <c r="HTO129" s="306"/>
      <c r="HTP129" s="306"/>
      <c r="HTQ129" s="306"/>
      <c r="HTR129" s="306"/>
      <c r="HTS129" s="306"/>
      <c r="HTT129" s="306"/>
      <c r="HTU129" s="306"/>
      <c r="HTV129" s="306"/>
      <c r="HTW129" s="306"/>
      <c r="HTX129" s="306"/>
      <c r="HTY129" s="306"/>
      <c r="HTZ129" s="306"/>
      <c r="HUA129" s="306"/>
      <c r="HUB129" s="306"/>
      <c r="HUC129" s="306"/>
      <c r="HUD129" s="306"/>
      <c r="HUE129" s="306"/>
      <c r="HUF129" s="306"/>
      <c r="HUG129" s="306"/>
      <c r="HUH129" s="306"/>
      <c r="HUI129" s="306"/>
      <c r="HUJ129" s="306"/>
      <c r="HUK129" s="306"/>
      <c r="HUL129" s="306"/>
      <c r="HUM129" s="306"/>
      <c r="HUN129" s="306"/>
      <c r="HUO129" s="306"/>
      <c r="HUP129" s="306"/>
      <c r="HUQ129" s="306"/>
      <c r="HUR129" s="306"/>
      <c r="HUS129" s="306"/>
      <c r="HUT129" s="306"/>
      <c r="HUU129" s="306"/>
      <c r="HUV129" s="306"/>
      <c r="HUW129" s="306"/>
      <c r="HUX129" s="306"/>
      <c r="HUY129" s="306"/>
      <c r="HUZ129" s="306"/>
      <c r="HVA129" s="306"/>
      <c r="HVB129" s="306"/>
      <c r="HVC129" s="306"/>
      <c r="HVD129" s="306"/>
      <c r="HVE129" s="306"/>
      <c r="HVF129" s="306"/>
      <c r="HVG129" s="306"/>
      <c r="HVH129" s="306"/>
      <c r="HVI129" s="306"/>
      <c r="HVJ129" s="306"/>
      <c r="HVK129" s="306"/>
      <c r="HVL129" s="306"/>
      <c r="HVM129" s="306"/>
      <c r="HVN129" s="306"/>
      <c r="HVO129" s="306"/>
      <c r="HVP129" s="306"/>
      <c r="HVQ129" s="306"/>
      <c r="HVR129" s="306"/>
      <c r="HVS129" s="306"/>
      <c r="HVT129" s="306"/>
      <c r="HVU129" s="306"/>
      <c r="HVV129" s="306"/>
      <c r="HVW129" s="306"/>
      <c r="HVX129" s="306"/>
      <c r="HVY129" s="306"/>
      <c r="HVZ129" s="306"/>
      <c r="HWA129" s="306"/>
      <c r="HWB129" s="306"/>
      <c r="HWC129" s="306"/>
      <c r="HWD129" s="306"/>
      <c r="HWE129" s="306"/>
      <c r="HWF129" s="306"/>
      <c r="HWG129" s="306"/>
      <c r="HWH129" s="306"/>
      <c r="HWI129" s="306"/>
      <c r="HWJ129" s="306"/>
      <c r="HWK129" s="306"/>
      <c r="HWL129" s="306"/>
      <c r="HWM129" s="306"/>
      <c r="HWN129" s="306"/>
      <c r="HWO129" s="306"/>
      <c r="HWP129" s="306"/>
      <c r="HWQ129" s="306"/>
      <c r="HWR129" s="306"/>
      <c r="HWS129" s="306"/>
      <c r="HWT129" s="306"/>
      <c r="HWU129" s="306"/>
      <c r="HWV129" s="306"/>
      <c r="HWW129" s="306"/>
      <c r="HWX129" s="306"/>
      <c r="HWY129" s="306"/>
      <c r="HWZ129" s="306"/>
      <c r="HXA129" s="306"/>
      <c r="HXB129" s="306"/>
      <c r="HXC129" s="306"/>
      <c r="HXD129" s="306"/>
      <c r="HXE129" s="306"/>
      <c r="HXF129" s="306"/>
      <c r="HXG129" s="306"/>
      <c r="HXH129" s="306"/>
      <c r="HXI129" s="306"/>
      <c r="HXJ129" s="306"/>
      <c r="HXK129" s="306"/>
      <c r="HXL129" s="306"/>
      <c r="HXM129" s="306"/>
      <c r="HXN129" s="306"/>
      <c r="HXO129" s="306"/>
      <c r="HXP129" s="306"/>
      <c r="HXQ129" s="306"/>
      <c r="HXR129" s="306"/>
      <c r="HXS129" s="306"/>
      <c r="HXT129" s="306"/>
      <c r="HXU129" s="306"/>
      <c r="HXV129" s="306"/>
      <c r="HXW129" s="306"/>
      <c r="HXX129" s="306"/>
      <c r="HXY129" s="306"/>
      <c r="HXZ129" s="306"/>
      <c r="HYA129" s="306"/>
      <c r="HYB129" s="306"/>
      <c r="HYC129" s="306"/>
      <c r="HYD129" s="306"/>
      <c r="HYE129" s="306"/>
      <c r="HYF129" s="306"/>
      <c r="HYG129" s="306"/>
      <c r="HYH129" s="306"/>
      <c r="HYI129" s="306"/>
      <c r="HYJ129" s="306"/>
      <c r="HYK129" s="306"/>
      <c r="HYL129" s="306"/>
      <c r="HYM129" s="306"/>
      <c r="HYN129" s="306"/>
      <c r="HYO129" s="306"/>
      <c r="HYP129" s="306"/>
      <c r="HYQ129" s="306"/>
      <c r="HYR129" s="306"/>
      <c r="HYS129" s="306"/>
      <c r="HYT129" s="306"/>
      <c r="HYU129" s="306"/>
      <c r="HYV129" s="306"/>
      <c r="HYW129" s="306"/>
      <c r="HYX129" s="306"/>
      <c r="HYY129" s="306"/>
      <c r="HYZ129" s="306"/>
      <c r="HZA129" s="306"/>
      <c r="HZB129" s="306"/>
      <c r="HZC129" s="306"/>
      <c r="HZD129" s="306"/>
      <c r="HZE129" s="306"/>
      <c r="HZF129" s="306"/>
      <c r="HZG129" s="306"/>
      <c r="HZH129" s="306"/>
      <c r="HZI129" s="306"/>
      <c r="HZJ129" s="306"/>
      <c r="HZK129" s="306"/>
      <c r="HZL129" s="306"/>
      <c r="HZM129" s="306"/>
      <c r="HZN129" s="306"/>
      <c r="HZO129" s="306"/>
      <c r="HZP129" s="306"/>
      <c r="HZQ129" s="306"/>
      <c r="HZR129" s="306"/>
      <c r="HZS129" s="306"/>
      <c r="HZT129" s="306"/>
      <c r="HZU129" s="306"/>
      <c r="HZV129" s="306"/>
      <c r="HZW129" s="306"/>
      <c r="HZX129" s="306"/>
      <c r="HZY129" s="306"/>
      <c r="HZZ129" s="306"/>
      <c r="IAA129" s="306"/>
      <c r="IAB129" s="306"/>
      <c r="IAC129" s="306"/>
      <c r="IAD129" s="306"/>
      <c r="IAE129" s="306"/>
      <c r="IAF129" s="306"/>
      <c r="IAG129" s="306"/>
      <c r="IAH129" s="306"/>
      <c r="IAI129" s="306"/>
      <c r="IAJ129" s="306"/>
      <c r="IAK129" s="306"/>
      <c r="IAL129" s="306"/>
      <c r="IAM129" s="306"/>
      <c r="IAN129" s="306"/>
      <c r="IAO129" s="306"/>
      <c r="IAP129" s="306"/>
      <c r="IAQ129" s="306"/>
      <c r="IAR129" s="306"/>
      <c r="IAS129" s="306"/>
      <c r="IAT129" s="306"/>
      <c r="IAU129" s="306"/>
      <c r="IAV129" s="306"/>
      <c r="IAW129" s="306"/>
      <c r="IAX129" s="306"/>
      <c r="IAY129" s="306"/>
      <c r="IAZ129" s="306"/>
      <c r="IBA129" s="306"/>
      <c r="IBB129" s="306"/>
      <c r="IBC129" s="306"/>
      <c r="IBD129" s="306"/>
      <c r="IBE129" s="306"/>
      <c r="IBF129" s="306"/>
      <c r="IBG129" s="306"/>
      <c r="IBH129" s="306"/>
      <c r="IBI129" s="306"/>
      <c r="IBJ129" s="306"/>
      <c r="IBK129" s="306"/>
      <c r="IBL129" s="306"/>
      <c r="IBM129" s="306"/>
      <c r="IBN129" s="306"/>
      <c r="IBO129" s="306"/>
      <c r="IBP129" s="306"/>
      <c r="IBQ129" s="306"/>
      <c r="IBR129" s="306"/>
      <c r="IBS129" s="306"/>
      <c r="IBT129" s="306"/>
      <c r="IBU129" s="306"/>
      <c r="IBV129" s="306"/>
      <c r="IBW129" s="306"/>
      <c r="IBX129" s="306"/>
      <c r="IBY129" s="306"/>
      <c r="IBZ129" s="306"/>
      <c r="ICA129" s="306"/>
      <c r="ICB129" s="306"/>
      <c r="ICC129" s="306"/>
      <c r="ICD129" s="306"/>
      <c r="ICE129" s="306"/>
      <c r="ICF129" s="306"/>
      <c r="ICG129" s="306"/>
      <c r="ICH129" s="306"/>
      <c r="ICI129" s="306"/>
      <c r="ICJ129" s="306"/>
      <c r="ICK129" s="306"/>
      <c r="ICL129" s="306"/>
      <c r="ICM129" s="306"/>
      <c r="ICN129" s="306"/>
      <c r="ICO129" s="306"/>
      <c r="ICP129" s="306"/>
      <c r="ICQ129" s="306"/>
      <c r="ICR129" s="306"/>
      <c r="ICS129" s="306"/>
      <c r="ICT129" s="306"/>
      <c r="ICU129" s="306"/>
      <c r="ICV129" s="306"/>
      <c r="ICW129" s="306"/>
      <c r="ICX129" s="306"/>
      <c r="ICY129" s="306"/>
      <c r="ICZ129" s="306"/>
      <c r="IDA129" s="306"/>
      <c r="IDB129" s="306"/>
      <c r="IDC129" s="306"/>
      <c r="IDD129" s="306"/>
      <c r="IDE129" s="306"/>
      <c r="IDF129" s="306"/>
      <c r="IDG129" s="306"/>
      <c r="IDH129" s="306"/>
      <c r="IDI129" s="306"/>
      <c r="IDJ129" s="306"/>
      <c r="IDK129" s="306"/>
      <c r="IDL129" s="306"/>
      <c r="IDM129" s="306"/>
      <c r="IDN129" s="306"/>
      <c r="IDO129" s="306"/>
      <c r="IDP129" s="306"/>
      <c r="IDQ129" s="306"/>
      <c r="IDR129" s="306"/>
      <c r="IDS129" s="306"/>
      <c r="IDT129" s="306"/>
      <c r="IDU129" s="306"/>
      <c r="IDV129" s="306"/>
      <c r="IDW129" s="306"/>
      <c r="IDX129" s="306"/>
      <c r="IDY129" s="306"/>
      <c r="IDZ129" s="306"/>
      <c r="IEA129" s="306"/>
      <c r="IEB129" s="306"/>
      <c r="IEC129" s="306"/>
      <c r="IED129" s="306"/>
      <c r="IEE129" s="306"/>
      <c r="IEF129" s="306"/>
      <c r="IEG129" s="306"/>
      <c r="IEH129" s="306"/>
      <c r="IEI129" s="306"/>
      <c r="IEJ129" s="306"/>
      <c r="IEK129" s="306"/>
      <c r="IEL129" s="306"/>
      <c r="IEM129" s="306"/>
      <c r="IEN129" s="306"/>
      <c r="IEO129" s="306"/>
      <c r="IEP129" s="306"/>
      <c r="IEQ129" s="306"/>
      <c r="IER129" s="306"/>
      <c r="IES129" s="306"/>
      <c r="IET129" s="306"/>
      <c r="IEU129" s="306"/>
      <c r="IEV129" s="306"/>
      <c r="IEW129" s="306"/>
      <c r="IEX129" s="306"/>
      <c r="IEY129" s="306"/>
      <c r="IEZ129" s="306"/>
      <c r="IFA129" s="306"/>
      <c r="IFB129" s="306"/>
      <c r="IFC129" s="306"/>
      <c r="IFD129" s="306"/>
      <c r="IFE129" s="306"/>
      <c r="IFF129" s="306"/>
      <c r="IFG129" s="306"/>
      <c r="IFH129" s="306"/>
      <c r="IFI129" s="306"/>
      <c r="IFJ129" s="306"/>
      <c r="IFK129" s="306"/>
      <c r="IFL129" s="306"/>
      <c r="IFM129" s="306"/>
      <c r="IFN129" s="306"/>
      <c r="IFO129" s="306"/>
      <c r="IFP129" s="306"/>
      <c r="IFQ129" s="306"/>
      <c r="IFR129" s="306"/>
      <c r="IFS129" s="306"/>
      <c r="IFT129" s="306"/>
      <c r="IFU129" s="306"/>
      <c r="IFV129" s="306"/>
      <c r="IFW129" s="306"/>
      <c r="IFX129" s="306"/>
      <c r="IFY129" s="306"/>
      <c r="IFZ129" s="306"/>
      <c r="IGA129" s="306"/>
      <c r="IGB129" s="306"/>
      <c r="IGC129" s="306"/>
      <c r="IGD129" s="306"/>
      <c r="IGE129" s="306"/>
      <c r="IGF129" s="306"/>
      <c r="IGG129" s="306"/>
      <c r="IGH129" s="306"/>
      <c r="IGI129" s="306"/>
      <c r="IGJ129" s="306"/>
      <c r="IGK129" s="306"/>
      <c r="IGL129" s="306"/>
      <c r="IGM129" s="306"/>
      <c r="IGN129" s="306"/>
      <c r="IGO129" s="306"/>
      <c r="IGP129" s="306"/>
      <c r="IGQ129" s="306"/>
      <c r="IGR129" s="306"/>
      <c r="IGS129" s="306"/>
      <c r="IGT129" s="306"/>
      <c r="IGU129" s="306"/>
      <c r="IGV129" s="306"/>
      <c r="IGW129" s="306"/>
      <c r="IGX129" s="306"/>
      <c r="IGY129" s="306"/>
      <c r="IGZ129" s="306"/>
      <c r="IHA129" s="306"/>
      <c r="IHB129" s="306"/>
      <c r="IHC129" s="306"/>
      <c r="IHD129" s="306"/>
      <c r="IHE129" s="306"/>
      <c r="IHF129" s="306"/>
      <c r="IHG129" s="306"/>
      <c r="IHH129" s="306"/>
      <c r="IHI129" s="306"/>
      <c r="IHJ129" s="306"/>
      <c r="IHK129" s="306"/>
      <c r="IHL129" s="306"/>
      <c r="IHM129" s="306"/>
      <c r="IHN129" s="306"/>
      <c r="IHO129" s="306"/>
      <c r="IHP129" s="306"/>
      <c r="IHQ129" s="306"/>
      <c r="IHR129" s="306"/>
      <c r="IHS129" s="306"/>
      <c r="IHT129" s="306"/>
      <c r="IHU129" s="306"/>
      <c r="IHV129" s="306"/>
      <c r="IHW129" s="306"/>
      <c r="IHX129" s="306"/>
      <c r="IHY129" s="306"/>
      <c r="IHZ129" s="306"/>
      <c r="IIA129" s="306"/>
      <c r="IIB129" s="306"/>
      <c r="IIC129" s="306"/>
      <c r="IID129" s="306"/>
      <c r="IIE129" s="306"/>
      <c r="IIF129" s="306"/>
      <c r="IIG129" s="306"/>
      <c r="IIH129" s="306"/>
      <c r="III129" s="306"/>
      <c r="IIJ129" s="306"/>
      <c r="IIK129" s="306"/>
      <c r="IIL129" s="306"/>
      <c r="IIM129" s="306"/>
      <c r="IIN129" s="306"/>
      <c r="IIO129" s="306"/>
      <c r="IIP129" s="306"/>
      <c r="IIQ129" s="306"/>
      <c r="IIR129" s="306"/>
      <c r="IIS129" s="306"/>
      <c r="IIT129" s="306"/>
      <c r="IIU129" s="306"/>
      <c r="IIV129" s="306"/>
      <c r="IIW129" s="306"/>
      <c r="IIX129" s="306"/>
      <c r="IIY129" s="306"/>
      <c r="IIZ129" s="306"/>
      <c r="IJA129" s="306"/>
      <c r="IJB129" s="306"/>
      <c r="IJC129" s="306"/>
      <c r="IJD129" s="306"/>
      <c r="IJE129" s="306"/>
      <c r="IJF129" s="306"/>
      <c r="IJG129" s="306"/>
      <c r="IJH129" s="306"/>
      <c r="IJI129" s="306"/>
      <c r="IJJ129" s="306"/>
      <c r="IJK129" s="306"/>
      <c r="IJL129" s="306"/>
      <c r="IJM129" s="306"/>
      <c r="IJN129" s="306"/>
      <c r="IJO129" s="306"/>
      <c r="IJP129" s="306"/>
      <c r="IJQ129" s="306"/>
      <c r="IJR129" s="306"/>
      <c r="IJS129" s="306"/>
      <c r="IJT129" s="306"/>
      <c r="IJU129" s="306"/>
      <c r="IJV129" s="306"/>
      <c r="IJW129" s="306"/>
      <c r="IJX129" s="306"/>
      <c r="IJY129" s="306"/>
      <c r="IJZ129" s="306"/>
      <c r="IKA129" s="306"/>
      <c r="IKB129" s="306"/>
      <c r="IKC129" s="306"/>
      <c r="IKD129" s="306"/>
      <c r="IKE129" s="306"/>
      <c r="IKF129" s="306"/>
      <c r="IKG129" s="306"/>
      <c r="IKH129" s="306"/>
      <c r="IKI129" s="306"/>
      <c r="IKJ129" s="306"/>
      <c r="IKK129" s="306"/>
      <c r="IKL129" s="306"/>
      <c r="IKM129" s="306"/>
      <c r="IKN129" s="306"/>
      <c r="IKO129" s="306"/>
      <c r="IKP129" s="306"/>
      <c r="IKQ129" s="306"/>
      <c r="IKR129" s="306"/>
      <c r="IKS129" s="306"/>
      <c r="IKT129" s="306"/>
      <c r="IKU129" s="306"/>
      <c r="IKV129" s="306"/>
      <c r="IKW129" s="306"/>
      <c r="IKX129" s="306"/>
      <c r="IKY129" s="306"/>
      <c r="IKZ129" s="306"/>
      <c r="ILA129" s="306"/>
      <c r="ILB129" s="306"/>
      <c r="ILC129" s="306"/>
      <c r="ILD129" s="306"/>
      <c r="ILE129" s="306"/>
      <c r="ILF129" s="306"/>
      <c r="ILG129" s="306"/>
      <c r="ILH129" s="306"/>
      <c r="ILI129" s="306"/>
      <c r="ILJ129" s="306"/>
      <c r="ILK129" s="306"/>
      <c r="ILL129" s="306"/>
      <c r="ILM129" s="306"/>
      <c r="ILN129" s="306"/>
      <c r="ILO129" s="306"/>
      <c r="ILP129" s="306"/>
      <c r="ILQ129" s="306"/>
      <c r="ILR129" s="306"/>
      <c r="ILS129" s="306"/>
      <c r="ILT129" s="306"/>
      <c r="ILU129" s="306"/>
      <c r="ILV129" s="306"/>
      <c r="ILW129" s="306"/>
      <c r="ILX129" s="306"/>
      <c r="ILY129" s="306"/>
      <c r="ILZ129" s="306"/>
      <c r="IMA129" s="306"/>
      <c r="IMB129" s="306"/>
      <c r="IMC129" s="306"/>
      <c r="IMD129" s="306"/>
      <c r="IME129" s="306"/>
      <c r="IMF129" s="306"/>
      <c r="IMG129" s="306"/>
      <c r="IMH129" s="306"/>
      <c r="IMI129" s="306"/>
      <c r="IMJ129" s="306"/>
      <c r="IMK129" s="306"/>
      <c r="IML129" s="306"/>
      <c r="IMM129" s="306"/>
      <c r="IMN129" s="306"/>
      <c r="IMO129" s="306"/>
      <c r="IMP129" s="306"/>
      <c r="IMQ129" s="306"/>
      <c r="IMR129" s="306"/>
      <c r="IMS129" s="306"/>
      <c r="IMT129" s="306"/>
      <c r="IMU129" s="306"/>
      <c r="IMV129" s="306"/>
      <c r="IMW129" s="306"/>
      <c r="IMX129" s="306"/>
      <c r="IMY129" s="306"/>
      <c r="IMZ129" s="306"/>
      <c r="INA129" s="306"/>
      <c r="INB129" s="306"/>
      <c r="INC129" s="306"/>
      <c r="IND129" s="306"/>
      <c r="INE129" s="306"/>
      <c r="INF129" s="306"/>
      <c r="ING129" s="306"/>
      <c r="INH129" s="306"/>
      <c r="INI129" s="306"/>
      <c r="INJ129" s="306"/>
      <c r="INK129" s="306"/>
      <c r="INL129" s="306"/>
      <c r="INM129" s="306"/>
      <c r="INN129" s="306"/>
      <c r="INO129" s="306"/>
      <c r="INP129" s="306"/>
      <c r="INQ129" s="306"/>
      <c r="INR129" s="306"/>
      <c r="INS129" s="306"/>
      <c r="INT129" s="306"/>
      <c r="INU129" s="306"/>
      <c r="INV129" s="306"/>
      <c r="INW129" s="306"/>
      <c r="INX129" s="306"/>
      <c r="INY129" s="306"/>
      <c r="INZ129" s="306"/>
      <c r="IOA129" s="306"/>
      <c r="IOB129" s="306"/>
      <c r="IOC129" s="306"/>
      <c r="IOD129" s="306"/>
      <c r="IOE129" s="306"/>
      <c r="IOF129" s="306"/>
      <c r="IOG129" s="306"/>
      <c r="IOH129" s="306"/>
      <c r="IOI129" s="306"/>
      <c r="IOJ129" s="306"/>
      <c r="IOK129" s="306"/>
      <c r="IOL129" s="306"/>
      <c r="IOM129" s="306"/>
      <c r="ION129" s="306"/>
      <c r="IOO129" s="306"/>
      <c r="IOP129" s="306"/>
      <c r="IOQ129" s="306"/>
      <c r="IOR129" s="306"/>
      <c r="IOS129" s="306"/>
      <c r="IOT129" s="306"/>
      <c r="IOU129" s="306"/>
      <c r="IOV129" s="306"/>
      <c r="IOW129" s="306"/>
      <c r="IOX129" s="306"/>
      <c r="IOY129" s="306"/>
      <c r="IOZ129" s="306"/>
      <c r="IPA129" s="306"/>
      <c r="IPB129" s="306"/>
      <c r="IPC129" s="306"/>
      <c r="IPD129" s="306"/>
      <c r="IPE129" s="306"/>
      <c r="IPF129" s="306"/>
      <c r="IPG129" s="306"/>
      <c r="IPH129" s="306"/>
      <c r="IPI129" s="306"/>
      <c r="IPJ129" s="306"/>
      <c r="IPK129" s="306"/>
      <c r="IPL129" s="306"/>
      <c r="IPM129" s="306"/>
      <c r="IPN129" s="306"/>
      <c r="IPO129" s="306"/>
      <c r="IPP129" s="306"/>
      <c r="IPQ129" s="306"/>
      <c r="IPR129" s="306"/>
      <c r="IPS129" s="306"/>
      <c r="IPT129" s="306"/>
      <c r="IPU129" s="306"/>
      <c r="IPV129" s="306"/>
      <c r="IPW129" s="306"/>
      <c r="IPX129" s="306"/>
      <c r="IPY129" s="306"/>
      <c r="IPZ129" s="306"/>
      <c r="IQA129" s="306"/>
      <c r="IQB129" s="306"/>
      <c r="IQC129" s="306"/>
      <c r="IQD129" s="306"/>
      <c r="IQE129" s="306"/>
      <c r="IQF129" s="306"/>
      <c r="IQG129" s="306"/>
      <c r="IQH129" s="306"/>
      <c r="IQI129" s="306"/>
      <c r="IQJ129" s="306"/>
      <c r="IQK129" s="306"/>
      <c r="IQL129" s="306"/>
      <c r="IQM129" s="306"/>
      <c r="IQN129" s="306"/>
      <c r="IQO129" s="306"/>
      <c r="IQP129" s="306"/>
      <c r="IQQ129" s="306"/>
      <c r="IQR129" s="306"/>
      <c r="IQS129" s="306"/>
      <c r="IQT129" s="306"/>
      <c r="IQU129" s="306"/>
      <c r="IQV129" s="306"/>
      <c r="IQW129" s="306"/>
      <c r="IQX129" s="306"/>
      <c r="IQY129" s="306"/>
      <c r="IQZ129" s="306"/>
      <c r="IRA129" s="306"/>
      <c r="IRB129" s="306"/>
      <c r="IRC129" s="306"/>
      <c r="IRD129" s="306"/>
      <c r="IRE129" s="306"/>
      <c r="IRF129" s="306"/>
      <c r="IRG129" s="306"/>
      <c r="IRH129" s="306"/>
      <c r="IRI129" s="306"/>
      <c r="IRJ129" s="306"/>
      <c r="IRK129" s="306"/>
      <c r="IRL129" s="306"/>
      <c r="IRM129" s="306"/>
      <c r="IRN129" s="306"/>
      <c r="IRO129" s="306"/>
      <c r="IRP129" s="306"/>
      <c r="IRQ129" s="306"/>
      <c r="IRR129" s="306"/>
      <c r="IRS129" s="306"/>
      <c r="IRT129" s="306"/>
      <c r="IRU129" s="306"/>
      <c r="IRV129" s="306"/>
      <c r="IRW129" s="306"/>
      <c r="IRX129" s="306"/>
      <c r="IRY129" s="306"/>
      <c r="IRZ129" s="306"/>
      <c r="ISA129" s="306"/>
      <c r="ISB129" s="306"/>
      <c r="ISC129" s="306"/>
      <c r="ISD129" s="306"/>
      <c r="ISE129" s="306"/>
      <c r="ISF129" s="306"/>
      <c r="ISG129" s="306"/>
      <c r="ISH129" s="306"/>
      <c r="ISI129" s="306"/>
      <c r="ISJ129" s="306"/>
      <c r="ISK129" s="306"/>
      <c r="ISL129" s="306"/>
      <c r="ISM129" s="306"/>
      <c r="ISN129" s="306"/>
      <c r="ISO129" s="306"/>
      <c r="ISP129" s="306"/>
      <c r="ISQ129" s="306"/>
      <c r="ISR129" s="306"/>
      <c r="ISS129" s="306"/>
      <c r="IST129" s="306"/>
      <c r="ISU129" s="306"/>
      <c r="ISV129" s="306"/>
      <c r="ISW129" s="306"/>
      <c r="ISX129" s="306"/>
      <c r="ISY129" s="306"/>
      <c r="ISZ129" s="306"/>
      <c r="ITA129" s="306"/>
      <c r="ITB129" s="306"/>
      <c r="ITC129" s="306"/>
      <c r="ITD129" s="306"/>
      <c r="ITE129" s="306"/>
      <c r="ITF129" s="306"/>
      <c r="ITG129" s="306"/>
      <c r="ITH129" s="306"/>
      <c r="ITI129" s="306"/>
      <c r="ITJ129" s="306"/>
      <c r="ITK129" s="306"/>
      <c r="ITL129" s="306"/>
      <c r="ITM129" s="306"/>
      <c r="ITN129" s="306"/>
      <c r="ITO129" s="306"/>
      <c r="ITP129" s="306"/>
      <c r="ITQ129" s="306"/>
      <c r="ITR129" s="306"/>
      <c r="ITS129" s="306"/>
      <c r="ITT129" s="306"/>
      <c r="ITU129" s="306"/>
      <c r="ITV129" s="306"/>
      <c r="ITW129" s="306"/>
      <c r="ITX129" s="306"/>
      <c r="ITY129" s="306"/>
      <c r="ITZ129" s="306"/>
      <c r="IUA129" s="306"/>
      <c r="IUB129" s="306"/>
      <c r="IUC129" s="306"/>
      <c r="IUD129" s="306"/>
      <c r="IUE129" s="306"/>
      <c r="IUF129" s="306"/>
      <c r="IUG129" s="306"/>
      <c r="IUH129" s="306"/>
      <c r="IUI129" s="306"/>
      <c r="IUJ129" s="306"/>
      <c r="IUK129" s="306"/>
      <c r="IUL129" s="306"/>
      <c r="IUM129" s="306"/>
      <c r="IUN129" s="306"/>
      <c r="IUO129" s="306"/>
      <c r="IUP129" s="306"/>
      <c r="IUQ129" s="306"/>
      <c r="IUR129" s="306"/>
      <c r="IUS129" s="306"/>
      <c r="IUT129" s="306"/>
      <c r="IUU129" s="306"/>
      <c r="IUV129" s="306"/>
      <c r="IUW129" s="306"/>
      <c r="IUX129" s="306"/>
      <c r="IUY129" s="306"/>
      <c r="IUZ129" s="306"/>
      <c r="IVA129" s="306"/>
      <c r="IVB129" s="306"/>
      <c r="IVC129" s="306"/>
      <c r="IVD129" s="306"/>
      <c r="IVE129" s="306"/>
      <c r="IVF129" s="306"/>
      <c r="IVG129" s="306"/>
      <c r="IVH129" s="306"/>
      <c r="IVI129" s="306"/>
      <c r="IVJ129" s="306"/>
      <c r="IVK129" s="306"/>
      <c r="IVL129" s="306"/>
      <c r="IVM129" s="306"/>
      <c r="IVN129" s="306"/>
      <c r="IVO129" s="306"/>
      <c r="IVP129" s="306"/>
      <c r="IVQ129" s="306"/>
      <c r="IVR129" s="306"/>
      <c r="IVS129" s="306"/>
      <c r="IVT129" s="306"/>
      <c r="IVU129" s="306"/>
      <c r="IVV129" s="306"/>
      <c r="IVW129" s="306"/>
      <c r="IVX129" s="306"/>
      <c r="IVY129" s="306"/>
      <c r="IVZ129" s="306"/>
      <c r="IWA129" s="306"/>
      <c r="IWB129" s="306"/>
      <c r="IWC129" s="306"/>
      <c r="IWD129" s="306"/>
      <c r="IWE129" s="306"/>
      <c r="IWF129" s="306"/>
      <c r="IWG129" s="306"/>
      <c r="IWH129" s="306"/>
      <c r="IWI129" s="306"/>
      <c r="IWJ129" s="306"/>
      <c r="IWK129" s="306"/>
      <c r="IWL129" s="306"/>
      <c r="IWM129" s="306"/>
      <c r="IWN129" s="306"/>
      <c r="IWO129" s="306"/>
      <c r="IWP129" s="306"/>
      <c r="IWQ129" s="306"/>
      <c r="IWR129" s="306"/>
      <c r="IWS129" s="306"/>
      <c r="IWT129" s="306"/>
      <c r="IWU129" s="306"/>
      <c r="IWV129" s="306"/>
      <c r="IWW129" s="306"/>
      <c r="IWX129" s="306"/>
      <c r="IWY129" s="306"/>
      <c r="IWZ129" s="306"/>
      <c r="IXA129" s="306"/>
      <c r="IXB129" s="306"/>
      <c r="IXC129" s="306"/>
      <c r="IXD129" s="306"/>
      <c r="IXE129" s="306"/>
      <c r="IXF129" s="306"/>
      <c r="IXG129" s="306"/>
      <c r="IXH129" s="306"/>
      <c r="IXI129" s="306"/>
      <c r="IXJ129" s="306"/>
      <c r="IXK129" s="306"/>
      <c r="IXL129" s="306"/>
      <c r="IXM129" s="306"/>
      <c r="IXN129" s="306"/>
      <c r="IXO129" s="306"/>
      <c r="IXP129" s="306"/>
      <c r="IXQ129" s="306"/>
      <c r="IXR129" s="306"/>
      <c r="IXS129" s="306"/>
      <c r="IXT129" s="306"/>
      <c r="IXU129" s="306"/>
      <c r="IXV129" s="306"/>
      <c r="IXW129" s="306"/>
      <c r="IXX129" s="306"/>
      <c r="IXY129" s="306"/>
      <c r="IXZ129" s="306"/>
      <c r="IYA129" s="306"/>
      <c r="IYB129" s="306"/>
      <c r="IYC129" s="306"/>
      <c r="IYD129" s="306"/>
      <c r="IYE129" s="306"/>
      <c r="IYF129" s="306"/>
      <c r="IYG129" s="306"/>
      <c r="IYH129" s="306"/>
      <c r="IYI129" s="306"/>
      <c r="IYJ129" s="306"/>
      <c r="IYK129" s="306"/>
      <c r="IYL129" s="306"/>
      <c r="IYM129" s="306"/>
      <c r="IYN129" s="306"/>
      <c r="IYO129" s="306"/>
      <c r="IYP129" s="306"/>
      <c r="IYQ129" s="306"/>
      <c r="IYR129" s="306"/>
      <c r="IYS129" s="306"/>
      <c r="IYT129" s="306"/>
      <c r="IYU129" s="306"/>
      <c r="IYV129" s="306"/>
      <c r="IYW129" s="306"/>
      <c r="IYX129" s="306"/>
      <c r="IYY129" s="306"/>
      <c r="IYZ129" s="306"/>
      <c r="IZA129" s="306"/>
      <c r="IZB129" s="306"/>
      <c r="IZC129" s="306"/>
      <c r="IZD129" s="306"/>
      <c r="IZE129" s="306"/>
      <c r="IZF129" s="306"/>
      <c r="IZG129" s="306"/>
      <c r="IZH129" s="306"/>
      <c r="IZI129" s="306"/>
      <c r="IZJ129" s="306"/>
      <c r="IZK129" s="306"/>
      <c r="IZL129" s="306"/>
      <c r="IZM129" s="306"/>
      <c r="IZN129" s="306"/>
      <c r="IZO129" s="306"/>
      <c r="IZP129" s="306"/>
      <c r="IZQ129" s="306"/>
      <c r="IZR129" s="306"/>
      <c r="IZS129" s="306"/>
      <c r="IZT129" s="306"/>
      <c r="IZU129" s="306"/>
      <c r="IZV129" s="306"/>
      <c r="IZW129" s="306"/>
      <c r="IZX129" s="306"/>
      <c r="IZY129" s="306"/>
      <c r="IZZ129" s="306"/>
      <c r="JAA129" s="306"/>
      <c r="JAB129" s="306"/>
      <c r="JAC129" s="306"/>
      <c r="JAD129" s="306"/>
      <c r="JAE129" s="306"/>
      <c r="JAF129" s="306"/>
      <c r="JAG129" s="306"/>
      <c r="JAH129" s="306"/>
      <c r="JAI129" s="306"/>
      <c r="JAJ129" s="306"/>
      <c r="JAK129" s="306"/>
      <c r="JAL129" s="306"/>
      <c r="JAM129" s="306"/>
      <c r="JAN129" s="306"/>
      <c r="JAO129" s="306"/>
      <c r="JAP129" s="306"/>
      <c r="JAQ129" s="306"/>
      <c r="JAR129" s="306"/>
      <c r="JAS129" s="306"/>
      <c r="JAT129" s="306"/>
      <c r="JAU129" s="306"/>
      <c r="JAV129" s="306"/>
      <c r="JAW129" s="306"/>
      <c r="JAX129" s="306"/>
      <c r="JAY129" s="306"/>
      <c r="JAZ129" s="306"/>
      <c r="JBA129" s="306"/>
      <c r="JBB129" s="306"/>
      <c r="JBC129" s="306"/>
      <c r="JBD129" s="306"/>
      <c r="JBE129" s="306"/>
      <c r="JBF129" s="306"/>
      <c r="JBG129" s="306"/>
      <c r="JBH129" s="306"/>
      <c r="JBI129" s="306"/>
      <c r="JBJ129" s="306"/>
      <c r="JBK129" s="306"/>
      <c r="JBL129" s="306"/>
      <c r="JBM129" s="306"/>
      <c r="JBN129" s="306"/>
      <c r="JBO129" s="306"/>
      <c r="JBP129" s="306"/>
      <c r="JBQ129" s="306"/>
      <c r="JBR129" s="306"/>
      <c r="JBS129" s="306"/>
      <c r="JBT129" s="306"/>
      <c r="JBU129" s="306"/>
      <c r="JBV129" s="306"/>
      <c r="JBW129" s="306"/>
      <c r="JBX129" s="306"/>
      <c r="JBY129" s="306"/>
      <c r="JBZ129" s="306"/>
      <c r="JCA129" s="306"/>
      <c r="JCB129" s="306"/>
      <c r="JCC129" s="306"/>
      <c r="JCD129" s="306"/>
      <c r="JCE129" s="306"/>
      <c r="JCF129" s="306"/>
      <c r="JCG129" s="306"/>
      <c r="JCH129" s="306"/>
      <c r="JCI129" s="306"/>
      <c r="JCJ129" s="306"/>
      <c r="JCK129" s="306"/>
      <c r="JCL129" s="306"/>
      <c r="JCM129" s="306"/>
      <c r="JCN129" s="306"/>
      <c r="JCO129" s="306"/>
      <c r="JCP129" s="306"/>
      <c r="JCQ129" s="306"/>
      <c r="JCR129" s="306"/>
      <c r="JCS129" s="306"/>
      <c r="JCT129" s="306"/>
      <c r="JCU129" s="306"/>
      <c r="JCV129" s="306"/>
      <c r="JCW129" s="306"/>
      <c r="JCX129" s="306"/>
      <c r="JCY129" s="306"/>
      <c r="JCZ129" s="306"/>
      <c r="JDA129" s="306"/>
      <c r="JDB129" s="306"/>
      <c r="JDC129" s="306"/>
      <c r="JDD129" s="306"/>
      <c r="JDE129" s="306"/>
      <c r="JDF129" s="306"/>
      <c r="JDG129" s="306"/>
      <c r="JDH129" s="306"/>
      <c r="JDI129" s="306"/>
      <c r="JDJ129" s="306"/>
      <c r="JDK129" s="306"/>
      <c r="JDL129" s="306"/>
      <c r="JDM129" s="306"/>
      <c r="JDN129" s="306"/>
      <c r="JDO129" s="306"/>
      <c r="JDP129" s="306"/>
      <c r="JDQ129" s="306"/>
      <c r="JDR129" s="306"/>
      <c r="JDS129" s="306"/>
      <c r="JDT129" s="306"/>
      <c r="JDU129" s="306"/>
      <c r="JDV129" s="306"/>
      <c r="JDW129" s="306"/>
      <c r="JDX129" s="306"/>
      <c r="JDY129" s="306"/>
      <c r="JDZ129" s="306"/>
      <c r="JEA129" s="306"/>
      <c r="JEB129" s="306"/>
      <c r="JEC129" s="306"/>
      <c r="JED129" s="306"/>
      <c r="JEE129" s="306"/>
      <c r="JEF129" s="306"/>
      <c r="JEG129" s="306"/>
      <c r="JEH129" s="306"/>
      <c r="JEI129" s="306"/>
      <c r="JEJ129" s="306"/>
      <c r="JEK129" s="306"/>
      <c r="JEL129" s="306"/>
      <c r="JEM129" s="306"/>
      <c r="JEN129" s="306"/>
      <c r="JEO129" s="306"/>
      <c r="JEP129" s="306"/>
      <c r="JEQ129" s="306"/>
      <c r="JER129" s="306"/>
      <c r="JES129" s="306"/>
      <c r="JET129" s="306"/>
      <c r="JEU129" s="306"/>
      <c r="JEV129" s="306"/>
      <c r="JEW129" s="306"/>
      <c r="JEX129" s="306"/>
      <c r="JEY129" s="306"/>
      <c r="JEZ129" s="306"/>
      <c r="JFA129" s="306"/>
      <c r="JFB129" s="306"/>
      <c r="JFC129" s="306"/>
      <c r="JFD129" s="306"/>
      <c r="JFE129" s="306"/>
      <c r="JFF129" s="306"/>
      <c r="JFG129" s="306"/>
      <c r="JFH129" s="306"/>
      <c r="JFI129" s="306"/>
      <c r="JFJ129" s="306"/>
      <c r="JFK129" s="306"/>
      <c r="JFL129" s="306"/>
      <c r="JFM129" s="306"/>
      <c r="JFN129" s="306"/>
      <c r="JFO129" s="306"/>
      <c r="JFP129" s="306"/>
      <c r="JFQ129" s="306"/>
      <c r="JFR129" s="306"/>
      <c r="JFS129" s="306"/>
      <c r="JFT129" s="306"/>
      <c r="JFU129" s="306"/>
      <c r="JFV129" s="306"/>
      <c r="JFW129" s="306"/>
      <c r="JFX129" s="306"/>
      <c r="JFY129" s="306"/>
      <c r="JFZ129" s="306"/>
      <c r="JGA129" s="306"/>
      <c r="JGB129" s="306"/>
      <c r="JGC129" s="306"/>
      <c r="JGD129" s="306"/>
      <c r="JGE129" s="306"/>
      <c r="JGF129" s="306"/>
      <c r="JGG129" s="306"/>
      <c r="JGH129" s="306"/>
      <c r="JGI129" s="306"/>
      <c r="JGJ129" s="306"/>
      <c r="JGK129" s="306"/>
      <c r="JGL129" s="306"/>
      <c r="JGM129" s="306"/>
      <c r="JGN129" s="306"/>
      <c r="JGO129" s="306"/>
      <c r="JGP129" s="306"/>
      <c r="JGQ129" s="306"/>
      <c r="JGR129" s="306"/>
      <c r="JGS129" s="306"/>
      <c r="JGT129" s="306"/>
      <c r="JGU129" s="306"/>
      <c r="JGV129" s="306"/>
      <c r="JGW129" s="306"/>
      <c r="JGX129" s="306"/>
      <c r="JGY129" s="306"/>
      <c r="JGZ129" s="306"/>
      <c r="JHA129" s="306"/>
      <c r="JHB129" s="306"/>
      <c r="JHC129" s="306"/>
      <c r="JHD129" s="306"/>
      <c r="JHE129" s="306"/>
      <c r="JHF129" s="306"/>
      <c r="JHG129" s="306"/>
      <c r="JHH129" s="306"/>
      <c r="JHI129" s="306"/>
      <c r="JHJ129" s="306"/>
      <c r="JHK129" s="306"/>
      <c r="JHL129" s="306"/>
      <c r="JHM129" s="306"/>
      <c r="JHN129" s="306"/>
      <c r="JHO129" s="306"/>
      <c r="JHP129" s="306"/>
      <c r="JHQ129" s="306"/>
      <c r="JHR129" s="306"/>
      <c r="JHS129" s="306"/>
      <c r="JHT129" s="306"/>
      <c r="JHU129" s="306"/>
      <c r="JHV129" s="306"/>
      <c r="JHW129" s="306"/>
      <c r="JHX129" s="306"/>
      <c r="JHY129" s="306"/>
      <c r="JHZ129" s="306"/>
      <c r="JIA129" s="306"/>
      <c r="JIB129" s="306"/>
      <c r="JIC129" s="306"/>
      <c r="JID129" s="306"/>
      <c r="JIE129" s="306"/>
      <c r="JIF129" s="306"/>
      <c r="JIG129" s="306"/>
      <c r="JIH129" s="306"/>
      <c r="JII129" s="306"/>
      <c r="JIJ129" s="306"/>
      <c r="JIK129" s="306"/>
      <c r="JIL129" s="306"/>
      <c r="JIM129" s="306"/>
      <c r="JIN129" s="306"/>
      <c r="JIO129" s="306"/>
      <c r="JIP129" s="306"/>
      <c r="JIQ129" s="306"/>
      <c r="JIR129" s="306"/>
      <c r="JIS129" s="306"/>
      <c r="JIT129" s="306"/>
      <c r="JIU129" s="306"/>
      <c r="JIV129" s="306"/>
      <c r="JIW129" s="306"/>
      <c r="JIX129" s="306"/>
      <c r="JIY129" s="306"/>
      <c r="JIZ129" s="306"/>
      <c r="JJA129" s="306"/>
      <c r="JJB129" s="306"/>
      <c r="JJC129" s="306"/>
      <c r="JJD129" s="306"/>
      <c r="JJE129" s="306"/>
      <c r="JJF129" s="306"/>
      <c r="JJG129" s="306"/>
      <c r="JJH129" s="306"/>
      <c r="JJI129" s="306"/>
      <c r="JJJ129" s="306"/>
      <c r="JJK129" s="306"/>
      <c r="JJL129" s="306"/>
      <c r="JJM129" s="306"/>
      <c r="JJN129" s="306"/>
      <c r="JJO129" s="306"/>
      <c r="JJP129" s="306"/>
      <c r="JJQ129" s="306"/>
      <c r="JJR129" s="306"/>
      <c r="JJS129" s="306"/>
      <c r="JJT129" s="306"/>
      <c r="JJU129" s="306"/>
      <c r="JJV129" s="306"/>
      <c r="JJW129" s="306"/>
      <c r="JJX129" s="306"/>
      <c r="JJY129" s="306"/>
      <c r="JJZ129" s="306"/>
      <c r="JKA129" s="306"/>
      <c r="JKB129" s="306"/>
      <c r="JKC129" s="306"/>
      <c r="JKD129" s="306"/>
      <c r="JKE129" s="306"/>
      <c r="JKF129" s="306"/>
      <c r="JKG129" s="306"/>
      <c r="JKH129" s="306"/>
      <c r="JKI129" s="306"/>
      <c r="JKJ129" s="306"/>
      <c r="JKK129" s="306"/>
      <c r="JKL129" s="306"/>
      <c r="JKM129" s="306"/>
      <c r="JKN129" s="306"/>
      <c r="JKO129" s="306"/>
      <c r="JKP129" s="306"/>
      <c r="JKQ129" s="306"/>
      <c r="JKR129" s="306"/>
      <c r="JKS129" s="306"/>
      <c r="JKT129" s="306"/>
      <c r="JKU129" s="306"/>
      <c r="JKV129" s="306"/>
      <c r="JKW129" s="306"/>
      <c r="JKX129" s="306"/>
      <c r="JKY129" s="306"/>
      <c r="JKZ129" s="306"/>
      <c r="JLA129" s="306"/>
      <c r="JLB129" s="306"/>
      <c r="JLC129" s="306"/>
      <c r="JLD129" s="306"/>
      <c r="JLE129" s="306"/>
      <c r="JLF129" s="306"/>
      <c r="JLG129" s="306"/>
      <c r="JLH129" s="306"/>
      <c r="JLI129" s="306"/>
      <c r="JLJ129" s="306"/>
      <c r="JLK129" s="306"/>
      <c r="JLL129" s="306"/>
      <c r="JLM129" s="306"/>
      <c r="JLN129" s="306"/>
      <c r="JLO129" s="306"/>
      <c r="JLP129" s="306"/>
      <c r="JLQ129" s="306"/>
      <c r="JLR129" s="306"/>
      <c r="JLS129" s="306"/>
      <c r="JLT129" s="306"/>
      <c r="JLU129" s="306"/>
      <c r="JLV129" s="306"/>
      <c r="JLW129" s="306"/>
      <c r="JLX129" s="306"/>
      <c r="JLY129" s="306"/>
      <c r="JLZ129" s="306"/>
      <c r="JMA129" s="306"/>
      <c r="JMB129" s="306"/>
      <c r="JMC129" s="306"/>
      <c r="JMD129" s="306"/>
      <c r="JME129" s="306"/>
      <c r="JMF129" s="306"/>
      <c r="JMG129" s="306"/>
      <c r="JMH129" s="306"/>
      <c r="JMI129" s="306"/>
      <c r="JMJ129" s="306"/>
      <c r="JMK129" s="306"/>
      <c r="JML129" s="306"/>
      <c r="JMM129" s="306"/>
      <c r="JMN129" s="306"/>
      <c r="JMO129" s="306"/>
      <c r="JMP129" s="306"/>
      <c r="JMQ129" s="306"/>
      <c r="JMR129" s="306"/>
      <c r="JMS129" s="306"/>
      <c r="JMT129" s="306"/>
      <c r="JMU129" s="306"/>
      <c r="JMV129" s="306"/>
      <c r="JMW129" s="306"/>
      <c r="JMX129" s="306"/>
      <c r="JMY129" s="306"/>
      <c r="JMZ129" s="306"/>
      <c r="JNA129" s="306"/>
      <c r="JNB129" s="306"/>
      <c r="JNC129" s="306"/>
      <c r="JND129" s="306"/>
      <c r="JNE129" s="306"/>
      <c r="JNF129" s="306"/>
      <c r="JNG129" s="306"/>
      <c r="JNH129" s="306"/>
      <c r="JNI129" s="306"/>
      <c r="JNJ129" s="306"/>
      <c r="JNK129" s="306"/>
      <c r="JNL129" s="306"/>
      <c r="JNM129" s="306"/>
      <c r="JNN129" s="306"/>
      <c r="JNO129" s="306"/>
      <c r="JNP129" s="306"/>
      <c r="JNQ129" s="306"/>
      <c r="JNR129" s="306"/>
      <c r="JNS129" s="306"/>
      <c r="JNT129" s="306"/>
      <c r="JNU129" s="306"/>
      <c r="JNV129" s="306"/>
      <c r="JNW129" s="306"/>
      <c r="JNX129" s="306"/>
      <c r="JNY129" s="306"/>
      <c r="JNZ129" s="306"/>
      <c r="JOA129" s="306"/>
      <c r="JOB129" s="306"/>
      <c r="JOC129" s="306"/>
      <c r="JOD129" s="306"/>
      <c r="JOE129" s="306"/>
      <c r="JOF129" s="306"/>
      <c r="JOG129" s="306"/>
      <c r="JOH129" s="306"/>
      <c r="JOI129" s="306"/>
      <c r="JOJ129" s="306"/>
      <c r="JOK129" s="306"/>
      <c r="JOL129" s="306"/>
      <c r="JOM129" s="306"/>
      <c r="JON129" s="306"/>
      <c r="JOO129" s="306"/>
      <c r="JOP129" s="306"/>
      <c r="JOQ129" s="306"/>
      <c r="JOR129" s="306"/>
      <c r="JOS129" s="306"/>
      <c r="JOT129" s="306"/>
      <c r="JOU129" s="306"/>
      <c r="JOV129" s="306"/>
      <c r="JOW129" s="306"/>
      <c r="JOX129" s="306"/>
      <c r="JOY129" s="306"/>
      <c r="JOZ129" s="306"/>
      <c r="JPA129" s="306"/>
      <c r="JPB129" s="306"/>
      <c r="JPC129" s="306"/>
      <c r="JPD129" s="306"/>
      <c r="JPE129" s="306"/>
      <c r="JPF129" s="306"/>
      <c r="JPG129" s="306"/>
      <c r="JPH129" s="306"/>
      <c r="JPI129" s="306"/>
      <c r="JPJ129" s="306"/>
      <c r="JPK129" s="306"/>
      <c r="JPL129" s="306"/>
      <c r="JPM129" s="306"/>
      <c r="JPN129" s="306"/>
      <c r="JPO129" s="306"/>
      <c r="JPP129" s="306"/>
      <c r="JPQ129" s="306"/>
      <c r="JPR129" s="306"/>
      <c r="JPS129" s="306"/>
      <c r="JPT129" s="306"/>
      <c r="JPU129" s="306"/>
      <c r="JPV129" s="306"/>
      <c r="JPW129" s="306"/>
      <c r="JPX129" s="306"/>
      <c r="JPY129" s="306"/>
      <c r="JPZ129" s="306"/>
      <c r="JQA129" s="306"/>
      <c r="JQB129" s="306"/>
      <c r="JQC129" s="306"/>
      <c r="JQD129" s="306"/>
      <c r="JQE129" s="306"/>
      <c r="JQF129" s="306"/>
      <c r="JQG129" s="306"/>
      <c r="JQH129" s="306"/>
      <c r="JQI129" s="306"/>
      <c r="JQJ129" s="306"/>
      <c r="JQK129" s="306"/>
      <c r="JQL129" s="306"/>
      <c r="JQM129" s="306"/>
      <c r="JQN129" s="306"/>
      <c r="JQO129" s="306"/>
      <c r="JQP129" s="306"/>
      <c r="JQQ129" s="306"/>
      <c r="JQR129" s="306"/>
      <c r="JQS129" s="306"/>
      <c r="JQT129" s="306"/>
      <c r="JQU129" s="306"/>
      <c r="JQV129" s="306"/>
      <c r="JQW129" s="306"/>
      <c r="JQX129" s="306"/>
      <c r="JQY129" s="306"/>
      <c r="JQZ129" s="306"/>
      <c r="JRA129" s="306"/>
      <c r="JRB129" s="306"/>
      <c r="JRC129" s="306"/>
      <c r="JRD129" s="306"/>
      <c r="JRE129" s="306"/>
      <c r="JRF129" s="306"/>
      <c r="JRG129" s="306"/>
      <c r="JRH129" s="306"/>
      <c r="JRI129" s="306"/>
      <c r="JRJ129" s="306"/>
      <c r="JRK129" s="306"/>
      <c r="JRL129" s="306"/>
      <c r="JRM129" s="306"/>
      <c r="JRN129" s="306"/>
      <c r="JRO129" s="306"/>
      <c r="JRP129" s="306"/>
      <c r="JRQ129" s="306"/>
      <c r="JRR129" s="306"/>
      <c r="JRS129" s="306"/>
      <c r="JRT129" s="306"/>
      <c r="JRU129" s="306"/>
      <c r="JRV129" s="306"/>
      <c r="JRW129" s="306"/>
      <c r="JRX129" s="306"/>
      <c r="JRY129" s="306"/>
      <c r="JRZ129" s="306"/>
      <c r="JSA129" s="306"/>
      <c r="JSB129" s="306"/>
      <c r="JSC129" s="306"/>
      <c r="JSD129" s="306"/>
      <c r="JSE129" s="306"/>
      <c r="JSF129" s="306"/>
      <c r="JSG129" s="306"/>
      <c r="JSH129" s="306"/>
      <c r="JSI129" s="306"/>
      <c r="JSJ129" s="306"/>
      <c r="JSK129" s="306"/>
      <c r="JSL129" s="306"/>
      <c r="JSM129" s="306"/>
      <c r="JSN129" s="306"/>
      <c r="JSO129" s="306"/>
      <c r="JSP129" s="306"/>
      <c r="JSQ129" s="306"/>
      <c r="JSR129" s="306"/>
      <c r="JSS129" s="306"/>
      <c r="JST129" s="306"/>
      <c r="JSU129" s="306"/>
      <c r="JSV129" s="306"/>
      <c r="JSW129" s="306"/>
      <c r="JSX129" s="306"/>
      <c r="JSY129" s="306"/>
      <c r="JSZ129" s="306"/>
      <c r="JTA129" s="306"/>
      <c r="JTB129" s="306"/>
      <c r="JTC129" s="306"/>
      <c r="JTD129" s="306"/>
      <c r="JTE129" s="306"/>
      <c r="JTF129" s="306"/>
      <c r="JTG129" s="306"/>
      <c r="JTH129" s="306"/>
      <c r="JTI129" s="306"/>
      <c r="JTJ129" s="306"/>
      <c r="JTK129" s="306"/>
      <c r="JTL129" s="306"/>
      <c r="JTM129" s="306"/>
      <c r="JTN129" s="306"/>
      <c r="JTO129" s="306"/>
      <c r="JTP129" s="306"/>
      <c r="JTQ129" s="306"/>
      <c r="JTR129" s="306"/>
      <c r="JTS129" s="306"/>
      <c r="JTT129" s="306"/>
      <c r="JTU129" s="306"/>
      <c r="JTV129" s="306"/>
      <c r="JTW129" s="306"/>
      <c r="JTX129" s="306"/>
      <c r="JTY129" s="306"/>
      <c r="JTZ129" s="306"/>
      <c r="JUA129" s="306"/>
      <c r="JUB129" s="306"/>
      <c r="JUC129" s="306"/>
      <c r="JUD129" s="306"/>
      <c r="JUE129" s="306"/>
      <c r="JUF129" s="306"/>
      <c r="JUG129" s="306"/>
      <c r="JUH129" s="306"/>
      <c r="JUI129" s="306"/>
      <c r="JUJ129" s="306"/>
      <c r="JUK129" s="306"/>
      <c r="JUL129" s="306"/>
      <c r="JUM129" s="306"/>
      <c r="JUN129" s="306"/>
      <c r="JUO129" s="306"/>
      <c r="JUP129" s="306"/>
      <c r="JUQ129" s="306"/>
      <c r="JUR129" s="306"/>
      <c r="JUS129" s="306"/>
      <c r="JUT129" s="306"/>
      <c r="JUU129" s="306"/>
      <c r="JUV129" s="306"/>
      <c r="JUW129" s="306"/>
      <c r="JUX129" s="306"/>
      <c r="JUY129" s="306"/>
      <c r="JUZ129" s="306"/>
      <c r="JVA129" s="306"/>
      <c r="JVB129" s="306"/>
      <c r="JVC129" s="306"/>
      <c r="JVD129" s="306"/>
      <c r="JVE129" s="306"/>
      <c r="JVF129" s="306"/>
      <c r="JVG129" s="306"/>
      <c r="JVH129" s="306"/>
      <c r="JVI129" s="306"/>
      <c r="JVJ129" s="306"/>
      <c r="JVK129" s="306"/>
      <c r="JVL129" s="306"/>
      <c r="JVM129" s="306"/>
      <c r="JVN129" s="306"/>
      <c r="JVO129" s="306"/>
      <c r="JVP129" s="306"/>
      <c r="JVQ129" s="306"/>
      <c r="JVR129" s="306"/>
      <c r="JVS129" s="306"/>
      <c r="JVT129" s="306"/>
      <c r="JVU129" s="306"/>
      <c r="JVV129" s="306"/>
      <c r="JVW129" s="306"/>
      <c r="JVX129" s="306"/>
      <c r="JVY129" s="306"/>
      <c r="JVZ129" s="306"/>
      <c r="JWA129" s="306"/>
      <c r="JWB129" s="306"/>
      <c r="JWC129" s="306"/>
      <c r="JWD129" s="306"/>
      <c r="JWE129" s="306"/>
      <c r="JWF129" s="306"/>
      <c r="JWG129" s="306"/>
      <c r="JWH129" s="306"/>
      <c r="JWI129" s="306"/>
      <c r="JWJ129" s="306"/>
      <c r="JWK129" s="306"/>
      <c r="JWL129" s="306"/>
      <c r="JWM129" s="306"/>
      <c r="JWN129" s="306"/>
      <c r="JWO129" s="306"/>
      <c r="JWP129" s="306"/>
      <c r="JWQ129" s="306"/>
      <c r="JWR129" s="306"/>
      <c r="JWS129" s="306"/>
      <c r="JWT129" s="306"/>
      <c r="JWU129" s="306"/>
      <c r="JWV129" s="306"/>
      <c r="JWW129" s="306"/>
      <c r="JWX129" s="306"/>
      <c r="JWY129" s="306"/>
      <c r="JWZ129" s="306"/>
      <c r="JXA129" s="306"/>
      <c r="JXB129" s="306"/>
      <c r="JXC129" s="306"/>
      <c r="JXD129" s="306"/>
      <c r="JXE129" s="306"/>
      <c r="JXF129" s="306"/>
      <c r="JXG129" s="306"/>
      <c r="JXH129" s="306"/>
      <c r="JXI129" s="306"/>
      <c r="JXJ129" s="306"/>
      <c r="JXK129" s="306"/>
      <c r="JXL129" s="306"/>
      <c r="JXM129" s="306"/>
      <c r="JXN129" s="306"/>
      <c r="JXO129" s="306"/>
      <c r="JXP129" s="306"/>
      <c r="JXQ129" s="306"/>
      <c r="JXR129" s="306"/>
      <c r="JXS129" s="306"/>
      <c r="JXT129" s="306"/>
      <c r="JXU129" s="306"/>
      <c r="JXV129" s="306"/>
      <c r="JXW129" s="306"/>
      <c r="JXX129" s="306"/>
      <c r="JXY129" s="306"/>
      <c r="JXZ129" s="306"/>
      <c r="JYA129" s="306"/>
      <c r="JYB129" s="306"/>
      <c r="JYC129" s="306"/>
      <c r="JYD129" s="306"/>
      <c r="JYE129" s="306"/>
      <c r="JYF129" s="306"/>
      <c r="JYG129" s="306"/>
      <c r="JYH129" s="306"/>
      <c r="JYI129" s="306"/>
      <c r="JYJ129" s="306"/>
      <c r="JYK129" s="306"/>
      <c r="JYL129" s="306"/>
      <c r="JYM129" s="306"/>
      <c r="JYN129" s="306"/>
      <c r="JYO129" s="306"/>
      <c r="JYP129" s="306"/>
      <c r="JYQ129" s="306"/>
      <c r="JYR129" s="306"/>
      <c r="JYS129" s="306"/>
      <c r="JYT129" s="306"/>
      <c r="JYU129" s="306"/>
      <c r="JYV129" s="306"/>
      <c r="JYW129" s="306"/>
      <c r="JYX129" s="306"/>
      <c r="JYY129" s="306"/>
      <c r="JYZ129" s="306"/>
      <c r="JZA129" s="306"/>
      <c r="JZB129" s="306"/>
      <c r="JZC129" s="306"/>
      <c r="JZD129" s="306"/>
      <c r="JZE129" s="306"/>
      <c r="JZF129" s="306"/>
      <c r="JZG129" s="306"/>
      <c r="JZH129" s="306"/>
      <c r="JZI129" s="306"/>
      <c r="JZJ129" s="306"/>
      <c r="JZK129" s="306"/>
      <c r="JZL129" s="306"/>
      <c r="JZM129" s="306"/>
      <c r="JZN129" s="306"/>
      <c r="JZO129" s="306"/>
      <c r="JZP129" s="306"/>
      <c r="JZQ129" s="306"/>
      <c r="JZR129" s="306"/>
      <c r="JZS129" s="306"/>
      <c r="JZT129" s="306"/>
      <c r="JZU129" s="306"/>
      <c r="JZV129" s="306"/>
      <c r="JZW129" s="306"/>
      <c r="JZX129" s="306"/>
      <c r="JZY129" s="306"/>
      <c r="JZZ129" s="306"/>
      <c r="KAA129" s="306"/>
      <c r="KAB129" s="306"/>
      <c r="KAC129" s="306"/>
      <c r="KAD129" s="306"/>
      <c r="KAE129" s="306"/>
      <c r="KAF129" s="306"/>
      <c r="KAG129" s="306"/>
      <c r="KAH129" s="306"/>
      <c r="KAI129" s="306"/>
      <c r="KAJ129" s="306"/>
      <c r="KAK129" s="306"/>
      <c r="KAL129" s="306"/>
      <c r="KAM129" s="306"/>
      <c r="KAN129" s="306"/>
      <c r="KAO129" s="306"/>
      <c r="KAP129" s="306"/>
      <c r="KAQ129" s="306"/>
      <c r="KAR129" s="306"/>
      <c r="KAS129" s="306"/>
      <c r="KAT129" s="306"/>
      <c r="KAU129" s="306"/>
      <c r="KAV129" s="306"/>
      <c r="KAW129" s="306"/>
      <c r="KAX129" s="306"/>
      <c r="KAY129" s="306"/>
      <c r="KAZ129" s="306"/>
      <c r="KBA129" s="306"/>
      <c r="KBB129" s="306"/>
      <c r="KBC129" s="306"/>
      <c r="KBD129" s="306"/>
      <c r="KBE129" s="306"/>
      <c r="KBF129" s="306"/>
      <c r="KBG129" s="306"/>
      <c r="KBH129" s="306"/>
      <c r="KBI129" s="306"/>
      <c r="KBJ129" s="306"/>
      <c r="KBK129" s="306"/>
      <c r="KBL129" s="306"/>
      <c r="KBM129" s="306"/>
      <c r="KBN129" s="306"/>
      <c r="KBO129" s="306"/>
      <c r="KBP129" s="306"/>
      <c r="KBQ129" s="306"/>
      <c r="KBR129" s="306"/>
      <c r="KBS129" s="306"/>
      <c r="KBT129" s="306"/>
      <c r="KBU129" s="306"/>
      <c r="KBV129" s="306"/>
      <c r="KBW129" s="306"/>
      <c r="KBX129" s="306"/>
      <c r="KBY129" s="306"/>
      <c r="KBZ129" s="306"/>
      <c r="KCA129" s="306"/>
      <c r="KCB129" s="306"/>
      <c r="KCC129" s="306"/>
      <c r="KCD129" s="306"/>
      <c r="KCE129" s="306"/>
      <c r="KCF129" s="306"/>
      <c r="KCG129" s="306"/>
      <c r="KCH129" s="306"/>
      <c r="KCI129" s="306"/>
      <c r="KCJ129" s="306"/>
      <c r="KCK129" s="306"/>
      <c r="KCL129" s="306"/>
      <c r="KCM129" s="306"/>
      <c r="KCN129" s="306"/>
      <c r="KCO129" s="306"/>
      <c r="KCP129" s="306"/>
      <c r="KCQ129" s="306"/>
      <c r="KCR129" s="306"/>
      <c r="KCS129" s="306"/>
      <c r="KCT129" s="306"/>
      <c r="KCU129" s="306"/>
      <c r="KCV129" s="306"/>
      <c r="KCW129" s="306"/>
      <c r="KCX129" s="306"/>
      <c r="KCY129" s="306"/>
      <c r="KCZ129" s="306"/>
      <c r="KDA129" s="306"/>
      <c r="KDB129" s="306"/>
      <c r="KDC129" s="306"/>
      <c r="KDD129" s="306"/>
      <c r="KDE129" s="306"/>
      <c r="KDF129" s="306"/>
      <c r="KDG129" s="306"/>
      <c r="KDH129" s="306"/>
      <c r="KDI129" s="306"/>
      <c r="KDJ129" s="306"/>
      <c r="KDK129" s="306"/>
      <c r="KDL129" s="306"/>
      <c r="KDM129" s="306"/>
      <c r="KDN129" s="306"/>
      <c r="KDO129" s="306"/>
      <c r="KDP129" s="306"/>
      <c r="KDQ129" s="306"/>
      <c r="KDR129" s="306"/>
      <c r="KDS129" s="306"/>
      <c r="KDT129" s="306"/>
      <c r="KDU129" s="306"/>
      <c r="KDV129" s="306"/>
      <c r="KDW129" s="306"/>
      <c r="KDX129" s="306"/>
      <c r="KDY129" s="306"/>
      <c r="KDZ129" s="306"/>
      <c r="KEA129" s="306"/>
      <c r="KEB129" s="306"/>
      <c r="KEC129" s="306"/>
      <c r="KED129" s="306"/>
      <c r="KEE129" s="306"/>
      <c r="KEF129" s="306"/>
      <c r="KEG129" s="306"/>
      <c r="KEH129" s="306"/>
      <c r="KEI129" s="306"/>
      <c r="KEJ129" s="306"/>
      <c r="KEK129" s="306"/>
      <c r="KEL129" s="306"/>
      <c r="KEM129" s="306"/>
      <c r="KEN129" s="306"/>
      <c r="KEO129" s="306"/>
      <c r="KEP129" s="306"/>
      <c r="KEQ129" s="306"/>
      <c r="KER129" s="306"/>
      <c r="KES129" s="306"/>
      <c r="KET129" s="306"/>
      <c r="KEU129" s="306"/>
      <c r="KEV129" s="306"/>
      <c r="KEW129" s="306"/>
      <c r="KEX129" s="306"/>
      <c r="KEY129" s="306"/>
      <c r="KEZ129" s="306"/>
      <c r="KFA129" s="306"/>
      <c r="KFB129" s="306"/>
      <c r="KFC129" s="306"/>
      <c r="KFD129" s="306"/>
      <c r="KFE129" s="306"/>
      <c r="KFF129" s="306"/>
      <c r="KFG129" s="306"/>
      <c r="KFH129" s="306"/>
      <c r="KFI129" s="306"/>
      <c r="KFJ129" s="306"/>
      <c r="KFK129" s="306"/>
      <c r="KFL129" s="306"/>
      <c r="KFM129" s="306"/>
      <c r="KFN129" s="306"/>
      <c r="KFO129" s="306"/>
      <c r="KFP129" s="306"/>
      <c r="KFQ129" s="306"/>
      <c r="KFR129" s="306"/>
      <c r="KFS129" s="306"/>
      <c r="KFT129" s="306"/>
      <c r="KFU129" s="306"/>
      <c r="KFV129" s="306"/>
      <c r="KFW129" s="306"/>
      <c r="KFX129" s="306"/>
      <c r="KFY129" s="306"/>
      <c r="KFZ129" s="306"/>
      <c r="KGA129" s="306"/>
      <c r="KGB129" s="306"/>
      <c r="KGC129" s="306"/>
      <c r="KGD129" s="306"/>
      <c r="KGE129" s="306"/>
      <c r="KGF129" s="306"/>
      <c r="KGG129" s="306"/>
      <c r="KGH129" s="306"/>
      <c r="KGI129" s="306"/>
      <c r="KGJ129" s="306"/>
      <c r="KGK129" s="306"/>
      <c r="KGL129" s="306"/>
      <c r="KGM129" s="306"/>
      <c r="KGN129" s="306"/>
      <c r="KGO129" s="306"/>
      <c r="KGP129" s="306"/>
      <c r="KGQ129" s="306"/>
      <c r="KGR129" s="306"/>
      <c r="KGS129" s="306"/>
      <c r="KGT129" s="306"/>
      <c r="KGU129" s="306"/>
      <c r="KGV129" s="306"/>
      <c r="KGW129" s="306"/>
      <c r="KGX129" s="306"/>
      <c r="KGY129" s="306"/>
      <c r="KGZ129" s="306"/>
      <c r="KHA129" s="306"/>
      <c r="KHB129" s="306"/>
      <c r="KHC129" s="306"/>
      <c r="KHD129" s="306"/>
      <c r="KHE129" s="306"/>
      <c r="KHF129" s="306"/>
      <c r="KHG129" s="306"/>
      <c r="KHH129" s="306"/>
      <c r="KHI129" s="306"/>
      <c r="KHJ129" s="306"/>
      <c r="KHK129" s="306"/>
      <c r="KHL129" s="306"/>
      <c r="KHM129" s="306"/>
      <c r="KHN129" s="306"/>
      <c r="KHO129" s="306"/>
      <c r="KHP129" s="306"/>
      <c r="KHQ129" s="306"/>
      <c r="KHR129" s="306"/>
      <c r="KHS129" s="306"/>
      <c r="KHT129" s="306"/>
      <c r="KHU129" s="306"/>
      <c r="KHV129" s="306"/>
      <c r="KHW129" s="306"/>
      <c r="KHX129" s="306"/>
      <c r="KHY129" s="306"/>
      <c r="KHZ129" s="306"/>
      <c r="KIA129" s="306"/>
      <c r="KIB129" s="306"/>
      <c r="KIC129" s="306"/>
      <c r="KID129" s="306"/>
      <c r="KIE129" s="306"/>
      <c r="KIF129" s="306"/>
      <c r="KIG129" s="306"/>
      <c r="KIH129" s="306"/>
      <c r="KII129" s="306"/>
      <c r="KIJ129" s="306"/>
      <c r="KIK129" s="306"/>
      <c r="KIL129" s="306"/>
      <c r="KIM129" s="306"/>
      <c r="KIN129" s="306"/>
      <c r="KIO129" s="306"/>
      <c r="KIP129" s="306"/>
      <c r="KIQ129" s="306"/>
      <c r="KIR129" s="306"/>
      <c r="KIS129" s="306"/>
      <c r="KIT129" s="306"/>
      <c r="KIU129" s="306"/>
      <c r="KIV129" s="306"/>
      <c r="KIW129" s="306"/>
      <c r="KIX129" s="306"/>
      <c r="KIY129" s="306"/>
      <c r="KIZ129" s="306"/>
      <c r="KJA129" s="306"/>
      <c r="KJB129" s="306"/>
      <c r="KJC129" s="306"/>
      <c r="KJD129" s="306"/>
      <c r="KJE129" s="306"/>
      <c r="KJF129" s="306"/>
      <c r="KJG129" s="306"/>
      <c r="KJH129" s="306"/>
      <c r="KJI129" s="306"/>
      <c r="KJJ129" s="306"/>
      <c r="KJK129" s="306"/>
      <c r="KJL129" s="306"/>
      <c r="KJM129" s="306"/>
      <c r="KJN129" s="306"/>
      <c r="KJO129" s="306"/>
      <c r="KJP129" s="306"/>
      <c r="KJQ129" s="306"/>
      <c r="KJR129" s="306"/>
      <c r="KJS129" s="306"/>
      <c r="KJT129" s="306"/>
      <c r="KJU129" s="306"/>
      <c r="KJV129" s="306"/>
      <c r="KJW129" s="306"/>
      <c r="KJX129" s="306"/>
      <c r="KJY129" s="306"/>
      <c r="KJZ129" s="306"/>
      <c r="KKA129" s="306"/>
      <c r="KKB129" s="306"/>
      <c r="KKC129" s="306"/>
      <c r="KKD129" s="306"/>
      <c r="KKE129" s="306"/>
      <c r="KKF129" s="306"/>
      <c r="KKG129" s="306"/>
      <c r="KKH129" s="306"/>
      <c r="KKI129" s="306"/>
      <c r="KKJ129" s="306"/>
      <c r="KKK129" s="306"/>
      <c r="KKL129" s="306"/>
      <c r="KKM129" s="306"/>
      <c r="KKN129" s="306"/>
      <c r="KKO129" s="306"/>
      <c r="KKP129" s="306"/>
      <c r="KKQ129" s="306"/>
      <c r="KKR129" s="306"/>
      <c r="KKS129" s="306"/>
      <c r="KKT129" s="306"/>
      <c r="KKU129" s="306"/>
      <c r="KKV129" s="306"/>
      <c r="KKW129" s="306"/>
      <c r="KKX129" s="306"/>
      <c r="KKY129" s="306"/>
      <c r="KKZ129" s="306"/>
      <c r="KLA129" s="306"/>
      <c r="KLB129" s="306"/>
      <c r="KLC129" s="306"/>
      <c r="KLD129" s="306"/>
      <c r="KLE129" s="306"/>
      <c r="KLF129" s="306"/>
      <c r="KLG129" s="306"/>
      <c r="KLH129" s="306"/>
      <c r="KLI129" s="306"/>
      <c r="KLJ129" s="306"/>
      <c r="KLK129" s="306"/>
      <c r="KLL129" s="306"/>
      <c r="KLM129" s="306"/>
      <c r="KLN129" s="306"/>
      <c r="KLO129" s="306"/>
      <c r="KLP129" s="306"/>
      <c r="KLQ129" s="306"/>
      <c r="KLR129" s="306"/>
      <c r="KLS129" s="306"/>
      <c r="KLT129" s="306"/>
      <c r="KLU129" s="306"/>
      <c r="KLV129" s="306"/>
      <c r="KLW129" s="306"/>
      <c r="KLX129" s="306"/>
      <c r="KLY129" s="306"/>
      <c r="KLZ129" s="306"/>
      <c r="KMA129" s="306"/>
      <c r="KMB129" s="306"/>
      <c r="KMC129" s="306"/>
      <c r="KMD129" s="306"/>
      <c r="KME129" s="306"/>
      <c r="KMF129" s="306"/>
      <c r="KMG129" s="306"/>
      <c r="KMH129" s="306"/>
      <c r="KMI129" s="306"/>
      <c r="KMJ129" s="306"/>
      <c r="KMK129" s="306"/>
      <c r="KML129" s="306"/>
      <c r="KMM129" s="306"/>
      <c r="KMN129" s="306"/>
      <c r="KMO129" s="306"/>
      <c r="KMP129" s="306"/>
      <c r="KMQ129" s="306"/>
      <c r="KMR129" s="306"/>
      <c r="KMS129" s="306"/>
      <c r="KMT129" s="306"/>
      <c r="KMU129" s="306"/>
      <c r="KMV129" s="306"/>
      <c r="KMW129" s="306"/>
      <c r="KMX129" s="306"/>
      <c r="KMY129" s="306"/>
      <c r="KMZ129" s="306"/>
      <c r="KNA129" s="306"/>
      <c r="KNB129" s="306"/>
      <c r="KNC129" s="306"/>
      <c r="KND129" s="306"/>
      <c r="KNE129" s="306"/>
      <c r="KNF129" s="306"/>
      <c r="KNG129" s="306"/>
      <c r="KNH129" s="306"/>
      <c r="KNI129" s="306"/>
      <c r="KNJ129" s="306"/>
      <c r="KNK129" s="306"/>
      <c r="KNL129" s="306"/>
      <c r="KNM129" s="306"/>
      <c r="KNN129" s="306"/>
      <c r="KNO129" s="306"/>
      <c r="KNP129" s="306"/>
      <c r="KNQ129" s="306"/>
      <c r="KNR129" s="306"/>
      <c r="KNS129" s="306"/>
      <c r="KNT129" s="306"/>
      <c r="KNU129" s="306"/>
      <c r="KNV129" s="306"/>
      <c r="KNW129" s="306"/>
      <c r="KNX129" s="306"/>
      <c r="KNY129" s="306"/>
      <c r="KNZ129" s="306"/>
      <c r="KOA129" s="306"/>
      <c r="KOB129" s="306"/>
      <c r="KOC129" s="306"/>
      <c r="KOD129" s="306"/>
      <c r="KOE129" s="306"/>
      <c r="KOF129" s="306"/>
      <c r="KOG129" s="306"/>
      <c r="KOH129" s="306"/>
      <c r="KOI129" s="306"/>
      <c r="KOJ129" s="306"/>
      <c r="KOK129" s="306"/>
      <c r="KOL129" s="306"/>
      <c r="KOM129" s="306"/>
      <c r="KON129" s="306"/>
      <c r="KOO129" s="306"/>
      <c r="KOP129" s="306"/>
      <c r="KOQ129" s="306"/>
      <c r="KOR129" s="306"/>
      <c r="KOS129" s="306"/>
      <c r="KOT129" s="306"/>
      <c r="KOU129" s="306"/>
      <c r="KOV129" s="306"/>
      <c r="KOW129" s="306"/>
      <c r="KOX129" s="306"/>
      <c r="KOY129" s="306"/>
      <c r="KOZ129" s="306"/>
      <c r="KPA129" s="306"/>
      <c r="KPB129" s="306"/>
      <c r="KPC129" s="306"/>
      <c r="KPD129" s="306"/>
      <c r="KPE129" s="306"/>
      <c r="KPF129" s="306"/>
      <c r="KPG129" s="306"/>
      <c r="KPH129" s="306"/>
      <c r="KPI129" s="306"/>
      <c r="KPJ129" s="306"/>
      <c r="KPK129" s="306"/>
      <c r="KPL129" s="306"/>
      <c r="KPM129" s="306"/>
      <c r="KPN129" s="306"/>
      <c r="KPO129" s="306"/>
      <c r="KPP129" s="306"/>
      <c r="KPQ129" s="306"/>
      <c r="KPR129" s="306"/>
      <c r="KPS129" s="306"/>
      <c r="KPT129" s="306"/>
      <c r="KPU129" s="306"/>
      <c r="KPV129" s="306"/>
      <c r="KPW129" s="306"/>
      <c r="KPX129" s="306"/>
      <c r="KPY129" s="306"/>
      <c r="KPZ129" s="306"/>
      <c r="KQA129" s="306"/>
      <c r="KQB129" s="306"/>
      <c r="KQC129" s="306"/>
      <c r="KQD129" s="306"/>
      <c r="KQE129" s="306"/>
      <c r="KQF129" s="306"/>
      <c r="KQG129" s="306"/>
      <c r="KQH129" s="306"/>
      <c r="KQI129" s="306"/>
      <c r="KQJ129" s="306"/>
      <c r="KQK129" s="306"/>
      <c r="KQL129" s="306"/>
      <c r="KQM129" s="306"/>
      <c r="KQN129" s="306"/>
      <c r="KQO129" s="306"/>
      <c r="KQP129" s="306"/>
      <c r="KQQ129" s="306"/>
      <c r="KQR129" s="306"/>
      <c r="KQS129" s="306"/>
      <c r="KQT129" s="306"/>
      <c r="KQU129" s="306"/>
      <c r="KQV129" s="306"/>
      <c r="KQW129" s="306"/>
      <c r="KQX129" s="306"/>
      <c r="KQY129" s="306"/>
      <c r="KQZ129" s="306"/>
      <c r="KRA129" s="306"/>
      <c r="KRB129" s="306"/>
      <c r="KRC129" s="306"/>
      <c r="KRD129" s="306"/>
      <c r="KRE129" s="306"/>
      <c r="KRF129" s="306"/>
      <c r="KRG129" s="306"/>
      <c r="KRH129" s="306"/>
      <c r="KRI129" s="306"/>
      <c r="KRJ129" s="306"/>
      <c r="KRK129" s="306"/>
      <c r="KRL129" s="306"/>
      <c r="KRM129" s="306"/>
      <c r="KRN129" s="306"/>
      <c r="KRO129" s="306"/>
      <c r="KRP129" s="306"/>
      <c r="KRQ129" s="306"/>
      <c r="KRR129" s="306"/>
      <c r="KRS129" s="306"/>
      <c r="KRT129" s="306"/>
      <c r="KRU129" s="306"/>
      <c r="KRV129" s="306"/>
      <c r="KRW129" s="306"/>
      <c r="KRX129" s="306"/>
      <c r="KRY129" s="306"/>
      <c r="KRZ129" s="306"/>
      <c r="KSA129" s="306"/>
      <c r="KSB129" s="306"/>
      <c r="KSC129" s="306"/>
      <c r="KSD129" s="306"/>
      <c r="KSE129" s="306"/>
      <c r="KSF129" s="306"/>
      <c r="KSG129" s="306"/>
      <c r="KSH129" s="306"/>
      <c r="KSI129" s="306"/>
      <c r="KSJ129" s="306"/>
      <c r="KSK129" s="306"/>
      <c r="KSL129" s="306"/>
      <c r="KSM129" s="306"/>
      <c r="KSN129" s="306"/>
      <c r="KSO129" s="306"/>
      <c r="KSP129" s="306"/>
      <c r="KSQ129" s="306"/>
      <c r="KSR129" s="306"/>
      <c r="KSS129" s="306"/>
      <c r="KST129" s="306"/>
      <c r="KSU129" s="306"/>
      <c r="KSV129" s="306"/>
      <c r="KSW129" s="306"/>
      <c r="KSX129" s="306"/>
      <c r="KSY129" s="306"/>
      <c r="KSZ129" s="306"/>
      <c r="KTA129" s="306"/>
      <c r="KTB129" s="306"/>
      <c r="KTC129" s="306"/>
      <c r="KTD129" s="306"/>
      <c r="KTE129" s="306"/>
      <c r="KTF129" s="306"/>
      <c r="KTG129" s="306"/>
      <c r="KTH129" s="306"/>
      <c r="KTI129" s="306"/>
      <c r="KTJ129" s="306"/>
      <c r="KTK129" s="306"/>
      <c r="KTL129" s="306"/>
      <c r="KTM129" s="306"/>
      <c r="KTN129" s="306"/>
      <c r="KTO129" s="306"/>
      <c r="KTP129" s="306"/>
      <c r="KTQ129" s="306"/>
      <c r="KTR129" s="306"/>
      <c r="KTS129" s="306"/>
      <c r="KTT129" s="306"/>
      <c r="KTU129" s="306"/>
      <c r="KTV129" s="306"/>
      <c r="KTW129" s="306"/>
      <c r="KTX129" s="306"/>
      <c r="KTY129" s="306"/>
      <c r="KTZ129" s="306"/>
      <c r="KUA129" s="306"/>
      <c r="KUB129" s="306"/>
      <c r="KUC129" s="306"/>
      <c r="KUD129" s="306"/>
      <c r="KUE129" s="306"/>
      <c r="KUF129" s="306"/>
      <c r="KUG129" s="306"/>
      <c r="KUH129" s="306"/>
      <c r="KUI129" s="306"/>
      <c r="KUJ129" s="306"/>
      <c r="KUK129" s="306"/>
      <c r="KUL129" s="306"/>
      <c r="KUM129" s="306"/>
      <c r="KUN129" s="306"/>
      <c r="KUO129" s="306"/>
      <c r="KUP129" s="306"/>
      <c r="KUQ129" s="306"/>
      <c r="KUR129" s="306"/>
      <c r="KUS129" s="306"/>
      <c r="KUT129" s="306"/>
      <c r="KUU129" s="306"/>
      <c r="KUV129" s="306"/>
      <c r="KUW129" s="306"/>
      <c r="KUX129" s="306"/>
      <c r="KUY129" s="306"/>
      <c r="KUZ129" s="306"/>
      <c r="KVA129" s="306"/>
      <c r="KVB129" s="306"/>
      <c r="KVC129" s="306"/>
      <c r="KVD129" s="306"/>
      <c r="KVE129" s="306"/>
      <c r="KVF129" s="306"/>
      <c r="KVG129" s="306"/>
      <c r="KVH129" s="306"/>
      <c r="KVI129" s="306"/>
      <c r="KVJ129" s="306"/>
      <c r="KVK129" s="306"/>
      <c r="KVL129" s="306"/>
      <c r="KVM129" s="306"/>
      <c r="KVN129" s="306"/>
      <c r="KVO129" s="306"/>
      <c r="KVP129" s="306"/>
      <c r="KVQ129" s="306"/>
      <c r="KVR129" s="306"/>
      <c r="KVS129" s="306"/>
      <c r="KVT129" s="306"/>
      <c r="KVU129" s="306"/>
      <c r="KVV129" s="306"/>
      <c r="KVW129" s="306"/>
      <c r="KVX129" s="306"/>
      <c r="KVY129" s="306"/>
      <c r="KVZ129" s="306"/>
      <c r="KWA129" s="306"/>
      <c r="KWB129" s="306"/>
      <c r="KWC129" s="306"/>
      <c r="KWD129" s="306"/>
      <c r="KWE129" s="306"/>
      <c r="KWF129" s="306"/>
      <c r="KWG129" s="306"/>
      <c r="KWH129" s="306"/>
      <c r="KWI129" s="306"/>
      <c r="KWJ129" s="306"/>
      <c r="KWK129" s="306"/>
      <c r="KWL129" s="306"/>
      <c r="KWM129" s="306"/>
      <c r="KWN129" s="306"/>
      <c r="KWO129" s="306"/>
      <c r="KWP129" s="306"/>
      <c r="KWQ129" s="306"/>
      <c r="KWR129" s="306"/>
      <c r="KWS129" s="306"/>
      <c r="KWT129" s="306"/>
      <c r="KWU129" s="306"/>
      <c r="KWV129" s="306"/>
      <c r="KWW129" s="306"/>
      <c r="KWX129" s="306"/>
      <c r="KWY129" s="306"/>
      <c r="KWZ129" s="306"/>
      <c r="KXA129" s="306"/>
      <c r="KXB129" s="306"/>
      <c r="KXC129" s="306"/>
      <c r="KXD129" s="306"/>
      <c r="KXE129" s="306"/>
      <c r="KXF129" s="306"/>
      <c r="KXG129" s="306"/>
      <c r="KXH129" s="306"/>
      <c r="KXI129" s="306"/>
      <c r="KXJ129" s="306"/>
      <c r="KXK129" s="306"/>
      <c r="KXL129" s="306"/>
      <c r="KXM129" s="306"/>
      <c r="KXN129" s="306"/>
      <c r="KXO129" s="306"/>
      <c r="KXP129" s="306"/>
      <c r="KXQ129" s="306"/>
      <c r="KXR129" s="306"/>
      <c r="KXS129" s="306"/>
      <c r="KXT129" s="306"/>
      <c r="KXU129" s="306"/>
      <c r="KXV129" s="306"/>
      <c r="KXW129" s="306"/>
      <c r="KXX129" s="306"/>
      <c r="KXY129" s="306"/>
      <c r="KXZ129" s="306"/>
      <c r="KYA129" s="306"/>
      <c r="KYB129" s="306"/>
      <c r="KYC129" s="306"/>
      <c r="KYD129" s="306"/>
      <c r="KYE129" s="306"/>
      <c r="KYF129" s="306"/>
      <c r="KYG129" s="306"/>
      <c r="KYH129" s="306"/>
      <c r="KYI129" s="306"/>
      <c r="KYJ129" s="306"/>
      <c r="KYK129" s="306"/>
      <c r="KYL129" s="306"/>
      <c r="KYM129" s="306"/>
      <c r="KYN129" s="306"/>
      <c r="KYO129" s="306"/>
      <c r="KYP129" s="306"/>
      <c r="KYQ129" s="306"/>
      <c r="KYR129" s="306"/>
      <c r="KYS129" s="306"/>
      <c r="KYT129" s="306"/>
      <c r="KYU129" s="306"/>
      <c r="KYV129" s="306"/>
      <c r="KYW129" s="306"/>
      <c r="KYX129" s="306"/>
      <c r="KYY129" s="306"/>
      <c r="KYZ129" s="306"/>
      <c r="KZA129" s="306"/>
      <c r="KZB129" s="306"/>
      <c r="KZC129" s="306"/>
      <c r="KZD129" s="306"/>
      <c r="KZE129" s="306"/>
      <c r="KZF129" s="306"/>
      <c r="KZG129" s="306"/>
      <c r="KZH129" s="306"/>
      <c r="KZI129" s="306"/>
      <c r="KZJ129" s="306"/>
      <c r="KZK129" s="306"/>
      <c r="KZL129" s="306"/>
      <c r="KZM129" s="306"/>
      <c r="KZN129" s="306"/>
      <c r="KZO129" s="306"/>
      <c r="KZP129" s="306"/>
      <c r="KZQ129" s="306"/>
      <c r="KZR129" s="306"/>
      <c r="KZS129" s="306"/>
      <c r="KZT129" s="306"/>
      <c r="KZU129" s="306"/>
      <c r="KZV129" s="306"/>
      <c r="KZW129" s="306"/>
      <c r="KZX129" s="306"/>
      <c r="KZY129" s="306"/>
      <c r="KZZ129" s="306"/>
      <c r="LAA129" s="306"/>
      <c r="LAB129" s="306"/>
      <c r="LAC129" s="306"/>
      <c r="LAD129" s="306"/>
      <c r="LAE129" s="306"/>
      <c r="LAF129" s="306"/>
      <c r="LAG129" s="306"/>
      <c r="LAH129" s="306"/>
      <c r="LAI129" s="306"/>
      <c r="LAJ129" s="306"/>
      <c r="LAK129" s="306"/>
      <c r="LAL129" s="306"/>
      <c r="LAM129" s="306"/>
      <c r="LAN129" s="306"/>
      <c r="LAO129" s="306"/>
      <c r="LAP129" s="306"/>
      <c r="LAQ129" s="306"/>
      <c r="LAR129" s="306"/>
      <c r="LAS129" s="306"/>
      <c r="LAT129" s="306"/>
      <c r="LAU129" s="306"/>
      <c r="LAV129" s="306"/>
      <c r="LAW129" s="306"/>
      <c r="LAX129" s="306"/>
      <c r="LAY129" s="306"/>
      <c r="LAZ129" s="306"/>
      <c r="LBA129" s="306"/>
      <c r="LBB129" s="306"/>
      <c r="LBC129" s="306"/>
      <c r="LBD129" s="306"/>
      <c r="LBE129" s="306"/>
      <c r="LBF129" s="306"/>
      <c r="LBG129" s="306"/>
      <c r="LBH129" s="306"/>
      <c r="LBI129" s="306"/>
      <c r="LBJ129" s="306"/>
      <c r="LBK129" s="306"/>
      <c r="LBL129" s="306"/>
      <c r="LBM129" s="306"/>
      <c r="LBN129" s="306"/>
      <c r="LBO129" s="306"/>
      <c r="LBP129" s="306"/>
      <c r="LBQ129" s="306"/>
      <c r="LBR129" s="306"/>
      <c r="LBS129" s="306"/>
      <c r="LBT129" s="306"/>
      <c r="LBU129" s="306"/>
      <c r="LBV129" s="306"/>
      <c r="LBW129" s="306"/>
      <c r="LBX129" s="306"/>
      <c r="LBY129" s="306"/>
      <c r="LBZ129" s="306"/>
      <c r="LCA129" s="306"/>
      <c r="LCB129" s="306"/>
      <c r="LCC129" s="306"/>
      <c r="LCD129" s="306"/>
      <c r="LCE129" s="306"/>
      <c r="LCF129" s="306"/>
      <c r="LCG129" s="306"/>
      <c r="LCH129" s="306"/>
      <c r="LCI129" s="306"/>
      <c r="LCJ129" s="306"/>
      <c r="LCK129" s="306"/>
      <c r="LCL129" s="306"/>
      <c r="LCM129" s="306"/>
      <c r="LCN129" s="306"/>
      <c r="LCO129" s="306"/>
      <c r="LCP129" s="306"/>
      <c r="LCQ129" s="306"/>
      <c r="LCR129" s="306"/>
      <c r="LCS129" s="306"/>
      <c r="LCT129" s="306"/>
      <c r="LCU129" s="306"/>
      <c r="LCV129" s="306"/>
      <c r="LCW129" s="306"/>
      <c r="LCX129" s="306"/>
      <c r="LCY129" s="306"/>
      <c r="LCZ129" s="306"/>
      <c r="LDA129" s="306"/>
      <c r="LDB129" s="306"/>
      <c r="LDC129" s="306"/>
      <c r="LDD129" s="306"/>
      <c r="LDE129" s="306"/>
      <c r="LDF129" s="306"/>
      <c r="LDG129" s="306"/>
      <c r="LDH129" s="306"/>
      <c r="LDI129" s="306"/>
      <c r="LDJ129" s="306"/>
      <c r="LDK129" s="306"/>
      <c r="LDL129" s="306"/>
      <c r="LDM129" s="306"/>
      <c r="LDN129" s="306"/>
      <c r="LDO129" s="306"/>
      <c r="LDP129" s="306"/>
      <c r="LDQ129" s="306"/>
      <c r="LDR129" s="306"/>
      <c r="LDS129" s="306"/>
      <c r="LDT129" s="306"/>
      <c r="LDU129" s="306"/>
      <c r="LDV129" s="306"/>
      <c r="LDW129" s="306"/>
      <c r="LDX129" s="306"/>
      <c r="LDY129" s="306"/>
      <c r="LDZ129" s="306"/>
      <c r="LEA129" s="306"/>
      <c r="LEB129" s="306"/>
      <c r="LEC129" s="306"/>
      <c r="LED129" s="306"/>
      <c r="LEE129" s="306"/>
      <c r="LEF129" s="306"/>
      <c r="LEG129" s="306"/>
      <c r="LEH129" s="306"/>
      <c r="LEI129" s="306"/>
      <c r="LEJ129" s="306"/>
      <c r="LEK129" s="306"/>
      <c r="LEL129" s="306"/>
      <c r="LEM129" s="306"/>
      <c r="LEN129" s="306"/>
      <c r="LEO129" s="306"/>
      <c r="LEP129" s="306"/>
      <c r="LEQ129" s="306"/>
      <c r="LER129" s="306"/>
      <c r="LES129" s="306"/>
      <c r="LET129" s="306"/>
      <c r="LEU129" s="306"/>
      <c r="LEV129" s="306"/>
      <c r="LEW129" s="306"/>
      <c r="LEX129" s="306"/>
      <c r="LEY129" s="306"/>
      <c r="LEZ129" s="306"/>
      <c r="LFA129" s="306"/>
      <c r="LFB129" s="306"/>
      <c r="LFC129" s="306"/>
      <c r="LFD129" s="306"/>
      <c r="LFE129" s="306"/>
      <c r="LFF129" s="306"/>
      <c r="LFG129" s="306"/>
      <c r="LFH129" s="306"/>
      <c r="LFI129" s="306"/>
      <c r="LFJ129" s="306"/>
      <c r="LFK129" s="306"/>
      <c r="LFL129" s="306"/>
      <c r="LFM129" s="306"/>
      <c r="LFN129" s="306"/>
      <c r="LFO129" s="306"/>
      <c r="LFP129" s="306"/>
      <c r="LFQ129" s="306"/>
      <c r="LFR129" s="306"/>
      <c r="LFS129" s="306"/>
      <c r="LFT129" s="306"/>
      <c r="LFU129" s="306"/>
      <c r="LFV129" s="306"/>
      <c r="LFW129" s="306"/>
      <c r="LFX129" s="306"/>
      <c r="LFY129" s="306"/>
      <c r="LFZ129" s="306"/>
      <c r="LGA129" s="306"/>
      <c r="LGB129" s="306"/>
      <c r="LGC129" s="306"/>
      <c r="LGD129" s="306"/>
      <c r="LGE129" s="306"/>
      <c r="LGF129" s="306"/>
      <c r="LGG129" s="306"/>
      <c r="LGH129" s="306"/>
      <c r="LGI129" s="306"/>
      <c r="LGJ129" s="306"/>
      <c r="LGK129" s="306"/>
      <c r="LGL129" s="306"/>
      <c r="LGM129" s="306"/>
      <c r="LGN129" s="306"/>
      <c r="LGO129" s="306"/>
      <c r="LGP129" s="306"/>
      <c r="LGQ129" s="306"/>
      <c r="LGR129" s="306"/>
      <c r="LGS129" s="306"/>
      <c r="LGT129" s="306"/>
      <c r="LGU129" s="306"/>
      <c r="LGV129" s="306"/>
      <c r="LGW129" s="306"/>
      <c r="LGX129" s="306"/>
      <c r="LGY129" s="306"/>
      <c r="LGZ129" s="306"/>
      <c r="LHA129" s="306"/>
      <c r="LHB129" s="306"/>
      <c r="LHC129" s="306"/>
      <c r="LHD129" s="306"/>
      <c r="LHE129" s="306"/>
      <c r="LHF129" s="306"/>
      <c r="LHG129" s="306"/>
      <c r="LHH129" s="306"/>
      <c r="LHI129" s="306"/>
      <c r="LHJ129" s="306"/>
      <c r="LHK129" s="306"/>
      <c r="LHL129" s="306"/>
      <c r="LHM129" s="306"/>
      <c r="LHN129" s="306"/>
      <c r="LHO129" s="306"/>
      <c r="LHP129" s="306"/>
      <c r="LHQ129" s="306"/>
      <c r="LHR129" s="306"/>
      <c r="LHS129" s="306"/>
      <c r="LHT129" s="306"/>
      <c r="LHU129" s="306"/>
      <c r="LHV129" s="306"/>
      <c r="LHW129" s="306"/>
      <c r="LHX129" s="306"/>
      <c r="LHY129" s="306"/>
      <c r="LHZ129" s="306"/>
      <c r="LIA129" s="306"/>
      <c r="LIB129" s="306"/>
      <c r="LIC129" s="306"/>
      <c r="LID129" s="306"/>
      <c r="LIE129" s="306"/>
      <c r="LIF129" s="306"/>
      <c r="LIG129" s="306"/>
      <c r="LIH129" s="306"/>
      <c r="LII129" s="306"/>
      <c r="LIJ129" s="306"/>
      <c r="LIK129" s="306"/>
      <c r="LIL129" s="306"/>
      <c r="LIM129" s="306"/>
      <c r="LIN129" s="306"/>
      <c r="LIO129" s="306"/>
      <c r="LIP129" s="306"/>
      <c r="LIQ129" s="306"/>
      <c r="LIR129" s="306"/>
      <c r="LIS129" s="306"/>
      <c r="LIT129" s="306"/>
      <c r="LIU129" s="306"/>
      <c r="LIV129" s="306"/>
      <c r="LIW129" s="306"/>
      <c r="LIX129" s="306"/>
      <c r="LIY129" s="306"/>
      <c r="LIZ129" s="306"/>
      <c r="LJA129" s="306"/>
      <c r="LJB129" s="306"/>
      <c r="LJC129" s="306"/>
      <c r="LJD129" s="306"/>
      <c r="LJE129" s="306"/>
      <c r="LJF129" s="306"/>
      <c r="LJG129" s="306"/>
      <c r="LJH129" s="306"/>
      <c r="LJI129" s="306"/>
      <c r="LJJ129" s="306"/>
      <c r="LJK129" s="306"/>
      <c r="LJL129" s="306"/>
      <c r="LJM129" s="306"/>
      <c r="LJN129" s="306"/>
      <c r="LJO129" s="306"/>
      <c r="LJP129" s="306"/>
      <c r="LJQ129" s="306"/>
      <c r="LJR129" s="306"/>
      <c r="LJS129" s="306"/>
      <c r="LJT129" s="306"/>
      <c r="LJU129" s="306"/>
      <c r="LJV129" s="306"/>
      <c r="LJW129" s="306"/>
      <c r="LJX129" s="306"/>
      <c r="LJY129" s="306"/>
      <c r="LJZ129" s="306"/>
      <c r="LKA129" s="306"/>
      <c r="LKB129" s="306"/>
      <c r="LKC129" s="306"/>
      <c r="LKD129" s="306"/>
      <c r="LKE129" s="306"/>
      <c r="LKF129" s="306"/>
      <c r="LKG129" s="306"/>
      <c r="LKH129" s="306"/>
      <c r="LKI129" s="306"/>
      <c r="LKJ129" s="306"/>
      <c r="LKK129" s="306"/>
      <c r="LKL129" s="306"/>
      <c r="LKM129" s="306"/>
      <c r="LKN129" s="306"/>
      <c r="LKO129" s="306"/>
      <c r="LKP129" s="306"/>
      <c r="LKQ129" s="306"/>
      <c r="LKR129" s="306"/>
      <c r="LKS129" s="306"/>
      <c r="LKT129" s="306"/>
      <c r="LKU129" s="306"/>
      <c r="LKV129" s="306"/>
      <c r="LKW129" s="306"/>
      <c r="LKX129" s="306"/>
      <c r="LKY129" s="306"/>
      <c r="LKZ129" s="306"/>
      <c r="LLA129" s="306"/>
      <c r="LLB129" s="306"/>
      <c r="LLC129" s="306"/>
      <c r="LLD129" s="306"/>
      <c r="LLE129" s="306"/>
      <c r="LLF129" s="306"/>
      <c r="LLG129" s="306"/>
      <c r="LLH129" s="306"/>
      <c r="LLI129" s="306"/>
      <c r="LLJ129" s="306"/>
      <c r="LLK129" s="306"/>
      <c r="LLL129" s="306"/>
      <c r="LLM129" s="306"/>
      <c r="LLN129" s="306"/>
      <c r="LLO129" s="306"/>
      <c r="LLP129" s="306"/>
      <c r="LLQ129" s="306"/>
      <c r="LLR129" s="306"/>
      <c r="LLS129" s="306"/>
      <c r="LLT129" s="306"/>
      <c r="LLU129" s="306"/>
      <c r="LLV129" s="306"/>
      <c r="LLW129" s="306"/>
      <c r="LLX129" s="306"/>
      <c r="LLY129" s="306"/>
      <c r="LLZ129" s="306"/>
      <c r="LMA129" s="306"/>
      <c r="LMB129" s="306"/>
      <c r="LMC129" s="306"/>
      <c r="LMD129" s="306"/>
      <c r="LME129" s="306"/>
      <c r="LMF129" s="306"/>
      <c r="LMG129" s="306"/>
      <c r="LMH129" s="306"/>
      <c r="LMI129" s="306"/>
      <c r="LMJ129" s="306"/>
      <c r="LMK129" s="306"/>
      <c r="LML129" s="306"/>
      <c r="LMM129" s="306"/>
      <c r="LMN129" s="306"/>
      <c r="LMO129" s="306"/>
      <c r="LMP129" s="306"/>
      <c r="LMQ129" s="306"/>
      <c r="LMR129" s="306"/>
      <c r="LMS129" s="306"/>
      <c r="LMT129" s="306"/>
      <c r="LMU129" s="306"/>
      <c r="LMV129" s="306"/>
      <c r="LMW129" s="306"/>
      <c r="LMX129" s="306"/>
      <c r="LMY129" s="306"/>
      <c r="LMZ129" s="306"/>
      <c r="LNA129" s="306"/>
      <c r="LNB129" s="306"/>
      <c r="LNC129" s="306"/>
      <c r="LND129" s="306"/>
      <c r="LNE129" s="306"/>
      <c r="LNF129" s="306"/>
      <c r="LNG129" s="306"/>
      <c r="LNH129" s="306"/>
      <c r="LNI129" s="306"/>
      <c r="LNJ129" s="306"/>
      <c r="LNK129" s="306"/>
      <c r="LNL129" s="306"/>
      <c r="LNM129" s="306"/>
      <c r="LNN129" s="306"/>
      <c r="LNO129" s="306"/>
      <c r="LNP129" s="306"/>
      <c r="LNQ129" s="306"/>
      <c r="LNR129" s="306"/>
      <c r="LNS129" s="306"/>
      <c r="LNT129" s="306"/>
      <c r="LNU129" s="306"/>
      <c r="LNV129" s="306"/>
      <c r="LNW129" s="306"/>
      <c r="LNX129" s="306"/>
      <c r="LNY129" s="306"/>
      <c r="LNZ129" s="306"/>
      <c r="LOA129" s="306"/>
      <c r="LOB129" s="306"/>
      <c r="LOC129" s="306"/>
      <c r="LOD129" s="306"/>
      <c r="LOE129" s="306"/>
      <c r="LOF129" s="306"/>
      <c r="LOG129" s="306"/>
      <c r="LOH129" s="306"/>
      <c r="LOI129" s="306"/>
      <c r="LOJ129" s="306"/>
      <c r="LOK129" s="306"/>
      <c r="LOL129" s="306"/>
      <c r="LOM129" s="306"/>
      <c r="LON129" s="306"/>
      <c r="LOO129" s="306"/>
      <c r="LOP129" s="306"/>
      <c r="LOQ129" s="306"/>
      <c r="LOR129" s="306"/>
      <c r="LOS129" s="306"/>
      <c r="LOT129" s="306"/>
      <c r="LOU129" s="306"/>
      <c r="LOV129" s="306"/>
      <c r="LOW129" s="306"/>
      <c r="LOX129" s="306"/>
      <c r="LOY129" s="306"/>
      <c r="LOZ129" s="306"/>
      <c r="LPA129" s="306"/>
      <c r="LPB129" s="306"/>
      <c r="LPC129" s="306"/>
      <c r="LPD129" s="306"/>
      <c r="LPE129" s="306"/>
      <c r="LPF129" s="306"/>
      <c r="LPG129" s="306"/>
      <c r="LPH129" s="306"/>
      <c r="LPI129" s="306"/>
      <c r="LPJ129" s="306"/>
      <c r="LPK129" s="306"/>
      <c r="LPL129" s="306"/>
      <c r="LPM129" s="306"/>
      <c r="LPN129" s="306"/>
      <c r="LPO129" s="306"/>
      <c r="LPP129" s="306"/>
      <c r="LPQ129" s="306"/>
      <c r="LPR129" s="306"/>
      <c r="LPS129" s="306"/>
      <c r="LPT129" s="306"/>
      <c r="LPU129" s="306"/>
      <c r="LPV129" s="306"/>
      <c r="LPW129" s="306"/>
      <c r="LPX129" s="306"/>
      <c r="LPY129" s="306"/>
      <c r="LPZ129" s="306"/>
      <c r="LQA129" s="306"/>
      <c r="LQB129" s="306"/>
      <c r="LQC129" s="306"/>
      <c r="LQD129" s="306"/>
      <c r="LQE129" s="306"/>
      <c r="LQF129" s="306"/>
      <c r="LQG129" s="306"/>
      <c r="LQH129" s="306"/>
      <c r="LQI129" s="306"/>
      <c r="LQJ129" s="306"/>
      <c r="LQK129" s="306"/>
      <c r="LQL129" s="306"/>
      <c r="LQM129" s="306"/>
      <c r="LQN129" s="306"/>
      <c r="LQO129" s="306"/>
      <c r="LQP129" s="306"/>
      <c r="LQQ129" s="306"/>
      <c r="LQR129" s="306"/>
      <c r="LQS129" s="306"/>
      <c r="LQT129" s="306"/>
      <c r="LQU129" s="306"/>
      <c r="LQV129" s="306"/>
      <c r="LQW129" s="306"/>
      <c r="LQX129" s="306"/>
      <c r="LQY129" s="306"/>
      <c r="LQZ129" s="306"/>
      <c r="LRA129" s="306"/>
      <c r="LRB129" s="306"/>
      <c r="LRC129" s="306"/>
      <c r="LRD129" s="306"/>
      <c r="LRE129" s="306"/>
      <c r="LRF129" s="306"/>
      <c r="LRG129" s="306"/>
      <c r="LRH129" s="306"/>
      <c r="LRI129" s="306"/>
      <c r="LRJ129" s="306"/>
      <c r="LRK129" s="306"/>
      <c r="LRL129" s="306"/>
      <c r="LRM129" s="306"/>
      <c r="LRN129" s="306"/>
      <c r="LRO129" s="306"/>
      <c r="LRP129" s="306"/>
      <c r="LRQ129" s="306"/>
      <c r="LRR129" s="306"/>
      <c r="LRS129" s="306"/>
      <c r="LRT129" s="306"/>
      <c r="LRU129" s="306"/>
      <c r="LRV129" s="306"/>
      <c r="LRW129" s="306"/>
      <c r="LRX129" s="306"/>
      <c r="LRY129" s="306"/>
      <c r="LRZ129" s="306"/>
      <c r="LSA129" s="306"/>
      <c r="LSB129" s="306"/>
      <c r="LSC129" s="306"/>
      <c r="LSD129" s="306"/>
      <c r="LSE129" s="306"/>
      <c r="LSF129" s="306"/>
      <c r="LSG129" s="306"/>
      <c r="LSH129" s="306"/>
      <c r="LSI129" s="306"/>
      <c r="LSJ129" s="306"/>
      <c r="LSK129" s="306"/>
      <c r="LSL129" s="306"/>
      <c r="LSM129" s="306"/>
      <c r="LSN129" s="306"/>
      <c r="LSO129" s="306"/>
      <c r="LSP129" s="306"/>
      <c r="LSQ129" s="306"/>
      <c r="LSR129" s="306"/>
      <c r="LSS129" s="306"/>
      <c r="LST129" s="306"/>
      <c r="LSU129" s="306"/>
      <c r="LSV129" s="306"/>
      <c r="LSW129" s="306"/>
      <c r="LSX129" s="306"/>
      <c r="LSY129" s="306"/>
      <c r="LSZ129" s="306"/>
      <c r="LTA129" s="306"/>
      <c r="LTB129" s="306"/>
      <c r="LTC129" s="306"/>
      <c r="LTD129" s="306"/>
      <c r="LTE129" s="306"/>
      <c r="LTF129" s="306"/>
      <c r="LTG129" s="306"/>
      <c r="LTH129" s="306"/>
      <c r="LTI129" s="306"/>
      <c r="LTJ129" s="306"/>
      <c r="LTK129" s="306"/>
      <c r="LTL129" s="306"/>
      <c r="LTM129" s="306"/>
      <c r="LTN129" s="306"/>
      <c r="LTO129" s="306"/>
      <c r="LTP129" s="306"/>
      <c r="LTQ129" s="306"/>
      <c r="LTR129" s="306"/>
      <c r="LTS129" s="306"/>
      <c r="LTT129" s="306"/>
      <c r="LTU129" s="306"/>
      <c r="LTV129" s="306"/>
      <c r="LTW129" s="306"/>
      <c r="LTX129" s="306"/>
      <c r="LTY129" s="306"/>
      <c r="LTZ129" s="306"/>
      <c r="LUA129" s="306"/>
      <c r="LUB129" s="306"/>
      <c r="LUC129" s="306"/>
      <c r="LUD129" s="306"/>
      <c r="LUE129" s="306"/>
      <c r="LUF129" s="306"/>
      <c r="LUG129" s="306"/>
      <c r="LUH129" s="306"/>
      <c r="LUI129" s="306"/>
      <c r="LUJ129" s="306"/>
      <c r="LUK129" s="306"/>
      <c r="LUL129" s="306"/>
      <c r="LUM129" s="306"/>
      <c r="LUN129" s="306"/>
      <c r="LUO129" s="306"/>
      <c r="LUP129" s="306"/>
      <c r="LUQ129" s="306"/>
      <c r="LUR129" s="306"/>
      <c r="LUS129" s="306"/>
      <c r="LUT129" s="306"/>
      <c r="LUU129" s="306"/>
      <c r="LUV129" s="306"/>
      <c r="LUW129" s="306"/>
      <c r="LUX129" s="306"/>
      <c r="LUY129" s="306"/>
      <c r="LUZ129" s="306"/>
      <c r="LVA129" s="306"/>
      <c r="LVB129" s="306"/>
      <c r="LVC129" s="306"/>
      <c r="LVD129" s="306"/>
      <c r="LVE129" s="306"/>
      <c r="LVF129" s="306"/>
      <c r="LVG129" s="306"/>
      <c r="LVH129" s="306"/>
      <c r="LVI129" s="306"/>
      <c r="LVJ129" s="306"/>
      <c r="LVK129" s="306"/>
      <c r="LVL129" s="306"/>
      <c r="LVM129" s="306"/>
      <c r="LVN129" s="306"/>
      <c r="LVO129" s="306"/>
      <c r="LVP129" s="306"/>
      <c r="LVQ129" s="306"/>
      <c r="LVR129" s="306"/>
      <c r="LVS129" s="306"/>
      <c r="LVT129" s="306"/>
      <c r="LVU129" s="306"/>
      <c r="LVV129" s="306"/>
      <c r="LVW129" s="306"/>
      <c r="LVX129" s="306"/>
      <c r="LVY129" s="306"/>
      <c r="LVZ129" s="306"/>
      <c r="LWA129" s="306"/>
      <c r="LWB129" s="306"/>
      <c r="LWC129" s="306"/>
      <c r="LWD129" s="306"/>
      <c r="LWE129" s="306"/>
      <c r="LWF129" s="306"/>
      <c r="LWG129" s="306"/>
      <c r="LWH129" s="306"/>
      <c r="LWI129" s="306"/>
      <c r="LWJ129" s="306"/>
      <c r="LWK129" s="306"/>
      <c r="LWL129" s="306"/>
      <c r="LWM129" s="306"/>
      <c r="LWN129" s="306"/>
      <c r="LWO129" s="306"/>
      <c r="LWP129" s="306"/>
      <c r="LWQ129" s="306"/>
      <c r="LWR129" s="306"/>
      <c r="LWS129" s="306"/>
      <c r="LWT129" s="306"/>
      <c r="LWU129" s="306"/>
      <c r="LWV129" s="306"/>
      <c r="LWW129" s="306"/>
      <c r="LWX129" s="306"/>
      <c r="LWY129" s="306"/>
      <c r="LWZ129" s="306"/>
      <c r="LXA129" s="306"/>
      <c r="LXB129" s="306"/>
      <c r="LXC129" s="306"/>
      <c r="LXD129" s="306"/>
      <c r="LXE129" s="306"/>
      <c r="LXF129" s="306"/>
      <c r="LXG129" s="306"/>
      <c r="LXH129" s="306"/>
      <c r="LXI129" s="306"/>
      <c r="LXJ129" s="306"/>
      <c r="LXK129" s="306"/>
      <c r="LXL129" s="306"/>
      <c r="LXM129" s="306"/>
      <c r="LXN129" s="306"/>
      <c r="LXO129" s="306"/>
      <c r="LXP129" s="306"/>
      <c r="LXQ129" s="306"/>
      <c r="LXR129" s="306"/>
      <c r="LXS129" s="306"/>
      <c r="LXT129" s="306"/>
      <c r="LXU129" s="306"/>
      <c r="LXV129" s="306"/>
      <c r="LXW129" s="306"/>
      <c r="LXX129" s="306"/>
      <c r="LXY129" s="306"/>
      <c r="LXZ129" s="306"/>
      <c r="LYA129" s="306"/>
      <c r="LYB129" s="306"/>
      <c r="LYC129" s="306"/>
      <c r="LYD129" s="306"/>
      <c r="LYE129" s="306"/>
      <c r="LYF129" s="306"/>
      <c r="LYG129" s="306"/>
      <c r="LYH129" s="306"/>
      <c r="LYI129" s="306"/>
      <c r="LYJ129" s="306"/>
      <c r="LYK129" s="306"/>
      <c r="LYL129" s="306"/>
      <c r="LYM129" s="306"/>
      <c r="LYN129" s="306"/>
      <c r="LYO129" s="306"/>
      <c r="LYP129" s="306"/>
      <c r="LYQ129" s="306"/>
      <c r="LYR129" s="306"/>
      <c r="LYS129" s="306"/>
      <c r="LYT129" s="306"/>
      <c r="LYU129" s="306"/>
      <c r="LYV129" s="306"/>
      <c r="LYW129" s="306"/>
      <c r="LYX129" s="306"/>
      <c r="LYY129" s="306"/>
      <c r="LYZ129" s="306"/>
      <c r="LZA129" s="306"/>
      <c r="LZB129" s="306"/>
      <c r="LZC129" s="306"/>
      <c r="LZD129" s="306"/>
      <c r="LZE129" s="306"/>
      <c r="LZF129" s="306"/>
      <c r="LZG129" s="306"/>
      <c r="LZH129" s="306"/>
      <c r="LZI129" s="306"/>
      <c r="LZJ129" s="306"/>
      <c r="LZK129" s="306"/>
      <c r="LZL129" s="306"/>
      <c r="LZM129" s="306"/>
      <c r="LZN129" s="306"/>
      <c r="LZO129" s="306"/>
      <c r="LZP129" s="306"/>
      <c r="LZQ129" s="306"/>
      <c r="LZR129" s="306"/>
      <c r="LZS129" s="306"/>
      <c r="LZT129" s="306"/>
      <c r="LZU129" s="306"/>
      <c r="LZV129" s="306"/>
      <c r="LZW129" s="306"/>
      <c r="LZX129" s="306"/>
      <c r="LZY129" s="306"/>
      <c r="LZZ129" s="306"/>
      <c r="MAA129" s="306"/>
      <c r="MAB129" s="306"/>
      <c r="MAC129" s="306"/>
      <c r="MAD129" s="306"/>
      <c r="MAE129" s="306"/>
      <c r="MAF129" s="306"/>
      <c r="MAG129" s="306"/>
      <c r="MAH129" s="306"/>
      <c r="MAI129" s="306"/>
      <c r="MAJ129" s="306"/>
      <c r="MAK129" s="306"/>
      <c r="MAL129" s="306"/>
      <c r="MAM129" s="306"/>
      <c r="MAN129" s="306"/>
      <c r="MAO129" s="306"/>
      <c r="MAP129" s="306"/>
      <c r="MAQ129" s="306"/>
      <c r="MAR129" s="306"/>
      <c r="MAS129" s="306"/>
      <c r="MAT129" s="306"/>
      <c r="MAU129" s="306"/>
      <c r="MAV129" s="306"/>
      <c r="MAW129" s="306"/>
      <c r="MAX129" s="306"/>
      <c r="MAY129" s="306"/>
      <c r="MAZ129" s="306"/>
      <c r="MBA129" s="306"/>
      <c r="MBB129" s="306"/>
      <c r="MBC129" s="306"/>
      <c r="MBD129" s="306"/>
      <c r="MBE129" s="306"/>
      <c r="MBF129" s="306"/>
      <c r="MBG129" s="306"/>
      <c r="MBH129" s="306"/>
      <c r="MBI129" s="306"/>
      <c r="MBJ129" s="306"/>
      <c r="MBK129" s="306"/>
      <c r="MBL129" s="306"/>
      <c r="MBM129" s="306"/>
      <c r="MBN129" s="306"/>
      <c r="MBO129" s="306"/>
      <c r="MBP129" s="306"/>
      <c r="MBQ129" s="306"/>
      <c r="MBR129" s="306"/>
      <c r="MBS129" s="306"/>
      <c r="MBT129" s="306"/>
      <c r="MBU129" s="306"/>
      <c r="MBV129" s="306"/>
      <c r="MBW129" s="306"/>
      <c r="MBX129" s="306"/>
      <c r="MBY129" s="306"/>
      <c r="MBZ129" s="306"/>
      <c r="MCA129" s="306"/>
      <c r="MCB129" s="306"/>
      <c r="MCC129" s="306"/>
      <c r="MCD129" s="306"/>
      <c r="MCE129" s="306"/>
      <c r="MCF129" s="306"/>
      <c r="MCG129" s="306"/>
      <c r="MCH129" s="306"/>
      <c r="MCI129" s="306"/>
      <c r="MCJ129" s="306"/>
      <c r="MCK129" s="306"/>
      <c r="MCL129" s="306"/>
      <c r="MCM129" s="306"/>
      <c r="MCN129" s="306"/>
      <c r="MCO129" s="306"/>
      <c r="MCP129" s="306"/>
      <c r="MCQ129" s="306"/>
      <c r="MCR129" s="306"/>
      <c r="MCS129" s="306"/>
      <c r="MCT129" s="306"/>
      <c r="MCU129" s="306"/>
      <c r="MCV129" s="306"/>
      <c r="MCW129" s="306"/>
      <c r="MCX129" s="306"/>
      <c r="MCY129" s="306"/>
      <c r="MCZ129" s="306"/>
      <c r="MDA129" s="306"/>
      <c r="MDB129" s="306"/>
      <c r="MDC129" s="306"/>
      <c r="MDD129" s="306"/>
      <c r="MDE129" s="306"/>
      <c r="MDF129" s="306"/>
      <c r="MDG129" s="306"/>
      <c r="MDH129" s="306"/>
      <c r="MDI129" s="306"/>
      <c r="MDJ129" s="306"/>
      <c r="MDK129" s="306"/>
      <c r="MDL129" s="306"/>
      <c r="MDM129" s="306"/>
      <c r="MDN129" s="306"/>
      <c r="MDO129" s="306"/>
      <c r="MDP129" s="306"/>
      <c r="MDQ129" s="306"/>
      <c r="MDR129" s="306"/>
      <c r="MDS129" s="306"/>
      <c r="MDT129" s="306"/>
      <c r="MDU129" s="306"/>
      <c r="MDV129" s="306"/>
      <c r="MDW129" s="306"/>
      <c r="MDX129" s="306"/>
      <c r="MDY129" s="306"/>
      <c r="MDZ129" s="306"/>
      <c r="MEA129" s="306"/>
      <c r="MEB129" s="306"/>
      <c r="MEC129" s="306"/>
      <c r="MED129" s="306"/>
      <c r="MEE129" s="306"/>
      <c r="MEF129" s="306"/>
      <c r="MEG129" s="306"/>
      <c r="MEH129" s="306"/>
      <c r="MEI129" s="306"/>
      <c r="MEJ129" s="306"/>
      <c r="MEK129" s="306"/>
      <c r="MEL129" s="306"/>
      <c r="MEM129" s="306"/>
      <c r="MEN129" s="306"/>
      <c r="MEO129" s="306"/>
      <c r="MEP129" s="306"/>
      <c r="MEQ129" s="306"/>
      <c r="MER129" s="306"/>
      <c r="MES129" s="306"/>
      <c r="MET129" s="306"/>
      <c r="MEU129" s="306"/>
      <c r="MEV129" s="306"/>
      <c r="MEW129" s="306"/>
      <c r="MEX129" s="306"/>
      <c r="MEY129" s="306"/>
      <c r="MEZ129" s="306"/>
      <c r="MFA129" s="306"/>
      <c r="MFB129" s="306"/>
      <c r="MFC129" s="306"/>
      <c r="MFD129" s="306"/>
      <c r="MFE129" s="306"/>
      <c r="MFF129" s="306"/>
      <c r="MFG129" s="306"/>
      <c r="MFH129" s="306"/>
      <c r="MFI129" s="306"/>
      <c r="MFJ129" s="306"/>
      <c r="MFK129" s="306"/>
      <c r="MFL129" s="306"/>
      <c r="MFM129" s="306"/>
      <c r="MFN129" s="306"/>
      <c r="MFO129" s="306"/>
      <c r="MFP129" s="306"/>
      <c r="MFQ129" s="306"/>
      <c r="MFR129" s="306"/>
      <c r="MFS129" s="306"/>
      <c r="MFT129" s="306"/>
      <c r="MFU129" s="306"/>
      <c r="MFV129" s="306"/>
      <c r="MFW129" s="306"/>
      <c r="MFX129" s="306"/>
      <c r="MFY129" s="306"/>
      <c r="MFZ129" s="306"/>
      <c r="MGA129" s="306"/>
      <c r="MGB129" s="306"/>
      <c r="MGC129" s="306"/>
      <c r="MGD129" s="306"/>
      <c r="MGE129" s="306"/>
      <c r="MGF129" s="306"/>
      <c r="MGG129" s="306"/>
      <c r="MGH129" s="306"/>
      <c r="MGI129" s="306"/>
      <c r="MGJ129" s="306"/>
      <c r="MGK129" s="306"/>
      <c r="MGL129" s="306"/>
      <c r="MGM129" s="306"/>
      <c r="MGN129" s="306"/>
      <c r="MGO129" s="306"/>
      <c r="MGP129" s="306"/>
      <c r="MGQ129" s="306"/>
      <c r="MGR129" s="306"/>
      <c r="MGS129" s="306"/>
      <c r="MGT129" s="306"/>
      <c r="MGU129" s="306"/>
      <c r="MGV129" s="306"/>
      <c r="MGW129" s="306"/>
      <c r="MGX129" s="306"/>
      <c r="MGY129" s="306"/>
      <c r="MGZ129" s="306"/>
      <c r="MHA129" s="306"/>
      <c r="MHB129" s="306"/>
      <c r="MHC129" s="306"/>
      <c r="MHD129" s="306"/>
      <c r="MHE129" s="306"/>
      <c r="MHF129" s="306"/>
      <c r="MHG129" s="306"/>
      <c r="MHH129" s="306"/>
      <c r="MHI129" s="306"/>
      <c r="MHJ129" s="306"/>
      <c r="MHK129" s="306"/>
      <c r="MHL129" s="306"/>
      <c r="MHM129" s="306"/>
      <c r="MHN129" s="306"/>
      <c r="MHO129" s="306"/>
      <c r="MHP129" s="306"/>
      <c r="MHQ129" s="306"/>
      <c r="MHR129" s="306"/>
      <c r="MHS129" s="306"/>
      <c r="MHT129" s="306"/>
      <c r="MHU129" s="306"/>
      <c r="MHV129" s="306"/>
      <c r="MHW129" s="306"/>
      <c r="MHX129" s="306"/>
      <c r="MHY129" s="306"/>
      <c r="MHZ129" s="306"/>
      <c r="MIA129" s="306"/>
      <c r="MIB129" s="306"/>
      <c r="MIC129" s="306"/>
      <c r="MID129" s="306"/>
      <c r="MIE129" s="306"/>
      <c r="MIF129" s="306"/>
      <c r="MIG129" s="306"/>
      <c r="MIH129" s="306"/>
      <c r="MII129" s="306"/>
      <c r="MIJ129" s="306"/>
      <c r="MIK129" s="306"/>
      <c r="MIL129" s="306"/>
      <c r="MIM129" s="306"/>
      <c r="MIN129" s="306"/>
      <c r="MIO129" s="306"/>
      <c r="MIP129" s="306"/>
      <c r="MIQ129" s="306"/>
      <c r="MIR129" s="306"/>
      <c r="MIS129" s="306"/>
      <c r="MIT129" s="306"/>
      <c r="MIU129" s="306"/>
      <c r="MIV129" s="306"/>
      <c r="MIW129" s="306"/>
      <c r="MIX129" s="306"/>
      <c r="MIY129" s="306"/>
      <c r="MIZ129" s="306"/>
      <c r="MJA129" s="306"/>
      <c r="MJB129" s="306"/>
      <c r="MJC129" s="306"/>
      <c r="MJD129" s="306"/>
      <c r="MJE129" s="306"/>
      <c r="MJF129" s="306"/>
      <c r="MJG129" s="306"/>
      <c r="MJH129" s="306"/>
      <c r="MJI129" s="306"/>
      <c r="MJJ129" s="306"/>
      <c r="MJK129" s="306"/>
      <c r="MJL129" s="306"/>
      <c r="MJM129" s="306"/>
      <c r="MJN129" s="306"/>
      <c r="MJO129" s="306"/>
      <c r="MJP129" s="306"/>
      <c r="MJQ129" s="306"/>
      <c r="MJR129" s="306"/>
      <c r="MJS129" s="306"/>
      <c r="MJT129" s="306"/>
      <c r="MJU129" s="306"/>
      <c r="MJV129" s="306"/>
      <c r="MJW129" s="306"/>
      <c r="MJX129" s="306"/>
      <c r="MJY129" s="306"/>
      <c r="MJZ129" s="306"/>
      <c r="MKA129" s="306"/>
      <c r="MKB129" s="306"/>
      <c r="MKC129" s="306"/>
      <c r="MKD129" s="306"/>
      <c r="MKE129" s="306"/>
      <c r="MKF129" s="306"/>
      <c r="MKG129" s="306"/>
      <c r="MKH129" s="306"/>
      <c r="MKI129" s="306"/>
      <c r="MKJ129" s="306"/>
      <c r="MKK129" s="306"/>
      <c r="MKL129" s="306"/>
      <c r="MKM129" s="306"/>
      <c r="MKN129" s="306"/>
      <c r="MKO129" s="306"/>
      <c r="MKP129" s="306"/>
      <c r="MKQ129" s="306"/>
      <c r="MKR129" s="306"/>
      <c r="MKS129" s="306"/>
      <c r="MKT129" s="306"/>
      <c r="MKU129" s="306"/>
      <c r="MKV129" s="306"/>
      <c r="MKW129" s="306"/>
      <c r="MKX129" s="306"/>
      <c r="MKY129" s="306"/>
      <c r="MKZ129" s="306"/>
      <c r="MLA129" s="306"/>
      <c r="MLB129" s="306"/>
      <c r="MLC129" s="306"/>
      <c r="MLD129" s="306"/>
      <c r="MLE129" s="306"/>
      <c r="MLF129" s="306"/>
      <c r="MLG129" s="306"/>
      <c r="MLH129" s="306"/>
      <c r="MLI129" s="306"/>
      <c r="MLJ129" s="306"/>
      <c r="MLK129" s="306"/>
      <c r="MLL129" s="306"/>
      <c r="MLM129" s="306"/>
      <c r="MLN129" s="306"/>
      <c r="MLO129" s="306"/>
      <c r="MLP129" s="306"/>
      <c r="MLQ129" s="306"/>
      <c r="MLR129" s="306"/>
      <c r="MLS129" s="306"/>
      <c r="MLT129" s="306"/>
      <c r="MLU129" s="306"/>
      <c r="MLV129" s="306"/>
      <c r="MLW129" s="306"/>
      <c r="MLX129" s="306"/>
      <c r="MLY129" s="306"/>
      <c r="MLZ129" s="306"/>
      <c r="MMA129" s="306"/>
      <c r="MMB129" s="306"/>
      <c r="MMC129" s="306"/>
      <c r="MMD129" s="306"/>
      <c r="MME129" s="306"/>
      <c r="MMF129" s="306"/>
      <c r="MMG129" s="306"/>
      <c r="MMH129" s="306"/>
      <c r="MMI129" s="306"/>
      <c r="MMJ129" s="306"/>
      <c r="MMK129" s="306"/>
      <c r="MML129" s="306"/>
      <c r="MMM129" s="306"/>
      <c r="MMN129" s="306"/>
      <c r="MMO129" s="306"/>
      <c r="MMP129" s="306"/>
      <c r="MMQ129" s="306"/>
      <c r="MMR129" s="306"/>
      <c r="MMS129" s="306"/>
      <c r="MMT129" s="306"/>
      <c r="MMU129" s="306"/>
      <c r="MMV129" s="306"/>
      <c r="MMW129" s="306"/>
      <c r="MMX129" s="306"/>
      <c r="MMY129" s="306"/>
      <c r="MMZ129" s="306"/>
      <c r="MNA129" s="306"/>
      <c r="MNB129" s="306"/>
      <c r="MNC129" s="306"/>
      <c r="MND129" s="306"/>
      <c r="MNE129" s="306"/>
      <c r="MNF129" s="306"/>
      <c r="MNG129" s="306"/>
      <c r="MNH129" s="306"/>
      <c r="MNI129" s="306"/>
      <c r="MNJ129" s="306"/>
      <c r="MNK129" s="306"/>
      <c r="MNL129" s="306"/>
      <c r="MNM129" s="306"/>
      <c r="MNN129" s="306"/>
      <c r="MNO129" s="306"/>
      <c r="MNP129" s="306"/>
      <c r="MNQ129" s="306"/>
      <c r="MNR129" s="306"/>
      <c r="MNS129" s="306"/>
      <c r="MNT129" s="306"/>
      <c r="MNU129" s="306"/>
      <c r="MNV129" s="306"/>
      <c r="MNW129" s="306"/>
      <c r="MNX129" s="306"/>
      <c r="MNY129" s="306"/>
      <c r="MNZ129" s="306"/>
      <c r="MOA129" s="306"/>
      <c r="MOB129" s="306"/>
      <c r="MOC129" s="306"/>
      <c r="MOD129" s="306"/>
      <c r="MOE129" s="306"/>
      <c r="MOF129" s="306"/>
      <c r="MOG129" s="306"/>
      <c r="MOH129" s="306"/>
      <c r="MOI129" s="306"/>
      <c r="MOJ129" s="306"/>
      <c r="MOK129" s="306"/>
      <c r="MOL129" s="306"/>
      <c r="MOM129" s="306"/>
      <c r="MON129" s="306"/>
      <c r="MOO129" s="306"/>
      <c r="MOP129" s="306"/>
      <c r="MOQ129" s="306"/>
      <c r="MOR129" s="306"/>
      <c r="MOS129" s="306"/>
      <c r="MOT129" s="306"/>
      <c r="MOU129" s="306"/>
      <c r="MOV129" s="306"/>
      <c r="MOW129" s="306"/>
      <c r="MOX129" s="306"/>
      <c r="MOY129" s="306"/>
      <c r="MOZ129" s="306"/>
      <c r="MPA129" s="306"/>
      <c r="MPB129" s="306"/>
      <c r="MPC129" s="306"/>
      <c r="MPD129" s="306"/>
      <c r="MPE129" s="306"/>
      <c r="MPF129" s="306"/>
      <c r="MPG129" s="306"/>
      <c r="MPH129" s="306"/>
      <c r="MPI129" s="306"/>
      <c r="MPJ129" s="306"/>
      <c r="MPK129" s="306"/>
      <c r="MPL129" s="306"/>
      <c r="MPM129" s="306"/>
      <c r="MPN129" s="306"/>
      <c r="MPO129" s="306"/>
      <c r="MPP129" s="306"/>
      <c r="MPQ129" s="306"/>
      <c r="MPR129" s="306"/>
      <c r="MPS129" s="306"/>
      <c r="MPT129" s="306"/>
      <c r="MPU129" s="306"/>
      <c r="MPV129" s="306"/>
      <c r="MPW129" s="306"/>
      <c r="MPX129" s="306"/>
      <c r="MPY129" s="306"/>
      <c r="MPZ129" s="306"/>
      <c r="MQA129" s="306"/>
      <c r="MQB129" s="306"/>
      <c r="MQC129" s="306"/>
      <c r="MQD129" s="306"/>
      <c r="MQE129" s="306"/>
      <c r="MQF129" s="306"/>
      <c r="MQG129" s="306"/>
      <c r="MQH129" s="306"/>
      <c r="MQI129" s="306"/>
      <c r="MQJ129" s="306"/>
      <c r="MQK129" s="306"/>
      <c r="MQL129" s="306"/>
      <c r="MQM129" s="306"/>
      <c r="MQN129" s="306"/>
      <c r="MQO129" s="306"/>
      <c r="MQP129" s="306"/>
      <c r="MQQ129" s="306"/>
      <c r="MQR129" s="306"/>
      <c r="MQS129" s="306"/>
      <c r="MQT129" s="306"/>
      <c r="MQU129" s="306"/>
      <c r="MQV129" s="306"/>
      <c r="MQW129" s="306"/>
      <c r="MQX129" s="306"/>
      <c r="MQY129" s="306"/>
      <c r="MQZ129" s="306"/>
      <c r="MRA129" s="306"/>
      <c r="MRB129" s="306"/>
      <c r="MRC129" s="306"/>
      <c r="MRD129" s="306"/>
      <c r="MRE129" s="306"/>
      <c r="MRF129" s="306"/>
      <c r="MRG129" s="306"/>
      <c r="MRH129" s="306"/>
      <c r="MRI129" s="306"/>
      <c r="MRJ129" s="306"/>
      <c r="MRK129" s="306"/>
      <c r="MRL129" s="306"/>
      <c r="MRM129" s="306"/>
      <c r="MRN129" s="306"/>
      <c r="MRO129" s="306"/>
      <c r="MRP129" s="306"/>
      <c r="MRQ129" s="306"/>
      <c r="MRR129" s="306"/>
      <c r="MRS129" s="306"/>
      <c r="MRT129" s="306"/>
      <c r="MRU129" s="306"/>
      <c r="MRV129" s="306"/>
      <c r="MRW129" s="306"/>
      <c r="MRX129" s="306"/>
      <c r="MRY129" s="306"/>
      <c r="MRZ129" s="306"/>
      <c r="MSA129" s="306"/>
      <c r="MSB129" s="306"/>
      <c r="MSC129" s="306"/>
      <c r="MSD129" s="306"/>
      <c r="MSE129" s="306"/>
      <c r="MSF129" s="306"/>
      <c r="MSG129" s="306"/>
      <c r="MSH129" s="306"/>
      <c r="MSI129" s="306"/>
      <c r="MSJ129" s="306"/>
      <c r="MSK129" s="306"/>
      <c r="MSL129" s="306"/>
      <c r="MSM129" s="306"/>
      <c r="MSN129" s="306"/>
      <c r="MSO129" s="306"/>
      <c r="MSP129" s="306"/>
      <c r="MSQ129" s="306"/>
      <c r="MSR129" s="306"/>
      <c r="MSS129" s="306"/>
      <c r="MST129" s="306"/>
      <c r="MSU129" s="306"/>
      <c r="MSV129" s="306"/>
      <c r="MSW129" s="306"/>
      <c r="MSX129" s="306"/>
      <c r="MSY129" s="306"/>
      <c r="MSZ129" s="306"/>
      <c r="MTA129" s="306"/>
      <c r="MTB129" s="306"/>
      <c r="MTC129" s="306"/>
      <c r="MTD129" s="306"/>
      <c r="MTE129" s="306"/>
      <c r="MTF129" s="306"/>
      <c r="MTG129" s="306"/>
      <c r="MTH129" s="306"/>
      <c r="MTI129" s="306"/>
      <c r="MTJ129" s="306"/>
      <c r="MTK129" s="306"/>
      <c r="MTL129" s="306"/>
      <c r="MTM129" s="306"/>
      <c r="MTN129" s="306"/>
      <c r="MTO129" s="306"/>
      <c r="MTP129" s="306"/>
      <c r="MTQ129" s="306"/>
      <c r="MTR129" s="306"/>
      <c r="MTS129" s="306"/>
      <c r="MTT129" s="306"/>
      <c r="MTU129" s="306"/>
      <c r="MTV129" s="306"/>
      <c r="MTW129" s="306"/>
      <c r="MTX129" s="306"/>
      <c r="MTY129" s="306"/>
      <c r="MTZ129" s="306"/>
      <c r="MUA129" s="306"/>
      <c r="MUB129" s="306"/>
      <c r="MUC129" s="306"/>
      <c r="MUD129" s="306"/>
      <c r="MUE129" s="306"/>
      <c r="MUF129" s="306"/>
      <c r="MUG129" s="306"/>
      <c r="MUH129" s="306"/>
      <c r="MUI129" s="306"/>
      <c r="MUJ129" s="306"/>
      <c r="MUK129" s="306"/>
      <c r="MUL129" s="306"/>
      <c r="MUM129" s="306"/>
      <c r="MUN129" s="306"/>
      <c r="MUO129" s="306"/>
      <c r="MUP129" s="306"/>
      <c r="MUQ129" s="306"/>
      <c r="MUR129" s="306"/>
      <c r="MUS129" s="306"/>
      <c r="MUT129" s="306"/>
      <c r="MUU129" s="306"/>
      <c r="MUV129" s="306"/>
      <c r="MUW129" s="306"/>
      <c r="MUX129" s="306"/>
      <c r="MUY129" s="306"/>
      <c r="MUZ129" s="306"/>
      <c r="MVA129" s="306"/>
      <c r="MVB129" s="306"/>
      <c r="MVC129" s="306"/>
      <c r="MVD129" s="306"/>
      <c r="MVE129" s="306"/>
      <c r="MVF129" s="306"/>
      <c r="MVG129" s="306"/>
      <c r="MVH129" s="306"/>
      <c r="MVI129" s="306"/>
      <c r="MVJ129" s="306"/>
      <c r="MVK129" s="306"/>
      <c r="MVL129" s="306"/>
      <c r="MVM129" s="306"/>
      <c r="MVN129" s="306"/>
      <c r="MVO129" s="306"/>
      <c r="MVP129" s="306"/>
      <c r="MVQ129" s="306"/>
      <c r="MVR129" s="306"/>
      <c r="MVS129" s="306"/>
      <c r="MVT129" s="306"/>
      <c r="MVU129" s="306"/>
      <c r="MVV129" s="306"/>
      <c r="MVW129" s="306"/>
      <c r="MVX129" s="306"/>
      <c r="MVY129" s="306"/>
      <c r="MVZ129" s="306"/>
      <c r="MWA129" s="306"/>
      <c r="MWB129" s="306"/>
      <c r="MWC129" s="306"/>
      <c r="MWD129" s="306"/>
      <c r="MWE129" s="306"/>
      <c r="MWF129" s="306"/>
      <c r="MWG129" s="306"/>
      <c r="MWH129" s="306"/>
      <c r="MWI129" s="306"/>
      <c r="MWJ129" s="306"/>
      <c r="MWK129" s="306"/>
      <c r="MWL129" s="306"/>
      <c r="MWM129" s="306"/>
      <c r="MWN129" s="306"/>
      <c r="MWO129" s="306"/>
      <c r="MWP129" s="306"/>
      <c r="MWQ129" s="306"/>
      <c r="MWR129" s="306"/>
      <c r="MWS129" s="306"/>
      <c r="MWT129" s="306"/>
      <c r="MWU129" s="306"/>
      <c r="MWV129" s="306"/>
      <c r="MWW129" s="306"/>
      <c r="MWX129" s="306"/>
      <c r="MWY129" s="306"/>
      <c r="MWZ129" s="306"/>
      <c r="MXA129" s="306"/>
      <c r="MXB129" s="306"/>
      <c r="MXC129" s="306"/>
      <c r="MXD129" s="306"/>
      <c r="MXE129" s="306"/>
      <c r="MXF129" s="306"/>
      <c r="MXG129" s="306"/>
      <c r="MXH129" s="306"/>
      <c r="MXI129" s="306"/>
      <c r="MXJ129" s="306"/>
      <c r="MXK129" s="306"/>
      <c r="MXL129" s="306"/>
      <c r="MXM129" s="306"/>
      <c r="MXN129" s="306"/>
      <c r="MXO129" s="306"/>
      <c r="MXP129" s="306"/>
      <c r="MXQ129" s="306"/>
      <c r="MXR129" s="306"/>
      <c r="MXS129" s="306"/>
      <c r="MXT129" s="306"/>
      <c r="MXU129" s="306"/>
      <c r="MXV129" s="306"/>
      <c r="MXW129" s="306"/>
      <c r="MXX129" s="306"/>
      <c r="MXY129" s="306"/>
      <c r="MXZ129" s="306"/>
      <c r="MYA129" s="306"/>
      <c r="MYB129" s="306"/>
      <c r="MYC129" s="306"/>
      <c r="MYD129" s="306"/>
      <c r="MYE129" s="306"/>
      <c r="MYF129" s="306"/>
      <c r="MYG129" s="306"/>
      <c r="MYH129" s="306"/>
      <c r="MYI129" s="306"/>
      <c r="MYJ129" s="306"/>
      <c r="MYK129" s="306"/>
      <c r="MYL129" s="306"/>
      <c r="MYM129" s="306"/>
      <c r="MYN129" s="306"/>
      <c r="MYO129" s="306"/>
      <c r="MYP129" s="306"/>
      <c r="MYQ129" s="306"/>
      <c r="MYR129" s="306"/>
      <c r="MYS129" s="306"/>
      <c r="MYT129" s="306"/>
      <c r="MYU129" s="306"/>
      <c r="MYV129" s="306"/>
      <c r="MYW129" s="306"/>
      <c r="MYX129" s="306"/>
      <c r="MYY129" s="306"/>
      <c r="MYZ129" s="306"/>
      <c r="MZA129" s="306"/>
      <c r="MZB129" s="306"/>
      <c r="MZC129" s="306"/>
      <c r="MZD129" s="306"/>
      <c r="MZE129" s="306"/>
      <c r="MZF129" s="306"/>
      <c r="MZG129" s="306"/>
      <c r="MZH129" s="306"/>
      <c r="MZI129" s="306"/>
      <c r="MZJ129" s="306"/>
      <c r="MZK129" s="306"/>
      <c r="MZL129" s="306"/>
      <c r="MZM129" s="306"/>
      <c r="MZN129" s="306"/>
      <c r="MZO129" s="306"/>
      <c r="MZP129" s="306"/>
      <c r="MZQ129" s="306"/>
      <c r="MZR129" s="306"/>
      <c r="MZS129" s="306"/>
      <c r="MZT129" s="306"/>
      <c r="MZU129" s="306"/>
      <c r="MZV129" s="306"/>
      <c r="MZW129" s="306"/>
      <c r="MZX129" s="306"/>
      <c r="MZY129" s="306"/>
      <c r="MZZ129" s="306"/>
      <c r="NAA129" s="306"/>
      <c r="NAB129" s="306"/>
      <c r="NAC129" s="306"/>
      <c r="NAD129" s="306"/>
      <c r="NAE129" s="306"/>
      <c r="NAF129" s="306"/>
      <c r="NAG129" s="306"/>
      <c r="NAH129" s="306"/>
      <c r="NAI129" s="306"/>
      <c r="NAJ129" s="306"/>
      <c r="NAK129" s="306"/>
      <c r="NAL129" s="306"/>
      <c r="NAM129" s="306"/>
      <c r="NAN129" s="306"/>
      <c r="NAO129" s="306"/>
      <c r="NAP129" s="306"/>
      <c r="NAQ129" s="306"/>
      <c r="NAR129" s="306"/>
      <c r="NAS129" s="306"/>
      <c r="NAT129" s="306"/>
      <c r="NAU129" s="306"/>
      <c r="NAV129" s="306"/>
      <c r="NAW129" s="306"/>
      <c r="NAX129" s="306"/>
      <c r="NAY129" s="306"/>
      <c r="NAZ129" s="306"/>
      <c r="NBA129" s="306"/>
      <c r="NBB129" s="306"/>
      <c r="NBC129" s="306"/>
      <c r="NBD129" s="306"/>
      <c r="NBE129" s="306"/>
      <c r="NBF129" s="306"/>
      <c r="NBG129" s="306"/>
      <c r="NBH129" s="306"/>
      <c r="NBI129" s="306"/>
      <c r="NBJ129" s="306"/>
      <c r="NBK129" s="306"/>
      <c r="NBL129" s="306"/>
      <c r="NBM129" s="306"/>
      <c r="NBN129" s="306"/>
      <c r="NBO129" s="306"/>
      <c r="NBP129" s="306"/>
      <c r="NBQ129" s="306"/>
      <c r="NBR129" s="306"/>
      <c r="NBS129" s="306"/>
      <c r="NBT129" s="306"/>
      <c r="NBU129" s="306"/>
      <c r="NBV129" s="306"/>
      <c r="NBW129" s="306"/>
      <c r="NBX129" s="306"/>
      <c r="NBY129" s="306"/>
      <c r="NBZ129" s="306"/>
      <c r="NCA129" s="306"/>
      <c r="NCB129" s="306"/>
      <c r="NCC129" s="306"/>
      <c r="NCD129" s="306"/>
      <c r="NCE129" s="306"/>
      <c r="NCF129" s="306"/>
      <c r="NCG129" s="306"/>
      <c r="NCH129" s="306"/>
      <c r="NCI129" s="306"/>
      <c r="NCJ129" s="306"/>
      <c r="NCK129" s="306"/>
      <c r="NCL129" s="306"/>
      <c r="NCM129" s="306"/>
      <c r="NCN129" s="306"/>
      <c r="NCO129" s="306"/>
      <c r="NCP129" s="306"/>
      <c r="NCQ129" s="306"/>
      <c r="NCR129" s="306"/>
      <c r="NCS129" s="306"/>
      <c r="NCT129" s="306"/>
      <c r="NCU129" s="306"/>
      <c r="NCV129" s="306"/>
      <c r="NCW129" s="306"/>
      <c r="NCX129" s="306"/>
      <c r="NCY129" s="306"/>
      <c r="NCZ129" s="306"/>
      <c r="NDA129" s="306"/>
      <c r="NDB129" s="306"/>
      <c r="NDC129" s="306"/>
      <c r="NDD129" s="306"/>
      <c r="NDE129" s="306"/>
      <c r="NDF129" s="306"/>
      <c r="NDG129" s="306"/>
      <c r="NDH129" s="306"/>
      <c r="NDI129" s="306"/>
      <c r="NDJ129" s="306"/>
      <c r="NDK129" s="306"/>
      <c r="NDL129" s="306"/>
      <c r="NDM129" s="306"/>
      <c r="NDN129" s="306"/>
      <c r="NDO129" s="306"/>
      <c r="NDP129" s="306"/>
      <c r="NDQ129" s="306"/>
      <c r="NDR129" s="306"/>
      <c r="NDS129" s="306"/>
      <c r="NDT129" s="306"/>
      <c r="NDU129" s="306"/>
      <c r="NDV129" s="306"/>
      <c r="NDW129" s="306"/>
      <c r="NDX129" s="306"/>
      <c r="NDY129" s="306"/>
      <c r="NDZ129" s="306"/>
      <c r="NEA129" s="306"/>
      <c r="NEB129" s="306"/>
      <c r="NEC129" s="306"/>
      <c r="NED129" s="306"/>
      <c r="NEE129" s="306"/>
      <c r="NEF129" s="306"/>
      <c r="NEG129" s="306"/>
      <c r="NEH129" s="306"/>
      <c r="NEI129" s="306"/>
      <c r="NEJ129" s="306"/>
      <c r="NEK129" s="306"/>
      <c r="NEL129" s="306"/>
      <c r="NEM129" s="306"/>
      <c r="NEN129" s="306"/>
      <c r="NEO129" s="306"/>
      <c r="NEP129" s="306"/>
      <c r="NEQ129" s="306"/>
      <c r="NER129" s="306"/>
      <c r="NES129" s="306"/>
      <c r="NET129" s="306"/>
      <c r="NEU129" s="306"/>
      <c r="NEV129" s="306"/>
      <c r="NEW129" s="306"/>
      <c r="NEX129" s="306"/>
      <c r="NEY129" s="306"/>
      <c r="NEZ129" s="306"/>
      <c r="NFA129" s="306"/>
      <c r="NFB129" s="306"/>
      <c r="NFC129" s="306"/>
      <c r="NFD129" s="306"/>
      <c r="NFE129" s="306"/>
      <c r="NFF129" s="306"/>
      <c r="NFG129" s="306"/>
      <c r="NFH129" s="306"/>
      <c r="NFI129" s="306"/>
      <c r="NFJ129" s="306"/>
      <c r="NFK129" s="306"/>
      <c r="NFL129" s="306"/>
      <c r="NFM129" s="306"/>
      <c r="NFN129" s="306"/>
      <c r="NFO129" s="306"/>
      <c r="NFP129" s="306"/>
      <c r="NFQ129" s="306"/>
      <c r="NFR129" s="306"/>
      <c r="NFS129" s="306"/>
      <c r="NFT129" s="306"/>
      <c r="NFU129" s="306"/>
      <c r="NFV129" s="306"/>
      <c r="NFW129" s="306"/>
      <c r="NFX129" s="306"/>
      <c r="NFY129" s="306"/>
      <c r="NFZ129" s="306"/>
      <c r="NGA129" s="306"/>
      <c r="NGB129" s="306"/>
      <c r="NGC129" s="306"/>
      <c r="NGD129" s="306"/>
      <c r="NGE129" s="306"/>
      <c r="NGF129" s="306"/>
      <c r="NGG129" s="306"/>
      <c r="NGH129" s="306"/>
      <c r="NGI129" s="306"/>
      <c r="NGJ129" s="306"/>
      <c r="NGK129" s="306"/>
      <c r="NGL129" s="306"/>
      <c r="NGM129" s="306"/>
      <c r="NGN129" s="306"/>
      <c r="NGO129" s="306"/>
      <c r="NGP129" s="306"/>
      <c r="NGQ129" s="306"/>
      <c r="NGR129" s="306"/>
      <c r="NGS129" s="306"/>
      <c r="NGT129" s="306"/>
      <c r="NGU129" s="306"/>
      <c r="NGV129" s="306"/>
      <c r="NGW129" s="306"/>
      <c r="NGX129" s="306"/>
      <c r="NGY129" s="306"/>
      <c r="NGZ129" s="306"/>
      <c r="NHA129" s="306"/>
      <c r="NHB129" s="306"/>
      <c r="NHC129" s="306"/>
      <c r="NHD129" s="306"/>
      <c r="NHE129" s="306"/>
      <c r="NHF129" s="306"/>
      <c r="NHG129" s="306"/>
      <c r="NHH129" s="306"/>
      <c r="NHI129" s="306"/>
      <c r="NHJ129" s="306"/>
      <c r="NHK129" s="306"/>
      <c r="NHL129" s="306"/>
      <c r="NHM129" s="306"/>
      <c r="NHN129" s="306"/>
      <c r="NHO129" s="306"/>
      <c r="NHP129" s="306"/>
      <c r="NHQ129" s="306"/>
      <c r="NHR129" s="306"/>
      <c r="NHS129" s="306"/>
      <c r="NHT129" s="306"/>
      <c r="NHU129" s="306"/>
      <c r="NHV129" s="306"/>
      <c r="NHW129" s="306"/>
      <c r="NHX129" s="306"/>
      <c r="NHY129" s="306"/>
      <c r="NHZ129" s="306"/>
      <c r="NIA129" s="306"/>
      <c r="NIB129" s="306"/>
      <c r="NIC129" s="306"/>
      <c r="NID129" s="306"/>
      <c r="NIE129" s="306"/>
      <c r="NIF129" s="306"/>
      <c r="NIG129" s="306"/>
      <c r="NIH129" s="306"/>
      <c r="NII129" s="306"/>
      <c r="NIJ129" s="306"/>
      <c r="NIK129" s="306"/>
      <c r="NIL129" s="306"/>
      <c r="NIM129" s="306"/>
      <c r="NIN129" s="306"/>
      <c r="NIO129" s="306"/>
      <c r="NIP129" s="306"/>
      <c r="NIQ129" s="306"/>
      <c r="NIR129" s="306"/>
      <c r="NIS129" s="306"/>
      <c r="NIT129" s="306"/>
      <c r="NIU129" s="306"/>
      <c r="NIV129" s="306"/>
      <c r="NIW129" s="306"/>
      <c r="NIX129" s="306"/>
      <c r="NIY129" s="306"/>
      <c r="NIZ129" s="306"/>
      <c r="NJA129" s="306"/>
      <c r="NJB129" s="306"/>
      <c r="NJC129" s="306"/>
      <c r="NJD129" s="306"/>
      <c r="NJE129" s="306"/>
      <c r="NJF129" s="306"/>
      <c r="NJG129" s="306"/>
      <c r="NJH129" s="306"/>
      <c r="NJI129" s="306"/>
      <c r="NJJ129" s="306"/>
      <c r="NJK129" s="306"/>
      <c r="NJL129" s="306"/>
      <c r="NJM129" s="306"/>
      <c r="NJN129" s="306"/>
      <c r="NJO129" s="306"/>
      <c r="NJP129" s="306"/>
      <c r="NJQ129" s="306"/>
      <c r="NJR129" s="306"/>
      <c r="NJS129" s="306"/>
      <c r="NJT129" s="306"/>
      <c r="NJU129" s="306"/>
      <c r="NJV129" s="306"/>
      <c r="NJW129" s="306"/>
      <c r="NJX129" s="306"/>
      <c r="NJY129" s="306"/>
      <c r="NJZ129" s="306"/>
      <c r="NKA129" s="306"/>
      <c r="NKB129" s="306"/>
      <c r="NKC129" s="306"/>
      <c r="NKD129" s="306"/>
      <c r="NKE129" s="306"/>
      <c r="NKF129" s="306"/>
      <c r="NKG129" s="306"/>
      <c r="NKH129" s="306"/>
      <c r="NKI129" s="306"/>
      <c r="NKJ129" s="306"/>
      <c r="NKK129" s="306"/>
      <c r="NKL129" s="306"/>
      <c r="NKM129" s="306"/>
      <c r="NKN129" s="306"/>
      <c r="NKO129" s="306"/>
      <c r="NKP129" s="306"/>
      <c r="NKQ129" s="306"/>
      <c r="NKR129" s="306"/>
      <c r="NKS129" s="306"/>
      <c r="NKT129" s="306"/>
      <c r="NKU129" s="306"/>
      <c r="NKV129" s="306"/>
      <c r="NKW129" s="306"/>
      <c r="NKX129" s="306"/>
      <c r="NKY129" s="306"/>
      <c r="NKZ129" s="306"/>
      <c r="NLA129" s="306"/>
      <c r="NLB129" s="306"/>
      <c r="NLC129" s="306"/>
      <c r="NLD129" s="306"/>
      <c r="NLE129" s="306"/>
      <c r="NLF129" s="306"/>
      <c r="NLG129" s="306"/>
      <c r="NLH129" s="306"/>
      <c r="NLI129" s="306"/>
      <c r="NLJ129" s="306"/>
      <c r="NLK129" s="306"/>
      <c r="NLL129" s="306"/>
      <c r="NLM129" s="306"/>
      <c r="NLN129" s="306"/>
      <c r="NLO129" s="306"/>
      <c r="NLP129" s="306"/>
      <c r="NLQ129" s="306"/>
      <c r="NLR129" s="306"/>
      <c r="NLS129" s="306"/>
      <c r="NLT129" s="306"/>
      <c r="NLU129" s="306"/>
      <c r="NLV129" s="306"/>
      <c r="NLW129" s="306"/>
      <c r="NLX129" s="306"/>
      <c r="NLY129" s="306"/>
      <c r="NLZ129" s="306"/>
      <c r="NMA129" s="306"/>
      <c r="NMB129" s="306"/>
      <c r="NMC129" s="306"/>
      <c r="NMD129" s="306"/>
      <c r="NME129" s="306"/>
      <c r="NMF129" s="306"/>
      <c r="NMG129" s="306"/>
      <c r="NMH129" s="306"/>
      <c r="NMI129" s="306"/>
      <c r="NMJ129" s="306"/>
      <c r="NMK129" s="306"/>
      <c r="NML129" s="306"/>
      <c r="NMM129" s="306"/>
      <c r="NMN129" s="306"/>
      <c r="NMO129" s="306"/>
      <c r="NMP129" s="306"/>
      <c r="NMQ129" s="306"/>
      <c r="NMR129" s="306"/>
      <c r="NMS129" s="306"/>
      <c r="NMT129" s="306"/>
      <c r="NMU129" s="306"/>
      <c r="NMV129" s="306"/>
      <c r="NMW129" s="306"/>
      <c r="NMX129" s="306"/>
      <c r="NMY129" s="306"/>
      <c r="NMZ129" s="306"/>
      <c r="NNA129" s="306"/>
      <c r="NNB129" s="306"/>
      <c r="NNC129" s="306"/>
      <c r="NND129" s="306"/>
      <c r="NNE129" s="306"/>
      <c r="NNF129" s="306"/>
      <c r="NNG129" s="306"/>
      <c r="NNH129" s="306"/>
      <c r="NNI129" s="306"/>
      <c r="NNJ129" s="306"/>
      <c r="NNK129" s="306"/>
      <c r="NNL129" s="306"/>
      <c r="NNM129" s="306"/>
      <c r="NNN129" s="306"/>
      <c r="NNO129" s="306"/>
      <c r="NNP129" s="306"/>
      <c r="NNQ129" s="306"/>
      <c r="NNR129" s="306"/>
      <c r="NNS129" s="306"/>
      <c r="NNT129" s="306"/>
      <c r="NNU129" s="306"/>
      <c r="NNV129" s="306"/>
      <c r="NNW129" s="306"/>
      <c r="NNX129" s="306"/>
      <c r="NNY129" s="306"/>
      <c r="NNZ129" s="306"/>
      <c r="NOA129" s="306"/>
      <c r="NOB129" s="306"/>
      <c r="NOC129" s="306"/>
      <c r="NOD129" s="306"/>
      <c r="NOE129" s="306"/>
      <c r="NOF129" s="306"/>
      <c r="NOG129" s="306"/>
      <c r="NOH129" s="306"/>
      <c r="NOI129" s="306"/>
      <c r="NOJ129" s="306"/>
      <c r="NOK129" s="306"/>
      <c r="NOL129" s="306"/>
      <c r="NOM129" s="306"/>
      <c r="NON129" s="306"/>
      <c r="NOO129" s="306"/>
      <c r="NOP129" s="306"/>
      <c r="NOQ129" s="306"/>
      <c r="NOR129" s="306"/>
      <c r="NOS129" s="306"/>
      <c r="NOT129" s="306"/>
      <c r="NOU129" s="306"/>
      <c r="NOV129" s="306"/>
      <c r="NOW129" s="306"/>
      <c r="NOX129" s="306"/>
      <c r="NOY129" s="306"/>
      <c r="NOZ129" s="306"/>
      <c r="NPA129" s="306"/>
      <c r="NPB129" s="306"/>
      <c r="NPC129" s="306"/>
      <c r="NPD129" s="306"/>
      <c r="NPE129" s="306"/>
      <c r="NPF129" s="306"/>
      <c r="NPG129" s="306"/>
      <c r="NPH129" s="306"/>
      <c r="NPI129" s="306"/>
      <c r="NPJ129" s="306"/>
      <c r="NPK129" s="306"/>
      <c r="NPL129" s="306"/>
      <c r="NPM129" s="306"/>
      <c r="NPN129" s="306"/>
      <c r="NPO129" s="306"/>
      <c r="NPP129" s="306"/>
      <c r="NPQ129" s="306"/>
      <c r="NPR129" s="306"/>
      <c r="NPS129" s="306"/>
      <c r="NPT129" s="306"/>
      <c r="NPU129" s="306"/>
      <c r="NPV129" s="306"/>
      <c r="NPW129" s="306"/>
      <c r="NPX129" s="306"/>
      <c r="NPY129" s="306"/>
      <c r="NPZ129" s="306"/>
      <c r="NQA129" s="306"/>
      <c r="NQB129" s="306"/>
      <c r="NQC129" s="306"/>
      <c r="NQD129" s="306"/>
      <c r="NQE129" s="306"/>
      <c r="NQF129" s="306"/>
      <c r="NQG129" s="306"/>
      <c r="NQH129" s="306"/>
      <c r="NQI129" s="306"/>
      <c r="NQJ129" s="306"/>
      <c r="NQK129" s="306"/>
      <c r="NQL129" s="306"/>
      <c r="NQM129" s="306"/>
      <c r="NQN129" s="306"/>
      <c r="NQO129" s="306"/>
      <c r="NQP129" s="306"/>
      <c r="NQQ129" s="306"/>
      <c r="NQR129" s="306"/>
      <c r="NQS129" s="306"/>
      <c r="NQT129" s="306"/>
      <c r="NQU129" s="306"/>
      <c r="NQV129" s="306"/>
      <c r="NQW129" s="306"/>
      <c r="NQX129" s="306"/>
      <c r="NQY129" s="306"/>
      <c r="NQZ129" s="306"/>
      <c r="NRA129" s="306"/>
      <c r="NRB129" s="306"/>
      <c r="NRC129" s="306"/>
      <c r="NRD129" s="306"/>
      <c r="NRE129" s="306"/>
      <c r="NRF129" s="306"/>
      <c r="NRG129" s="306"/>
      <c r="NRH129" s="306"/>
      <c r="NRI129" s="306"/>
      <c r="NRJ129" s="306"/>
      <c r="NRK129" s="306"/>
      <c r="NRL129" s="306"/>
      <c r="NRM129" s="306"/>
      <c r="NRN129" s="306"/>
      <c r="NRO129" s="306"/>
      <c r="NRP129" s="306"/>
      <c r="NRQ129" s="306"/>
      <c r="NRR129" s="306"/>
      <c r="NRS129" s="306"/>
      <c r="NRT129" s="306"/>
      <c r="NRU129" s="306"/>
      <c r="NRV129" s="306"/>
      <c r="NRW129" s="306"/>
      <c r="NRX129" s="306"/>
      <c r="NRY129" s="306"/>
      <c r="NRZ129" s="306"/>
      <c r="NSA129" s="306"/>
      <c r="NSB129" s="306"/>
      <c r="NSC129" s="306"/>
      <c r="NSD129" s="306"/>
      <c r="NSE129" s="306"/>
      <c r="NSF129" s="306"/>
      <c r="NSG129" s="306"/>
      <c r="NSH129" s="306"/>
      <c r="NSI129" s="306"/>
      <c r="NSJ129" s="306"/>
      <c r="NSK129" s="306"/>
      <c r="NSL129" s="306"/>
      <c r="NSM129" s="306"/>
      <c r="NSN129" s="306"/>
      <c r="NSO129" s="306"/>
      <c r="NSP129" s="306"/>
      <c r="NSQ129" s="306"/>
      <c r="NSR129" s="306"/>
      <c r="NSS129" s="306"/>
      <c r="NST129" s="306"/>
      <c r="NSU129" s="306"/>
      <c r="NSV129" s="306"/>
      <c r="NSW129" s="306"/>
      <c r="NSX129" s="306"/>
      <c r="NSY129" s="306"/>
      <c r="NSZ129" s="306"/>
      <c r="NTA129" s="306"/>
      <c r="NTB129" s="306"/>
      <c r="NTC129" s="306"/>
      <c r="NTD129" s="306"/>
      <c r="NTE129" s="306"/>
      <c r="NTF129" s="306"/>
      <c r="NTG129" s="306"/>
      <c r="NTH129" s="306"/>
      <c r="NTI129" s="306"/>
      <c r="NTJ129" s="306"/>
      <c r="NTK129" s="306"/>
      <c r="NTL129" s="306"/>
      <c r="NTM129" s="306"/>
      <c r="NTN129" s="306"/>
      <c r="NTO129" s="306"/>
      <c r="NTP129" s="306"/>
      <c r="NTQ129" s="306"/>
      <c r="NTR129" s="306"/>
      <c r="NTS129" s="306"/>
      <c r="NTT129" s="306"/>
      <c r="NTU129" s="306"/>
      <c r="NTV129" s="306"/>
      <c r="NTW129" s="306"/>
      <c r="NTX129" s="306"/>
      <c r="NTY129" s="306"/>
      <c r="NTZ129" s="306"/>
      <c r="NUA129" s="306"/>
      <c r="NUB129" s="306"/>
      <c r="NUC129" s="306"/>
      <c r="NUD129" s="306"/>
      <c r="NUE129" s="306"/>
      <c r="NUF129" s="306"/>
      <c r="NUG129" s="306"/>
      <c r="NUH129" s="306"/>
      <c r="NUI129" s="306"/>
      <c r="NUJ129" s="306"/>
      <c r="NUK129" s="306"/>
      <c r="NUL129" s="306"/>
      <c r="NUM129" s="306"/>
      <c r="NUN129" s="306"/>
      <c r="NUO129" s="306"/>
      <c r="NUP129" s="306"/>
      <c r="NUQ129" s="306"/>
      <c r="NUR129" s="306"/>
      <c r="NUS129" s="306"/>
      <c r="NUT129" s="306"/>
      <c r="NUU129" s="306"/>
      <c r="NUV129" s="306"/>
      <c r="NUW129" s="306"/>
      <c r="NUX129" s="306"/>
      <c r="NUY129" s="306"/>
      <c r="NUZ129" s="306"/>
      <c r="NVA129" s="306"/>
      <c r="NVB129" s="306"/>
      <c r="NVC129" s="306"/>
      <c r="NVD129" s="306"/>
      <c r="NVE129" s="306"/>
      <c r="NVF129" s="306"/>
      <c r="NVG129" s="306"/>
      <c r="NVH129" s="306"/>
      <c r="NVI129" s="306"/>
      <c r="NVJ129" s="306"/>
      <c r="NVK129" s="306"/>
      <c r="NVL129" s="306"/>
      <c r="NVM129" s="306"/>
      <c r="NVN129" s="306"/>
      <c r="NVO129" s="306"/>
      <c r="NVP129" s="306"/>
      <c r="NVQ129" s="306"/>
      <c r="NVR129" s="306"/>
      <c r="NVS129" s="306"/>
      <c r="NVT129" s="306"/>
      <c r="NVU129" s="306"/>
      <c r="NVV129" s="306"/>
      <c r="NVW129" s="306"/>
      <c r="NVX129" s="306"/>
      <c r="NVY129" s="306"/>
      <c r="NVZ129" s="306"/>
      <c r="NWA129" s="306"/>
      <c r="NWB129" s="306"/>
      <c r="NWC129" s="306"/>
      <c r="NWD129" s="306"/>
      <c r="NWE129" s="306"/>
      <c r="NWF129" s="306"/>
      <c r="NWG129" s="306"/>
      <c r="NWH129" s="306"/>
      <c r="NWI129" s="306"/>
      <c r="NWJ129" s="306"/>
      <c r="NWK129" s="306"/>
      <c r="NWL129" s="306"/>
      <c r="NWM129" s="306"/>
      <c r="NWN129" s="306"/>
      <c r="NWO129" s="306"/>
      <c r="NWP129" s="306"/>
      <c r="NWQ129" s="306"/>
      <c r="NWR129" s="306"/>
      <c r="NWS129" s="306"/>
      <c r="NWT129" s="306"/>
      <c r="NWU129" s="306"/>
      <c r="NWV129" s="306"/>
      <c r="NWW129" s="306"/>
      <c r="NWX129" s="306"/>
      <c r="NWY129" s="306"/>
      <c r="NWZ129" s="306"/>
      <c r="NXA129" s="306"/>
      <c r="NXB129" s="306"/>
      <c r="NXC129" s="306"/>
      <c r="NXD129" s="306"/>
      <c r="NXE129" s="306"/>
      <c r="NXF129" s="306"/>
      <c r="NXG129" s="306"/>
      <c r="NXH129" s="306"/>
      <c r="NXI129" s="306"/>
      <c r="NXJ129" s="306"/>
      <c r="NXK129" s="306"/>
      <c r="NXL129" s="306"/>
      <c r="NXM129" s="306"/>
      <c r="NXN129" s="306"/>
      <c r="NXO129" s="306"/>
      <c r="NXP129" s="306"/>
      <c r="NXQ129" s="306"/>
      <c r="NXR129" s="306"/>
      <c r="NXS129" s="306"/>
      <c r="NXT129" s="306"/>
      <c r="NXU129" s="306"/>
      <c r="NXV129" s="306"/>
      <c r="NXW129" s="306"/>
      <c r="NXX129" s="306"/>
      <c r="NXY129" s="306"/>
      <c r="NXZ129" s="306"/>
      <c r="NYA129" s="306"/>
      <c r="NYB129" s="306"/>
      <c r="NYC129" s="306"/>
      <c r="NYD129" s="306"/>
      <c r="NYE129" s="306"/>
      <c r="NYF129" s="306"/>
      <c r="NYG129" s="306"/>
      <c r="NYH129" s="306"/>
      <c r="NYI129" s="306"/>
      <c r="NYJ129" s="306"/>
      <c r="NYK129" s="306"/>
      <c r="NYL129" s="306"/>
      <c r="NYM129" s="306"/>
      <c r="NYN129" s="306"/>
      <c r="NYO129" s="306"/>
      <c r="NYP129" s="306"/>
      <c r="NYQ129" s="306"/>
      <c r="NYR129" s="306"/>
      <c r="NYS129" s="306"/>
      <c r="NYT129" s="306"/>
      <c r="NYU129" s="306"/>
      <c r="NYV129" s="306"/>
      <c r="NYW129" s="306"/>
      <c r="NYX129" s="306"/>
      <c r="NYY129" s="306"/>
      <c r="NYZ129" s="306"/>
      <c r="NZA129" s="306"/>
      <c r="NZB129" s="306"/>
      <c r="NZC129" s="306"/>
      <c r="NZD129" s="306"/>
      <c r="NZE129" s="306"/>
      <c r="NZF129" s="306"/>
      <c r="NZG129" s="306"/>
      <c r="NZH129" s="306"/>
      <c r="NZI129" s="306"/>
      <c r="NZJ129" s="306"/>
      <c r="NZK129" s="306"/>
      <c r="NZL129" s="306"/>
      <c r="NZM129" s="306"/>
      <c r="NZN129" s="306"/>
      <c r="NZO129" s="306"/>
      <c r="NZP129" s="306"/>
      <c r="NZQ129" s="306"/>
      <c r="NZR129" s="306"/>
      <c r="NZS129" s="306"/>
      <c r="NZT129" s="306"/>
      <c r="NZU129" s="306"/>
      <c r="NZV129" s="306"/>
      <c r="NZW129" s="306"/>
      <c r="NZX129" s="306"/>
      <c r="NZY129" s="306"/>
      <c r="NZZ129" s="306"/>
      <c r="OAA129" s="306"/>
      <c r="OAB129" s="306"/>
      <c r="OAC129" s="306"/>
      <c r="OAD129" s="306"/>
      <c r="OAE129" s="306"/>
      <c r="OAF129" s="306"/>
      <c r="OAG129" s="306"/>
      <c r="OAH129" s="306"/>
      <c r="OAI129" s="306"/>
      <c r="OAJ129" s="306"/>
      <c r="OAK129" s="306"/>
      <c r="OAL129" s="306"/>
      <c r="OAM129" s="306"/>
      <c r="OAN129" s="306"/>
      <c r="OAO129" s="306"/>
      <c r="OAP129" s="306"/>
      <c r="OAQ129" s="306"/>
      <c r="OAR129" s="306"/>
      <c r="OAS129" s="306"/>
      <c r="OAT129" s="306"/>
      <c r="OAU129" s="306"/>
      <c r="OAV129" s="306"/>
      <c r="OAW129" s="306"/>
      <c r="OAX129" s="306"/>
      <c r="OAY129" s="306"/>
      <c r="OAZ129" s="306"/>
      <c r="OBA129" s="306"/>
      <c r="OBB129" s="306"/>
      <c r="OBC129" s="306"/>
      <c r="OBD129" s="306"/>
      <c r="OBE129" s="306"/>
      <c r="OBF129" s="306"/>
      <c r="OBG129" s="306"/>
      <c r="OBH129" s="306"/>
      <c r="OBI129" s="306"/>
      <c r="OBJ129" s="306"/>
      <c r="OBK129" s="306"/>
      <c r="OBL129" s="306"/>
      <c r="OBM129" s="306"/>
      <c r="OBN129" s="306"/>
      <c r="OBO129" s="306"/>
      <c r="OBP129" s="306"/>
      <c r="OBQ129" s="306"/>
      <c r="OBR129" s="306"/>
      <c r="OBS129" s="306"/>
      <c r="OBT129" s="306"/>
      <c r="OBU129" s="306"/>
      <c r="OBV129" s="306"/>
      <c r="OBW129" s="306"/>
      <c r="OBX129" s="306"/>
      <c r="OBY129" s="306"/>
      <c r="OBZ129" s="306"/>
      <c r="OCA129" s="306"/>
      <c r="OCB129" s="306"/>
      <c r="OCC129" s="306"/>
      <c r="OCD129" s="306"/>
      <c r="OCE129" s="306"/>
      <c r="OCF129" s="306"/>
      <c r="OCG129" s="306"/>
      <c r="OCH129" s="306"/>
      <c r="OCI129" s="306"/>
      <c r="OCJ129" s="306"/>
      <c r="OCK129" s="306"/>
      <c r="OCL129" s="306"/>
      <c r="OCM129" s="306"/>
      <c r="OCN129" s="306"/>
      <c r="OCO129" s="306"/>
      <c r="OCP129" s="306"/>
      <c r="OCQ129" s="306"/>
      <c r="OCR129" s="306"/>
      <c r="OCS129" s="306"/>
      <c r="OCT129" s="306"/>
      <c r="OCU129" s="306"/>
      <c r="OCV129" s="306"/>
      <c r="OCW129" s="306"/>
      <c r="OCX129" s="306"/>
      <c r="OCY129" s="306"/>
      <c r="OCZ129" s="306"/>
      <c r="ODA129" s="306"/>
      <c r="ODB129" s="306"/>
      <c r="ODC129" s="306"/>
      <c r="ODD129" s="306"/>
      <c r="ODE129" s="306"/>
      <c r="ODF129" s="306"/>
      <c r="ODG129" s="306"/>
      <c r="ODH129" s="306"/>
      <c r="ODI129" s="306"/>
      <c r="ODJ129" s="306"/>
      <c r="ODK129" s="306"/>
      <c r="ODL129" s="306"/>
      <c r="ODM129" s="306"/>
      <c r="ODN129" s="306"/>
      <c r="ODO129" s="306"/>
      <c r="ODP129" s="306"/>
      <c r="ODQ129" s="306"/>
      <c r="ODR129" s="306"/>
      <c r="ODS129" s="306"/>
      <c r="ODT129" s="306"/>
      <c r="ODU129" s="306"/>
      <c r="ODV129" s="306"/>
      <c r="ODW129" s="306"/>
      <c r="ODX129" s="306"/>
      <c r="ODY129" s="306"/>
      <c r="ODZ129" s="306"/>
      <c r="OEA129" s="306"/>
      <c r="OEB129" s="306"/>
      <c r="OEC129" s="306"/>
      <c r="OED129" s="306"/>
      <c r="OEE129" s="306"/>
      <c r="OEF129" s="306"/>
      <c r="OEG129" s="306"/>
      <c r="OEH129" s="306"/>
      <c r="OEI129" s="306"/>
      <c r="OEJ129" s="306"/>
      <c r="OEK129" s="306"/>
      <c r="OEL129" s="306"/>
      <c r="OEM129" s="306"/>
      <c r="OEN129" s="306"/>
      <c r="OEO129" s="306"/>
      <c r="OEP129" s="306"/>
      <c r="OEQ129" s="306"/>
      <c r="OER129" s="306"/>
      <c r="OES129" s="306"/>
      <c r="OET129" s="306"/>
      <c r="OEU129" s="306"/>
      <c r="OEV129" s="306"/>
      <c r="OEW129" s="306"/>
      <c r="OEX129" s="306"/>
      <c r="OEY129" s="306"/>
      <c r="OEZ129" s="306"/>
      <c r="OFA129" s="306"/>
      <c r="OFB129" s="306"/>
      <c r="OFC129" s="306"/>
      <c r="OFD129" s="306"/>
      <c r="OFE129" s="306"/>
      <c r="OFF129" s="306"/>
      <c r="OFG129" s="306"/>
      <c r="OFH129" s="306"/>
      <c r="OFI129" s="306"/>
      <c r="OFJ129" s="306"/>
      <c r="OFK129" s="306"/>
      <c r="OFL129" s="306"/>
      <c r="OFM129" s="306"/>
      <c r="OFN129" s="306"/>
      <c r="OFO129" s="306"/>
      <c r="OFP129" s="306"/>
      <c r="OFQ129" s="306"/>
      <c r="OFR129" s="306"/>
      <c r="OFS129" s="306"/>
      <c r="OFT129" s="306"/>
      <c r="OFU129" s="306"/>
      <c r="OFV129" s="306"/>
      <c r="OFW129" s="306"/>
      <c r="OFX129" s="306"/>
      <c r="OFY129" s="306"/>
      <c r="OFZ129" s="306"/>
      <c r="OGA129" s="306"/>
      <c r="OGB129" s="306"/>
      <c r="OGC129" s="306"/>
      <c r="OGD129" s="306"/>
      <c r="OGE129" s="306"/>
      <c r="OGF129" s="306"/>
      <c r="OGG129" s="306"/>
      <c r="OGH129" s="306"/>
      <c r="OGI129" s="306"/>
      <c r="OGJ129" s="306"/>
      <c r="OGK129" s="306"/>
      <c r="OGL129" s="306"/>
      <c r="OGM129" s="306"/>
      <c r="OGN129" s="306"/>
      <c r="OGO129" s="306"/>
      <c r="OGP129" s="306"/>
      <c r="OGQ129" s="306"/>
      <c r="OGR129" s="306"/>
      <c r="OGS129" s="306"/>
      <c r="OGT129" s="306"/>
      <c r="OGU129" s="306"/>
      <c r="OGV129" s="306"/>
      <c r="OGW129" s="306"/>
      <c r="OGX129" s="306"/>
      <c r="OGY129" s="306"/>
      <c r="OGZ129" s="306"/>
      <c r="OHA129" s="306"/>
      <c r="OHB129" s="306"/>
      <c r="OHC129" s="306"/>
      <c r="OHD129" s="306"/>
      <c r="OHE129" s="306"/>
      <c r="OHF129" s="306"/>
      <c r="OHG129" s="306"/>
      <c r="OHH129" s="306"/>
      <c r="OHI129" s="306"/>
      <c r="OHJ129" s="306"/>
      <c r="OHK129" s="306"/>
      <c r="OHL129" s="306"/>
      <c r="OHM129" s="306"/>
      <c r="OHN129" s="306"/>
      <c r="OHO129" s="306"/>
      <c r="OHP129" s="306"/>
      <c r="OHQ129" s="306"/>
      <c r="OHR129" s="306"/>
      <c r="OHS129" s="306"/>
      <c r="OHT129" s="306"/>
      <c r="OHU129" s="306"/>
      <c r="OHV129" s="306"/>
      <c r="OHW129" s="306"/>
      <c r="OHX129" s="306"/>
      <c r="OHY129" s="306"/>
      <c r="OHZ129" s="306"/>
      <c r="OIA129" s="306"/>
      <c r="OIB129" s="306"/>
      <c r="OIC129" s="306"/>
      <c r="OID129" s="306"/>
      <c r="OIE129" s="306"/>
      <c r="OIF129" s="306"/>
      <c r="OIG129" s="306"/>
      <c r="OIH129" s="306"/>
      <c r="OII129" s="306"/>
      <c r="OIJ129" s="306"/>
      <c r="OIK129" s="306"/>
      <c r="OIL129" s="306"/>
      <c r="OIM129" s="306"/>
      <c r="OIN129" s="306"/>
      <c r="OIO129" s="306"/>
      <c r="OIP129" s="306"/>
      <c r="OIQ129" s="306"/>
      <c r="OIR129" s="306"/>
      <c r="OIS129" s="306"/>
      <c r="OIT129" s="306"/>
      <c r="OIU129" s="306"/>
      <c r="OIV129" s="306"/>
      <c r="OIW129" s="306"/>
      <c r="OIX129" s="306"/>
      <c r="OIY129" s="306"/>
      <c r="OIZ129" s="306"/>
      <c r="OJA129" s="306"/>
      <c r="OJB129" s="306"/>
      <c r="OJC129" s="306"/>
      <c r="OJD129" s="306"/>
      <c r="OJE129" s="306"/>
      <c r="OJF129" s="306"/>
      <c r="OJG129" s="306"/>
      <c r="OJH129" s="306"/>
      <c r="OJI129" s="306"/>
      <c r="OJJ129" s="306"/>
      <c r="OJK129" s="306"/>
      <c r="OJL129" s="306"/>
      <c r="OJM129" s="306"/>
      <c r="OJN129" s="306"/>
      <c r="OJO129" s="306"/>
      <c r="OJP129" s="306"/>
      <c r="OJQ129" s="306"/>
      <c r="OJR129" s="306"/>
      <c r="OJS129" s="306"/>
      <c r="OJT129" s="306"/>
      <c r="OJU129" s="306"/>
      <c r="OJV129" s="306"/>
      <c r="OJW129" s="306"/>
      <c r="OJX129" s="306"/>
      <c r="OJY129" s="306"/>
      <c r="OJZ129" s="306"/>
      <c r="OKA129" s="306"/>
      <c r="OKB129" s="306"/>
      <c r="OKC129" s="306"/>
      <c r="OKD129" s="306"/>
      <c r="OKE129" s="306"/>
      <c r="OKF129" s="306"/>
      <c r="OKG129" s="306"/>
      <c r="OKH129" s="306"/>
      <c r="OKI129" s="306"/>
      <c r="OKJ129" s="306"/>
      <c r="OKK129" s="306"/>
      <c r="OKL129" s="306"/>
      <c r="OKM129" s="306"/>
      <c r="OKN129" s="306"/>
      <c r="OKO129" s="306"/>
      <c r="OKP129" s="306"/>
      <c r="OKQ129" s="306"/>
      <c r="OKR129" s="306"/>
      <c r="OKS129" s="306"/>
      <c r="OKT129" s="306"/>
      <c r="OKU129" s="306"/>
      <c r="OKV129" s="306"/>
      <c r="OKW129" s="306"/>
      <c r="OKX129" s="306"/>
      <c r="OKY129" s="306"/>
      <c r="OKZ129" s="306"/>
      <c r="OLA129" s="306"/>
      <c r="OLB129" s="306"/>
      <c r="OLC129" s="306"/>
      <c r="OLD129" s="306"/>
      <c r="OLE129" s="306"/>
      <c r="OLF129" s="306"/>
      <c r="OLG129" s="306"/>
      <c r="OLH129" s="306"/>
      <c r="OLI129" s="306"/>
      <c r="OLJ129" s="306"/>
      <c r="OLK129" s="306"/>
      <c r="OLL129" s="306"/>
      <c r="OLM129" s="306"/>
      <c r="OLN129" s="306"/>
      <c r="OLO129" s="306"/>
      <c r="OLP129" s="306"/>
      <c r="OLQ129" s="306"/>
      <c r="OLR129" s="306"/>
      <c r="OLS129" s="306"/>
      <c r="OLT129" s="306"/>
      <c r="OLU129" s="306"/>
      <c r="OLV129" s="306"/>
      <c r="OLW129" s="306"/>
      <c r="OLX129" s="306"/>
      <c r="OLY129" s="306"/>
      <c r="OLZ129" s="306"/>
      <c r="OMA129" s="306"/>
      <c r="OMB129" s="306"/>
      <c r="OMC129" s="306"/>
      <c r="OMD129" s="306"/>
      <c r="OME129" s="306"/>
      <c r="OMF129" s="306"/>
      <c r="OMG129" s="306"/>
      <c r="OMH129" s="306"/>
      <c r="OMI129" s="306"/>
      <c r="OMJ129" s="306"/>
      <c r="OMK129" s="306"/>
      <c r="OML129" s="306"/>
      <c r="OMM129" s="306"/>
      <c r="OMN129" s="306"/>
      <c r="OMO129" s="306"/>
      <c r="OMP129" s="306"/>
      <c r="OMQ129" s="306"/>
      <c r="OMR129" s="306"/>
      <c r="OMS129" s="306"/>
      <c r="OMT129" s="306"/>
      <c r="OMU129" s="306"/>
      <c r="OMV129" s="306"/>
      <c r="OMW129" s="306"/>
      <c r="OMX129" s="306"/>
      <c r="OMY129" s="306"/>
      <c r="OMZ129" s="306"/>
      <c r="ONA129" s="306"/>
      <c r="ONB129" s="306"/>
      <c r="ONC129" s="306"/>
      <c r="OND129" s="306"/>
      <c r="ONE129" s="306"/>
      <c r="ONF129" s="306"/>
      <c r="ONG129" s="306"/>
      <c r="ONH129" s="306"/>
      <c r="ONI129" s="306"/>
      <c r="ONJ129" s="306"/>
      <c r="ONK129" s="306"/>
      <c r="ONL129" s="306"/>
      <c r="ONM129" s="306"/>
      <c r="ONN129" s="306"/>
      <c r="ONO129" s="306"/>
      <c r="ONP129" s="306"/>
      <c r="ONQ129" s="306"/>
      <c r="ONR129" s="306"/>
      <c r="ONS129" s="306"/>
      <c r="ONT129" s="306"/>
      <c r="ONU129" s="306"/>
      <c r="ONV129" s="306"/>
      <c r="ONW129" s="306"/>
      <c r="ONX129" s="306"/>
      <c r="ONY129" s="306"/>
      <c r="ONZ129" s="306"/>
      <c r="OOA129" s="306"/>
      <c r="OOB129" s="306"/>
      <c r="OOC129" s="306"/>
      <c r="OOD129" s="306"/>
      <c r="OOE129" s="306"/>
      <c r="OOF129" s="306"/>
      <c r="OOG129" s="306"/>
      <c r="OOH129" s="306"/>
      <c r="OOI129" s="306"/>
      <c r="OOJ129" s="306"/>
      <c r="OOK129" s="306"/>
      <c r="OOL129" s="306"/>
      <c r="OOM129" s="306"/>
      <c r="OON129" s="306"/>
      <c r="OOO129" s="306"/>
      <c r="OOP129" s="306"/>
      <c r="OOQ129" s="306"/>
      <c r="OOR129" s="306"/>
      <c r="OOS129" s="306"/>
      <c r="OOT129" s="306"/>
      <c r="OOU129" s="306"/>
      <c r="OOV129" s="306"/>
      <c r="OOW129" s="306"/>
      <c r="OOX129" s="306"/>
      <c r="OOY129" s="306"/>
      <c r="OOZ129" s="306"/>
      <c r="OPA129" s="306"/>
      <c r="OPB129" s="306"/>
      <c r="OPC129" s="306"/>
      <c r="OPD129" s="306"/>
      <c r="OPE129" s="306"/>
      <c r="OPF129" s="306"/>
      <c r="OPG129" s="306"/>
      <c r="OPH129" s="306"/>
      <c r="OPI129" s="306"/>
      <c r="OPJ129" s="306"/>
      <c r="OPK129" s="306"/>
      <c r="OPL129" s="306"/>
      <c r="OPM129" s="306"/>
      <c r="OPN129" s="306"/>
      <c r="OPO129" s="306"/>
      <c r="OPP129" s="306"/>
      <c r="OPQ129" s="306"/>
      <c r="OPR129" s="306"/>
      <c r="OPS129" s="306"/>
      <c r="OPT129" s="306"/>
      <c r="OPU129" s="306"/>
      <c r="OPV129" s="306"/>
      <c r="OPW129" s="306"/>
      <c r="OPX129" s="306"/>
      <c r="OPY129" s="306"/>
      <c r="OPZ129" s="306"/>
      <c r="OQA129" s="306"/>
      <c r="OQB129" s="306"/>
      <c r="OQC129" s="306"/>
      <c r="OQD129" s="306"/>
      <c r="OQE129" s="306"/>
      <c r="OQF129" s="306"/>
      <c r="OQG129" s="306"/>
      <c r="OQH129" s="306"/>
      <c r="OQI129" s="306"/>
      <c r="OQJ129" s="306"/>
      <c r="OQK129" s="306"/>
      <c r="OQL129" s="306"/>
      <c r="OQM129" s="306"/>
      <c r="OQN129" s="306"/>
      <c r="OQO129" s="306"/>
      <c r="OQP129" s="306"/>
      <c r="OQQ129" s="306"/>
      <c r="OQR129" s="306"/>
      <c r="OQS129" s="306"/>
      <c r="OQT129" s="306"/>
      <c r="OQU129" s="306"/>
      <c r="OQV129" s="306"/>
      <c r="OQW129" s="306"/>
      <c r="OQX129" s="306"/>
      <c r="OQY129" s="306"/>
      <c r="OQZ129" s="306"/>
      <c r="ORA129" s="306"/>
      <c r="ORB129" s="306"/>
      <c r="ORC129" s="306"/>
      <c r="ORD129" s="306"/>
      <c r="ORE129" s="306"/>
      <c r="ORF129" s="306"/>
      <c r="ORG129" s="306"/>
      <c r="ORH129" s="306"/>
      <c r="ORI129" s="306"/>
      <c r="ORJ129" s="306"/>
      <c r="ORK129" s="306"/>
      <c r="ORL129" s="306"/>
      <c r="ORM129" s="306"/>
      <c r="ORN129" s="306"/>
      <c r="ORO129" s="306"/>
      <c r="ORP129" s="306"/>
      <c r="ORQ129" s="306"/>
      <c r="ORR129" s="306"/>
      <c r="ORS129" s="306"/>
      <c r="ORT129" s="306"/>
      <c r="ORU129" s="306"/>
      <c r="ORV129" s="306"/>
      <c r="ORW129" s="306"/>
      <c r="ORX129" s="306"/>
      <c r="ORY129" s="306"/>
      <c r="ORZ129" s="306"/>
      <c r="OSA129" s="306"/>
      <c r="OSB129" s="306"/>
      <c r="OSC129" s="306"/>
      <c r="OSD129" s="306"/>
      <c r="OSE129" s="306"/>
      <c r="OSF129" s="306"/>
      <c r="OSG129" s="306"/>
      <c r="OSH129" s="306"/>
      <c r="OSI129" s="306"/>
      <c r="OSJ129" s="306"/>
      <c r="OSK129" s="306"/>
      <c r="OSL129" s="306"/>
      <c r="OSM129" s="306"/>
      <c r="OSN129" s="306"/>
      <c r="OSO129" s="306"/>
      <c r="OSP129" s="306"/>
      <c r="OSQ129" s="306"/>
      <c r="OSR129" s="306"/>
      <c r="OSS129" s="306"/>
      <c r="OST129" s="306"/>
      <c r="OSU129" s="306"/>
      <c r="OSV129" s="306"/>
      <c r="OSW129" s="306"/>
      <c r="OSX129" s="306"/>
      <c r="OSY129" s="306"/>
      <c r="OSZ129" s="306"/>
      <c r="OTA129" s="306"/>
      <c r="OTB129" s="306"/>
      <c r="OTC129" s="306"/>
      <c r="OTD129" s="306"/>
      <c r="OTE129" s="306"/>
      <c r="OTF129" s="306"/>
      <c r="OTG129" s="306"/>
      <c r="OTH129" s="306"/>
      <c r="OTI129" s="306"/>
      <c r="OTJ129" s="306"/>
      <c r="OTK129" s="306"/>
      <c r="OTL129" s="306"/>
      <c r="OTM129" s="306"/>
      <c r="OTN129" s="306"/>
      <c r="OTO129" s="306"/>
      <c r="OTP129" s="306"/>
      <c r="OTQ129" s="306"/>
      <c r="OTR129" s="306"/>
      <c r="OTS129" s="306"/>
      <c r="OTT129" s="306"/>
      <c r="OTU129" s="306"/>
      <c r="OTV129" s="306"/>
      <c r="OTW129" s="306"/>
      <c r="OTX129" s="306"/>
      <c r="OTY129" s="306"/>
      <c r="OTZ129" s="306"/>
      <c r="OUA129" s="306"/>
      <c r="OUB129" s="306"/>
      <c r="OUC129" s="306"/>
      <c r="OUD129" s="306"/>
      <c r="OUE129" s="306"/>
      <c r="OUF129" s="306"/>
      <c r="OUG129" s="306"/>
      <c r="OUH129" s="306"/>
      <c r="OUI129" s="306"/>
      <c r="OUJ129" s="306"/>
      <c r="OUK129" s="306"/>
      <c r="OUL129" s="306"/>
      <c r="OUM129" s="306"/>
      <c r="OUN129" s="306"/>
      <c r="OUO129" s="306"/>
      <c r="OUP129" s="306"/>
      <c r="OUQ129" s="306"/>
      <c r="OUR129" s="306"/>
      <c r="OUS129" s="306"/>
      <c r="OUT129" s="306"/>
      <c r="OUU129" s="306"/>
      <c r="OUV129" s="306"/>
      <c r="OUW129" s="306"/>
      <c r="OUX129" s="306"/>
      <c r="OUY129" s="306"/>
      <c r="OUZ129" s="306"/>
      <c r="OVA129" s="306"/>
      <c r="OVB129" s="306"/>
      <c r="OVC129" s="306"/>
      <c r="OVD129" s="306"/>
      <c r="OVE129" s="306"/>
      <c r="OVF129" s="306"/>
      <c r="OVG129" s="306"/>
      <c r="OVH129" s="306"/>
      <c r="OVI129" s="306"/>
      <c r="OVJ129" s="306"/>
      <c r="OVK129" s="306"/>
      <c r="OVL129" s="306"/>
      <c r="OVM129" s="306"/>
      <c r="OVN129" s="306"/>
      <c r="OVO129" s="306"/>
      <c r="OVP129" s="306"/>
      <c r="OVQ129" s="306"/>
      <c r="OVR129" s="306"/>
      <c r="OVS129" s="306"/>
      <c r="OVT129" s="306"/>
      <c r="OVU129" s="306"/>
      <c r="OVV129" s="306"/>
      <c r="OVW129" s="306"/>
      <c r="OVX129" s="306"/>
      <c r="OVY129" s="306"/>
      <c r="OVZ129" s="306"/>
      <c r="OWA129" s="306"/>
      <c r="OWB129" s="306"/>
      <c r="OWC129" s="306"/>
      <c r="OWD129" s="306"/>
      <c r="OWE129" s="306"/>
      <c r="OWF129" s="306"/>
      <c r="OWG129" s="306"/>
      <c r="OWH129" s="306"/>
      <c r="OWI129" s="306"/>
      <c r="OWJ129" s="306"/>
      <c r="OWK129" s="306"/>
      <c r="OWL129" s="306"/>
      <c r="OWM129" s="306"/>
      <c r="OWN129" s="306"/>
      <c r="OWO129" s="306"/>
      <c r="OWP129" s="306"/>
      <c r="OWQ129" s="306"/>
      <c r="OWR129" s="306"/>
      <c r="OWS129" s="306"/>
      <c r="OWT129" s="306"/>
      <c r="OWU129" s="306"/>
      <c r="OWV129" s="306"/>
      <c r="OWW129" s="306"/>
      <c r="OWX129" s="306"/>
      <c r="OWY129" s="306"/>
      <c r="OWZ129" s="306"/>
      <c r="OXA129" s="306"/>
      <c r="OXB129" s="306"/>
      <c r="OXC129" s="306"/>
      <c r="OXD129" s="306"/>
      <c r="OXE129" s="306"/>
      <c r="OXF129" s="306"/>
      <c r="OXG129" s="306"/>
      <c r="OXH129" s="306"/>
      <c r="OXI129" s="306"/>
      <c r="OXJ129" s="306"/>
      <c r="OXK129" s="306"/>
      <c r="OXL129" s="306"/>
      <c r="OXM129" s="306"/>
      <c r="OXN129" s="306"/>
      <c r="OXO129" s="306"/>
      <c r="OXP129" s="306"/>
      <c r="OXQ129" s="306"/>
      <c r="OXR129" s="306"/>
      <c r="OXS129" s="306"/>
      <c r="OXT129" s="306"/>
      <c r="OXU129" s="306"/>
      <c r="OXV129" s="306"/>
      <c r="OXW129" s="306"/>
      <c r="OXX129" s="306"/>
      <c r="OXY129" s="306"/>
      <c r="OXZ129" s="306"/>
      <c r="OYA129" s="306"/>
      <c r="OYB129" s="306"/>
      <c r="OYC129" s="306"/>
      <c r="OYD129" s="306"/>
      <c r="OYE129" s="306"/>
      <c r="OYF129" s="306"/>
      <c r="OYG129" s="306"/>
      <c r="OYH129" s="306"/>
      <c r="OYI129" s="306"/>
      <c r="OYJ129" s="306"/>
      <c r="OYK129" s="306"/>
      <c r="OYL129" s="306"/>
      <c r="OYM129" s="306"/>
      <c r="OYN129" s="306"/>
      <c r="OYO129" s="306"/>
      <c r="OYP129" s="306"/>
      <c r="OYQ129" s="306"/>
      <c r="OYR129" s="306"/>
      <c r="OYS129" s="306"/>
      <c r="OYT129" s="306"/>
      <c r="OYU129" s="306"/>
      <c r="OYV129" s="306"/>
      <c r="OYW129" s="306"/>
      <c r="OYX129" s="306"/>
      <c r="OYY129" s="306"/>
      <c r="OYZ129" s="306"/>
      <c r="OZA129" s="306"/>
      <c r="OZB129" s="306"/>
      <c r="OZC129" s="306"/>
      <c r="OZD129" s="306"/>
      <c r="OZE129" s="306"/>
      <c r="OZF129" s="306"/>
      <c r="OZG129" s="306"/>
      <c r="OZH129" s="306"/>
      <c r="OZI129" s="306"/>
      <c r="OZJ129" s="306"/>
      <c r="OZK129" s="306"/>
      <c r="OZL129" s="306"/>
      <c r="OZM129" s="306"/>
      <c r="OZN129" s="306"/>
      <c r="OZO129" s="306"/>
      <c r="OZP129" s="306"/>
      <c r="OZQ129" s="306"/>
      <c r="OZR129" s="306"/>
      <c r="OZS129" s="306"/>
      <c r="OZT129" s="306"/>
      <c r="OZU129" s="306"/>
      <c r="OZV129" s="306"/>
      <c r="OZW129" s="306"/>
      <c r="OZX129" s="306"/>
      <c r="OZY129" s="306"/>
      <c r="OZZ129" s="306"/>
      <c r="PAA129" s="306"/>
      <c r="PAB129" s="306"/>
      <c r="PAC129" s="306"/>
      <c r="PAD129" s="306"/>
      <c r="PAE129" s="306"/>
      <c r="PAF129" s="306"/>
      <c r="PAG129" s="306"/>
      <c r="PAH129" s="306"/>
      <c r="PAI129" s="306"/>
      <c r="PAJ129" s="306"/>
      <c r="PAK129" s="306"/>
      <c r="PAL129" s="306"/>
      <c r="PAM129" s="306"/>
      <c r="PAN129" s="306"/>
      <c r="PAO129" s="306"/>
      <c r="PAP129" s="306"/>
      <c r="PAQ129" s="306"/>
      <c r="PAR129" s="306"/>
      <c r="PAS129" s="306"/>
      <c r="PAT129" s="306"/>
      <c r="PAU129" s="306"/>
      <c r="PAV129" s="306"/>
      <c r="PAW129" s="306"/>
      <c r="PAX129" s="306"/>
      <c r="PAY129" s="306"/>
      <c r="PAZ129" s="306"/>
      <c r="PBA129" s="306"/>
      <c r="PBB129" s="306"/>
      <c r="PBC129" s="306"/>
      <c r="PBD129" s="306"/>
      <c r="PBE129" s="306"/>
      <c r="PBF129" s="306"/>
      <c r="PBG129" s="306"/>
      <c r="PBH129" s="306"/>
      <c r="PBI129" s="306"/>
      <c r="PBJ129" s="306"/>
      <c r="PBK129" s="306"/>
      <c r="PBL129" s="306"/>
      <c r="PBM129" s="306"/>
      <c r="PBN129" s="306"/>
      <c r="PBO129" s="306"/>
      <c r="PBP129" s="306"/>
      <c r="PBQ129" s="306"/>
      <c r="PBR129" s="306"/>
      <c r="PBS129" s="306"/>
      <c r="PBT129" s="306"/>
      <c r="PBU129" s="306"/>
      <c r="PBV129" s="306"/>
      <c r="PBW129" s="306"/>
      <c r="PBX129" s="306"/>
      <c r="PBY129" s="306"/>
      <c r="PBZ129" s="306"/>
      <c r="PCA129" s="306"/>
      <c r="PCB129" s="306"/>
      <c r="PCC129" s="306"/>
      <c r="PCD129" s="306"/>
      <c r="PCE129" s="306"/>
      <c r="PCF129" s="306"/>
      <c r="PCG129" s="306"/>
      <c r="PCH129" s="306"/>
      <c r="PCI129" s="306"/>
      <c r="PCJ129" s="306"/>
      <c r="PCK129" s="306"/>
      <c r="PCL129" s="306"/>
      <c r="PCM129" s="306"/>
      <c r="PCN129" s="306"/>
      <c r="PCO129" s="306"/>
      <c r="PCP129" s="306"/>
      <c r="PCQ129" s="306"/>
      <c r="PCR129" s="306"/>
      <c r="PCS129" s="306"/>
      <c r="PCT129" s="306"/>
      <c r="PCU129" s="306"/>
      <c r="PCV129" s="306"/>
      <c r="PCW129" s="306"/>
      <c r="PCX129" s="306"/>
      <c r="PCY129" s="306"/>
      <c r="PCZ129" s="306"/>
      <c r="PDA129" s="306"/>
      <c r="PDB129" s="306"/>
      <c r="PDC129" s="306"/>
      <c r="PDD129" s="306"/>
      <c r="PDE129" s="306"/>
      <c r="PDF129" s="306"/>
      <c r="PDG129" s="306"/>
      <c r="PDH129" s="306"/>
      <c r="PDI129" s="306"/>
      <c r="PDJ129" s="306"/>
      <c r="PDK129" s="306"/>
      <c r="PDL129" s="306"/>
      <c r="PDM129" s="306"/>
      <c r="PDN129" s="306"/>
      <c r="PDO129" s="306"/>
      <c r="PDP129" s="306"/>
      <c r="PDQ129" s="306"/>
      <c r="PDR129" s="306"/>
      <c r="PDS129" s="306"/>
      <c r="PDT129" s="306"/>
      <c r="PDU129" s="306"/>
      <c r="PDV129" s="306"/>
      <c r="PDW129" s="306"/>
      <c r="PDX129" s="306"/>
      <c r="PDY129" s="306"/>
      <c r="PDZ129" s="306"/>
      <c r="PEA129" s="306"/>
      <c r="PEB129" s="306"/>
      <c r="PEC129" s="306"/>
      <c r="PED129" s="306"/>
      <c r="PEE129" s="306"/>
      <c r="PEF129" s="306"/>
      <c r="PEG129" s="306"/>
      <c r="PEH129" s="306"/>
      <c r="PEI129" s="306"/>
      <c r="PEJ129" s="306"/>
      <c r="PEK129" s="306"/>
      <c r="PEL129" s="306"/>
      <c r="PEM129" s="306"/>
      <c r="PEN129" s="306"/>
      <c r="PEO129" s="306"/>
      <c r="PEP129" s="306"/>
      <c r="PEQ129" s="306"/>
      <c r="PER129" s="306"/>
      <c r="PES129" s="306"/>
      <c r="PET129" s="306"/>
      <c r="PEU129" s="306"/>
      <c r="PEV129" s="306"/>
      <c r="PEW129" s="306"/>
      <c r="PEX129" s="306"/>
      <c r="PEY129" s="306"/>
      <c r="PEZ129" s="306"/>
      <c r="PFA129" s="306"/>
      <c r="PFB129" s="306"/>
      <c r="PFC129" s="306"/>
      <c r="PFD129" s="306"/>
      <c r="PFE129" s="306"/>
      <c r="PFF129" s="306"/>
      <c r="PFG129" s="306"/>
      <c r="PFH129" s="306"/>
      <c r="PFI129" s="306"/>
      <c r="PFJ129" s="306"/>
      <c r="PFK129" s="306"/>
      <c r="PFL129" s="306"/>
      <c r="PFM129" s="306"/>
      <c r="PFN129" s="306"/>
      <c r="PFO129" s="306"/>
      <c r="PFP129" s="306"/>
      <c r="PFQ129" s="306"/>
      <c r="PFR129" s="306"/>
      <c r="PFS129" s="306"/>
      <c r="PFT129" s="306"/>
      <c r="PFU129" s="306"/>
      <c r="PFV129" s="306"/>
      <c r="PFW129" s="306"/>
      <c r="PFX129" s="306"/>
      <c r="PFY129" s="306"/>
      <c r="PFZ129" s="306"/>
      <c r="PGA129" s="306"/>
      <c r="PGB129" s="306"/>
      <c r="PGC129" s="306"/>
      <c r="PGD129" s="306"/>
      <c r="PGE129" s="306"/>
      <c r="PGF129" s="306"/>
      <c r="PGG129" s="306"/>
      <c r="PGH129" s="306"/>
      <c r="PGI129" s="306"/>
      <c r="PGJ129" s="306"/>
      <c r="PGK129" s="306"/>
      <c r="PGL129" s="306"/>
      <c r="PGM129" s="306"/>
      <c r="PGN129" s="306"/>
      <c r="PGO129" s="306"/>
      <c r="PGP129" s="306"/>
      <c r="PGQ129" s="306"/>
      <c r="PGR129" s="306"/>
      <c r="PGS129" s="306"/>
      <c r="PGT129" s="306"/>
      <c r="PGU129" s="306"/>
      <c r="PGV129" s="306"/>
      <c r="PGW129" s="306"/>
      <c r="PGX129" s="306"/>
      <c r="PGY129" s="306"/>
      <c r="PGZ129" s="306"/>
      <c r="PHA129" s="306"/>
      <c r="PHB129" s="306"/>
      <c r="PHC129" s="306"/>
      <c r="PHD129" s="306"/>
      <c r="PHE129" s="306"/>
      <c r="PHF129" s="306"/>
      <c r="PHG129" s="306"/>
      <c r="PHH129" s="306"/>
      <c r="PHI129" s="306"/>
      <c r="PHJ129" s="306"/>
      <c r="PHK129" s="306"/>
      <c r="PHL129" s="306"/>
      <c r="PHM129" s="306"/>
      <c r="PHN129" s="306"/>
      <c r="PHO129" s="306"/>
      <c r="PHP129" s="306"/>
      <c r="PHQ129" s="306"/>
      <c r="PHR129" s="306"/>
      <c r="PHS129" s="306"/>
      <c r="PHT129" s="306"/>
      <c r="PHU129" s="306"/>
      <c r="PHV129" s="306"/>
      <c r="PHW129" s="306"/>
      <c r="PHX129" s="306"/>
      <c r="PHY129" s="306"/>
      <c r="PHZ129" s="306"/>
      <c r="PIA129" s="306"/>
      <c r="PIB129" s="306"/>
      <c r="PIC129" s="306"/>
      <c r="PID129" s="306"/>
      <c r="PIE129" s="306"/>
      <c r="PIF129" s="306"/>
      <c r="PIG129" s="306"/>
      <c r="PIH129" s="306"/>
      <c r="PII129" s="306"/>
      <c r="PIJ129" s="306"/>
      <c r="PIK129" s="306"/>
      <c r="PIL129" s="306"/>
      <c r="PIM129" s="306"/>
      <c r="PIN129" s="306"/>
      <c r="PIO129" s="306"/>
      <c r="PIP129" s="306"/>
      <c r="PIQ129" s="306"/>
      <c r="PIR129" s="306"/>
      <c r="PIS129" s="306"/>
      <c r="PIT129" s="306"/>
      <c r="PIU129" s="306"/>
      <c r="PIV129" s="306"/>
      <c r="PIW129" s="306"/>
      <c r="PIX129" s="306"/>
      <c r="PIY129" s="306"/>
      <c r="PIZ129" s="306"/>
      <c r="PJA129" s="306"/>
      <c r="PJB129" s="306"/>
      <c r="PJC129" s="306"/>
      <c r="PJD129" s="306"/>
      <c r="PJE129" s="306"/>
      <c r="PJF129" s="306"/>
      <c r="PJG129" s="306"/>
      <c r="PJH129" s="306"/>
      <c r="PJI129" s="306"/>
      <c r="PJJ129" s="306"/>
      <c r="PJK129" s="306"/>
      <c r="PJL129" s="306"/>
      <c r="PJM129" s="306"/>
      <c r="PJN129" s="306"/>
      <c r="PJO129" s="306"/>
      <c r="PJP129" s="306"/>
      <c r="PJQ129" s="306"/>
      <c r="PJR129" s="306"/>
      <c r="PJS129" s="306"/>
      <c r="PJT129" s="306"/>
      <c r="PJU129" s="306"/>
      <c r="PJV129" s="306"/>
      <c r="PJW129" s="306"/>
      <c r="PJX129" s="306"/>
      <c r="PJY129" s="306"/>
      <c r="PJZ129" s="306"/>
      <c r="PKA129" s="306"/>
      <c r="PKB129" s="306"/>
      <c r="PKC129" s="306"/>
      <c r="PKD129" s="306"/>
      <c r="PKE129" s="306"/>
      <c r="PKF129" s="306"/>
      <c r="PKG129" s="306"/>
      <c r="PKH129" s="306"/>
      <c r="PKI129" s="306"/>
      <c r="PKJ129" s="306"/>
      <c r="PKK129" s="306"/>
      <c r="PKL129" s="306"/>
      <c r="PKM129" s="306"/>
      <c r="PKN129" s="306"/>
      <c r="PKO129" s="306"/>
      <c r="PKP129" s="306"/>
      <c r="PKQ129" s="306"/>
      <c r="PKR129" s="306"/>
      <c r="PKS129" s="306"/>
      <c r="PKT129" s="306"/>
      <c r="PKU129" s="306"/>
      <c r="PKV129" s="306"/>
      <c r="PKW129" s="306"/>
      <c r="PKX129" s="306"/>
      <c r="PKY129" s="306"/>
      <c r="PKZ129" s="306"/>
      <c r="PLA129" s="306"/>
      <c r="PLB129" s="306"/>
      <c r="PLC129" s="306"/>
      <c r="PLD129" s="306"/>
      <c r="PLE129" s="306"/>
      <c r="PLF129" s="306"/>
      <c r="PLG129" s="306"/>
      <c r="PLH129" s="306"/>
      <c r="PLI129" s="306"/>
      <c r="PLJ129" s="306"/>
      <c r="PLK129" s="306"/>
      <c r="PLL129" s="306"/>
      <c r="PLM129" s="306"/>
      <c r="PLN129" s="306"/>
      <c r="PLO129" s="306"/>
      <c r="PLP129" s="306"/>
      <c r="PLQ129" s="306"/>
      <c r="PLR129" s="306"/>
      <c r="PLS129" s="306"/>
      <c r="PLT129" s="306"/>
      <c r="PLU129" s="306"/>
      <c r="PLV129" s="306"/>
      <c r="PLW129" s="306"/>
      <c r="PLX129" s="306"/>
      <c r="PLY129" s="306"/>
      <c r="PLZ129" s="306"/>
      <c r="PMA129" s="306"/>
      <c r="PMB129" s="306"/>
      <c r="PMC129" s="306"/>
      <c r="PMD129" s="306"/>
      <c r="PME129" s="306"/>
      <c r="PMF129" s="306"/>
      <c r="PMG129" s="306"/>
      <c r="PMH129" s="306"/>
      <c r="PMI129" s="306"/>
      <c r="PMJ129" s="306"/>
      <c r="PMK129" s="306"/>
      <c r="PML129" s="306"/>
      <c r="PMM129" s="306"/>
      <c r="PMN129" s="306"/>
      <c r="PMO129" s="306"/>
      <c r="PMP129" s="306"/>
      <c r="PMQ129" s="306"/>
      <c r="PMR129" s="306"/>
      <c r="PMS129" s="306"/>
      <c r="PMT129" s="306"/>
      <c r="PMU129" s="306"/>
      <c r="PMV129" s="306"/>
      <c r="PMW129" s="306"/>
      <c r="PMX129" s="306"/>
      <c r="PMY129" s="306"/>
      <c r="PMZ129" s="306"/>
      <c r="PNA129" s="306"/>
      <c r="PNB129" s="306"/>
      <c r="PNC129" s="306"/>
      <c r="PND129" s="306"/>
      <c r="PNE129" s="306"/>
      <c r="PNF129" s="306"/>
      <c r="PNG129" s="306"/>
      <c r="PNH129" s="306"/>
      <c r="PNI129" s="306"/>
      <c r="PNJ129" s="306"/>
      <c r="PNK129" s="306"/>
      <c r="PNL129" s="306"/>
      <c r="PNM129" s="306"/>
      <c r="PNN129" s="306"/>
      <c r="PNO129" s="306"/>
      <c r="PNP129" s="306"/>
      <c r="PNQ129" s="306"/>
      <c r="PNR129" s="306"/>
      <c r="PNS129" s="306"/>
      <c r="PNT129" s="306"/>
      <c r="PNU129" s="306"/>
      <c r="PNV129" s="306"/>
      <c r="PNW129" s="306"/>
      <c r="PNX129" s="306"/>
      <c r="PNY129" s="306"/>
      <c r="PNZ129" s="306"/>
      <c r="POA129" s="306"/>
      <c r="POB129" s="306"/>
      <c r="POC129" s="306"/>
      <c r="POD129" s="306"/>
      <c r="POE129" s="306"/>
      <c r="POF129" s="306"/>
      <c r="POG129" s="306"/>
      <c r="POH129" s="306"/>
      <c r="POI129" s="306"/>
      <c r="POJ129" s="306"/>
      <c r="POK129" s="306"/>
      <c r="POL129" s="306"/>
      <c r="POM129" s="306"/>
      <c r="PON129" s="306"/>
      <c r="POO129" s="306"/>
      <c r="POP129" s="306"/>
      <c r="POQ129" s="306"/>
      <c r="POR129" s="306"/>
      <c r="POS129" s="306"/>
      <c r="POT129" s="306"/>
      <c r="POU129" s="306"/>
      <c r="POV129" s="306"/>
      <c r="POW129" s="306"/>
      <c r="POX129" s="306"/>
      <c r="POY129" s="306"/>
      <c r="POZ129" s="306"/>
      <c r="PPA129" s="306"/>
      <c r="PPB129" s="306"/>
      <c r="PPC129" s="306"/>
      <c r="PPD129" s="306"/>
      <c r="PPE129" s="306"/>
      <c r="PPF129" s="306"/>
      <c r="PPG129" s="306"/>
      <c r="PPH129" s="306"/>
      <c r="PPI129" s="306"/>
      <c r="PPJ129" s="306"/>
      <c r="PPK129" s="306"/>
      <c r="PPL129" s="306"/>
      <c r="PPM129" s="306"/>
      <c r="PPN129" s="306"/>
      <c r="PPO129" s="306"/>
      <c r="PPP129" s="306"/>
      <c r="PPQ129" s="306"/>
      <c r="PPR129" s="306"/>
      <c r="PPS129" s="306"/>
      <c r="PPT129" s="306"/>
      <c r="PPU129" s="306"/>
      <c r="PPV129" s="306"/>
      <c r="PPW129" s="306"/>
      <c r="PPX129" s="306"/>
      <c r="PPY129" s="306"/>
      <c r="PPZ129" s="306"/>
      <c r="PQA129" s="306"/>
      <c r="PQB129" s="306"/>
      <c r="PQC129" s="306"/>
      <c r="PQD129" s="306"/>
      <c r="PQE129" s="306"/>
      <c r="PQF129" s="306"/>
      <c r="PQG129" s="306"/>
      <c r="PQH129" s="306"/>
      <c r="PQI129" s="306"/>
      <c r="PQJ129" s="306"/>
      <c r="PQK129" s="306"/>
      <c r="PQL129" s="306"/>
      <c r="PQM129" s="306"/>
      <c r="PQN129" s="306"/>
      <c r="PQO129" s="306"/>
      <c r="PQP129" s="306"/>
      <c r="PQQ129" s="306"/>
      <c r="PQR129" s="306"/>
      <c r="PQS129" s="306"/>
      <c r="PQT129" s="306"/>
      <c r="PQU129" s="306"/>
      <c r="PQV129" s="306"/>
      <c r="PQW129" s="306"/>
      <c r="PQX129" s="306"/>
      <c r="PQY129" s="306"/>
      <c r="PQZ129" s="306"/>
      <c r="PRA129" s="306"/>
      <c r="PRB129" s="306"/>
      <c r="PRC129" s="306"/>
      <c r="PRD129" s="306"/>
      <c r="PRE129" s="306"/>
      <c r="PRF129" s="306"/>
      <c r="PRG129" s="306"/>
      <c r="PRH129" s="306"/>
      <c r="PRI129" s="306"/>
      <c r="PRJ129" s="306"/>
      <c r="PRK129" s="306"/>
      <c r="PRL129" s="306"/>
      <c r="PRM129" s="306"/>
      <c r="PRN129" s="306"/>
      <c r="PRO129" s="306"/>
      <c r="PRP129" s="306"/>
      <c r="PRQ129" s="306"/>
      <c r="PRR129" s="306"/>
      <c r="PRS129" s="306"/>
      <c r="PRT129" s="306"/>
      <c r="PRU129" s="306"/>
      <c r="PRV129" s="306"/>
      <c r="PRW129" s="306"/>
      <c r="PRX129" s="306"/>
      <c r="PRY129" s="306"/>
      <c r="PRZ129" s="306"/>
      <c r="PSA129" s="306"/>
      <c r="PSB129" s="306"/>
      <c r="PSC129" s="306"/>
      <c r="PSD129" s="306"/>
      <c r="PSE129" s="306"/>
      <c r="PSF129" s="306"/>
      <c r="PSG129" s="306"/>
      <c r="PSH129" s="306"/>
      <c r="PSI129" s="306"/>
      <c r="PSJ129" s="306"/>
      <c r="PSK129" s="306"/>
      <c r="PSL129" s="306"/>
      <c r="PSM129" s="306"/>
      <c r="PSN129" s="306"/>
      <c r="PSO129" s="306"/>
      <c r="PSP129" s="306"/>
      <c r="PSQ129" s="306"/>
      <c r="PSR129" s="306"/>
      <c r="PSS129" s="306"/>
      <c r="PST129" s="306"/>
      <c r="PSU129" s="306"/>
      <c r="PSV129" s="306"/>
      <c r="PSW129" s="306"/>
      <c r="PSX129" s="306"/>
      <c r="PSY129" s="306"/>
      <c r="PSZ129" s="306"/>
      <c r="PTA129" s="306"/>
      <c r="PTB129" s="306"/>
      <c r="PTC129" s="306"/>
      <c r="PTD129" s="306"/>
      <c r="PTE129" s="306"/>
      <c r="PTF129" s="306"/>
      <c r="PTG129" s="306"/>
      <c r="PTH129" s="306"/>
      <c r="PTI129" s="306"/>
      <c r="PTJ129" s="306"/>
      <c r="PTK129" s="306"/>
      <c r="PTL129" s="306"/>
      <c r="PTM129" s="306"/>
      <c r="PTN129" s="306"/>
      <c r="PTO129" s="306"/>
      <c r="PTP129" s="306"/>
      <c r="PTQ129" s="306"/>
      <c r="PTR129" s="306"/>
      <c r="PTS129" s="306"/>
      <c r="PTT129" s="306"/>
      <c r="PTU129" s="306"/>
      <c r="PTV129" s="306"/>
      <c r="PTW129" s="306"/>
      <c r="PTX129" s="306"/>
      <c r="PTY129" s="306"/>
      <c r="PTZ129" s="306"/>
      <c r="PUA129" s="306"/>
      <c r="PUB129" s="306"/>
      <c r="PUC129" s="306"/>
      <c r="PUD129" s="306"/>
      <c r="PUE129" s="306"/>
      <c r="PUF129" s="306"/>
      <c r="PUG129" s="306"/>
      <c r="PUH129" s="306"/>
      <c r="PUI129" s="306"/>
      <c r="PUJ129" s="306"/>
      <c r="PUK129" s="306"/>
      <c r="PUL129" s="306"/>
      <c r="PUM129" s="306"/>
      <c r="PUN129" s="306"/>
      <c r="PUO129" s="306"/>
      <c r="PUP129" s="306"/>
      <c r="PUQ129" s="306"/>
      <c r="PUR129" s="306"/>
      <c r="PUS129" s="306"/>
      <c r="PUT129" s="306"/>
      <c r="PUU129" s="306"/>
      <c r="PUV129" s="306"/>
      <c r="PUW129" s="306"/>
      <c r="PUX129" s="306"/>
      <c r="PUY129" s="306"/>
      <c r="PUZ129" s="306"/>
      <c r="PVA129" s="306"/>
      <c r="PVB129" s="306"/>
      <c r="PVC129" s="306"/>
      <c r="PVD129" s="306"/>
      <c r="PVE129" s="306"/>
      <c r="PVF129" s="306"/>
      <c r="PVG129" s="306"/>
      <c r="PVH129" s="306"/>
      <c r="PVI129" s="306"/>
      <c r="PVJ129" s="306"/>
      <c r="PVK129" s="306"/>
      <c r="PVL129" s="306"/>
      <c r="PVM129" s="306"/>
      <c r="PVN129" s="306"/>
      <c r="PVO129" s="306"/>
      <c r="PVP129" s="306"/>
      <c r="PVQ129" s="306"/>
      <c r="PVR129" s="306"/>
      <c r="PVS129" s="306"/>
      <c r="PVT129" s="306"/>
      <c r="PVU129" s="306"/>
      <c r="PVV129" s="306"/>
      <c r="PVW129" s="306"/>
      <c r="PVX129" s="306"/>
      <c r="PVY129" s="306"/>
      <c r="PVZ129" s="306"/>
      <c r="PWA129" s="306"/>
      <c r="PWB129" s="306"/>
      <c r="PWC129" s="306"/>
      <c r="PWD129" s="306"/>
      <c r="PWE129" s="306"/>
      <c r="PWF129" s="306"/>
      <c r="PWG129" s="306"/>
      <c r="PWH129" s="306"/>
      <c r="PWI129" s="306"/>
      <c r="PWJ129" s="306"/>
      <c r="PWK129" s="306"/>
      <c r="PWL129" s="306"/>
      <c r="PWM129" s="306"/>
      <c r="PWN129" s="306"/>
      <c r="PWO129" s="306"/>
      <c r="PWP129" s="306"/>
      <c r="PWQ129" s="306"/>
      <c r="PWR129" s="306"/>
      <c r="PWS129" s="306"/>
      <c r="PWT129" s="306"/>
      <c r="PWU129" s="306"/>
      <c r="PWV129" s="306"/>
      <c r="PWW129" s="306"/>
      <c r="PWX129" s="306"/>
      <c r="PWY129" s="306"/>
      <c r="PWZ129" s="306"/>
      <c r="PXA129" s="306"/>
      <c r="PXB129" s="306"/>
      <c r="PXC129" s="306"/>
      <c r="PXD129" s="306"/>
      <c r="PXE129" s="306"/>
      <c r="PXF129" s="306"/>
      <c r="PXG129" s="306"/>
      <c r="PXH129" s="306"/>
      <c r="PXI129" s="306"/>
      <c r="PXJ129" s="306"/>
      <c r="PXK129" s="306"/>
      <c r="PXL129" s="306"/>
      <c r="PXM129" s="306"/>
      <c r="PXN129" s="306"/>
      <c r="PXO129" s="306"/>
      <c r="PXP129" s="306"/>
      <c r="PXQ129" s="306"/>
      <c r="PXR129" s="306"/>
      <c r="PXS129" s="306"/>
      <c r="PXT129" s="306"/>
      <c r="PXU129" s="306"/>
      <c r="PXV129" s="306"/>
      <c r="PXW129" s="306"/>
      <c r="PXX129" s="306"/>
      <c r="PXY129" s="306"/>
      <c r="PXZ129" s="306"/>
      <c r="PYA129" s="306"/>
      <c r="PYB129" s="306"/>
      <c r="PYC129" s="306"/>
      <c r="PYD129" s="306"/>
      <c r="PYE129" s="306"/>
      <c r="PYF129" s="306"/>
      <c r="PYG129" s="306"/>
      <c r="PYH129" s="306"/>
      <c r="PYI129" s="306"/>
      <c r="PYJ129" s="306"/>
      <c r="PYK129" s="306"/>
      <c r="PYL129" s="306"/>
      <c r="PYM129" s="306"/>
      <c r="PYN129" s="306"/>
      <c r="PYO129" s="306"/>
      <c r="PYP129" s="306"/>
      <c r="PYQ129" s="306"/>
      <c r="PYR129" s="306"/>
      <c r="PYS129" s="306"/>
      <c r="PYT129" s="306"/>
      <c r="PYU129" s="306"/>
      <c r="PYV129" s="306"/>
      <c r="PYW129" s="306"/>
      <c r="PYX129" s="306"/>
      <c r="PYY129" s="306"/>
      <c r="PYZ129" s="306"/>
      <c r="PZA129" s="306"/>
      <c r="PZB129" s="306"/>
      <c r="PZC129" s="306"/>
      <c r="PZD129" s="306"/>
      <c r="PZE129" s="306"/>
      <c r="PZF129" s="306"/>
      <c r="PZG129" s="306"/>
      <c r="PZH129" s="306"/>
      <c r="PZI129" s="306"/>
      <c r="PZJ129" s="306"/>
      <c r="PZK129" s="306"/>
      <c r="PZL129" s="306"/>
      <c r="PZM129" s="306"/>
      <c r="PZN129" s="306"/>
      <c r="PZO129" s="306"/>
      <c r="PZP129" s="306"/>
      <c r="PZQ129" s="306"/>
      <c r="PZR129" s="306"/>
      <c r="PZS129" s="306"/>
      <c r="PZT129" s="306"/>
      <c r="PZU129" s="306"/>
      <c r="PZV129" s="306"/>
      <c r="PZW129" s="306"/>
      <c r="PZX129" s="306"/>
      <c r="PZY129" s="306"/>
      <c r="PZZ129" s="306"/>
      <c r="QAA129" s="306"/>
      <c r="QAB129" s="306"/>
      <c r="QAC129" s="306"/>
      <c r="QAD129" s="306"/>
      <c r="QAE129" s="306"/>
      <c r="QAF129" s="306"/>
      <c r="QAG129" s="306"/>
      <c r="QAH129" s="306"/>
      <c r="QAI129" s="306"/>
      <c r="QAJ129" s="306"/>
      <c r="QAK129" s="306"/>
      <c r="QAL129" s="306"/>
      <c r="QAM129" s="306"/>
      <c r="QAN129" s="306"/>
      <c r="QAO129" s="306"/>
      <c r="QAP129" s="306"/>
      <c r="QAQ129" s="306"/>
      <c r="QAR129" s="306"/>
      <c r="QAS129" s="306"/>
      <c r="QAT129" s="306"/>
      <c r="QAU129" s="306"/>
      <c r="QAV129" s="306"/>
      <c r="QAW129" s="306"/>
      <c r="QAX129" s="306"/>
      <c r="QAY129" s="306"/>
      <c r="QAZ129" s="306"/>
      <c r="QBA129" s="306"/>
      <c r="QBB129" s="306"/>
      <c r="QBC129" s="306"/>
      <c r="QBD129" s="306"/>
      <c r="QBE129" s="306"/>
      <c r="QBF129" s="306"/>
      <c r="QBG129" s="306"/>
      <c r="QBH129" s="306"/>
      <c r="QBI129" s="306"/>
      <c r="QBJ129" s="306"/>
      <c r="QBK129" s="306"/>
      <c r="QBL129" s="306"/>
      <c r="QBM129" s="306"/>
      <c r="QBN129" s="306"/>
      <c r="QBO129" s="306"/>
      <c r="QBP129" s="306"/>
      <c r="QBQ129" s="306"/>
      <c r="QBR129" s="306"/>
      <c r="QBS129" s="306"/>
      <c r="QBT129" s="306"/>
      <c r="QBU129" s="306"/>
      <c r="QBV129" s="306"/>
      <c r="QBW129" s="306"/>
      <c r="QBX129" s="306"/>
      <c r="QBY129" s="306"/>
      <c r="QBZ129" s="306"/>
      <c r="QCA129" s="306"/>
      <c r="QCB129" s="306"/>
      <c r="QCC129" s="306"/>
      <c r="QCD129" s="306"/>
      <c r="QCE129" s="306"/>
      <c r="QCF129" s="306"/>
      <c r="QCG129" s="306"/>
      <c r="QCH129" s="306"/>
      <c r="QCI129" s="306"/>
      <c r="QCJ129" s="306"/>
      <c r="QCK129" s="306"/>
      <c r="QCL129" s="306"/>
      <c r="QCM129" s="306"/>
      <c r="QCN129" s="306"/>
      <c r="QCO129" s="306"/>
      <c r="QCP129" s="306"/>
      <c r="QCQ129" s="306"/>
      <c r="QCR129" s="306"/>
      <c r="QCS129" s="306"/>
      <c r="QCT129" s="306"/>
      <c r="QCU129" s="306"/>
      <c r="QCV129" s="306"/>
      <c r="QCW129" s="306"/>
      <c r="QCX129" s="306"/>
      <c r="QCY129" s="306"/>
      <c r="QCZ129" s="306"/>
      <c r="QDA129" s="306"/>
      <c r="QDB129" s="306"/>
      <c r="QDC129" s="306"/>
      <c r="QDD129" s="306"/>
      <c r="QDE129" s="306"/>
      <c r="QDF129" s="306"/>
      <c r="QDG129" s="306"/>
      <c r="QDH129" s="306"/>
      <c r="QDI129" s="306"/>
      <c r="QDJ129" s="306"/>
      <c r="QDK129" s="306"/>
      <c r="QDL129" s="306"/>
      <c r="QDM129" s="306"/>
      <c r="QDN129" s="306"/>
      <c r="QDO129" s="306"/>
      <c r="QDP129" s="306"/>
      <c r="QDQ129" s="306"/>
      <c r="QDR129" s="306"/>
      <c r="QDS129" s="306"/>
      <c r="QDT129" s="306"/>
      <c r="QDU129" s="306"/>
      <c r="QDV129" s="306"/>
      <c r="QDW129" s="306"/>
      <c r="QDX129" s="306"/>
      <c r="QDY129" s="306"/>
      <c r="QDZ129" s="306"/>
      <c r="QEA129" s="306"/>
      <c r="QEB129" s="306"/>
      <c r="QEC129" s="306"/>
      <c r="QED129" s="306"/>
      <c r="QEE129" s="306"/>
      <c r="QEF129" s="306"/>
      <c r="QEG129" s="306"/>
      <c r="QEH129" s="306"/>
      <c r="QEI129" s="306"/>
      <c r="QEJ129" s="306"/>
      <c r="QEK129" s="306"/>
      <c r="QEL129" s="306"/>
      <c r="QEM129" s="306"/>
      <c r="QEN129" s="306"/>
      <c r="QEO129" s="306"/>
      <c r="QEP129" s="306"/>
      <c r="QEQ129" s="306"/>
      <c r="QER129" s="306"/>
      <c r="QES129" s="306"/>
      <c r="QET129" s="306"/>
      <c r="QEU129" s="306"/>
      <c r="QEV129" s="306"/>
      <c r="QEW129" s="306"/>
      <c r="QEX129" s="306"/>
      <c r="QEY129" s="306"/>
      <c r="QEZ129" s="306"/>
      <c r="QFA129" s="306"/>
      <c r="QFB129" s="306"/>
      <c r="QFC129" s="306"/>
      <c r="QFD129" s="306"/>
      <c r="QFE129" s="306"/>
      <c r="QFF129" s="306"/>
      <c r="QFG129" s="306"/>
      <c r="QFH129" s="306"/>
      <c r="QFI129" s="306"/>
      <c r="QFJ129" s="306"/>
      <c r="QFK129" s="306"/>
      <c r="QFL129" s="306"/>
      <c r="QFM129" s="306"/>
      <c r="QFN129" s="306"/>
      <c r="QFO129" s="306"/>
      <c r="QFP129" s="306"/>
      <c r="QFQ129" s="306"/>
      <c r="QFR129" s="306"/>
      <c r="QFS129" s="306"/>
      <c r="QFT129" s="306"/>
      <c r="QFU129" s="306"/>
      <c r="QFV129" s="306"/>
      <c r="QFW129" s="306"/>
      <c r="QFX129" s="306"/>
      <c r="QFY129" s="306"/>
      <c r="QFZ129" s="306"/>
      <c r="QGA129" s="306"/>
      <c r="QGB129" s="306"/>
      <c r="QGC129" s="306"/>
      <c r="QGD129" s="306"/>
      <c r="QGE129" s="306"/>
      <c r="QGF129" s="306"/>
      <c r="QGG129" s="306"/>
      <c r="QGH129" s="306"/>
      <c r="QGI129" s="306"/>
      <c r="QGJ129" s="306"/>
      <c r="QGK129" s="306"/>
      <c r="QGL129" s="306"/>
      <c r="QGM129" s="306"/>
      <c r="QGN129" s="306"/>
      <c r="QGO129" s="306"/>
      <c r="QGP129" s="306"/>
      <c r="QGQ129" s="306"/>
      <c r="QGR129" s="306"/>
      <c r="QGS129" s="306"/>
      <c r="QGT129" s="306"/>
      <c r="QGU129" s="306"/>
      <c r="QGV129" s="306"/>
      <c r="QGW129" s="306"/>
      <c r="QGX129" s="306"/>
      <c r="QGY129" s="306"/>
      <c r="QGZ129" s="306"/>
      <c r="QHA129" s="306"/>
      <c r="QHB129" s="306"/>
      <c r="QHC129" s="306"/>
      <c r="QHD129" s="306"/>
      <c r="QHE129" s="306"/>
      <c r="QHF129" s="306"/>
      <c r="QHG129" s="306"/>
      <c r="QHH129" s="306"/>
      <c r="QHI129" s="306"/>
      <c r="QHJ129" s="306"/>
      <c r="QHK129" s="306"/>
      <c r="QHL129" s="306"/>
      <c r="QHM129" s="306"/>
      <c r="QHN129" s="306"/>
      <c r="QHO129" s="306"/>
      <c r="QHP129" s="306"/>
      <c r="QHQ129" s="306"/>
      <c r="QHR129" s="306"/>
      <c r="QHS129" s="306"/>
      <c r="QHT129" s="306"/>
      <c r="QHU129" s="306"/>
      <c r="QHV129" s="306"/>
      <c r="QHW129" s="306"/>
      <c r="QHX129" s="306"/>
      <c r="QHY129" s="306"/>
      <c r="QHZ129" s="306"/>
      <c r="QIA129" s="306"/>
      <c r="QIB129" s="306"/>
      <c r="QIC129" s="306"/>
      <c r="QID129" s="306"/>
      <c r="QIE129" s="306"/>
      <c r="QIF129" s="306"/>
      <c r="QIG129" s="306"/>
      <c r="QIH129" s="306"/>
      <c r="QII129" s="306"/>
      <c r="QIJ129" s="306"/>
      <c r="QIK129" s="306"/>
      <c r="QIL129" s="306"/>
      <c r="QIM129" s="306"/>
      <c r="QIN129" s="306"/>
      <c r="QIO129" s="306"/>
      <c r="QIP129" s="306"/>
      <c r="QIQ129" s="306"/>
      <c r="QIR129" s="306"/>
      <c r="QIS129" s="306"/>
      <c r="QIT129" s="306"/>
      <c r="QIU129" s="306"/>
      <c r="QIV129" s="306"/>
      <c r="QIW129" s="306"/>
      <c r="QIX129" s="306"/>
      <c r="QIY129" s="306"/>
      <c r="QIZ129" s="306"/>
      <c r="QJA129" s="306"/>
      <c r="QJB129" s="306"/>
      <c r="QJC129" s="306"/>
      <c r="QJD129" s="306"/>
      <c r="QJE129" s="306"/>
      <c r="QJF129" s="306"/>
      <c r="QJG129" s="306"/>
      <c r="QJH129" s="306"/>
      <c r="QJI129" s="306"/>
      <c r="QJJ129" s="306"/>
      <c r="QJK129" s="306"/>
      <c r="QJL129" s="306"/>
      <c r="QJM129" s="306"/>
      <c r="QJN129" s="306"/>
      <c r="QJO129" s="306"/>
      <c r="QJP129" s="306"/>
      <c r="QJQ129" s="306"/>
      <c r="QJR129" s="306"/>
      <c r="QJS129" s="306"/>
      <c r="QJT129" s="306"/>
      <c r="QJU129" s="306"/>
      <c r="QJV129" s="306"/>
      <c r="QJW129" s="306"/>
      <c r="QJX129" s="306"/>
      <c r="QJY129" s="306"/>
      <c r="QJZ129" s="306"/>
      <c r="QKA129" s="306"/>
      <c r="QKB129" s="306"/>
      <c r="QKC129" s="306"/>
      <c r="QKD129" s="306"/>
      <c r="QKE129" s="306"/>
      <c r="QKF129" s="306"/>
      <c r="QKG129" s="306"/>
      <c r="QKH129" s="306"/>
      <c r="QKI129" s="306"/>
      <c r="QKJ129" s="306"/>
      <c r="QKK129" s="306"/>
      <c r="QKL129" s="306"/>
      <c r="QKM129" s="306"/>
      <c r="QKN129" s="306"/>
      <c r="QKO129" s="306"/>
      <c r="QKP129" s="306"/>
      <c r="QKQ129" s="306"/>
      <c r="QKR129" s="306"/>
      <c r="QKS129" s="306"/>
      <c r="QKT129" s="306"/>
      <c r="QKU129" s="306"/>
      <c r="QKV129" s="306"/>
      <c r="QKW129" s="306"/>
      <c r="QKX129" s="306"/>
      <c r="QKY129" s="306"/>
      <c r="QKZ129" s="306"/>
      <c r="QLA129" s="306"/>
      <c r="QLB129" s="306"/>
      <c r="QLC129" s="306"/>
      <c r="QLD129" s="306"/>
      <c r="QLE129" s="306"/>
      <c r="QLF129" s="306"/>
      <c r="QLG129" s="306"/>
      <c r="QLH129" s="306"/>
      <c r="QLI129" s="306"/>
      <c r="QLJ129" s="306"/>
      <c r="QLK129" s="306"/>
      <c r="QLL129" s="306"/>
      <c r="QLM129" s="306"/>
      <c r="QLN129" s="306"/>
      <c r="QLO129" s="306"/>
      <c r="QLP129" s="306"/>
      <c r="QLQ129" s="306"/>
      <c r="QLR129" s="306"/>
      <c r="QLS129" s="306"/>
      <c r="QLT129" s="306"/>
      <c r="QLU129" s="306"/>
      <c r="QLV129" s="306"/>
      <c r="QLW129" s="306"/>
      <c r="QLX129" s="306"/>
      <c r="QLY129" s="306"/>
      <c r="QLZ129" s="306"/>
      <c r="QMA129" s="306"/>
      <c r="QMB129" s="306"/>
      <c r="QMC129" s="306"/>
      <c r="QMD129" s="306"/>
      <c r="QME129" s="306"/>
      <c r="QMF129" s="306"/>
      <c r="QMG129" s="306"/>
      <c r="QMH129" s="306"/>
      <c r="QMI129" s="306"/>
      <c r="QMJ129" s="306"/>
      <c r="QMK129" s="306"/>
      <c r="QML129" s="306"/>
      <c r="QMM129" s="306"/>
      <c r="QMN129" s="306"/>
      <c r="QMO129" s="306"/>
      <c r="QMP129" s="306"/>
      <c r="QMQ129" s="306"/>
      <c r="QMR129" s="306"/>
      <c r="QMS129" s="306"/>
      <c r="QMT129" s="306"/>
      <c r="QMU129" s="306"/>
      <c r="QMV129" s="306"/>
      <c r="QMW129" s="306"/>
      <c r="QMX129" s="306"/>
      <c r="QMY129" s="306"/>
      <c r="QMZ129" s="306"/>
      <c r="QNA129" s="306"/>
      <c r="QNB129" s="306"/>
      <c r="QNC129" s="306"/>
      <c r="QND129" s="306"/>
      <c r="QNE129" s="306"/>
      <c r="QNF129" s="306"/>
      <c r="QNG129" s="306"/>
      <c r="QNH129" s="306"/>
      <c r="QNI129" s="306"/>
      <c r="QNJ129" s="306"/>
      <c r="QNK129" s="306"/>
      <c r="QNL129" s="306"/>
      <c r="QNM129" s="306"/>
      <c r="QNN129" s="306"/>
      <c r="QNO129" s="306"/>
      <c r="QNP129" s="306"/>
      <c r="QNQ129" s="306"/>
      <c r="QNR129" s="306"/>
      <c r="QNS129" s="306"/>
      <c r="QNT129" s="306"/>
      <c r="QNU129" s="306"/>
      <c r="QNV129" s="306"/>
      <c r="QNW129" s="306"/>
      <c r="QNX129" s="306"/>
      <c r="QNY129" s="306"/>
      <c r="QNZ129" s="306"/>
      <c r="QOA129" s="306"/>
      <c r="QOB129" s="306"/>
      <c r="QOC129" s="306"/>
      <c r="QOD129" s="306"/>
      <c r="QOE129" s="306"/>
      <c r="QOF129" s="306"/>
      <c r="QOG129" s="306"/>
      <c r="QOH129" s="306"/>
      <c r="QOI129" s="306"/>
      <c r="QOJ129" s="306"/>
      <c r="QOK129" s="306"/>
      <c r="QOL129" s="306"/>
      <c r="QOM129" s="306"/>
      <c r="QON129" s="306"/>
      <c r="QOO129" s="306"/>
      <c r="QOP129" s="306"/>
      <c r="QOQ129" s="306"/>
      <c r="QOR129" s="306"/>
      <c r="QOS129" s="306"/>
      <c r="QOT129" s="306"/>
      <c r="QOU129" s="306"/>
      <c r="QOV129" s="306"/>
      <c r="QOW129" s="306"/>
      <c r="QOX129" s="306"/>
      <c r="QOY129" s="306"/>
      <c r="QOZ129" s="306"/>
      <c r="QPA129" s="306"/>
      <c r="QPB129" s="306"/>
      <c r="QPC129" s="306"/>
      <c r="QPD129" s="306"/>
      <c r="QPE129" s="306"/>
      <c r="QPF129" s="306"/>
      <c r="QPG129" s="306"/>
      <c r="QPH129" s="306"/>
      <c r="QPI129" s="306"/>
      <c r="QPJ129" s="306"/>
      <c r="QPK129" s="306"/>
      <c r="QPL129" s="306"/>
      <c r="QPM129" s="306"/>
      <c r="QPN129" s="306"/>
      <c r="QPO129" s="306"/>
      <c r="QPP129" s="306"/>
      <c r="QPQ129" s="306"/>
      <c r="QPR129" s="306"/>
      <c r="QPS129" s="306"/>
      <c r="QPT129" s="306"/>
      <c r="QPU129" s="306"/>
      <c r="QPV129" s="306"/>
      <c r="QPW129" s="306"/>
      <c r="QPX129" s="306"/>
      <c r="QPY129" s="306"/>
      <c r="QPZ129" s="306"/>
      <c r="QQA129" s="306"/>
      <c r="QQB129" s="306"/>
      <c r="QQC129" s="306"/>
      <c r="QQD129" s="306"/>
      <c r="QQE129" s="306"/>
      <c r="QQF129" s="306"/>
      <c r="QQG129" s="306"/>
      <c r="QQH129" s="306"/>
      <c r="QQI129" s="306"/>
      <c r="QQJ129" s="306"/>
      <c r="QQK129" s="306"/>
      <c r="QQL129" s="306"/>
      <c r="QQM129" s="306"/>
      <c r="QQN129" s="306"/>
      <c r="QQO129" s="306"/>
      <c r="QQP129" s="306"/>
      <c r="QQQ129" s="306"/>
      <c r="QQR129" s="306"/>
      <c r="QQS129" s="306"/>
      <c r="QQT129" s="306"/>
      <c r="QQU129" s="306"/>
      <c r="QQV129" s="306"/>
      <c r="QQW129" s="306"/>
      <c r="QQX129" s="306"/>
      <c r="QQY129" s="306"/>
      <c r="QQZ129" s="306"/>
      <c r="QRA129" s="306"/>
      <c r="QRB129" s="306"/>
      <c r="QRC129" s="306"/>
      <c r="QRD129" s="306"/>
      <c r="QRE129" s="306"/>
      <c r="QRF129" s="306"/>
      <c r="QRG129" s="306"/>
      <c r="QRH129" s="306"/>
      <c r="QRI129" s="306"/>
      <c r="QRJ129" s="306"/>
      <c r="QRK129" s="306"/>
      <c r="QRL129" s="306"/>
      <c r="QRM129" s="306"/>
      <c r="QRN129" s="306"/>
      <c r="QRO129" s="306"/>
      <c r="QRP129" s="306"/>
      <c r="QRQ129" s="306"/>
      <c r="QRR129" s="306"/>
      <c r="QRS129" s="306"/>
      <c r="QRT129" s="306"/>
      <c r="QRU129" s="306"/>
      <c r="QRV129" s="306"/>
      <c r="QRW129" s="306"/>
      <c r="QRX129" s="306"/>
      <c r="QRY129" s="306"/>
      <c r="QRZ129" s="306"/>
      <c r="QSA129" s="306"/>
      <c r="QSB129" s="306"/>
      <c r="QSC129" s="306"/>
      <c r="QSD129" s="306"/>
      <c r="QSE129" s="306"/>
      <c r="QSF129" s="306"/>
      <c r="QSG129" s="306"/>
      <c r="QSH129" s="306"/>
      <c r="QSI129" s="306"/>
      <c r="QSJ129" s="306"/>
      <c r="QSK129" s="306"/>
      <c r="QSL129" s="306"/>
      <c r="QSM129" s="306"/>
      <c r="QSN129" s="306"/>
      <c r="QSO129" s="306"/>
      <c r="QSP129" s="306"/>
      <c r="QSQ129" s="306"/>
      <c r="QSR129" s="306"/>
      <c r="QSS129" s="306"/>
      <c r="QST129" s="306"/>
      <c r="QSU129" s="306"/>
      <c r="QSV129" s="306"/>
      <c r="QSW129" s="306"/>
      <c r="QSX129" s="306"/>
      <c r="QSY129" s="306"/>
      <c r="QSZ129" s="306"/>
      <c r="QTA129" s="306"/>
      <c r="QTB129" s="306"/>
      <c r="QTC129" s="306"/>
      <c r="QTD129" s="306"/>
      <c r="QTE129" s="306"/>
      <c r="QTF129" s="306"/>
      <c r="QTG129" s="306"/>
      <c r="QTH129" s="306"/>
      <c r="QTI129" s="306"/>
      <c r="QTJ129" s="306"/>
      <c r="QTK129" s="306"/>
      <c r="QTL129" s="306"/>
      <c r="QTM129" s="306"/>
      <c r="QTN129" s="306"/>
      <c r="QTO129" s="306"/>
      <c r="QTP129" s="306"/>
      <c r="QTQ129" s="306"/>
      <c r="QTR129" s="306"/>
      <c r="QTS129" s="306"/>
      <c r="QTT129" s="306"/>
      <c r="QTU129" s="306"/>
      <c r="QTV129" s="306"/>
      <c r="QTW129" s="306"/>
      <c r="QTX129" s="306"/>
      <c r="QTY129" s="306"/>
      <c r="QTZ129" s="306"/>
      <c r="QUA129" s="306"/>
      <c r="QUB129" s="306"/>
      <c r="QUC129" s="306"/>
      <c r="QUD129" s="306"/>
      <c r="QUE129" s="306"/>
      <c r="QUF129" s="306"/>
      <c r="QUG129" s="306"/>
      <c r="QUH129" s="306"/>
      <c r="QUI129" s="306"/>
      <c r="QUJ129" s="306"/>
      <c r="QUK129" s="306"/>
      <c r="QUL129" s="306"/>
      <c r="QUM129" s="306"/>
      <c r="QUN129" s="306"/>
      <c r="QUO129" s="306"/>
      <c r="QUP129" s="306"/>
      <c r="QUQ129" s="306"/>
      <c r="QUR129" s="306"/>
      <c r="QUS129" s="306"/>
      <c r="QUT129" s="306"/>
      <c r="QUU129" s="306"/>
      <c r="QUV129" s="306"/>
      <c r="QUW129" s="306"/>
      <c r="QUX129" s="306"/>
      <c r="QUY129" s="306"/>
      <c r="QUZ129" s="306"/>
      <c r="QVA129" s="306"/>
      <c r="QVB129" s="306"/>
      <c r="QVC129" s="306"/>
      <c r="QVD129" s="306"/>
      <c r="QVE129" s="306"/>
      <c r="QVF129" s="306"/>
      <c r="QVG129" s="306"/>
      <c r="QVH129" s="306"/>
      <c r="QVI129" s="306"/>
      <c r="QVJ129" s="306"/>
      <c r="QVK129" s="306"/>
      <c r="QVL129" s="306"/>
      <c r="QVM129" s="306"/>
      <c r="QVN129" s="306"/>
      <c r="QVO129" s="306"/>
      <c r="QVP129" s="306"/>
      <c r="QVQ129" s="306"/>
      <c r="QVR129" s="306"/>
      <c r="QVS129" s="306"/>
      <c r="QVT129" s="306"/>
      <c r="QVU129" s="306"/>
      <c r="QVV129" s="306"/>
      <c r="QVW129" s="306"/>
      <c r="QVX129" s="306"/>
      <c r="QVY129" s="306"/>
      <c r="QVZ129" s="306"/>
      <c r="QWA129" s="306"/>
      <c r="QWB129" s="306"/>
      <c r="QWC129" s="306"/>
      <c r="QWD129" s="306"/>
      <c r="QWE129" s="306"/>
      <c r="QWF129" s="306"/>
      <c r="QWG129" s="306"/>
      <c r="QWH129" s="306"/>
      <c r="QWI129" s="306"/>
      <c r="QWJ129" s="306"/>
      <c r="QWK129" s="306"/>
      <c r="QWL129" s="306"/>
      <c r="QWM129" s="306"/>
      <c r="QWN129" s="306"/>
      <c r="QWO129" s="306"/>
      <c r="QWP129" s="306"/>
      <c r="QWQ129" s="306"/>
      <c r="QWR129" s="306"/>
      <c r="QWS129" s="306"/>
      <c r="QWT129" s="306"/>
      <c r="QWU129" s="306"/>
      <c r="QWV129" s="306"/>
      <c r="QWW129" s="306"/>
      <c r="QWX129" s="306"/>
      <c r="QWY129" s="306"/>
      <c r="QWZ129" s="306"/>
      <c r="QXA129" s="306"/>
      <c r="QXB129" s="306"/>
      <c r="QXC129" s="306"/>
      <c r="QXD129" s="306"/>
      <c r="QXE129" s="306"/>
      <c r="QXF129" s="306"/>
      <c r="QXG129" s="306"/>
      <c r="QXH129" s="306"/>
      <c r="QXI129" s="306"/>
      <c r="QXJ129" s="306"/>
      <c r="QXK129" s="306"/>
      <c r="QXL129" s="306"/>
      <c r="QXM129" s="306"/>
      <c r="QXN129" s="306"/>
      <c r="QXO129" s="306"/>
      <c r="QXP129" s="306"/>
      <c r="QXQ129" s="306"/>
      <c r="QXR129" s="306"/>
      <c r="QXS129" s="306"/>
      <c r="QXT129" s="306"/>
      <c r="QXU129" s="306"/>
      <c r="QXV129" s="306"/>
      <c r="QXW129" s="306"/>
      <c r="QXX129" s="306"/>
      <c r="QXY129" s="306"/>
      <c r="QXZ129" s="306"/>
      <c r="QYA129" s="306"/>
      <c r="QYB129" s="306"/>
      <c r="QYC129" s="306"/>
      <c r="QYD129" s="306"/>
      <c r="QYE129" s="306"/>
      <c r="QYF129" s="306"/>
      <c r="QYG129" s="306"/>
      <c r="QYH129" s="306"/>
      <c r="QYI129" s="306"/>
      <c r="QYJ129" s="306"/>
      <c r="QYK129" s="306"/>
      <c r="QYL129" s="306"/>
      <c r="QYM129" s="306"/>
      <c r="QYN129" s="306"/>
      <c r="QYO129" s="306"/>
      <c r="QYP129" s="306"/>
      <c r="QYQ129" s="306"/>
      <c r="QYR129" s="306"/>
      <c r="QYS129" s="306"/>
      <c r="QYT129" s="306"/>
      <c r="QYU129" s="306"/>
      <c r="QYV129" s="306"/>
      <c r="QYW129" s="306"/>
      <c r="QYX129" s="306"/>
      <c r="QYY129" s="306"/>
      <c r="QYZ129" s="306"/>
      <c r="QZA129" s="306"/>
      <c r="QZB129" s="306"/>
      <c r="QZC129" s="306"/>
      <c r="QZD129" s="306"/>
      <c r="QZE129" s="306"/>
      <c r="QZF129" s="306"/>
      <c r="QZG129" s="306"/>
      <c r="QZH129" s="306"/>
      <c r="QZI129" s="306"/>
      <c r="QZJ129" s="306"/>
      <c r="QZK129" s="306"/>
      <c r="QZL129" s="306"/>
      <c r="QZM129" s="306"/>
      <c r="QZN129" s="306"/>
      <c r="QZO129" s="306"/>
      <c r="QZP129" s="306"/>
      <c r="QZQ129" s="306"/>
      <c r="QZR129" s="306"/>
      <c r="QZS129" s="306"/>
      <c r="QZT129" s="306"/>
      <c r="QZU129" s="306"/>
      <c r="QZV129" s="306"/>
      <c r="QZW129" s="306"/>
      <c r="QZX129" s="306"/>
      <c r="QZY129" s="306"/>
      <c r="QZZ129" s="306"/>
      <c r="RAA129" s="306"/>
      <c r="RAB129" s="306"/>
      <c r="RAC129" s="306"/>
      <c r="RAD129" s="306"/>
      <c r="RAE129" s="306"/>
      <c r="RAF129" s="306"/>
      <c r="RAG129" s="306"/>
      <c r="RAH129" s="306"/>
      <c r="RAI129" s="306"/>
      <c r="RAJ129" s="306"/>
      <c r="RAK129" s="306"/>
      <c r="RAL129" s="306"/>
      <c r="RAM129" s="306"/>
      <c r="RAN129" s="306"/>
      <c r="RAO129" s="306"/>
      <c r="RAP129" s="306"/>
      <c r="RAQ129" s="306"/>
      <c r="RAR129" s="306"/>
      <c r="RAS129" s="306"/>
      <c r="RAT129" s="306"/>
      <c r="RAU129" s="306"/>
      <c r="RAV129" s="306"/>
      <c r="RAW129" s="306"/>
      <c r="RAX129" s="306"/>
      <c r="RAY129" s="306"/>
      <c r="RAZ129" s="306"/>
      <c r="RBA129" s="306"/>
      <c r="RBB129" s="306"/>
      <c r="RBC129" s="306"/>
      <c r="RBD129" s="306"/>
      <c r="RBE129" s="306"/>
      <c r="RBF129" s="306"/>
      <c r="RBG129" s="306"/>
      <c r="RBH129" s="306"/>
      <c r="RBI129" s="306"/>
      <c r="RBJ129" s="306"/>
      <c r="RBK129" s="306"/>
      <c r="RBL129" s="306"/>
      <c r="RBM129" s="306"/>
      <c r="RBN129" s="306"/>
      <c r="RBO129" s="306"/>
      <c r="RBP129" s="306"/>
      <c r="RBQ129" s="306"/>
      <c r="RBR129" s="306"/>
      <c r="RBS129" s="306"/>
      <c r="RBT129" s="306"/>
      <c r="RBU129" s="306"/>
      <c r="RBV129" s="306"/>
      <c r="RBW129" s="306"/>
      <c r="RBX129" s="306"/>
      <c r="RBY129" s="306"/>
      <c r="RBZ129" s="306"/>
      <c r="RCA129" s="306"/>
      <c r="RCB129" s="306"/>
      <c r="RCC129" s="306"/>
      <c r="RCD129" s="306"/>
      <c r="RCE129" s="306"/>
      <c r="RCF129" s="306"/>
      <c r="RCG129" s="306"/>
      <c r="RCH129" s="306"/>
      <c r="RCI129" s="306"/>
      <c r="RCJ129" s="306"/>
      <c r="RCK129" s="306"/>
      <c r="RCL129" s="306"/>
      <c r="RCM129" s="306"/>
      <c r="RCN129" s="306"/>
      <c r="RCO129" s="306"/>
      <c r="RCP129" s="306"/>
      <c r="RCQ129" s="306"/>
      <c r="RCR129" s="306"/>
      <c r="RCS129" s="306"/>
      <c r="RCT129" s="306"/>
      <c r="RCU129" s="306"/>
      <c r="RCV129" s="306"/>
      <c r="RCW129" s="306"/>
      <c r="RCX129" s="306"/>
      <c r="RCY129" s="306"/>
      <c r="RCZ129" s="306"/>
      <c r="RDA129" s="306"/>
      <c r="RDB129" s="306"/>
      <c r="RDC129" s="306"/>
      <c r="RDD129" s="306"/>
      <c r="RDE129" s="306"/>
      <c r="RDF129" s="306"/>
      <c r="RDG129" s="306"/>
      <c r="RDH129" s="306"/>
      <c r="RDI129" s="306"/>
      <c r="RDJ129" s="306"/>
      <c r="RDK129" s="306"/>
      <c r="RDL129" s="306"/>
      <c r="RDM129" s="306"/>
      <c r="RDN129" s="306"/>
      <c r="RDO129" s="306"/>
      <c r="RDP129" s="306"/>
      <c r="RDQ129" s="306"/>
      <c r="RDR129" s="306"/>
      <c r="RDS129" s="306"/>
      <c r="RDT129" s="306"/>
      <c r="RDU129" s="306"/>
      <c r="RDV129" s="306"/>
      <c r="RDW129" s="306"/>
      <c r="RDX129" s="306"/>
      <c r="RDY129" s="306"/>
      <c r="RDZ129" s="306"/>
      <c r="REA129" s="306"/>
      <c r="REB129" s="306"/>
      <c r="REC129" s="306"/>
      <c r="RED129" s="306"/>
      <c r="REE129" s="306"/>
      <c r="REF129" s="306"/>
      <c r="REG129" s="306"/>
      <c r="REH129" s="306"/>
      <c r="REI129" s="306"/>
      <c r="REJ129" s="306"/>
      <c r="REK129" s="306"/>
      <c r="REL129" s="306"/>
      <c r="REM129" s="306"/>
      <c r="REN129" s="306"/>
      <c r="REO129" s="306"/>
      <c r="REP129" s="306"/>
      <c r="REQ129" s="306"/>
      <c r="RER129" s="306"/>
      <c r="RES129" s="306"/>
      <c r="RET129" s="306"/>
      <c r="REU129" s="306"/>
      <c r="REV129" s="306"/>
      <c r="REW129" s="306"/>
      <c r="REX129" s="306"/>
      <c r="REY129" s="306"/>
      <c r="REZ129" s="306"/>
      <c r="RFA129" s="306"/>
      <c r="RFB129" s="306"/>
      <c r="RFC129" s="306"/>
      <c r="RFD129" s="306"/>
      <c r="RFE129" s="306"/>
      <c r="RFF129" s="306"/>
      <c r="RFG129" s="306"/>
      <c r="RFH129" s="306"/>
      <c r="RFI129" s="306"/>
      <c r="RFJ129" s="306"/>
      <c r="RFK129" s="306"/>
      <c r="RFL129" s="306"/>
      <c r="RFM129" s="306"/>
      <c r="RFN129" s="306"/>
      <c r="RFO129" s="306"/>
      <c r="RFP129" s="306"/>
      <c r="RFQ129" s="306"/>
      <c r="RFR129" s="306"/>
      <c r="RFS129" s="306"/>
      <c r="RFT129" s="306"/>
      <c r="RFU129" s="306"/>
      <c r="RFV129" s="306"/>
      <c r="RFW129" s="306"/>
      <c r="RFX129" s="306"/>
      <c r="RFY129" s="306"/>
      <c r="RFZ129" s="306"/>
      <c r="RGA129" s="306"/>
      <c r="RGB129" s="306"/>
      <c r="RGC129" s="306"/>
      <c r="RGD129" s="306"/>
      <c r="RGE129" s="306"/>
      <c r="RGF129" s="306"/>
      <c r="RGG129" s="306"/>
      <c r="RGH129" s="306"/>
      <c r="RGI129" s="306"/>
      <c r="RGJ129" s="306"/>
      <c r="RGK129" s="306"/>
      <c r="RGL129" s="306"/>
      <c r="RGM129" s="306"/>
      <c r="RGN129" s="306"/>
      <c r="RGO129" s="306"/>
      <c r="RGP129" s="306"/>
      <c r="RGQ129" s="306"/>
      <c r="RGR129" s="306"/>
      <c r="RGS129" s="306"/>
      <c r="RGT129" s="306"/>
      <c r="RGU129" s="306"/>
      <c r="RGV129" s="306"/>
      <c r="RGW129" s="306"/>
      <c r="RGX129" s="306"/>
      <c r="RGY129" s="306"/>
      <c r="RGZ129" s="306"/>
      <c r="RHA129" s="306"/>
      <c r="RHB129" s="306"/>
      <c r="RHC129" s="306"/>
      <c r="RHD129" s="306"/>
      <c r="RHE129" s="306"/>
      <c r="RHF129" s="306"/>
      <c r="RHG129" s="306"/>
      <c r="RHH129" s="306"/>
      <c r="RHI129" s="306"/>
      <c r="RHJ129" s="306"/>
      <c r="RHK129" s="306"/>
      <c r="RHL129" s="306"/>
      <c r="RHM129" s="306"/>
      <c r="RHN129" s="306"/>
      <c r="RHO129" s="306"/>
      <c r="RHP129" s="306"/>
      <c r="RHQ129" s="306"/>
      <c r="RHR129" s="306"/>
      <c r="RHS129" s="306"/>
      <c r="RHT129" s="306"/>
      <c r="RHU129" s="306"/>
      <c r="RHV129" s="306"/>
      <c r="RHW129" s="306"/>
      <c r="RHX129" s="306"/>
      <c r="RHY129" s="306"/>
      <c r="RHZ129" s="306"/>
      <c r="RIA129" s="306"/>
      <c r="RIB129" s="306"/>
      <c r="RIC129" s="306"/>
      <c r="RID129" s="306"/>
      <c r="RIE129" s="306"/>
      <c r="RIF129" s="306"/>
      <c r="RIG129" s="306"/>
      <c r="RIH129" s="306"/>
      <c r="RII129" s="306"/>
      <c r="RIJ129" s="306"/>
      <c r="RIK129" s="306"/>
      <c r="RIL129" s="306"/>
      <c r="RIM129" s="306"/>
      <c r="RIN129" s="306"/>
      <c r="RIO129" s="306"/>
      <c r="RIP129" s="306"/>
      <c r="RIQ129" s="306"/>
      <c r="RIR129" s="306"/>
      <c r="RIS129" s="306"/>
      <c r="RIT129" s="306"/>
      <c r="RIU129" s="306"/>
      <c r="RIV129" s="306"/>
      <c r="RIW129" s="306"/>
      <c r="RIX129" s="306"/>
      <c r="RIY129" s="306"/>
      <c r="RIZ129" s="306"/>
      <c r="RJA129" s="306"/>
      <c r="RJB129" s="306"/>
      <c r="RJC129" s="306"/>
      <c r="RJD129" s="306"/>
      <c r="RJE129" s="306"/>
      <c r="RJF129" s="306"/>
      <c r="RJG129" s="306"/>
      <c r="RJH129" s="306"/>
      <c r="RJI129" s="306"/>
      <c r="RJJ129" s="306"/>
      <c r="RJK129" s="306"/>
      <c r="RJL129" s="306"/>
      <c r="RJM129" s="306"/>
      <c r="RJN129" s="306"/>
      <c r="RJO129" s="306"/>
      <c r="RJP129" s="306"/>
      <c r="RJQ129" s="306"/>
      <c r="RJR129" s="306"/>
      <c r="RJS129" s="306"/>
      <c r="RJT129" s="306"/>
      <c r="RJU129" s="306"/>
      <c r="RJV129" s="306"/>
      <c r="RJW129" s="306"/>
      <c r="RJX129" s="306"/>
      <c r="RJY129" s="306"/>
      <c r="RJZ129" s="306"/>
      <c r="RKA129" s="306"/>
      <c r="RKB129" s="306"/>
      <c r="RKC129" s="306"/>
      <c r="RKD129" s="306"/>
      <c r="RKE129" s="306"/>
      <c r="RKF129" s="306"/>
      <c r="RKG129" s="306"/>
      <c r="RKH129" s="306"/>
      <c r="RKI129" s="306"/>
      <c r="RKJ129" s="306"/>
      <c r="RKK129" s="306"/>
      <c r="RKL129" s="306"/>
      <c r="RKM129" s="306"/>
      <c r="RKN129" s="306"/>
      <c r="RKO129" s="306"/>
      <c r="RKP129" s="306"/>
      <c r="RKQ129" s="306"/>
      <c r="RKR129" s="306"/>
      <c r="RKS129" s="306"/>
      <c r="RKT129" s="306"/>
      <c r="RKU129" s="306"/>
      <c r="RKV129" s="306"/>
      <c r="RKW129" s="306"/>
      <c r="RKX129" s="306"/>
      <c r="RKY129" s="306"/>
      <c r="RKZ129" s="306"/>
      <c r="RLA129" s="306"/>
      <c r="RLB129" s="306"/>
      <c r="RLC129" s="306"/>
      <c r="RLD129" s="306"/>
      <c r="RLE129" s="306"/>
      <c r="RLF129" s="306"/>
      <c r="RLG129" s="306"/>
      <c r="RLH129" s="306"/>
      <c r="RLI129" s="306"/>
      <c r="RLJ129" s="306"/>
      <c r="RLK129" s="306"/>
      <c r="RLL129" s="306"/>
      <c r="RLM129" s="306"/>
      <c r="RLN129" s="306"/>
      <c r="RLO129" s="306"/>
      <c r="RLP129" s="306"/>
      <c r="RLQ129" s="306"/>
      <c r="RLR129" s="306"/>
      <c r="RLS129" s="306"/>
      <c r="RLT129" s="306"/>
      <c r="RLU129" s="306"/>
      <c r="RLV129" s="306"/>
      <c r="RLW129" s="306"/>
      <c r="RLX129" s="306"/>
      <c r="RLY129" s="306"/>
      <c r="RLZ129" s="306"/>
      <c r="RMA129" s="306"/>
      <c r="RMB129" s="306"/>
      <c r="RMC129" s="306"/>
      <c r="RMD129" s="306"/>
      <c r="RME129" s="306"/>
      <c r="RMF129" s="306"/>
      <c r="RMG129" s="306"/>
      <c r="RMH129" s="306"/>
      <c r="RMI129" s="306"/>
      <c r="RMJ129" s="306"/>
      <c r="RMK129" s="306"/>
      <c r="RML129" s="306"/>
      <c r="RMM129" s="306"/>
      <c r="RMN129" s="306"/>
      <c r="RMO129" s="306"/>
      <c r="RMP129" s="306"/>
      <c r="RMQ129" s="306"/>
      <c r="RMR129" s="306"/>
      <c r="RMS129" s="306"/>
      <c r="RMT129" s="306"/>
      <c r="RMU129" s="306"/>
      <c r="RMV129" s="306"/>
      <c r="RMW129" s="306"/>
      <c r="RMX129" s="306"/>
      <c r="RMY129" s="306"/>
      <c r="RMZ129" s="306"/>
      <c r="RNA129" s="306"/>
      <c r="RNB129" s="306"/>
      <c r="RNC129" s="306"/>
      <c r="RND129" s="306"/>
      <c r="RNE129" s="306"/>
      <c r="RNF129" s="306"/>
      <c r="RNG129" s="306"/>
      <c r="RNH129" s="306"/>
      <c r="RNI129" s="306"/>
      <c r="RNJ129" s="306"/>
      <c r="RNK129" s="306"/>
      <c r="RNL129" s="306"/>
      <c r="RNM129" s="306"/>
      <c r="RNN129" s="306"/>
      <c r="RNO129" s="306"/>
      <c r="RNP129" s="306"/>
      <c r="RNQ129" s="306"/>
      <c r="RNR129" s="306"/>
      <c r="RNS129" s="306"/>
      <c r="RNT129" s="306"/>
      <c r="RNU129" s="306"/>
      <c r="RNV129" s="306"/>
      <c r="RNW129" s="306"/>
      <c r="RNX129" s="306"/>
      <c r="RNY129" s="306"/>
      <c r="RNZ129" s="306"/>
      <c r="ROA129" s="306"/>
      <c r="ROB129" s="306"/>
      <c r="ROC129" s="306"/>
      <c r="ROD129" s="306"/>
      <c r="ROE129" s="306"/>
      <c r="ROF129" s="306"/>
      <c r="ROG129" s="306"/>
      <c r="ROH129" s="306"/>
      <c r="ROI129" s="306"/>
      <c r="ROJ129" s="306"/>
      <c r="ROK129" s="306"/>
      <c r="ROL129" s="306"/>
      <c r="ROM129" s="306"/>
      <c r="RON129" s="306"/>
      <c r="ROO129" s="306"/>
      <c r="ROP129" s="306"/>
      <c r="ROQ129" s="306"/>
      <c r="ROR129" s="306"/>
      <c r="ROS129" s="306"/>
      <c r="ROT129" s="306"/>
      <c r="ROU129" s="306"/>
      <c r="ROV129" s="306"/>
      <c r="ROW129" s="306"/>
      <c r="ROX129" s="306"/>
      <c r="ROY129" s="306"/>
      <c r="ROZ129" s="306"/>
      <c r="RPA129" s="306"/>
      <c r="RPB129" s="306"/>
      <c r="RPC129" s="306"/>
      <c r="RPD129" s="306"/>
      <c r="RPE129" s="306"/>
      <c r="RPF129" s="306"/>
      <c r="RPG129" s="306"/>
      <c r="RPH129" s="306"/>
      <c r="RPI129" s="306"/>
      <c r="RPJ129" s="306"/>
      <c r="RPK129" s="306"/>
      <c r="RPL129" s="306"/>
      <c r="RPM129" s="306"/>
      <c r="RPN129" s="306"/>
      <c r="RPO129" s="306"/>
      <c r="RPP129" s="306"/>
      <c r="RPQ129" s="306"/>
      <c r="RPR129" s="306"/>
      <c r="RPS129" s="306"/>
      <c r="RPT129" s="306"/>
      <c r="RPU129" s="306"/>
      <c r="RPV129" s="306"/>
      <c r="RPW129" s="306"/>
      <c r="RPX129" s="306"/>
      <c r="RPY129" s="306"/>
      <c r="RPZ129" s="306"/>
      <c r="RQA129" s="306"/>
      <c r="RQB129" s="306"/>
      <c r="RQC129" s="306"/>
      <c r="RQD129" s="306"/>
      <c r="RQE129" s="306"/>
      <c r="RQF129" s="306"/>
      <c r="RQG129" s="306"/>
      <c r="RQH129" s="306"/>
      <c r="RQI129" s="306"/>
      <c r="RQJ129" s="306"/>
      <c r="RQK129" s="306"/>
      <c r="RQL129" s="306"/>
      <c r="RQM129" s="306"/>
      <c r="RQN129" s="306"/>
      <c r="RQO129" s="306"/>
      <c r="RQP129" s="306"/>
      <c r="RQQ129" s="306"/>
      <c r="RQR129" s="306"/>
      <c r="RQS129" s="306"/>
      <c r="RQT129" s="306"/>
      <c r="RQU129" s="306"/>
      <c r="RQV129" s="306"/>
      <c r="RQW129" s="306"/>
      <c r="RQX129" s="306"/>
      <c r="RQY129" s="306"/>
      <c r="RQZ129" s="306"/>
      <c r="RRA129" s="306"/>
      <c r="RRB129" s="306"/>
      <c r="RRC129" s="306"/>
      <c r="RRD129" s="306"/>
      <c r="RRE129" s="306"/>
      <c r="RRF129" s="306"/>
      <c r="RRG129" s="306"/>
      <c r="RRH129" s="306"/>
      <c r="RRI129" s="306"/>
      <c r="RRJ129" s="306"/>
      <c r="RRK129" s="306"/>
      <c r="RRL129" s="306"/>
      <c r="RRM129" s="306"/>
      <c r="RRN129" s="306"/>
      <c r="RRO129" s="306"/>
      <c r="RRP129" s="306"/>
      <c r="RRQ129" s="306"/>
      <c r="RRR129" s="306"/>
      <c r="RRS129" s="306"/>
      <c r="RRT129" s="306"/>
      <c r="RRU129" s="306"/>
      <c r="RRV129" s="306"/>
      <c r="RRW129" s="306"/>
      <c r="RRX129" s="306"/>
      <c r="RRY129" s="306"/>
      <c r="RRZ129" s="306"/>
      <c r="RSA129" s="306"/>
      <c r="RSB129" s="306"/>
      <c r="RSC129" s="306"/>
      <c r="RSD129" s="306"/>
      <c r="RSE129" s="306"/>
      <c r="RSF129" s="306"/>
      <c r="RSG129" s="306"/>
      <c r="RSH129" s="306"/>
      <c r="RSI129" s="306"/>
      <c r="RSJ129" s="306"/>
      <c r="RSK129" s="306"/>
      <c r="RSL129" s="306"/>
      <c r="RSM129" s="306"/>
      <c r="RSN129" s="306"/>
      <c r="RSO129" s="306"/>
      <c r="RSP129" s="306"/>
      <c r="RSQ129" s="306"/>
      <c r="RSR129" s="306"/>
      <c r="RSS129" s="306"/>
      <c r="RST129" s="306"/>
      <c r="RSU129" s="306"/>
      <c r="RSV129" s="306"/>
      <c r="RSW129" s="306"/>
      <c r="RSX129" s="306"/>
      <c r="RSY129" s="306"/>
      <c r="RSZ129" s="306"/>
      <c r="RTA129" s="306"/>
      <c r="RTB129" s="306"/>
      <c r="RTC129" s="306"/>
      <c r="RTD129" s="306"/>
      <c r="RTE129" s="306"/>
      <c r="RTF129" s="306"/>
      <c r="RTG129" s="306"/>
      <c r="RTH129" s="306"/>
      <c r="RTI129" s="306"/>
      <c r="RTJ129" s="306"/>
      <c r="RTK129" s="306"/>
      <c r="RTL129" s="306"/>
      <c r="RTM129" s="306"/>
      <c r="RTN129" s="306"/>
      <c r="RTO129" s="306"/>
      <c r="RTP129" s="306"/>
      <c r="RTQ129" s="306"/>
      <c r="RTR129" s="306"/>
      <c r="RTS129" s="306"/>
      <c r="RTT129" s="306"/>
      <c r="RTU129" s="306"/>
      <c r="RTV129" s="306"/>
      <c r="RTW129" s="306"/>
      <c r="RTX129" s="306"/>
      <c r="RTY129" s="306"/>
      <c r="RTZ129" s="306"/>
      <c r="RUA129" s="306"/>
      <c r="RUB129" s="306"/>
      <c r="RUC129" s="306"/>
      <c r="RUD129" s="306"/>
      <c r="RUE129" s="306"/>
      <c r="RUF129" s="306"/>
      <c r="RUG129" s="306"/>
      <c r="RUH129" s="306"/>
      <c r="RUI129" s="306"/>
      <c r="RUJ129" s="306"/>
      <c r="RUK129" s="306"/>
      <c r="RUL129" s="306"/>
      <c r="RUM129" s="306"/>
      <c r="RUN129" s="306"/>
      <c r="RUO129" s="306"/>
      <c r="RUP129" s="306"/>
      <c r="RUQ129" s="306"/>
      <c r="RUR129" s="306"/>
      <c r="RUS129" s="306"/>
      <c r="RUT129" s="306"/>
      <c r="RUU129" s="306"/>
      <c r="RUV129" s="306"/>
      <c r="RUW129" s="306"/>
      <c r="RUX129" s="306"/>
      <c r="RUY129" s="306"/>
      <c r="RUZ129" s="306"/>
      <c r="RVA129" s="306"/>
      <c r="RVB129" s="306"/>
      <c r="RVC129" s="306"/>
      <c r="RVD129" s="306"/>
      <c r="RVE129" s="306"/>
      <c r="RVF129" s="306"/>
      <c r="RVG129" s="306"/>
      <c r="RVH129" s="306"/>
      <c r="RVI129" s="306"/>
      <c r="RVJ129" s="306"/>
      <c r="RVK129" s="306"/>
      <c r="RVL129" s="306"/>
      <c r="RVM129" s="306"/>
      <c r="RVN129" s="306"/>
      <c r="RVO129" s="306"/>
      <c r="RVP129" s="306"/>
      <c r="RVQ129" s="306"/>
      <c r="RVR129" s="306"/>
      <c r="RVS129" s="306"/>
      <c r="RVT129" s="306"/>
      <c r="RVU129" s="306"/>
      <c r="RVV129" s="306"/>
      <c r="RVW129" s="306"/>
      <c r="RVX129" s="306"/>
      <c r="RVY129" s="306"/>
      <c r="RVZ129" s="306"/>
      <c r="RWA129" s="306"/>
      <c r="RWB129" s="306"/>
      <c r="RWC129" s="306"/>
      <c r="RWD129" s="306"/>
      <c r="RWE129" s="306"/>
      <c r="RWF129" s="306"/>
      <c r="RWG129" s="306"/>
      <c r="RWH129" s="306"/>
      <c r="RWI129" s="306"/>
      <c r="RWJ129" s="306"/>
      <c r="RWK129" s="306"/>
      <c r="RWL129" s="306"/>
      <c r="RWM129" s="306"/>
      <c r="RWN129" s="306"/>
      <c r="RWO129" s="306"/>
      <c r="RWP129" s="306"/>
      <c r="RWQ129" s="306"/>
      <c r="RWR129" s="306"/>
      <c r="RWS129" s="306"/>
      <c r="RWT129" s="306"/>
      <c r="RWU129" s="306"/>
      <c r="RWV129" s="306"/>
      <c r="RWW129" s="306"/>
      <c r="RWX129" s="306"/>
      <c r="RWY129" s="306"/>
      <c r="RWZ129" s="306"/>
      <c r="RXA129" s="306"/>
      <c r="RXB129" s="306"/>
      <c r="RXC129" s="306"/>
      <c r="RXD129" s="306"/>
      <c r="RXE129" s="306"/>
      <c r="RXF129" s="306"/>
      <c r="RXG129" s="306"/>
      <c r="RXH129" s="306"/>
      <c r="RXI129" s="306"/>
      <c r="RXJ129" s="306"/>
      <c r="RXK129" s="306"/>
      <c r="RXL129" s="306"/>
      <c r="RXM129" s="306"/>
      <c r="RXN129" s="306"/>
      <c r="RXO129" s="306"/>
      <c r="RXP129" s="306"/>
      <c r="RXQ129" s="306"/>
      <c r="RXR129" s="306"/>
      <c r="RXS129" s="306"/>
      <c r="RXT129" s="306"/>
      <c r="RXU129" s="306"/>
      <c r="RXV129" s="306"/>
      <c r="RXW129" s="306"/>
      <c r="RXX129" s="306"/>
      <c r="RXY129" s="306"/>
      <c r="RXZ129" s="306"/>
      <c r="RYA129" s="306"/>
      <c r="RYB129" s="306"/>
      <c r="RYC129" s="306"/>
      <c r="RYD129" s="306"/>
      <c r="RYE129" s="306"/>
      <c r="RYF129" s="306"/>
      <c r="RYG129" s="306"/>
      <c r="RYH129" s="306"/>
      <c r="RYI129" s="306"/>
      <c r="RYJ129" s="306"/>
      <c r="RYK129" s="306"/>
      <c r="RYL129" s="306"/>
      <c r="RYM129" s="306"/>
      <c r="RYN129" s="306"/>
      <c r="RYO129" s="306"/>
      <c r="RYP129" s="306"/>
      <c r="RYQ129" s="306"/>
      <c r="RYR129" s="306"/>
      <c r="RYS129" s="306"/>
      <c r="RYT129" s="306"/>
      <c r="RYU129" s="306"/>
      <c r="RYV129" s="306"/>
      <c r="RYW129" s="306"/>
      <c r="RYX129" s="306"/>
      <c r="RYY129" s="306"/>
      <c r="RYZ129" s="306"/>
      <c r="RZA129" s="306"/>
      <c r="RZB129" s="306"/>
      <c r="RZC129" s="306"/>
      <c r="RZD129" s="306"/>
      <c r="RZE129" s="306"/>
      <c r="RZF129" s="306"/>
      <c r="RZG129" s="306"/>
      <c r="RZH129" s="306"/>
      <c r="RZI129" s="306"/>
      <c r="RZJ129" s="306"/>
      <c r="RZK129" s="306"/>
      <c r="RZL129" s="306"/>
      <c r="RZM129" s="306"/>
      <c r="RZN129" s="306"/>
      <c r="RZO129" s="306"/>
      <c r="RZP129" s="306"/>
      <c r="RZQ129" s="306"/>
      <c r="RZR129" s="306"/>
      <c r="RZS129" s="306"/>
      <c r="RZT129" s="306"/>
      <c r="RZU129" s="306"/>
      <c r="RZV129" s="306"/>
      <c r="RZW129" s="306"/>
      <c r="RZX129" s="306"/>
      <c r="RZY129" s="306"/>
      <c r="RZZ129" s="306"/>
      <c r="SAA129" s="306"/>
      <c r="SAB129" s="306"/>
      <c r="SAC129" s="306"/>
      <c r="SAD129" s="306"/>
      <c r="SAE129" s="306"/>
      <c r="SAF129" s="306"/>
      <c r="SAG129" s="306"/>
      <c r="SAH129" s="306"/>
      <c r="SAI129" s="306"/>
      <c r="SAJ129" s="306"/>
      <c r="SAK129" s="306"/>
      <c r="SAL129" s="306"/>
      <c r="SAM129" s="306"/>
      <c r="SAN129" s="306"/>
      <c r="SAO129" s="306"/>
      <c r="SAP129" s="306"/>
      <c r="SAQ129" s="306"/>
      <c r="SAR129" s="306"/>
      <c r="SAS129" s="306"/>
      <c r="SAT129" s="306"/>
      <c r="SAU129" s="306"/>
      <c r="SAV129" s="306"/>
      <c r="SAW129" s="306"/>
      <c r="SAX129" s="306"/>
      <c r="SAY129" s="306"/>
      <c r="SAZ129" s="306"/>
      <c r="SBA129" s="306"/>
      <c r="SBB129" s="306"/>
      <c r="SBC129" s="306"/>
      <c r="SBD129" s="306"/>
      <c r="SBE129" s="306"/>
      <c r="SBF129" s="306"/>
      <c r="SBG129" s="306"/>
      <c r="SBH129" s="306"/>
      <c r="SBI129" s="306"/>
      <c r="SBJ129" s="306"/>
      <c r="SBK129" s="306"/>
      <c r="SBL129" s="306"/>
      <c r="SBM129" s="306"/>
      <c r="SBN129" s="306"/>
      <c r="SBO129" s="306"/>
      <c r="SBP129" s="306"/>
      <c r="SBQ129" s="306"/>
      <c r="SBR129" s="306"/>
      <c r="SBS129" s="306"/>
      <c r="SBT129" s="306"/>
      <c r="SBU129" s="306"/>
      <c r="SBV129" s="306"/>
      <c r="SBW129" s="306"/>
      <c r="SBX129" s="306"/>
      <c r="SBY129" s="306"/>
      <c r="SBZ129" s="306"/>
      <c r="SCA129" s="306"/>
      <c r="SCB129" s="306"/>
      <c r="SCC129" s="306"/>
      <c r="SCD129" s="306"/>
      <c r="SCE129" s="306"/>
      <c r="SCF129" s="306"/>
      <c r="SCG129" s="306"/>
      <c r="SCH129" s="306"/>
      <c r="SCI129" s="306"/>
      <c r="SCJ129" s="306"/>
      <c r="SCK129" s="306"/>
      <c r="SCL129" s="306"/>
      <c r="SCM129" s="306"/>
      <c r="SCN129" s="306"/>
      <c r="SCO129" s="306"/>
      <c r="SCP129" s="306"/>
      <c r="SCQ129" s="306"/>
      <c r="SCR129" s="306"/>
      <c r="SCS129" s="306"/>
      <c r="SCT129" s="306"/>
      <c r="SCU129" s="306"/>
      <c r="SCV129" s="306"/>
      <c r="SCW129" s="306"/>
      <c r="SCX129" s="306"/>
      <c r="SCY129" s="306"/>
      <c r="SCZ129" s="306"/>
      <c r="SDA129" s="306"/>
      <c r="SDB129" s="306"/>
      <c r="SDC129" s="306"/>
      <c r="SDD129" s="306"/>
      <c r="SDE129" s="306"/>
      <c r="SDF129" s="306"/>
      <c r="SDG129" s="306"/>
      <c r="SDH129" s="306"/>
      <c r="SDI129" s="306"/>
      <c r="SDJ129" s="306"/>
      <c r="SDK129" s="306"/>
      <c r="SDL129" s="306"/>
      <c r="SDM129" s="306"/>
      <c r="SDN129" s="306"/>
      <c r="SDO129" s="306"/>
      <c r="SDP129" s="306"/>
      <c r="SDQ129" s="306"/>
      <c r="SDR129" s="306"/>
      <c r="SDS129" s="306"/>
      <c r="SDT129" s="306"/>
      <c r="SDU129" s="306"/>
      <c r="SDV129" s="306"/>
      <c r="SDW129" s="306"/>
      <c r="SDX129" s="306"/>
      <c r="SDY129" s="306"/>
      <c r="SDZ129" s="306"/>
      <c r="SEA129" s="306"/>
      <c r="SEB129" s="306"/>
      <c r="SEC129" s="306"/>
      <c r="SED129" s="306"/>
      <c r="SEE129" s="306"/>
      <c r="SEF129" s="306"/>
      <c r="SEG129" s="306"/>
      <c r="SEH129" s="306"/>
      <c r="SEI129" s="306"/>
      <c r="SEJ129" s="306"/>
      <c r="SEK129" s="306"/>
      <c r="SEL129" s="306"/>
      <c r="SEM129" s="306"/>
      <c r="SEN129" s="306"/>
      <c r="SEO129" s="306"/>
      <c r="SEP129" s="306"/>
      <c r="SEQ129" s="306"/>
      <c r="SER129" s="306"/>
      <c r="SES129" s="306"/>
      <c r="SET129" s="306"/>
      <c r="SEU129" s="306"/>
      <c r="SEV129" s="306"/>
      <c r="SEW129" s="306"/>
      <c r="SEX129" s="306"/>
      <c r="SEY129" s="306"/>
      <c r="SEZ129" s="306"/>
      <c r="SFA129" s="306"/>
      <c r="SFB129" s="306"/>
      <c r="SFC129" s="306"/>
      <c r="SFD129" s="306"/>
      <c r="SFE129" s="306"/>
      <c r="SFF129" s="306"/>
      <c r="SFG129" s="306"/>
      <c r="SFH129" s="306"/>
      <c r="SFI129" s="306"/>
      <c r="SFJ129" s="306"/>
      <c r="SFK129" s="306"/>
      <c r="SFL129" s="306"/>
      <c r="SFM129" s="306"/>
      <c r="SFN129" s="306"/>
      <c r="SFO129" s="306"/>
      <c r="SFP129" s="306"/>
      <c r="SFQ129" s="306"/>
      <c r="SFR129" s="306"/>
      <c r="SFS129" s="306"/>
      <c r="SFT129" s="306"/>
      <c r="SFU129" s="306"/>
      <c r="SFV129" s="306"/>
      <c r="SFW129" s="306"/>
      <c r="SFX129" s="306"/>
      <c r="SFY129" s="306"/>
      <c r="SFZ129" s="306"/>
      <c r="SGA129" s="306"/>
      <c r="SGB129" s="306"/>
      <c r="SGC129" s="306"/>
      <c r="SGD129" s="306"/>
      <c r="SGE129" s="306"/>
      <c r="SGF129" s="306"/>
      <c r="SGG129" s="306"/>
      <c r="SGH129" s="306"/>
      <c r="SGI129" s="306"/>
      <c r="SGJ129" s="306"/>
      <c r="SGK129" s="306"/>
      <c r="SGL129" s="306"/>
      <c r="SGM129" s="306"/>
      <c r="SGN129" s="306"/>
      <c r="SGO129" s="306"/>
      <c r="SGP129" s="306"/>
      <c r="SGQ129" s="306"/>
      <c r="SGR129" s="306"/>
      <c r="SGS129" s="306"/>
      <c r="SGT129" s="306"/>
      <c r="SGU129" s="306"/>
      <c r="SGV129" s="306"/>
      <c r="SGW129" s="306"/>
      <c r="SGX129" s="306"/>
      <c r="SGY129" s="306"/>
      <c r="SGZ129" s="306"/>
      <c r="SHA129" s="306"/>
      <c r="SHB129" s="306"/>
      <c r="SHC129" s="306"/>
      <c r="SHD129" s="306"/>
      <c r="SHE129" s="306"/>
      <c r="SHF129" s="306"/>
      <c r="SHG129" s="306"/>
      <c r="SHH129" s="306"/>
      <c r="SHI129" s="306"/>
      <c r="SHJ129" s="306"/>
      <c r="SHK129" s="306"/>
      <c r="SHL129" s="306"/>
      <c r="SHM129" s="306"/>
      <c r="SHN129" s="306"/>
      <c r="SHO129" s="306"/>
      <c r="SHP129" s="306"/>
      <c r="SHQ129" s="306"/>
      <c r="SHR129" s="306"/>
      <c r="SHS129" s="306"/>
      <c r="SHT129" s="306"/>
      <c r="SHU129" s="306"/>
      <c r="SHV129" s="306"/>
      <c r="SHW129" s="306"/>
      <c r="SHX129" s="306"/>
      <c r="SHY129" s="306"/>
      <c r="SHZ129" s="306"/>
      <c r="SIA129" s="306"/>
      <c r="SIB129" s="306"/>
      <c r="SIC129" s="306"/>
      <c r="SID129" s="306"/>
      <c r="SIE129" s="306"/>
      <c r="SIF129" s="306"/>
      <c r="SIG129" s="306"/>
      <c r="SIH129" s="306"/>
      <c r="SII129" s="306"/>
      <c r="SIJ129" s="306"/>
      <c r="SIK129" s="306"/>
      <c r="SIL129" s="306"/>
      <c r="SIM129" s="306"/>
      <c r="SIN129" s="306"/>
      <c r="SIO129" s="306"/>
      <c r="SIP129" s="306"/>
      <c r="SIQ129" s="306"/>
      <c r="SIR129" s="306"/>
      <c r="SIS129" s="306"/>
      <c r="SIT129" s="306"/>
      <c r="SIU129" s="306"/>
      <c r="SIV129" s="306"/>
      <c r="SIW129" s="306"/>
      <c r="SIX129" s="306"/>
      <c r="SIY129" s="306"/>
      <c r="SIZ129" s="306"/>
      <c r="SJA129" s="306"/>
      <c r="SJB129" s="306"/>
      <c r="SJC129" s="306"/>
      <c r="SJD129" s="306"/>
      <c r="SJE129" s="306"/>
      <c r="SJF129" s="306"/>
      <c r="SJG129" s="306"/>
      <c r="SJH129" s="306"/>
      <c r="SJI129" s="306"/>
      <c r="SJJ129" s="306"/>
      <c r="SJK129" s="306"/>
      <c r="SJL129" s="306"/>
      <c r="SJM129" s="306"/>
      <c r="SJN129" s="306"/>
      <c r="SJO129" s="306"/>
      <c r="SJP129" s="306"/>
      <c r="SJQ129" s="306"/>
      <c r="SJR129" s="306"/>
      <c r="SJS129" s="306"/>
      <c r="SJT129" s="306"/>
      <c r="SJU129" s="306"/>
      <c r="SJV129" s="306"/>
      <c r="SJW129" s="306"/>
      <c r="SJX129" s="306"/>
      <c r="SJY129" s="306"/>
      <c r="SJZ129" s="306"/>
      <c r="SKA129" s="306"/>
      <c r="SKB129" s="306"/>
      <c r="SKC129" s="306"/>
      <c r="SKD129" s="306"/>
      <c r="SKE129" s="306"/>
      <c r="SKF129" s="306"/>
      <c r="SKG129" s="306"/>
      <c r="SKH129" s="306"/>
      <c r="SKI129" s="306"/>
      <c r="SKJ129" s="306"/>
      <c r="SKK129" s="306"/>
      <c r="SKL129" s="306"/>
      <c r="SKM129" s="306"/>
      <c r="SKN129" s="306"/>
      <c r="SKO129" s="306"/>
      <c r="SKP129" s="306"/>
      <c r="SKQ129" s="306"/>
      <c r="SKR129" s="306"/>
      <c r="SKS129" s="306"/>
      <c r="SKT129" s="306"/>
      <c r="SKU129" s="306"/>
      <c r="SKV129" s="306"/>
      <c r="SKW129" s="306"/>
      <c r="SKX129" s="306"/>
      <c r="SKY129" s="306"/>
      <c r="SKZ129" s="306"/>
      <c r="SLA129" s="306"/>
      <c r="SLB129" s="306"/>
      <c r="SLC129" s="306"/>
      <c r="SLD129" s="306"/>
      <c r="SLE129" s="306"/>
      <c r="SLF129" s="306"/>
      <c r="SLG129" s="306"/>
      <c r="SLH129" s="306"/>
      <c r="SLI129" s="306"/>
      <c r="SLJ129" s="306"/>
      <c r="SLK129" s="306"/>
      <c r="SLL129" s="306"/>
      <c r="SLM129" s="306"/>
      <c r="SLN129" s="306"/>
      <c r="SLO129" s="306"/>
      <c r="SLP129" s="306"/>
      <c r="SLQ129" s="306"/>
      <c r="SLR129" s="306"/>
      <c r="SLS129" s="306"/>
      <c r="SLT129" s="306"/>
      <c r="SLU129" s="306"/>
      <c r="SLV129" s="306"/>
      <c r="SLW129" s="306"/>
      <c r="SLX129" s="306"/>
      <c r="SLY129" s="306"/>
      <c r="SLZ129" s="306"/>
      <c r="SMA129" s="306"/>
      <c r="SMB129" s="306"/>
      <c r="SMC129" s="306"/>
      <c r="SMD129" s="306"/>
      <c r="SME129" s="306"/>
      <c r="SMF129" s="306"/>
      <c r="SMG129" s="306"/>
      <c r="SMH129" s="306"/>
      <c r="SMI129" s="306"/>
      <c r="SMJ129" s="306"/>
      <c r="SMK129" s="306"/>
      <c r="SML129" s="306"/>
      <c r="SMM129" s="306"/>
      <c r="SMN129" s="306"/>
      <c r="SMO129" s="306"/>
      <c r="SMP129" s="306"/>
      <c r="SMQ129" s="306"/>
      <c r="SMR129" s="306"/>
      <c r="SMS129" s="306"/>
      <c r="SMT129" s="306"/>
      <c r="SMU129" s="306"/>
      <c r="SMV129" s="306"/>
      <c r="SMW129" s="306"/>
      <c r="SMX129" s="306"/>
      <c r="SMY129" s="306"/>
      <c r="SMZ129" s="306"/>
      <c r="SNA129" s="306"/>
      <c r="SNB129" s="306"/>
      <c r="SNC129" s="306"/>
      <c r="SND129" s="306"/>
      <c r="SNE129" s="306"/>
      <c r="SNF129" s="306"/>
      <c r="SNG129" s="306"/>
      <c r="SNH129" s="306"/>
      <c r="SNI129" s="306"/>
      <c r="SNJ129" s="306"/>
      <c r="SNK129" s="306"/>
      <c r="SNL129" s="306"/>
      <c r="SNM129" s="306"/>
      <c r="SNN129" s="306"/>
      <c r="SNO129" s="306"/>
      <c r="SNP129" s="306"/>
      <c r="SNQ129" s="306"/>
      <c r="SNR129" s="306"/>
      <c r="SNS129" s="306"/>
      <c r="SNT129" s="306"/>
      <c r="SNU129" s="306"/>
      <c r="SNV129" s="306"/>
      <c r="SNW129" s="306"/>
      <c r="SNX129" s="306"/>
      <c r="SNY129" s="306"/>
      <c r="SNZ129" s="306"/>
      <c r="SOA129" s="306"/>
      <c r="SOB129" s="306"/>
      <c r="SOC129" s="306"/>
      <c r="SOD129" s="306"/>
      <c r="SOE129" s="306"/>
      <c r="SOF129" s="306"/>
      <c r="SOG129" s="306"/>
      <c r="SOH129" s="306"/>
      <c r="SOI129" s="306"/>
      <c r="SOJ129" s="306"/>
      <c r="SOK129" s="306"/>
      <c r="SOL129" s="306"/>
      <c r="SOM129" s="306"/>
      <c r="SON129" s="306"/>
      <c r="SOO129" s="306"/>
      <c r="SOP129" s="306"/>
      <c r="SOQ129" s="306"/>
      <c r="SOR129" s="306"/>
      <c r="SOS129" s="306"/>
      <c r="SOT129" s="306"/>
      <c r="SOU129" s="306"/>
      <c r="SOV129" s="306"/>
      <c r="SOW129" s="306"/>
      <c r="SOX129" s="306"/>
      <c r="SOY129" s="306"/>
      <c r="SOZ129" s="306"/>
      <c r="SPA129" s="306"/>
      <c r="SPB129" s="306"/>
      <c r="SPC129" s="306"/>
      <c r="SPD129" s="306"/>
      <c r="SPE129" s="306"/>
      <c r="SPF129" s="306"/>
      <c r="SPG129" s="306"/>
      <c r="SPH129" s="306"/>
      <c r="SPI129" s="306"/>
      <c r="SPJ129" s="306"/>
      <c r="SPK129" s="306"/>
      <c r="SPL129" s="306"/>
      <c r="SPM129" s="306"/>
      <c r="SPN129" s="306"/>
      <c r="SPO129" s="306"/>
      <c r="SPP129" s="306"/>
      <c r="SPQ129" s="306"/>
      <c r="SPR129" s="306"/>
      <c r="SPS129" s="306"/>
      <c r="SPT129" s="306"/>
      <c r="SPU129" s="306"/>
      <c r="SPV129" s="306"/>
      <c r="SPW129" s="306"/>
      <c r="SPX129" s="306"/>
      <c r="SPY129" s="306"/>
      <c r="SPZ129" s="306"/>
      <c r="SQA129" s="306"/>
      <c r="SQB129" s="306"/>
      <c r="SQC129" s="306"/>
      <c r="SQD129" s="306"/>
      <c r="SQE129" s="306"/>
      <c r="SQF129" s="306"/>
      <c r="SQG129" s="306"/>
      <c r="SQH129" s="306"/>
      <c r="SQI129" s="306"/>
      <c r="SQJ129" s="306"/>
      <c r="SQK129" s="306"/>
      <c r="SQL129" s="306"/>
      <c r="SQM129" s="306"/>
      <c r="SQN129" s="306"/>
      <c r="SQO129" s="306"/>
      <c r="SQP129" s="306"/>
      <c r="SQQ129" s="306"/>
      <c r="SQR129" s="306"/>
      <c r="SQS129" s="306"/>
      <c r="SQT129" s="306"/>
      <c r="SQU129" s="306"/>
      <c r="SQV129" s="306"/>
      <c r="SQW129" s="306"/>
      <c r="SQX129" s="306"/>
      <c r="SQY129" s="306"/>
      <c r="SQZ129" s="306"/>
      <c r="SRA129" s="306"/>
      <c r="SRB129" s="306"/>
      <c r="SRC129" s="306"/>
      <c r="SRD129" s="306"/>
      <c r="SRE129" s="306"/>
      <c r="SRF129" s="306"/>
      <c r="SRG129" s="306"/>
      <c r="SRH129" s="306"/>
      <c r="SRI129" s="306"/>
      <c r="SRJ129" s="306"/>
      <c r="SRK129" s="306"/>
      <c r="SRL129" s="306"/>
      <c r="SRM129" s="306"/>
      <c r="SRN129" s="306"/>
      <c r="SRO129" s="306"/>
      <c r="SRP129" s="306"/>
      <c r="SRQ129" s="306"/>
      <c r="SRR129" s="306"/>
      <c r="SRS129" s="306"/>
      <c r="SRT129" s="306"/>
      <c r="SRU129" s="306"/>
      <c r="SRV129" s="306"/>
      <c r="SRW129" s="306"/>
      <c r="SRX129" s="306"/>
      <c r="SRY129" s="306"/>
      <c r="SRZ129" s="306"/>
      <c r="SSA129" s="306"/>
      <c r="SSB129" s="306"/>
      <c r="SSC129" s="306"/>
      <c r="SSD129" s="306"/>
      <c r="SSE129" s="306"/>
      <c r="SSF129" s="306"/>
      <c r="SSG129" s="306"/>
      <c r="SSH129" s="306"/>
      <c r="SSI129" s="306"/>
      <c r="SSJ129" s="306"/>
      <c r="SSK129" s="306"/>
      <c r="SSL129" s="306"/>
      <c r="SSM129" s="306"/>
      <c r="SSN129" s="306"/>
      <c r="SSO129" s="306"/>
      <c r="SSP129" s="306"/>
      <c r="SSQ129" s="306"/>
      <c r="SSR129" s="306"/>
      <c r="SSS129" s="306"/>
      <c r="SST129" s="306"/>
      <c r="SSU129" s="306"/>
      <c r="SSV129" s="306"/>
      <c r="SSW129" s="306"/>
      <c r="SSX129" s="306"/>
      <c r="SSY129" s="306"/>
      <c r="SSZ129" s="306"/>
      <c r="STA129" s="306"/>
      <c r="STB129" s="306"/>
      <c r="STC129" s="306"/>
      <c r="STD129" s="306"/>
      <c r="STE129" s="306"/>
      <c r="STF129" s="306"/>
      <c r="STG129" s="306"/>
      <c r="STH129" s="306"/>
      <c r="STI129" s="306"/>
      <c r="STJ129" s="306"/>
      <c r="STK129" s="306"/>
      <c r="STL129" s="306"/>
      <c r="STM129" s="306"/>
      <c r="STN129" s="306"/>
      <c r="STO129" s="306"/>
      <c r="STP129" s="306"/>
      <c r="STQ129" s="306"/>
      <c r="STR129" s="306"/>
      <c r="STS129" s="306"/>
      <c r="STT129" s="306"/>
      <c r="STU129" s="306"/>
      <c r="STV129" s="306"/>
      <c r="STW129" s="306"/>
      <c r="STX129" s="306"/>
      <c r="STY129" s="306"/>
      <c r="STZ129" s="306"/>
      <c r="SUA129" s="306"/>
      <c r="SUB129" s="306"/>
      <c r="SUC129" s="306"/>
      <c r="SUD129" s="306"/>
      <c r="SUE129" s="306"/>
      <c r="SUF129" s="306"/>
      <c r="SUG129" s="306"/>
      <c r="SUH129" s="306"/>
      <c r="SUI129" s="306"/>
      <c r="SUJ129" s="306"/>
      <c r="SUK129" s="306"/>
      <c r="SUL129" s="306"/>
      <c r="SUM129" s="306"/>
      <c r="SUN129" s="306"/>
      <c r="SUO129" s="306"/>
      <c r="SUP129" s="306"/>
      <c r="SUQ129" s="306"/>
      <c r="SUR129" s="306"/>
      <c r="SUS129" s="306"/>
      <c r="SUT129" s="306"/>
      <c r="SUU129" s="306"/>
      <c r="SUV129" s="306"/>
      <c r="SUW129" s="306"/>
      <c r="SUX129" s="306"/>
      <c r="SUY129" s="306"/>
      <c r="SUZ129" s="306"/>
      <c r="SVA129" s="306"/>
      <c r="SVB129" s="306"/>
      <c r="SVC129" s="306"/>
      <c r="SVD129" s="306"/>
      <c r="SVE129" s="306"/>
      <c r="SVF129" s="306"/>
      <c r="SVG129" s="306"/>
      <c r="SVH129" s="306"/>
      <c r="SVI129" s="306"/>
      <c r="SVJ129" s="306"/>
      <c r="SVK129" s="306"/>
      <c r="SVL129" s="306"/>
      <c r="SVM129" s="306"/>
      <c r="SVN129" s="306"/>
      <c r="SVO129" s="306"/>
      <c r="SVP129" s="306"/>
      <c r="SVQ129" s="306"/>
      <c r="SVR129" s="306"/>
      <c r="SVS129" s="306"/>
      <c r="SVT129" s="306"/>
      <c r="SVU129" s="306"/>
      <c r="SVV129" s="306"/>
      <c r="SVW129" s="306"/>
      <c r="SVX129" s="306"/>
      <c r="SVY129" s="306"/>
      <c r="SVZ129" s="306"/>
      <c r="SWA129" s="306"/>
      <c r="SWB129" s="306"/>
      <c r="SWC129" s="306"/>
      <c r="SWD129" s="306"/>
      <c r="SWE129" s="306"/>
      <c r="SWF129" s="306"/>
      <c r="SWG129" s="306"/>
      <c r="SWH129" s="306"/>
      <c r="SWI129" s="306"/>
      <c r="SWJ129" s="306"/>
      <c r="SWK129" s="306"/>
      <c r="SWL129" s="306"/>
      <c r="SWM129" s="306"/>
      <c r="SWN129" s="306"/>
      <c r="SWO129" s="306"/>
      <c r="SWP129" s="306"/>
      <c r="SWQ129" s="306"/>
      <c r="SWR129" s="306"/>
      <c r="SWS129" s="306"/>
      <c r="SWT129" s="306"/>
      <c r="SWU129" s="306"/>
      <c r="SWV129" s="306"/>
      <c r="SWW129" s="306"/>
      <c r="SWX129" s="306"/>
      <c r="SWY129" s="306"/>
      <c r="SWZ129" s="306"/>
      <c r="SXA129" s="306"/>
      <c r="SXB129" s="306"/>
      <c r="SXC129" s="306"/>
      <c r="SXD129" s="306"/>
      <c r="SXE129" s="306"/>
      <c r="SXF129" s="306"/>
      <c r="SXG129" s="306"/>
      <c r="SXH129" s="306"/>
      <c r="SXI129" s="306"/>
      <c r="SXJ129" s="306"/>
      <c r="SXK129" s="306"/>
      <c r="SXL129" s="306"/>
      <c r="SXM129" s="306"/>
      <c r="SXN129" s="306"/>
      <c r="SXO129" s="306"/>
      <c r="SXP129" s="306"/>
      <c r="SXQ129" s="306"/>
      <c r="SXR129" s="306"/>
      <c r="SXS129" s="306"/>
      <c r="SXT129" s="306"/>
      <c r="SXU129" s="306"/>
      <c r="SXV129" s="306"/>
      <c r="SXW129" s="306"/>
      <c r="SXX129" s="306"/>
      <c r="SXY129" s="306"/>
      <c r="SXZ129" s="306"/>
      <c r="SYA129" s="306"/>
      <c r="SYB129" s="306"/>
      <c r="SYC129" s="306"/>
      <c r="SYD129" s="306"/>
      <c r="SYE129" s="306"/>
      <c r="SYF129" s="306"/>
      <c r="SYG129" s="306"/>
      <c r="SYH129" s="306"/>
      <c r="SYI129" s="306"/>
      <c r="SYJ129" s="306"/>
      <c r="SYK129" s="306"/>
      <c r="SYL129" s="306"/>
      <c r="SYM129" s="306"/>
      <c r="SYN129" s="306"/>
      <c r="SYO129" s="306"/>
      <c r="SYP129" s="306"/>
      <c r="SYQ129" s="306"/>
      <c r="SYR129" s="306"/>
      <c r="SYS129" s="306"/>
      <c r="SYT129" s="306"/>
      <c r="SYU129" s="306"/>
      <c r="SYV129" s="306"/>
      <c r="SYW129" s="306"/>
      <c r="SYX129" s="306"/>
      <c r="SYY129" s="306"/>
      <c r="SYZ129" s="306"/>
      <c r="SZA129" s="306"/>
      <c r="SZB129" s="306"/>
      <c r="SZC129" s="306"/>
      <c r="SZD129" s="306"/>
      <c r="SZE129" s="306"/>
      <c r="SZF129" s="306"/>
      <c r="SZG129" s="306"/>
      <c r="SZH129" s="306"/>
      <c r="SZI129" s="306"/>
      <c r="SZJ129" s="306"/>
      <c r="SZK129" s="306"/>
      <c r="SZL129" s="306"/>
      <c r="SZM129" s="306"/>
      <c r="SZN129" s="306"/>
      <c r="SZO129" s="306"/>
      <c r="SZP129" s="306"/>
      <c r="SZQ129" s="306"/>
      <c r="SZR129" s="306"/>
      <c r="SZS129" s="306"/>
      <c r="SZT129" s="306"/>
      <c r="SZU129" s="306"/>
      <c r="SZV129" s="306"/>
      <c r="SZW129" s="306"/>
      <c r="SZX129" s="306"/>
      <c r="SZY129" s="306"/>
      <c r="SZZ129" s="306"/>
      <c r="TAA129" s="306"/>
      <c r="TAB129" s="306"/>
      <c r="TAC129" s="306"/>
      <c r="TAD129" s="306"/>
      <c r="TAE129" s="306"/>
      <c r="TAF129" s="306"/>
      <c r="TAG129" s="306"/>
      <c r="TAH129" s="306"/>
      <c r="TAI129" s="306"/>
      <c r="TAJ129" s="306"/>
      <c r="TAK129" s="306"/>
      <c r="TAL129" s="306"/>
      <c r="TAM129" s="306"/>
      <c r="TAN129" s="306"/>
      <c r="TAO129" s="306"/>
      <c r="TAP129" s="306"/>
      <c r="TAQ129" s="306"/>
      <c r="TAR129" s="306"/>
      <c r="TAS129" s="306"/>
      <c r="TAT129" s="306"/>
      <c r="TAU129" s="306"/>
      <c r="TAV129" s="306"/>
      <c r="TAW129" s="306"/>
      <c r="TAX129" s="306"/>
      <c r="TAY129" s="306"/>
      <c r="TAZ129" s="306"/>
      <c r="TBA129" s="306"/>
      <c r="TBB129" s="306"/>
      <c r="TBC129" s="306"/>
      <c r="TBD129" s="306"/>
      <c r="TBE129" s="306"/>
      <c r="TBF129" s="306"/>
      <c r="TBG129" s="306"/>
      <c r="TBH129" s="306"/>
      <c r="TBI129" s="306"/>
      <c r="TBJ129" s="306"/>
      <c r="TBK129" s="306"/>
      <c r="TBL129" s="306"/>
      <c r="TBM129" s="306"/>
      <c r="TBN129" s="306"/>
      <c r="TBO129" s="306"/>
      <c r="TBP129" s="306"/>
      <c r="TBQ129" s="306"/>
      <c r="TBR129" s="306"/>
      <c r="TBS129" s="306"/>
      <c r="TBT129" s="306"/>
      <c r="TBU129" s="306"/>
      <c r="TBV129" s="306"/>
      <c r="TBW129" s="306"/>
      <c r="TBX129" s="306"/>
      <c r="TBY129" s="306"/>
      <c r="TBZ129" s="306"/>
      <c r="TCA129" s="306"/>
      <c r="TCB129" s="306"/>
      <c r="TCC129" s="306"/>
      <c r="TCD129" s="306"/>
      <c r="TCE129" s="306"/>
      <c r="TCF129" s="306"/>
      <c r="TCG129" s="306"/>
      <c r="TCH129" s="306"/>
      <c r="TCI129" s="306"/>
      <c r="TCJ129" s="306"/>
      <c r="TCK129" s="306"/>
      <c r="TCL129" s="306"/>
      <c r="TCM129" s="306"/>
      <c r="TCN129" s="306"/>
      <c r="TCO129" s="306"/>
      <c r="TCP129" s="306"/>
      <c r="TCQ129" s="306"/>
      <c r="TCR129" s="306"/>
      <c r="TCS129" s="306"/>
      <c r="TCT129" s="306"/>
      <c r="TCU129" s="306"/>
      <c r="TCV129" s="306"/>
      <c r="TCW129" s="306"/>
      <c r="TCX129" s="306"/>
      <c r="TCY129" s="306"/>
      <c r="TCZ129" s="306"/>
      <c r="TDA129" s="306"/>
      <c r="TDB129" s="306"/>
      <c r="TDC129" s="306"/>
      <c r="TDD129" s="306"/>
      <c r="TDE129" s="306"/>
      <c r="TDF129" s="306"/>
      <c r="TDG129" s="306"/>
      <c r="TDH129" s="306"/>
      <c r="TDI129" s="306"/>
      <c r="TDJ129" s="306"/>
      <c r="TDK129" s="306"/>
      <c r="TDL129" s="306"/>
      <c r="TDM129" s="306"/>
      <c r="TDN129" s="306"/>
      <c r="TDO129" s="306"/>
      <c r="TDP129" s="306"/>
      <c r="TDQ129" s="306"/>
      <c r="TDR129" s="306"/>
      <c r="TDS129" s="306"/>
      <c r="TDT129" s="306"/>
      <c r="TDU129" s="306"/>
      <c r="TDV129" s="306"/>
      <c r="TDW129" s="306"/>
      <c r="TDX129" s="306"/>
      <c r="TDY129" s="306"/>
      <c r="TDZ129" s="306"/>
      <c r="TEA129" s="306"/>
      <c r="TEB129" s="306"/>
      <c r="TEC129" s="306"/>
      <c r="TED129" s="306"/>
      <c r="TEE129" s="306"/>
      <c r="TEF129" s="306"/>
      <c r="TEG129" s="306"/>
      <c r="TEH129" s="306"/>
      <c r="TEI129" s="306"/>
      <c r="TEJ129" s="306"/>
      <c r="TEK129" s="306"/>
      <c r="TEL129" s="306"/>
      <c r="TEM129" s="306"/>
      <c r="TEN129" s="306"/>
      <c r="TEO129" s="306"/>
      <c r="TEP129" s="306"/>
      <c r="TEQ129" s="306"/>
      <c r="TER129" s="306"/>
      <c r="TES129" s="306"/>
      <c r="TET129" s="306"/>
      <c r="TEU129" s="306"/>
      <c r="TEV129" s="306"/>
      <c r="TEW129" s="306"/>
      <c r="TEX129" s="306"/>
      <c r="TEY129" s="306"/>
      <c r="TEZ129" s="306"/>
      <c r="TFA129" s="306"/>
      <c r="TFB129" s="306"/>
      <c r="TFC129" s="306"/>
      <c r="TFD129" s="306"/>
      <c r="TFE129" s="306"/>
      <c r="TFF129" s="306"/>
      <c r="TFG129" s="306"/>
      <c r="TFH129" s="306"/>
      <c r="TFI129" s="306"/>
      <c r="TFJ129" s="306"/>
      <c r="TFK129" s="306"/>
      <c r="TFL129" s="306"/>
      <c r="TFM129" s="306"/>
      <c r="TFN129" s="306"/>
      <c r="TFO129" s="306"/>
      <c r="TFP129" s="306"/>
      <c r="TFQ129" s="306"/>
      <c r="TFR129" s="306"/>
      <c r="TFS129" s="306"/>
      <c r="TFT129" s="306"/>
      <c r="TFU129" s="306"/>
      <c r="TFV129" s="306"/>
      <c r="TFW129" s="306"/>
      <c r="TFX129" s="306"/>
      <c r="TFY129" s="306"/>
      <c r="TFZ129" s="306"/>
      <c r="TGA129" s="306"/>
      <c r="TGB129" s="306"/>
      <c r="TGC129" s="306"/>
      <c r="TGD129" s="306"/>
      <c r="TGE129" s="306"/>
      <c r="TGF129" s="306"/>
      <c r="TGG129" s="306"/>
      <c r="TGH129" s="306"/>
      <c r="TGI129" s="306"/>
      <c r="TGJ129" s="306"/>
      <c r="TGK129" s="306"/>
      <c r="TGL129" s="306"/>
      <c r="TGM129" s="306"/>
      <c r="TGN129" s="306"/>
      <c r="TGO129" s="306"/>
      <c r="TGP129" s="306"/>
      <c r="TGQ129" s="306"/>
      <c r="TGR129" s="306"/>
      <c r="TGS129" s="306"/>
      <c r="TGT129" s="306"/>
      <c r="TGU129" s="306"/>
      <c r="TGV129" s="306"/>
      <c r="TGW129" s="306"/>
      <c r="TGX129" s="306"/>
      <c r="TGY129" s="306"/>
      <c r="TGZ129" s="306"/>
      <c r="THA129" s="306"/>
      <c r="THB129" s="306"/>
      <c r="THC129" s="306"/>
      <c r="THD129" s="306"/>
      <c r="THE129" s="306"/>
      <c r="THF129" s="306"/>
      <c r="THG129" s="306"/>
      <c r="THH129" s="306"/>
      <c r="THI129" s="306"/>
      <c r="THJ129" s="306"/>
      <c r="THK129" s="306"/>
      <c r="THL129" s="306"/>
      <c r="THM129" s="306"/>
      <c r="THN129" s="306"/>
      <c r="THO129" s="306"/>
      <c r="THP129" s="306"/>
      <c r="THQ129" s="306"/>
      <c r="THR129" s="306"/>
      <c r="THS129" s="306"/>
      <c r="THT129" s="306"/>
      <c r="THU129" s="306"/>
      <c r="THV129" s="306"/>
      <c r="THW129" s="306"/>
      <c r="THX129" s="306"/>
      <c r="THY129" s="306"/>
      <c r="THZ129" s="306"/>
      <c r="TIA129" s="306"/>
      <c r="TIB129" s="306"/>
      <c r="TIC129" s="306"/>
      <c r="TID129" s="306"/>
      <c r="TIE129" s="306"/>
      <c r="TIF129" s="306"/>
      <c r="TIG129" s="306"/>
      <c r="TIH129" s="306"/>
      <c r="TII129" s="306"/>
      <c r="TIJ129" s="306"/>
      <c r="TIK129" s="306"/>
      <c r="TIL129" s="306"/>
      <c r="TIM129" s="306"/>
      <c r="TIN129" s="306"/>
      <c r="TIO129" s="306"/>
      <c r="TIP129" s="306"/>
      <c r="TIQ129" s="306"/>
      <c r="TIR129" s="306"/>
      <c r="TIS129" s="306"/>
      <c r="TIT129" s="306"/>
      <c r="TIU129" s="306"/>
      <c r="TIV129" s="306"/>
      <c r="TIW129" s="306"/>
      <c r="TIX129" s="306"/>
      <c r="TIY129" s="306"/>
      <c r="TIZ129" s="306"/>
      <c r="TJA129" s="306"/>
      <c r="TJB129" s="306"/>
      <c r="TJC129" s="306"/>
      <c r="TJD129" s="306"/>
      <c r="TJE129" s="306"/>
      <c r="TJF129" s="306"/>
      <c r="TJG129" s="306"/>
      <c r="TJH129" s="306"/>
      <c r="TJI129" s="306"/>
      <c r="TJJ129" s="306"/>
      <c r="TJK129" s="306"/>
      <c r="TJL129" s="306"/>
      <c r="TJM129" s="306"/>
      <c r="TJN129" s="306"/>
      <c r="TJO129" s="306"/>
      <c r="TJP129" s="306"/>
      <c r="TJQ129" s="306"/>
      <c r="TJR129" s="306"/>
      <c r="TJS129" s="306"/>
      <c r="TJT129" s="306"/>
      <c r="TJU129" s="306"/>
      <c r="TJV129" s="306"/>
      <c r="TJW129" s="306"/>
      <c r="TJX129" s="306"/>
      <c r="TJY129" s="306"/>
      <c r="TJZ129" s="306"/>
      <c r="TKA129" s="306"/>
      <c r="TKB129" s="306"/>
      <c r="TKC129" s="306"/>
      <c r="TKD129" s="306"/>
      <c r="TKE129" s="306"/>
      <c r="TKF129" s="306"/>
      <c r="TKG129" s="306"/>
      <c r="TKH129" s="306"/>
      <c r="TKI129" s="306"/>
      <c r="TKJ129" s="306"/>
      <c r="TKK129" s="306"/>
      <c r="TKL129" s="306"/>
      <c r="TKM129" s="306"/>
      <c r="TKN129" s="306"/>
      <c r="TKO129" s="306"/>
      <c r="TKP129" s="306"/>
      <c r="TKQ129" s="306"/>
      <c r="TKR129" s="306"/>
      <c r="TKS129" s="306"/>
      <c r="TKT129" s="306"/>
      <c r="TKU129" s="306"/>
      <c r="TKV129" s="306"/>
      <c r="TKW129" s="306"/>
      <c r="TKX129" s="306"/>
      <c r="TKY129" s="306"/>
      <c r="TKZ129" s="306"/>
      <c r="TLA129" s="306"/>
      <c r="TLB129" s="306"/>
      <c r="TLC129" s="306"/>
      <c r="TLD129" s="306"/>
      <c r="TLE129" s="306"/>
      <c r="TLF129" s="306"/>
      <c r="TLG129" s="306"/>
      <c r="TLH129" s="306"/>
      <c r="TLI129" s="306"/>
      <c r="TLJ129" s="306"/>
      <c r="TLK129" s="306"/>
      <c r="TLL129" s="306"/>
      <c r="TLM129" s="306"/>
      <c r="TLN129" s="306"/>
      <c r="TLO129" s="306"/>
      <c r="TLP129" s="306"/>
      <c r="TLQ129" s="306"/>
      <c r="TLR129" s="306"/>
      <c r="TLS129" s="306"/>
      <c r="TLT129" s="306"/>
      <c r="TLU129" s="306"/>
      <c r="TLV129" s="306"/>
      <c r="TLW129" s="306"/>
      <c r="TLX129" s="306"/>
      <c r="TLY129" s="306"/>
      <c r="TLZ129" s="306"/>
      <c r="TMA129" s="306"/>
      <c r="TMB129" s="306"/>
      <c r="TMC129" s="306"/>
      <c r="TMD129" s="306"/>
      <c r="TME129" s="306"/>
      <c r="TMF129" s="306"/>
      <c r="TMG129" s="306"/>
      <c r="TMH129" s="306"/>
      <c r="TMI129" s="306"/>
      <c r="TMJ129" s="306"/>
      <c r="TMK129" s="306"/>
      <c r="TML129" s="306"/>
      <c r="TMM129" s="306"/>
      <c r="TMN129" s="306"/>
      <c r="TMO129" s="306"/>
      <c r="TMP129" s="306"/>
      <c r="TMQ129" s="306"/>
      <c r="TMR129" s="306"/>
      <c r="TMS129" s="306"/>
      <c r="TMT129" s="306"/>
      <c r="TMU129" s="306"/>
      <c r="TMV129" s="306"/>
      <c r="TMW129" s="306"/>
      <c r="TMX129" s="306"/>
      <c r="TMY129" s="306"/>
      <c r="TMZ129" s="306"/>
      <c r="TNA129" s="306"/>
      <c r="TNB129" s="306"/>
      <c r="TNC129" s="306"/>
      <c r="TND129" s="306"/>
      <c r="TNE129" s="306"/>
      <c r="TNF129" s="306"/>
      <c r="TNG129" s="306"/>
      <c r="TNH129" s="306"/>
      <c r="TNI129" s="306"/>
      <c r="TNJ129" s="306"/>
      <c r="TNK129" s="306"/>
      <c r="TNL129" s="306"/>
      <c r="TNM129" s="306"/>
      <c r="TNN129" s="306"/>
      <c r="TNO129" s="306"/>
      <c r="TNP129" s="306"/>
      <c r="TNQ129" s="306"/>
      <c r="TNR129" s="306"/>
      <c r="TNS129" s="306"/>
      <c r="TNT129" s="306"/>
      <c r="TNU129" s="306"/>
      <c r="TNV129" s="306"/>
      <c r="TNW129" s="306"/>
      <c r="TNX129" s="306"/>
      <c r="TNY129" s="306"/>
      <c r="TNZ129" s="306"/>
      <c r="TOA129" s="306"/>
      <c r="TOB129" s="306"/>
      <c r="TOC129" s="306"/>
      <c r="TOD129" s="306"/>
      <c r="TOE129" s="306"/>
      <c r="TOF129" s="306"/>
      <c r="TOG129" s="306"/>
      <c r="TOH129" s="306"/>
      <c r="TOI129" s="306"/>
      <c r="TOJ129" s="306"/>
      <c r="TOK129" s="306"/>
      <c r="TOL129" s="306"/>
      <c r="TOM129" s="306"/>
      <c r="TON129" s="306"/>
      <c r="TOO129" s="306"/>
      <c r="TOP129" s="306"/>
      <c r="TOQ129" s="306"/>
      <c r="TOR129" s="306"/>
      <c r="TOS129" s="306"/>
      <c r="TOT129" s="306"/>
      <c r="TOU129" s="306"/>
      <c r="TOV129" s="306"/>
      <c r="TOW129" s="306"/>
      <c r="TOX129" s="306"/>
      <c r="TOY129" s="306"/>
      <c r="TOZ129" s="306"/>
      <c r="TPA129" s="306"/>
      <c r="TPB129" s="306"/>
      <c r="TPC129" s="306"/>
      <c r="TPD129" s="306"/>
      <c r="TPE129" s="306"/>
      <c r="TPF129" s="306"/>
      <c r="TPG129" s="306"/>
      <c r="TPH129" s="306"/>
      <c r="TPI129" s="306"/>
      <c r="TPJ129" s="306"/>
      <c r="TPK129" s="306"/>
      <c r="TPL129" s="306"/>
      <c r="TPM129" s="306"/>
      <c r="TPN129" s="306"/>
      <c r="TPO129" s="306"/>
      <c r="TPP129" s="306"/>
      <c r="TPQ129" s="306"/>
      <c r="TPR129" s="306"/>
      <c r="TPS129" s="306"/>
      <c r="TPT129" s="306"/>
      <c r="TPU129" s="306"/>
      <c r="TPV129" s="306"/>
      <c r="TPW129" s="306"/>
      <c r="TPX129" s="306"/>
      <c r="TPY129" s="306"/>
      <c r="TPZ129" s="306"/>
      <c r="TQA129" s="306"/>
      <c r="TQB129" s="306"/>
      <c r="TQC129" s="306"/>
      <c r="TQD129" s="306"/>
      <c r="TQE129" s="306"/>
      <c r="TQF129" s="306"/>
      <c r="TQG129" s="306"/>
      <c r="TQH129" s="306"/>
      <c r="TQI129" s="306"/>
      <c r="TQJ129" s="306"/>
      <c r="TQK129" s="306"/>
      <c r="TQL129" s="306"/>
      <c r="TQM129" s="306"/>
      <c r="TQN129" s="306"/>
      <c r="TQO129" s="306"/>
      <c r="TQP129" s="306"/>
      <c r="TQQ129" s="306"/>
      <c r="TQR129" s="306"/>
      <c r="TQS129" s="306"/>
      <c r="TQT129" s="306"/>
      <c r="TQU129" s="306"/>
      <c r="TQV129" s="306"/>
      <c r="TQW129" s="306"/>
      <c r="TQX129" s="306"/>
      <c r="TQY129" s="306"/>
      <c r="TQZ129" s="306"/>
      <c r="TRA129" s="306"/>
      <c r="TRB129" s="306"/>
      <c r="TRC129" s="306"/>
      <c r="TRD129" s="306"/>
      <c r="TRE129" s="306"/>
      <c r="TRF129" s="306"/>
      <c r="TRG129" s="306"/>
      <c r="TRH129" s="306"/>
      <c r="TRI129" s="306"/>
      <c r="TRJ129" s="306"/>
      <c r="TRK129" s="306"/>
      <c r="TRL129" s="306"/>
      <c r="TRM129" s="306"/>
      <c r="TRN129" s="306"/>
      <c r="TRO129" s="306"/>
      <c r="TRP129" s="306"/>
      <c r="TRQ129" s="306"/>
      <c r="TRR129" s="306"/>
      <c r="TRS129" s="306"/>
      <c r="TRT129" s="306"/>
      <c r="TRU129" s="306"/>
      <c r="TRV129" s="306"/>
      <c r="TRW129" s="306"/>
      <c r="TRX129" s="306"/>
      <c r="TRY129" s="306"/>
      <c r="TRZ129" s="306"/>
      <c r="TSA129" s="306"/>
      <c r="TSB129" s="306"/>
      <c r="TSC129" s="306"/>
      <c r="TSD129" s="306"/>
      <c r="TSE129" s="306"/>
      <c r="TSF129" s="306"/>
      <c r="TSG129" s="306"/>
      <c r="TSH129" s="306"/>
      <c r="TSI129" s="306"/>
      <c r="TSJ129" s="306"/>
      <c r="TSK129" s="306"/>
      <c r="TSL129" s="306"/>
      <c r="TSM129" s="306"/>
      <c r="TSN129" s="306"/>
      <c r="TSO129" s="306"/>
      <c r="TSP129" s="306"/>
      <c r="TSQ129" s="306"/>
      <c r="TSR129" s="306"/>
      <c r="TSS129" s="306"/>
      <c r="TST129" s="306"/>
      <c r="TSU129" s="306"/>
      <c r="TSV129" s="306"/>
      <c r="TSW129" s="306"/>
      <c r="TSX129" s="306"/>
      <c r="TSY129" s="306"/>
      <c r="TSZ129" s="306"/>
      <c r="TTA129" s="306"/>
      <c r="TTB129" s="306"/>
      <c r="TTC129" s="306"/>
      <c r="TTD129" s="306"/>
      <c r="TTE129" s="306"/>
      <c r="TTF129" s="306"/>
      <c r="TTG129" s="306"/>
      <c r="TTH129" s="306"/>
      <c r="TTI129" s="306"/>
      <c r="TTJ129" s="306"/>
      <c r="TTK129" s="306"/>
      <c r="TTL129" s="306"/>
      <c r="TTM129" s="306"/>
      <c r="TTN129" s="306"/>
      <c r="TTO129" s="306"/>
      <c r="TTP129" s="306"/>
      <c r="TTQ129" s="306"/>
      <c r="TTR129" s="306"/>
      <c r="TTS129" s="306"/>
      <c r="TTT129" s="306"/>
      <c r="TTU129" s="306"/>
      <c r="TTV129" s="306"/>
      <c r="TTW129" s="306"/>
      <c r="TTX129" s="306"/>
      <c r="TTY129" s="306"/>
      <c r="TTZ129" s="306"/>
      <c r="TUA129" s="306"/>
      <c r="TUB129" s="306"/>
      <c r="TUC129" s="306"/>
      <c r="TUD129" s="306"/>
      <c r="TUE129" s="306"/>
      <c r="TUF129" s="306"/>
      <c r="TUG129" s="306"/>
      <c r="TUH129" s="306"/>
      <c r="TUI129" s="306"/>
      <c r="TUJ129" s="306"/>
      <c r="TUK129" s="306"/>
      <c r="TUL129" s="306"/>
      <c r="TUM129" s="306"/>
      <c r="TUN129" s="306"/>
      <c r="TUO129" s="306"/>
      <c r="TUP129" s="306"/>
      <c r="TUQ129" s="306"/>
      <c r="TUR129" s="306"/>
      <c r="TUS129" s="306"/>
      <c r="TUT129" s="306"/>
      <c r="TUU129" s="306"/>
      <c r="TUV129" s="306"/>
      <c r="TUW129" s="306"/>
      <c r="TUX129" s="306"/>
      <c r="TUY129" s="306"/>
      <c r="TUZ129" s="306"/>
      <c r="TVA129" s="306"/>
      <c r="TVB129" s="306"/>
      <c r="TVC129" s="306"/>
      <c r="TVD129" s="306"/>
      <c r="TVE129" s="306"/>
      <c r="TVF129" s="306"/>
      <c r="TVG129" s="306"/>
      <c r="TVH129" s="306"/>
      <c r="TVI129" s="306"/>
      <c r="TVJ129" s="306"/>
      <c r="TVK129" s="306"/>
      <c r="TVL129" s="306"/>
      <c r="TVM129" s="306"/>
      <c r="TVN129" s="306"/>
      <c r="TVO129" s="306"/>
      <c r="TVP129" s="306"/>
      <c r="TVQ129" s="306"/>
      <c r="TVR129" s="306"/>
      <c r="TVS129" s="306"/>
      <c r="TVT129" s="306"/>
      <c r="TVU129" s="306"/>
      <c r="TVV129" s="306"/>
      <c r="TVW129" s="306"/>
      <c r="TVX129" s="306"/>
      <c r="TVY129" s="306"/>
      <c r="TVZ129" s="306"/>
      <c r="TWA129" s="306"/>
      <c r="TWB129" s="306"/>
      <c r="TWC129" s="306"/>
      <c r="TWD129" s="306"/>
      <c r="TWE129" s="306"/>
      <c r="TWF129" s="306"/>
      <c r="TWG129" s="306"/>
      <c r="TWH129" s="306"/>
      <c r="TWI129" s="306"/>
      <c r="TWJ129" s="306"/>
      <c r="TWK129" s="306"/>
      <c r="TWL129" s="306"/>
      <c r="TWM129" s="306"/>
      <c r="TWN129" s="306"/>
      <c r="TWO129" s="306"/>
      <c r="TWP129" s="306"/>
      <c r="TWQ129" s="306"/>
      <c r="TWR129" s="306"/>
      <c r="TWS129" s="306"/>
      <c r="TWT129" s="306"/>
      <c r="TWU129" s="306"/>
      <c r="TWV129" s="306"/>
      <c r="TWW129" s="306"/>
      <c r="TWX129" s="306"/>
      <c r="TWY129" s="306"/>
      <c r="TWZ129" s="306"/>
      <c r="TXA129" s="306"/>
      <c r="TXB129" s="306"/>
      <c r="TXC129" s="306"/>
      <c r="TXD129" s="306"/>
      <c r="TXE129" s="306"/>
      <c r="TXF129" s="306"/>
      <c r="TXG129" s="306"/>
      <c r="TXH129" s="306"/>
      <c r="TXI129" s="306"/>
      <c r="TXJ129" s="306"/>
      <c r="TXK129" s="306"/>
      <c r="TXL129" s="306"/>
      <c r="TXM129" s="306"/>
      <c r="TXN129" s="306"/>
      <c r="TXO129" s="306"/>
      <c r="TXP129" s="306"/>
      <c r="TXQ129" s="306"/>
      <c r="TXR129" s="306"/>
      <c r="TXS129" s="306"/>
      <c r="TXT129" s="306"/>
      <c r="TXU129" s="306"/>
      <c r="TXV129" s="306"/>
      <c r="TXW129" s="306"/>
      <c r="TXX129" s="306"/>
      <c r="TXY129" s="306"/>
      <c r="TXZ129" s="306"/>
      <c r="TYA129" s="306"/>
      <c r="TYB129" s="306"/>
      <c r="TYC129" s="306"/>
      <c r="TYD129" s="306"/>
      <c r="TYE129" s="306"/>
      <c r="TYF129" s="306"/>
      <c r="TYG129" s="306"/>
      <c r="TYH129" s="306"/>
      <c r="TYI129" s="306"/>
      <c r="TYJ129" s="306"/>
      <c r="TYK129" s="306"/>
      <c r="TYL129" s="306"/>
      <c r="TYM129" s="306"/>
      <c r="TYN129" s="306"/>
      <c r="TYO129" s="306"/>
      <c r="TYP129" s="306"/>
      <c r="TYQ129" s="306"/>
      <c r="TYR129" s="306"/>
      <c r="TYS129" s="306"/>
      <c r="TYT129" s="306"/>
      <c r="TYU129" s="306"/>
      <c r="TYV129" s="306"/>
      <c r="TYW129" s="306"/>
      <c r="TYX129" s="306"/>
      <c r="TYY129" s="306"/>
      <c r="TYZ129" s="306"/>
      <c r="TZA129" s="306"/>
      <c r="TZB129" s="306"/>
      <c r="TZC129" s="306"/>
      <c r="TZD129" s="306"/>
      <c r="TZE129" s="306"/>
      <c r="TZF129" s="306"/>
      <c r="TZG129" s="306"/>
      <c r="TZH129" s="306"/>
      <c r="TZI129" s="306"/>
      <c r="TZJ129" s="306"/>
      <c r="TZK129" s="306"/>
      <c r="TZL129" s="306"/>
      <c r="TZM129" s="306"/>
      <c r="TZN129" s="306"/>
      <c r="TZO129" s="306"/>
      <c r="TZP129" s="306"/>
      <c r="TZQ129" s="306"/>
      <c r="TZR129" s="306"/>
      <c r="TZS129" s="306"/>
      <c r="TZT129" s="306"/>
      <c r="TZU129" s="306"/>
      <c r="TZV129" s="306"/>
      <c r="TZW129" s="306"/>
      <c r="TZX129" s="306"/>
      <c r="TZY129" s="306"/>
      <c r="TZZ129" s="306"/>
      <c r="UAA129" s="306"/>
      <c r="UAB129" s="306"/>
      <c r="UAC129" s="306"/>
      <c r="UAD129" s="306"/>
      <c r="UAE129" s="306"/>
      <c r="UAF129" s="306"/>
      <c r="UAG129" s="306"/>
      <c r="UAH129" s="306"/>
      <c r="UAI129" s="306"/>
      <c r="UAJ129" s="306"/>
      <c r="UAK129" s="306"/>
      <c r="UAL129" s="306"/>
      <c r="UAM129" s="306"/>
      <c r="UAN129" s="306"/>
      <c r="UAO129" s="306"/>
      <c r="UAP129" s="306"/>
      <c r="UAQ129" s="306"/>
      <c r="UAR129" s="306"/>
      <c r="UAS129" s="306"/>
      <c r="UAT129" s="306"/>
      <c r="UAU129" s="306"/>
      <c r="UAV129" s="306"/>
      <c r="UAW129" s="306"/>
      <c r="UAX129" s="306"/>
      <c r="UAY129" s="306"/>
      <c r="UAZ129" s="306"/>
      <c r="UBA129" s="306"/>
      <c r="UBB129" s="306"/>
      <c r="UBC129" s="306"/>
      <c r="UBD129" s="306"/>
      <c r="UBE129" s="306"/>
      <c r="UBF129" s="306"/>
      <c r="UBG129" s="306"/>
      <c r="UBH129" s="306"/>
      <c r="UBI129" s="306"/>
      <c r="UBJ129" s="306"/>
      <c r="UBK129" s="306"/>
      <c r="UBL129" s="306"/>
      <c r="UBM129" s="306"/>
      <c r="UBN129" s="306"/>
      <c r="UBO129" s="306"/>
      <c r="UBP129" s="306"/>
      <c r="UBQ129" s="306"/>
      <c r="UBR129" s="306"/>
      <c r="UBS129" s="306"/>
      <c r="UBT129" s="306"/>
      <c r="UBU129" s="306"/>
      <c r="UBV129" s="306"/>
      <c r="UBW129" s="306"/>
      <c r="UBX129" s="306"/>
      <c r="UBY129" s="306"/>
      <c r="UBZ129" s="306"/>
      <c r="UCA129" s="306"/>
      <c r="UCB129" s="306"/>
      <c r="UCC129" s="306"/>
      <c r="UCD129" s="306"/>
      <c r="UCE129" s="306"/>
      <c r="UCF129" s="306"/>
      <c r="UCG129" s="306"/>
      <c r="UCH129" s="306"/>
      <c r="UCI129" s="306"/>
      <c r="UCJ129" s="306"/>
      <c r="UCK129" s="306"/>
      <c r="UCL129" s="306"/>
      <c r="UCM129" s="306"/>
      <c r="UCN129" s="306"/>
      <c r="UCO129" s="306"/>
      <c r="UCP129" s="306"/>
      <c r="UCQ129" s="306"/>
      <c r="UCR129" s="306"/>
      <c r="UCS129" s="306"/>
      <c r="UCT129" s="306"/>
      <c r="UCU129" s="306"/>
      <c r="UCV129" s="306"/>
      <c r="UCW129" s="306"/>
      <c r="UCX129" s="306"/>
      <c r="UCY129" s="306"/>
      <c r="UCZ129" s="306"/>
      <c r="UDA129" s="306"/>
      <c r="UDB129" s="306"/>
      <c r="UDC129" s="306"/>
      <c r="UDD129" s="306"/>
      <c r="UDE129" s="306"/>
      <c r="UDF129" s="306"/>
      <c r="UDG129" s="306"/>
      <c r="UDH129" s="306"/>
      <c r="UDI129" s="306"/>
      <c r="UDJ129" s="306"/>
      <c r="UDK129" s="306"/>
      <c r="UDL129" s="306"/>
      <c r="UDM129" s="306"/>
      <c r="UDN129" s="306"/>
      <c r="UDO129" s="306"/>
      <c r="UDP129" s="306"/>
      <c r="UDQ129" s="306"/>
      <c r="UDR129" s="306"/>
      <c r="UDS129" s="306"/>
      <c r="UDT129" s="306"/>
      <c r="UDU129" s="306"/>
      <c r="UDV129" s="306"/>
      <c r="UDW129" s="306"/>
      <c r="UDX129" s="306"/>
      <c r="UDY129" s="306"/>
      <c r="UDZ129" s="306"/>
      <c r="UEA129" s="306"/>
      <c r="UEB129" s="306"/>
      <c r="UEC129" s="306"/>
      <c r="UED129" s="306"/>
      <c r="UEE129" s="306"/>
      <c r="UEF129" s="306"/>
      <c r="UEG129" s="306"/>
      <c r="UEH129" s="306"/>
      <c r="UEI129" s="306"/>
      <c r="UEJ129" s="306"/>
      <c r="UEK129" s="306"/>
      <c r="UEL129" s="306"/>
      <c r="UEM129" s="306"/>
      <c r="UEN129" s="306"/>
      <c r="UEO129" s="306"/>
      <c r="UEP129" s="306"/>
      <c r="UEQ129" s="306"/>
      <c r="UER129" s="306"/>
      <c r="UES129" s="306"/>
      <c r="UET129" s="306"/>
      <c r="UEU129" s="306"/>
      <c r="UEV129" s="306"/>
      <c r="UEW129" s="306"/>
      <c r="UEX129" s="306"/>
      <c r="UEY129" s="306"/>
      <c r="UEZ129" s="306"/>
      <c r="UFA129" s="306"/>
      <c r="UFB129" s="306"/>
      <c r="UFC129" s="306"/>
      <c r="UFD129" s="306"/>
      <c r="UFE129" s="306"/>
      <c r="UFF129" s="306"/>
      <c r="UFG129" s="306"/>
      <c r="UFH129" s="306"/>
      <c r="UFI129" s="306"/>
      <c r="UFJ129" s="306"/>
      <c r="UFK129" s="306"/>
      <c r="UFL129" s="306"/>
      <c r="UFM129" s="306"/>
      <c r="UFN129" s="306"/>
      <c r="UFO129" s="306"/>
      <c r="UFP129" s="306"/>
      <c r="UFQ129" s="306"/>
      <c r="UFR129" s="306"/>
      <c r="UFS129" s="306"/>
      <c r="UFT129" s="306"/>
      <c r="UFU129" s="306"/>
      <c r="UFV129" s="306"/>
      <c r="UFW129" s="306"/>
      <c r="UFX129" s="306"/>
      <c r="UFY129" s="306"/>
      <c r="UFZ129" s="306"/>
      <c r="UGA129" s="306"/>
      <c r="UGB129" s="306"/>
      <c r="UGC129" s="306"/>
      <c r="UGD129" s="306"/>
      <c r="UGE129" s="306"/>
      <c r="UGF129" s="306"/>
      <c r="UGG129" s="306"/>
      <c r="UGH129" s="306"/>
      <c r="UGI129" s="306"/>
      <c r="UGJ129" s="306"/>
      <c r="UGK129" s="306"/>
      <c r="UGL129" s="306"/>
      <c r="UGM129" s="306"/>
      <c r="UGN129" s="306"/>
      <c r="UGO129" s="306"/>
      <c r="UGP129" s="306"/>
      <c r="UGQ129" s="306"/>
      <c r="UGR129" s="306"/>
      <c r="UGS129" s="306"/>
      <c r="UGT129" s="306"/>
      <c r="UGU129" s="306"/>
      <c r="UGV129" s="306"/>
      <c r="UGW129" s="306"/>
      <c r="UGX129" s="306"/>
      <c r="UGY129" s="306"/>
      <c r="UGZ129" s="306"/>
      <c r="UHA129" s="306"/>
      <c r="UHB129" s="306"/>
      <c r="UHC129" s="306"/>
      <c r="UHD129" s="306"/>
      <c r="UHE129" s="306"/>
      <c r="UHF129" s="306"/>
      <c r="UHG129" s="306"/>
      <c r="UHH129" s="306"/>
      <c r="UHI129" s="306"/>
      <c r="UHJ129" s="306"/>
      <c r="UHK129" s="306"/>
      <c r="UHL129" s="306"/>
      <c r="UHM129" s="306"/>
      <c r="UHN129" s="306"/>
      <c r="UHO129" s="306"/>
      <c r="UHP129" s="306"/>
      <c r="UHQ129" s="306"/>
      <c r="UHR129" s="306"/>
      <c r="UHS129" s="306"/>
      <c r="UHT129" s="306"/>
      <c r="UHU129" s="306"/>
      <c r="UHV129" s="306"/>
      <c r="UHW129" s="306"/>
      <c r="UHX129" s="306"/>
      <c r="UHY129" s="306"/>
      <c r="UHZ129" s="306"/>
      <c r="UIA129" s="306"/>
      <c r="UIB129" s="306"/>
      <c r="UIC129" s="306"/>
      <c r="UID129" s="306"/>
      <c r="UIE129" s="306"/>
      <c r="UIF129" s="306"/>
      <c r="UIG129" s="306"/>
      <c r="UIH129" s="306"/>
      <c r="UII129" s="306"/>
      <c r="UIJ129" s="306"/>
      <c r="UIK129" s="306"/>
      <c r="UIL129" s="306"/>
      <c r="UIM129" s="306"/>
      <c r="UIN129" s="306"/>
      <c r="UIO129" s="306"/>
      <c r="UIP129" s="306"/>
      <c r="UIQ129" s="306"/>
      <c r="UIR129" s="306"/>
      <c r="UIS129" s="306"/>
      <c r="UIT129" s="306"/>
      <c r="UIU129" s="306"/>
      <c r="UIV129" s="306"/>
      <c r="UIW129" s="306"/>
      <c r="UIX129" s="306"/>
      <c r="UIY129" s="306"/>
      <c r="UIZ129" s="306"/>
      <c r="UJA129" s="306"/>
      <c r="UJB129" s="306"/>
      <c r="UJC129" s="306"/>
      <c r="UJD129" s="306"/>
      <c r="UJE129" s="306"/>
      <c r="UJF129" s="306"/>
      <c r="UJG129" s="306"/>
      <c r="UJH129" s="306"/>
      <c r="UJI129" s="306"/>
      <c r="UJJ129" s="306"/>
      <c r="UJK129" s="306"/>
      <c r="UJL129" s="306"/>
      <c r="UJM129" s="306"/>
      <c r="UJN129" s="306"/>
      <c r="UJO129" s="306"/>
      <c r="UJP129" s="306"/>
      <c r="UJQ129" s="306"/>
      <c r="UJR129" s="306"/>
      <c r="UJS129" s="306"/>
      <c r="UJT129" s="306"/>
      <c r="UJU129" s="306"/>
      <c r="UJV129" s="306"/>
      <c r="UJW129" s="306"/>
      <c r="UJX129" s="306"/>
      <c r="UJY129" s="306"/>
      <c r="UJZ129" s="306"/>
      <c r="UKA129" s="306"/>
      <c r="UKB129" s="306"/>
      <c r="UKC129" s="306"/>
      <c r="UKD129" s="306"/>
      <c r="UKE129" s="306"/>
      <c r="UKF129" s="306"/>
      <c r="UKG129" s="306"/>
      <c r="UKH129" s="306"/>
      <c r="UKI129" s="306"/>
      <c r="UKJ129" s="306"/>
      <c r="UKK129" s="306"/>
      <c r="UKL129" s="306"/>
      <c r="UKM129" s="306"/>
      <c r="UKN129" s="306"/>
      <c r="UKO129" s="306"/>
      <c r="UKP129" s="306"/>
      <c r="UKQ129" s="306"/>
      <c r="UKR129" s="306"/>
      <c r="UKS129" s="306"/>
      <c r="UKT129" s="306"/>
      <c r="UKU129" s="306"/>
      <c r="UKV129" s="306"/>
      <c r="UKW129" s="306"/>
      <c r="UKX129" s="306"/>
      <c r="UKY129" s="306"/>
      <c r="UKZ129" s="306"/>
      <c r="ULA129" s="306"/>
      <c r="ULB129" s="306"/>
      <c r="ULC129" s="306"/>
      <c r="ULD129" s="306"/>
      <c r="ULE129" s="306"/>
      <c r="ULF129" s="306"/>
      <c r="ULG129" s="306"/>
      <c r="ULH129" s="306"/>
      <c r="ULI129" s="306"/>
      <c r="ULJ129" s="306"/>
      <c r="ULK129" s="306"/>
      <c r="ULL129" s="306"/>
      <c r="ULM129" s="306"/>
      <c r="ULN129" s="306"/>
      <c r="ULO129" s="306"/>
      <c r="ULP129" s="306"/>
      <c r="ULQ129" s="306"/>
      <c r="ULR129" s="306"/>
      <c r="ULS129" s="306"/>
      <c r="ULT129" s="306"/>
      <c r="ULU129" s="306"/>
      <c r="ULV129" s="306"/>
      <c r="ULW129" s="306"/>
      <c r="ULX129" s="306"/>
      <c r="ULY129" s="306"/>
      <c r="ULZ129" s="306"/>
      <c r="UMA129" s="306"/>
      <c r="UMB129" s="306"/>
      <c r="UMC129" s="306"/>
      <c r="UMD129" s="306"/>
      <c r="UME129" s="306"/>
      <c r="UMF129" s="306"/>
      <c r="UMG129" s="306"/>
      <c r="UMH129" s="306"/>
      <c r="UMI129" s="306"/>
      <c r="UMJ129" s="306"/>
      <c r="UMK129" s="306"/>
      <c r="UML129" s="306"/>
      <c r="UMM129" s="306"/>
      <c r="UMN129" s="306"/>
      <c r="UMO129" s="306"/>
      <c r="UMP129" s="306"/>
      <c r="UMQ129" s="306"/>
      <c r="UMR129" s="306"/>
      <c r="UMS129" s="306"/>
      <c r="UMT129" s="306"/>
      <c r="UMU129" s="306"/>
      <c r="UMV129" s="306"/>
      <c r="UMW129" s="306"/>
      <c r="UMX129" s="306"/>
      <c r="UMY129" s="306"/>
      <c r="UMZ129" s="306"/>
      <c r="UNA129" s="306"/>
      <c r="UNB129" s="306"/>
      <c r="UNC129" s="306"/>
      <c r="UND129" s="306"/>
      <c r="UNE129" s="306"/>
      <c r="UNF129" s="306"/>
      <c r="UNG129" s="306"/>
      <c r="UNH129" s="306"/>
      <c r="UNI129" s="306"/>
      <c r="UNJ129" s="306"/>
      <c r="UNK129" s="306"/>
      <c r="UNL129" s="306"/>
      <c r="UNM129" s="306"/>
      <c r="UNN129" s="306"/>
      <c r="UNO129" s="306"/>
      <c r="UNP129" s="306"/>
      <c r="UNQ129" s="306"/>
      <c r="UNR129" s="306"/>
      <c r="UNS129" s="306"/>
      <c r="UNT129" s="306"/>
      <c r="UNU129" s="306"/>
      <c r="UNV129" s="306"/>
      <c r="UNW129" s="306"/>
      <c r="UNX129" s="306"/>
      <c r="UNY129" s="306"/>
      <c r="UNZ129" s="306"/>
      <c r="UOA129" s="306"/>
      <c r="UOB129" s="306"/>
      <c r="UOC129" s="306"/>
      <c r="UOD129" s="306"/>
      <c r="UOE129" s="306"/>
      <c r="UOF129" s="306"/>
      <c r="UOG129" s="306"/>
      <c r="UOH129" s="306"/>
      <c r="UOI129" s="306"/>
      <c r="UOJ129" s="306"/>
      <c r="UOK129" s="306"/>
      <c r="UOL129" s="306"/>
      <c r="UOM129" s="306"/>
      <c r="UON129" s="306"/>
      <c r="UOO129" s="306"/>
      <c r="UOP129" s="306"/>
      <c r="UOQ129" s="306"/>
      <c r="UOR129" s="306"/>
      <c r="UOS129" s="306"/>
      <c r="UOT129" s="306"/>
      <c r="UOU129" s="306"/>
      <c r="UOV129" s="306"/>
      <c r="UOW129" s="306"/>
      <c r="UOX129" s="306"/>
      <c r="UOY129" s="306"/>
      <c r="UOZ129" s="306"/>
      <c r="UPA129" s="306"/>
      <c r="UPB129" s="306"/>
      <c r="UPC129" s="306"/>
      <c r="UPD129" s="306"/>
      <c r="UPE129" s="306"/>
      <c r="UPF129" s="306"/>
      <c r="UPG129" s="306"/>
      <c r="UPH129" s="306"/>
      <c r="UPI129" s="306"/>
      <c r="UPJ129" s="306"/>
      <c r="UPK129" s="306"/>
      <c r="UPL129" s="306"/>
      <c r="UPM129" s="306"/>
      <c r="UPN129" s="306"/>
      <c r="UPO129" s="306"/>
      <c r="UPP129" s="306"/>
      <c r="UPQ129" s="306"/>
      <c r="UPR129" s="306"/>
      <c r="UPS129" s="306"/>
      <c r="UPT129" s="306"/>
      <c r="UPU129" s="306"/>
      <c r="UPV129" s="306"/>
      <c r="UPW129" s="306"/>
      <c r="UPX129" s="306"/>
      <c r="UPY129" s="306"/>
      <c r="UPZ129" s="306"/>
      <c r="UQA129" s="306"/>
      <c r="UQB129" s="306"/>
      <c r="UQC129" s="306"/>
      <c r="UQD129" s="306"/>
      <c r="UQE129" s="306"/>
      <c r="UQF129" s="306"/>
      <c r="UQG129" s="306"/>
      <c r="UQH129" s="306"/>
      <c r="UQI129" s="306"/>
      <c r="UQJ129" s="306"/>
      <c r="UQK129" s="306"/>
      <c r="UQL129" s="306"/>
      <c r="UQM129" s="306"/>
      <c r="UQN129" s="306"/>
      <c r="UQO129" s="306"/>
      <c r="UQP129" s="306"/>
      <c r="UQQ129" s="306"/>
      <c r="UQR129" s="306"/>
      <c r="UQS129" s="306"/>
      <c r="UQT129" s="306"/>
      <c r="UQU129" s="306"/>
      <c r="UQV129" s="306"/>
      <c r="UQW129" s="306"/>
      <c r="UQX129" s="306"/>
      <c r="UQY129" s="306"/>
      <c r="UQZ129" s="306"/>
      <c r="URA129" s="306"/>
      <c r="URB129" s="306"/>
      <c r="URC129" s="306"/>
      <c r="URD129" s="306"/>
      <c r="URE129" s="306"/>
      <c r="URF129" s="306"/>
      <c r="URG129" s="306"/>
      <c r="URH129" s="306"/>
      <c r="URI129" s="306"/>
      <c r="URJ129" s="306"/>
      <c r="URK129" s="306"/>
      <c r="URL129" s="306"/>
      <c r="URM129" s="306"/>
      <c r="URN129" s="306"/>
      <c r="URO129" s="306"/>
      <c r="URP129" s="306"/>
      <c r="URQ129" s="306"/>
      <c r="URR129" s="306"/>
      <c r="URS129" s="306"/>
      <c r="URT129" s="306"/>
      <c r="URU129" s="306"/>
      <c r="URV129" s="306"/>
      <c r="URW129" s="306"/>
      <c r="URX129" s="306"/>
      <c r="URY129" s="306"/>
      <c r="URZ129" s="306"/>
      <c r="USA129" s="306"/>
      <c r="USB129" s="306"/>
      <c r="USC129" s="306"/>
      <c r="USD129" s="306"/>
      <c r="USE129" s="306"/>
      <c r="USF129" s="306"/>
      <c r="USG129" s="306"/>
      <c r="USH129" s="306"/>
      <c r="USI129" s="306"/>
      <c r="USJ129" s="306"/>
      <c r="USK129" s="306"/>
      <c r="USL129" s="306"/>
      <c r="USM129" s="306"/>
      <c r="USN129" s="306"/>
      <c r="USO129" s="306"/>
      <c r="USP129" s="306"/>
      <c r="USQ129" s="306"/>
      <c r="USR129" s="306"/>
      <c r="USS129" s="306"/>
      <c r="UST129" s="306"/>
      <c r="USU129" s="306"/>
      <c r="USV129" s="306"/>
      <c r="USW129" s="306"/>
      <c r="USX129" s="306"/>
      <c r="USY129" s="306"/>
      <c r="USZ129" s="306"/>
      <c r="UTA129" s="306"/>
      <c r="UTB129" s="306"/>
      <c r="UTC129" s="306"/>
      <c r="UTD129" s="306"/>
      <c r="UTE129" s="306"/>
      <c r="UTF129" s="306"/>
      <c r="UTG129" s="306"/>
      <c r="UTH129" s="306"/>
      <c r="UTI129" s="306"/>
      <c r="UTJ129" s="306"/>
      <c r="UTK129" s="306"/>
      <c r="UTL129" s="306"/>
      <c r="UTM129" s="306"/>
      <c r="UTN129" s="306"/>
      <c r="UTO129" s="306"/>
      <c r="UTP129" s="306"/>
      <c r="UTQ129" s="306"/>
      <c r="UTR129" s="306"/>
      <c r="UTS129" s="306"/>
      <c r="UTT129" s="306"/>
      <c r="UTU129" s="306"/>
      <c r="UTV129" s="306"/>
      <c r="UTW129" s="306"/>
      <c r="UTX129" s="306"/>
      <c r="UTY129" s="306"/>
      <c r="UTZ129" s="306"/>
      <c r="UUA129" s="306"/>
      <c r="UUB129" s="306"/>
      <c r="UUC129" s="306"/>
      <c r="UUD129" s="306"/>
      <c r="UUE129" s="306"/>
      <c r="UUF129" s="306"/>
      <c r="UUG129" s="306"/>
      <c r="UUH129" s="306"/>
      <c r="UUI129" s="306"/>
      <c r="UUJ129" s="306"/>
      <c r="UUK129" s="306"/>
      <c r="UUL129" s="306"/>
      <c r="UUM129" s="306"/>
      <c r="UUN129" s="306"/>
      <c r="UUO129" s="306"/>
      <c r="UUP129" s="306"/>
      <c r="UUQ129" s="306"/>
      <c r="UUR129" s="306"/>
      <c r="UUS129" s="306"/>
      <c r="UUT129" s="306"/>
      <c r="UUU129" s="306"/>
      <c r="UUV129" s="306"/>
      <c r="UUW129" s="306"/>
      <c r="UUX129" s="306"/>
      <c r="UUY129" s="306"/>
      <c r="UUZ129" s="306"/>
      <c r="UVA129" s="306"/>
      <c r="UVB129" s="306"/>
      <c r="UVC129" s="306"/>
      <c r="UVD129" s="306"/>
      <c r="UVE129" s="306"/>
      <c r="UVF129" s="306"/>
      <c r="UVG129" s="306"/>
      <c r="UVH129" s="306"/>
      <c r="UVI129" s="306"/>
      <c r="UVJ129" s="306"/>
      <c r="UVK129" s="306"/>
      <c r="UVL129" s="306"/>
      <c r="UVM129" s="306"/>
      <c r="UVN129" s="306"/>
      <c r="UVO129" s="306"/>
      <c r="UVP129" s="306"/>
      <c r="UVQ129" s="306"/>
      <c r="UVR129" s="306"/>
      <c r="UVS129" s="306"/>
      <c r="UVT129" s="306"/>
      <c r="UVU129" s="306"/>
      <c r="UVV129" s="306"/>
      <c r="UVW129" s="306"/>
      <c r="UVX129" s="306"/>
      <c r="UVY129" s="306"/>
      <c r="UVZ129" s="306"/>
      <c r="UWA129" s="306"/>
      <c r="UWB129" s="306"/>
      <c r="UWC129" s="306"/>
      <c r="UWD129" s="306"/>
      <c r="UWE129" s="306"/>
      <c r="UWF129" s="306"/>
      <c r="UWG129" s="306"/>
      <c r="UWH129" s="306"/>
      <c r="UWI129" s="306"/>
      <c r="UWJ129" s="306"/>
      <c r="UWK129" s="306"/>
      <c r="UWL129" s="306"/>
      <c r="UWM129" s="306"/>
      <c r="UWN129" s="306"/>
      <c r="UWO129" s="306"/>
      <c r="UWP129" s="306"/>
      <c r="UWQ129" s="306"/>
      <c r="UWR129" s="306"/>
      <c r="UWS129" s="306"/>
      <c r="UWT129" s="306"/>
      <c r="UWU129" s="306"/>
      <c r="UWV129" s="306"/>
      <c r="UWW129" s="306"/>
      <c r="UWX129" s="306"/>
      <c r="UWY129" s="306"/>
      <c r="UWZ129" s="306"/>
      <c r="UXA129" s="306"/>
      <c r="UXB129" s="306"/>
      <c r="UXC129" s="306"/>
      <c r="UXD129" s="306"/>
      <c r="UXE129" s="306"/>
      <c r="UXF129" s="306"/>
      <c r="UXG129" s="306"/>
      <c r="UXH129" s="306"/>
      <c r="UXI129" s="306"/>
      <c r="UXJ129" s="306"/>
      <c r="UXK129" s="306"/>
      <c r="UXL129" s="306"/>
      <c r="UXM129" s="306"/>
      <c r="UXN129" s="306"/>
      <c r="UXO129" s="306"/>
      <c r="UXP129" s="306"/>
      <c r="UXQ129" s="306"/>
      <c r="UXR129" s="306"/>
      <c r="UXS129" s="306"/>
      <c r="UXT129" s="306"/>
      <c r="UXU129" s="306"/>
      <c r="UXV129" s="306"/>
      <c r="UXW129" s="306"/>
      <c r="UXX129" s="306"/>
      <c r="UXY129" s="306"/>
      <c r="UXZ129" s="306"/>
      <c r="UYA129" s="306"/>
      <c r="UYB129" s="306"/>
      <c r="UYC129" s="306"/>
      <c r="UYD129" s="306"/>
      <c r="UYE129" s="306"/>
      <c r="UYF129" s="306"/>
      <c r="UYG129" s="306"/>
      <c r="UYH129" s="306"/>
      <c r="UYI129" s="306"/>
      <c r="UYJ129" s="306"/>
      <c r="UYK129" s="306"/>
      <c r="UYL129" s="306"/>
      <c r="UYM129" s="306"/>
      <c r="UYN129" s="306"/>
      <c r="UYO129" s="306"/>
      <c r="UYP129" s="306"/>
      <c r="UYQ129" s="306"/>
      <c r="UYR129" s="306"/>
      <c r="UYS129" s="306"/>
      <c r="UYT129" s="306"/>
      <c r="UYU129" s="306"/>
      <c r="UYV129" s="306"/>
      <c r="UYW129" s="306"/>
      <c r="UYX129" s="306"/>
      <c r="UYY129" s="306"/>
      <c r="UYZ129" s="306"/>
      <c r="UZA129" s="306"/>
      <c r="UZB129" s="306"/>
      <c r="UZC129" s="306"/>
      <c r="UZD129" s="306"/>
      <c r="UZE129" s="306"/>
      <c r="UZF129" s="306"/>
      <c r="UZG129" s="306"/>
      <c r="UZH129" s="306"/>
      <c r="UZI129" s="306"/>
      <c r="UZJ129" s="306"/>
      <c r="UZK129" s="306"/>
      <c r="UZL129" s="306"/>
      <c r="UZM129" s="306"/>
      <c r="UZN129" s="306"/>
      <c r="UZO129" s="306"/>
      <c r="UZP129" s="306"/>
      <c r="UZQ129" s="306"/>
      <c r="UZR129" s="306"/>
      <c r="UZS129" s="306"/>
      <c r="UZT129" s="306"/>
      <c r="UZU129" s="306"/>
      <c r="UZV129" s="306"/>
      <c r="UZW129" s="306"/>
      <c r="UZX129" s="306"/>
      <c r="UZY129" s="306"/>
      <c r="UZZ129" s="306"/>
      <c r="VAA129" s="306"/>
      <c r="VAB129" s="306"/>
      <c r="VAC129" s="306"/>
      <c r="VAD129" s="306"/>
      <c r="VAE129" s="306"/>
      <c r="VAF129" s="306"/>
      <c r="VAG129" s="306"/>
      <c r="VAH129" s="306"/>
      <c r="VAI129" s="306"/>
      <c r="VAJ129" s="306"/>
      <c r="VAK129" s="306"/>
      <c r="VAL129" s="306"/>
      <c r="VAM129" s="306"/>
      <c r="VAN129" s="306"/>
      <c r="VAO129" s="306"/>
      <c r="VAP129" s="306"/>
      <c r="VAQ129" s="306"/>
      <c r="VAR129" s="306"/>
      <c r="VAS129" s="306"/>
      <c r="VAT129" s="306"/>
      <c r="VAU129" s="306"/>
      <c r="VAV129" s="306"/>
      <c r="VAW129" s="306"/>
      <c r="VAX129" s="306"/>
      <c r="VAY129" s="306"/>
      <c r="VAZ129" s="306"/>
      <c r="VBA129" s="306"/>
      <c r="VBB129" s="306"/>
      <c r="VBC129" s="306"/>
      <c r="VBD129" s="306"/>
      <c r="VBE129" s="306"/>
      <c r="VBF129" s="306"/>
      <c r="VBG129" s="306"/>
      <c r="VBH129" s="306"/>
      <c r="VBI129" s="306"/>
      <c r="VBJ129" s="306"/>
      <c r="VBK129" s="306"/>
      <c r="VBL129" s="306"/>
      <c r="VBM129" s="306"/>
      <c r="VBN129" s="306"/>
      <c r="VBO129" s="306"/>
      <c r="VBP129" s="306"/>
      <c r="VBQ129" s="306"/>
      <c r="VBR129" s="306"/>
      <c r="VBS129" s="306"/>
      <c r="VBT129" s="306"/>
      <c r="VBU129" s="306"/>
      <c r="VBV129" s="306"/>
      <c r="VBW129" s="306"/>
      <c r="VBX129" s="306"/>
      <c r="VBY129" s="306"/>
      <c r="VBZ129" s="306"/>
      <c r="VCA129" s="306"/>
      <c r="VCB129" s="306"/>
      <c r="VCC129" s="306"/>
      <c r="VCD129" s="306"/>
      <c r="VCE129" s="306"/>
      <c r="VCF129" s="306"/>
      <c r="VCG129" s="306"/>
      <c r="VCH129" s="306"/>
      <c r="VCI129" s="306"/>
      <c r="VCJ129" s="306"/>
      <c r="VCK129" s="306"/>
      <c r="VCL129" s="306"/>
      <c r="VCM129" s="306"/>
      <c r="VCN129" s="306"/>
      <c r="VCO129" s="306"/>
      <c r="VCP129" s="306"/>
      <c r="VCQ129" s="306"/>
      <c r="VCR129" s="306"/>
      <c r="VCS129" s="306"/>
      <c r="VCT129" s="306"/>
      <c r="VCU129" s="306"/>
      <c r="VCV129" s="306"/>
      <c r="VCW129" s="306"/>
      <c r="VCX129" s="306"/>
      <c r="VCY129" s="306"/>
      <c r="VCZ129" s="306"/>
      <c r="VDA129" s="306"/>
      <c r="VDB129" s="306"/>
      <c r="VDC129" s="306"/>
      <c r="VDD129" s="306"/>
      <c r="VDE129" s="306"/>
      <c r="VDF129" s="306"/>
      <c r="VDG129" s="306"/>
      <c r="VDH129" s="306"/>
      <c r="VDI129" s="306"/>
      <c r="VDJ129" s="306"/>
      <c r="VDK129" s="306"/>
      <c r="VDL129" s="306"/>
      <c r="VDM129" s="306"/>
      <c r="VDN129" s="306"/>
      <c r="VDO129" s="306"/>
      <c r="VDP129" s="306"/>
      <c r="VDQ129" s="306"/>
      <c r="VDR129" s="306"/>
      <c r="VDS129" s="306"/>
      <c r="VDT129" s="306"/>
      <c r="VDU129" s="306"/>
      <c r="VDV129" s="306"/>
      <c r="VDW129" s="306"/>
      <c r="VDX129" s="306"/>
      <c r="VDY129" s="306"/>
      <c r="VDZ129" s="306"/>
      <c r="VEA129" s="306"/>
      <c r="VEB129" s="306"/>
      <c r="VEC129" s="306"/>
      <c r="VED129" s="306"/>
      <c r="VEE129" s="306"/>
      <c r="VEF129" s="306"/>
      <c r="VEG129" s="306"/>
      <c r="VEH129" s="306"/>
      <c r="VEI129" s="306"/>
      <c r="VEJ129" s="306"/>
      <c r="VEK129" s="306"/>
      <c r="VEL129" s="306"/>
      <c r="VEM129" s="306"/>
      <c r="VEN129" s="306"/>
      <c r="VEO129" s="306"/>
      <c r="VEP129" s="306"/>
      <c r="VEQ129" s="306"/>
      <c r="VER129" s="306"/>
      <c r="VES129" s="306"/>
      <c r="VET129" s="306"/>
      <c r="VEU129" s="306"/>
      <c r="VEV129" s="306"/>
      <c r="VEW129" s="306"/>
      <c r="VEX129" s="306"/>
      <c r="VEY129" s="306"/>
      <c r="VEZ129" s="306"/>
      <c r="VFA129" s="306"/>
      <c r="VFB129" s="306"/>
      <c r="VFC129" s="306"/>
      <c r="VFD129" s="306"/>
      <c r="VFE129" s="306"/>
      <c r="VFF129" s="306"/>
      <c r="VFG129" s="306"/>
      <c r="VFH129" s="306"/>
      <c r="VFI129" s="306"/>
      <c r="VFJ129" s="306"/>
      <c r="VFK129" s="306"/>
      <c r="VFL129" s="306"/>
      <c r="VFM129" s="306"/>
      <c r="VFN129" s="306"/>
      <c r="VFO129" s="306"/>
      <c r="VFP129" s="306"/>
      <c r="VFQ129" s="306"/>
      <c r="VFR129" s="306"/>
      <c r="VFS129" s="306"/>
      <c r="VFT129" s="306"/>
      <c r="VFU129" s="306"/>
      <c r="VFV129" s="306"/>
      <c r="VFW129" s="306"/>
      <c r="VFX129" s="306"/>
      <c r="VFY129" s="306"/>
      <c r="VFZ129" s="306"/>
      <c r="VGA129" s="306"/>
      <c r="VGB129" s="306"/>
      <c r="VGC129" s="306"/>
      <c r="VGD129" s="306"/>
      <c r="VGE129" s="306"/>
      <c r="VGF129" s="306"/>
      <c r="VGG129" s="306"/>
      <c r="VGH129" s="306"/>
      <c r="VGI129" s="306"/>
      <c r="VGJ129" s="306"/>
      <c r="VGK129" s="306"/>
      <c r="VGL129" s="306"/>
      <c r="VGM129" s="306"/>
      <c r="VGN129" s="306"/>
      <c r="VGO129" s="306"/>
      <c r="VGP129" s="306"/>
      <c r="VGQ129" s="306"/>
      <c r="VGR129" s="306"/>
      <c r="VGS129" s="306"/>
      <c r="VGT129" s="306"/>
      <c r="VGU129" s="306"/>
      <c r="VGV129" s="306"/>
      <c r="VGW129" s="306"/>
      <c r="VGX129" s="306"/>
      <c r="VGY129" s="306"/>
      <c r="VGZ129" s="306"/>
      <c r="VHA129" s="306"/>
      <c r="VHB129" s="306"/>
      <c r="VHC129" s="306"/>
      <c r="VHD129" s="306"/>
      <c r="VHE129" s="306"/>
      <c r="VHF129" s="306"/>
      <c r="VHG129" s="306"/>
      <c r="VHH129" s="306"/>
      <c r="VHI129" s="306"/>
      <c r="VHJ129" s="306"/>
      <c r="VHK129" s="306"/>
      <c r="VHL129" s="306"/>
      <c r="VHM129" s="306"/>
      <c r="VHN129" s="306"/>
      <c r="VHO129" s="306"/>
      <c r="VHP129" s="306"/>
      <c r="VHQ129" s="306"/>
      <c r="VHR129" s="306"/>
      <c r="VHS129" s="306"/>
      <c r="VHT129" s="306"/>
      <c r="VHU129" s="306"/>
      <c r="VHV129" s="306"/>
      <c r="VHW129" s="306"/>
      <c r="VHX129" s="306"/>
      <c r="VHY129" s="306"/>
      <c r="VHZ129" s="306"/>
      <c r="VIA129" s="306"/>
      <c r="VIB129" s="306"/>
      <c r="VIC129" s="306"/>
      <c r="VID129" s="306"/>
      <c r="VIE129" s="306"/>
      <c r="VIF129" s="306"/>
      <c r="VIG129" s="306"/>
      <c r="VIH129" s="306"/>
      <c r="VII129" s="306"/>
      <c r="VIJ129" s="306"/>
      <c r="VIK129" s="306"/>
      <c r="VIL129" s="306"/>
      <c r="VIM129" s="306"/>
      <c r="VIN129" s="306"/>
      <c r="VIO129" s="306"/>
      <c r="VIP129" s="306"/>
      <c r="VIQ129" s="306"/>
      <c r="VIR129" s="306"/>
      <c r="VIS129" s="306"/>
      <c r="VIT129" s="306"/>
      <c r="VIU129" s="306"/>
      <c r="VIV129" s="306"/>
      <c r="VIW129" s="306"/>
      <c r="VIX129" s="306"/>
      <c r="VIY129" s="306"/>
      <c r="VIZ129" s="306"/>
      <c r="VJA129" s="306"/>
      <c r="VJB129" s="306"/>
      <c r="VJC129" s="306"/>
      <c r="VJD129" s="306"/>
      <c r="VJE129" s="306"/>
      <c r="VJF129" s="306"/>
      <c r="VJG129" s="306"/>
      <c r="VJH129" s="306"/>
      <c r="VJI129" s="306"/>
      <c r="VJJ129" s="306"/>
      <c r="VJK129" s="306"/>
      <c r="VJL129" s="306"/>
      <c r="VJM129" s="306"/>
      <c r="VJN129" s="306"/>
      <c r="VJO129" s="306"/>
      <c r="VJP129" s="306"/>
      <c r="VJQ129" s="306"/>
      <c r="VJR129" s="306"/>
      <c r="VJS129" s="306"/>
      <c r="VJT129" s="306"/>
      <c r="VJU129" s="306"/>
      <c r="VJV129" s="306"/>
      <c r="VJW129" s="306"/>
      <c r="VJX129" s="306"/>
      <c r="VJY129" s="306"/>
      <c r="VJZ129" s="306"/>
      <c r="VKA129" s="306"/>
      <c r="VKB129" s="306"/>
      <c r="VKC129" s="306"/>
      <c r="VKD129" s="306"/>
      <c r="VKE129" s="306"/>
      <c r="VKF129" s="306"/>
      <c r="VKG129" s="306"/>
      <c r="VKH129" s="306"/>
      <c r="VKI129" s="306"/>
      <c r="VKJ129" s="306"/>
      <c r="VKK129" s="306"/>
      <c r="VKL129" s="306"/>
      <c r="VKM129" s="306"/>
      <c r="VKN129" s="306"/>
      <c r="VKO129" s="306"/>
      <c r="VKP129" s="306"/>
      <c r="VKQ129" s="306"/>
      <c r="VKR129" s="306"/>
      <c r="VKS129" s="306"/>
      <c r="VKT129" s="306"/>
      <c r="VKU129" s="306"/>
      <c r="VKV129" s="306"/>
      <c r="VKW129" s="306"/>
      <c r="VKX129" s="306"/>
      <c r="VKY129" s="306"/>
      <c r="VKZ129" s="306"/>
      <c r="VLA129" s="306"/>
      <c r="VLB129" s="306"/>
      <c r="VLC129" s="306"/>
      <c r="VLD129" s="306"/>
      <c r="VLE129" s="306"/>
      <c r="VLF129" s="306"/>
      <c r="VLG129" s="306"/>
      <c r="VLH129" s="306"/>
      <c r="VLI129" s="306"/>
      <c r="VLJ129" s="306"/>
      <c r="VLK129" s="306"/>
      <c r="VLL129" s="306"/>
      <c r="VLM129" s="306"/>
      <c r="VLN129" s="306"/>
      <c r="VLO129" s="306"/>
      <c r="VLP129" s="306"/>
      <c r="VLQ129" s="306"/>
      <c r="VLR129" s="306"/>
      <c r="VLS129" s="306"/>
      <c r="VLT129" s="306"/>
      <c r="VLU129" s="306"/>
      <c r="VLV129" s="306"/>
      <c r="VLW129" s="306"/>
      <c r="VLX129" s="306"/>
      <c r="VLY129" s="306"/>
      <c r="VLZ129" s="306"/>
      <c r="VMA129" s="306"/>
      <c r="VMB129" s="306"/>
      <c r="VMC129" s="306"/>
      <c r="VMD129" s="306"/>
      <c r="VME129" s="306"/>
      <c r="VMF129" s="306"/>
      <c r="VMG129" s="306"/>
      <c r="VMH129" s="306"/>
      <c r="VMI129" s="306"/>
      <c r="VMJ129" s="306"/>
      <c r="VMK129" s="306"/>
      <c r="VML129" s="306"/>
      <c r="VMM129" s="306"/>
      <c r="VMN129" s="306"/>
      <c r="VMO129" s="306"/>
      <c r="VMP129" s="306"/>
      <c r="VMQ129" s="306"/>
      <c r="VMR129" s="306"/>
      <c r="VMS129" s="306"/>
      <c r="VMT129" s="306"/>
      <c r="VMU129" s="306"/>
      <c r="VMV129" s="306"/>
      <c r="VMW129" s="306"/>
      <c r="VMX129" s="306"/>
      <c r="VMY129" s="306"/>
      <c r="VMZ129" s="306"/>
      <c r="VNA129" s="306"/>
      <c r="VNB129" s="306"/>
      <c r="VNC129" s="306"/>
      <c r="VND129" s="306"/>
      <c r="VNE129" s="306"/>
      <c r="VNF129" s="306"/>
      <c r="VNG129" s="306"/>
      <c r="VNH129" s="306"/>
      <c r="VNI129" s="306"/>
      <c r="VNJ129" s="306"/>
      <c r="VNK129" s="306"/>
      <c r="VNL129" s="306"/>
      <c r="VNM129" s="306"/>
      <c r="VNN129" s="306"/>
      <c r="VNO129" s="306"/>
      <c r="VNP129" s="306"/>
      <c r="VNQ129" s="306"/>
      <c r="VNR129" s="306"/>
      <c r="VNS129" s="306"/>
      <c r="VNT129" s="306"/>
      <c r="VNU129" s="306"/>
      <c r="VNV129" s="306"/>
      <c r="VNW129" s="306"/>
      <c r="VNX129" s="306"/>
      <c r="VNY129" s="306"/>
      <c r="VNZ129" s="306"/>
      <c r="VOA129" s="306"/>
      <c r="VOB129" s="306"/>
      <c r="VOC129" s="306"/>
      <c r="VOD129" s="306"/>
      <c r="VOE129" s="306"/>
      <c r="VOF129" s="306"/>
      <c r="VOG129" s="306"/>
      <c r="VOH129" s="306"/>
      <c r="VOI129" s="306"/>
      <c r="VOJ129" s="306"/>
      <c r="VOK129" s="306"/>
      <c r="VOL129" s="306"/>
      <c r="VOM129" s="306"/>
      <c r="VON129" s="306"/>
      <c r="VOO129" s="306"/>
      <c r="VOP129" s="306"/>
      <c r="VOQ129" s="306"/>
      <c r="VOR129" s="306"/>
      <c r="VOS129" s="306"/>
      <c r="VOT129" s="306"/>
      <c r="VOU129" s="306"/>
      <c r="VOV129" s="306"/>
      <c r="VOW129" s="306"/>
      <c r="VOX129" s="306"/>
      <c r="VOY129" s="306"/>
      <c r="VOZ129" s="306"/>
      <c r="VPA129" s="306"/>
      <c r="VPB129" s="306"/>
      <c r="VPC129" s="306"/>
      <c r="VPD129" s="306"/>
      <c r="VPE129" s="306"/>
      <c r="VPF129" s="306"/>
      <c r="VPG129" s="306"/>
      <c r="VPH129" s="306"/>
      <c r="VPI129" s="306"/>
      <c r="VPJ129" s="306"/>
      <c r="VPK129" s="306"/>
      <c r="VPL129" s="306"/>
      <c r="VPM129" s="306"/>
      <c r="VPN129" s="306"/>
      <c r="VPO129" s="306"/>
      <c r="VPP129" s="306"/>
      <c r="VPQ129" s="306"/>
      <c r="VPR129" s="306"/>
      <c r="VPS129" s="306"/>
      <c r="VPT129" s="306"/>
      <c r="VPU129" s="306"/>
      <c r="VPV129" s="306"/>
      <c r="VPW129" s="306"/>
      <c r="VPX129" s="306"/>
      <c r="VPY129" s="306"/>
      <c r="VPZ129" s="306"/>
      <c r="VQA129" s="306"/>
      <c r="VQB129" s="306"/>
      <c r="VQC129" s="306"/>
      <c r="VQD129" s="306"/>
      <c r="VQE129" s="306"/>
      <c r="VQF129" s="306"/>
      <c r="VQG129" s="306"/>
      <c r="VQH129" s="306"/>
      <c r="VQI129" s="306"/>
      <c r="VQJ129" s="306"/>
      <c r="VQK129" s="306"/>
      <c r="VQL129" s="306"/>
      <c r="VQM129" s="306"/>
      <c r="VQN129" s="306"/>
      <c r="VQO129" s="306"/>
      <c r="VQP129" s="306"/>
      <c r="VQQ129" s="306"/>
      <c r="VQR129" s="306"/>
      <c r="VQS129" s="306"/>
      <c r="VQT129" s="306"/>
      <c r="VQU129" s="306"/>
      <c r="VQV129" s="306"/>
      <c r="VQW129" s="306"/>
      <c r="VQX129" s="306"/>
      <c r="VQY129" s="306"/>
      <c r="VQZ129" s="306"/>
      <c r="VRA129" s="306"/>
      <c r="VRB129" s="306"/>
      <c r="VRC129" s="306"/>
      <c r="VRD129" s="306"/>
      <c r="VRE129" s="306"/>
      <c r="VRF129" s="306"/>
      <c r="VRG129" s="306"/>
      <c r="VRH129" s="306"/>
      <c r="VRI129" s="306"/>
      <c r="VRJ129" s="306"/>
      <c r="VRK129" s="306"/>
      <c r="VRL129" s="306"/>
      <c r="VRM129" s="306"/>
      <c r="VRN129" s="306"/>
      <c r="VRO129" s="306"/>
      <c r="VRP129" s="306"/>
      <c r="VRQ129" s="306"/>
      <c r="VRR129" s="306"/>
      <c r="VRS129" s="306"/>
      <c r="VRT129" s="306"/>
      <c r="VRU129" s="306"/>
      <c r="VRV129" s="306"/>
      <c r="VRW129" s="306"/>
      <c r="VRX129" s="306"/>
      <c r="VRY129" s="306"/>
      <c r="VRZ129" s="306"/>
      <c r="VSA129" s="306"/>
      <c r="VSB129" s="306"/>
      <c r="VSC129" s="306"/>
      <c r="VSD129" s="306"/>
      <c r="VSE129" s="306"/>
      <c r="VSF129" s="306"/>
      <c r="VSG129" s="306"/>
      <c r="VSH129" s="306"/>
      <c r="VSI129" s="306"/>
      <c r="VSJ129" s="306"/>
      <c r="VSK129" s="306"/>
      <c r="VSL129" s="306"/>
      <c r="VSM129" s="306"/>
      <c r="VSN129" s="306"/>
      <c r="VSO129" s="306"/>
      <c r="VSP129" s="306"/>
      <c r="VSQ129" s="306"/>
      <c r="VSR129" s="306"/>
      <c r="VSS129" s="306"/>
      <c r="VST129" s="306"/>
      <c r="VSU129" s="306"/>
      <c r="VSV129" s="306"/>
      <c r="VSW129" s="306"/>
      <c r="VSX129" s="306"/>
      <c r="VSY129" s="306"/>
      <c r="VSZ129" s="306"/>
      <c r="VTA129" s="306"/>
      <c r="VTB129" s="306"/>
      <c r="VTC129" s="306"/>
      <c r="VTD129" s="306"/>
      <c r="VTE129" s="306"/>
      <c r="VTF129" s="306"/>
      <c r="VTG129" s="306"/>
      <c r="VTH129" s="306"/>
      <c r="VTI129" s="306"/>
      <c r="VTJ129" s="306"/>
      <c r="VTK129" s="306"/>
      <c r="VTL129" s="306"/>
      <c r="VTM129" s="306"/>
      <c r="VTN129" s="306"/>
      <c r="VTO129" s="306"/>
      <c r="VTP129" s="306"/>
      <c r="VTQ129" s="306"/>
      <c r="VTR129" s="306"/>
      <c r="VTS129" s="306"/>
      <c r="VTT129" s="306"/>
      <c r="VTU129" s="306"/>
      <c r="VTV129" s="306"/>
      <c r="VTW129" s="306"/>
      <c r="VTX129" s="306"/>
      <c r="VTY129" s="306"/>
      <c r="VTZ129" s="306"/>
      <c r="VUA129" s="306"/>
      <c r="VUB129" s="306"/>
      <c r="VUC129" s="306"/>
      <c r="VUD129" s="306"/>
      <c r="VUE129" s="306"/>
      <c r="VUF129" s="306"/>
      <c r="VUG129" s="306"/>
      <c r="VUH129" s="306"/>
      <c r="VUI129" s="306"/>
      <c r="VUJ129" s="306"/>
      <c r="VUK129" s="306"/>
      <c r="VUL129" s="306"/>
      <c r="VUM129" s="306"/>
      <c r="VUN129" s="306"/>
      <c r="VUO129" s="306"/>
      <c r="VUP129" s="306"/>
      <c r="VUQ129" s="306"/>
      <c r="VUR129" s="306"/>
      <c r="VUS129" s="306"/>
      <c r="VUT129" s="306"/>
      <c r="VUU129" s="306"/>
      <c r="VUV129" s="306"/>
      <c r="VUW129" s="306"/>
      <c r="VUX129" s="306"/>
      <c r="VUY129" s="306"/>
      <c r="VUZ129" s="306"/>
      <c r="VVA129" s="306"/>
      <c r="VVB129" s="306"/>
      <c r="VVC129" s="306"/>
      <c r="VVD129" s="306"/>
      <c r="VVE129" s="306"/>
      <c r="VVF129" s="306"/>
      <c r="VVG129" s="306"/>
      <c r="VVH129" s="306"/>
      <c r="VVI129" s="306"/>
      <c r="VVJ129" s="306"/>
      <c r="VVK129" s="306"/>
      <c r="VVL129" s="306"/>
      <c r="VVM129" s="306"/>
      <c r="VVN129" s="306"/>
      <c r="VVO129" s="306"/>
      <c r="VVP129" s="306"/>
      <c r="VVQ129" s="306"/>
      <c r="VVR129" s="306"/>
      <c r="VVS129" s="306"/>
      <c r="VVT129" s="306"/>
      <c r="VVU129" s="306"/>
      <c r="VVV129" s="306"/>
      <c r="VVW129" s="306"/>
      <c r="VVX129" s="306"/>
      <c r="VVY129" s="306"/>
      <c r="VVZ129" s="306"/>
      <c r="VWA129" s="306"/>
      <c r="VWB129" s="306"/>
      <c r="VWC129" s="306"/>
      <c r="VWD129" s="306"/>
      <c r="VWE129" s="306"/>
      <c r="VWF129" s="306"/>
      <c r="VWG129" s="306"/>
      <c r="VWH129" s="306"/>
      <c r="VWI129" s="306"/>
      <c r="VWJ129" s="306"/>
      <c r="VWK129" s="306"/>
      <c r="VWL129" s="306"/>
      <c r="VWM129" s="306"/>
      <c r="VWN129" s="306"/>
      <c r="VWO129" s="306"/>
      <c r="VWP129" s="306"/>
      <c r="VWQ129" s="306"/>
      <c r="VWR129" s="306"/>
      <c r="VWS129" s="306"/>
      <c r="VWT129" s="306"/>
      <c r="VWU129" s="306"/>
      <c r="VWV129" s="306"/>
      <c r="VWW129" s="306"/>
      <c r="VWX129" s="306"/>
      <c r="VWY129" s="306"/>
      <c r="VWZ129" s="306"/>
      <c r="VXA129" s="306"/>
      <c r="VXB129" s="306"/>
      <c r="VXC129" s="306"/>
      <c r="VXD129" s="306"/>
      <c r="VXE129" s="306"/>
      <c r="VXF129" s="306"/>
      <c r="VXG129" s="306"/>
      <c r="VXH129" s="306"/>
      <c r="VXI129" s="306"/>
      <c r="VXJ129" s="306"/>
      <c r="VXK129" s="306"/>
      <c r="VXL129" s="306"/>
      <c r="VXM129" s="306"/>
      <c r="VXN129" s="306"/>
      <c r="VXO129" s="306"/>
      <c r="VXP129" s="306"/>
      <c r="VXQ129" s="306"/>
      <c r="VXR129" s="306"/>
      <c r="VXS129" s="306"/>
      <c r="VXT129" s="306"/>
      <c r="VXU129" s="306"/>
      <c r="VXV129" s="306"/>
      <c r="VXW129" s="306"/>
      <c r="VXX129" s="306"/>
      <c r="VXY129" s="306"/>
      <c r="VXZ129" s="306"/>
      <c r="VYA129" s="306"/>
      <c r="VYB129" s="306"/>
      <c r="VYC129" s="306"/>
      <c r="VYD129" s="306"/>
      <c r="VYE129" s="306"/>
      <c r="VYF129" s="306"/>
      <c r="VYG129" s="306"/>
      <c r="VYH129" s="306"/>
      <c r="VYI129" s="306"/>
      <c r="VYJ129" s="306"/>
      <c r="VYK129" s="306"/>
      <c r="VYL129" s="306"/>
      <c r="VYM129" s="306"/>
      <c r="VYN129" s="306"/>
      <c r="VYO129" s="306"/>
      <c r="VYP129" s="306"/>
      <c r="VYQ129" s="306"/>
      <c r="VYR129" s="306"/>
      <c r="VYS129" s="306"/>
      <c r="VYT129" s="306"/>
      <c r="VYU129" s="306"/>
      <c r="VYV129" s="306"/>
      <c r="VYW129" s="306"/>
      <c r="VYX129" s="306"/>
      <c r="VYY129" s="306"/>
      <c r="VYZ129" s="306"/>
      <c r="VZA129" s="306"/>
      <c r="VZB129" s="306"/>
      <c r="VZC129" s="306"/>
      <c r="VZD129" s="306"/>
      <c r="VZE129" s="306"/>
      <c r="VZF129" s="306"/>
      <c r="VZG129" s="306"/>
      <c r="VZH129" s="306"/>
      <c r="VZI129" s="306"/>
      <c r="VZJ129" s="306"/>
      <c r="VZK129" s="306"/>
      <c r="VZL129" s="306"/>
      <c r="VZM129" s="306"/>
      <c r="VZN129" s="306"/>
      <c r="VZO129" s="306"/>
      <c r="VZP129" s="306"/>
      <c r="VZQ129" s="306"/>
      <c r="VZR129" s="306"/>
      <c r="VZS129" s="306"/>
      <c r="VZT129" s="306"/>
      <c r="VZU129" s="306"/>
      <c r="VZV129" s="306"/>
      <c r="VZW129" s="306"/>
      <c r="VZX129" s="306"/>
      <c r="VZY129" s="306"/>
      <c r="VZZ129" s="306"/>
      <c r="WAA129" s="306"/>
      <c r="WAB129" s="306"/>
      <c r="WAC129" s="306"/>
      <c r="WAD129" s="306"/>
      <c r="WAE129" s="306"/>
      <c r="WAF129" s="306"/>
      <c r="WAG129" s="306"/>
      <c r="WAH129" s="306"/>
      <c r="WAI129" s="306"/>
      <c r="WAJ129" s="306"/>
      <c r="WAK129" s="306"/>
      <c r="WAL129" s="306"/>
      <c r="WAM129" s="306"/>
      <c r="WAN129" s="306"/>
      <c r="WAO129" s="306"/>
      <c r="WAP129" s="306"/>
      <c r="WAQ129" s="306"/>
      <c r="WAR129" s="306"/>
      <c r="WAS129" s="306"/>
      <c r="WAT129" s="306"/>
      <c r="WAU129" s="306"/>
      <c r="WAV129" s="306"/>
      <c r="WAW129" s="306"/>
      <c r="WAX129" s="306"/>
      <c r="WAY129" s="306"/>
      <c r="WAZ129" s="306"/>
      <c r="WBA129" s="306"/>
      <c r="WBB129" s="306"/>
      <c r="WBC129" s="306"/>
      <c r="WBD129" s="306"/>
      <c r="WBE129" s="306"/>
      <c r="WBF129" s="306"/>
      <c r="WBG129" s="306"/>
      <c r="WBH129" s="306"/>
      <c r="WBI129" s="306"/>
      <c r="WBJ129" s="306"/>
      <c r="WBK129" s="306"/>
      <c r="WBL129" s="306"/>
      <c r="WBM129" s="306"/>
      <c r="WBN129" s="306"/>
      <c r="WBO129" s="306"/>
      <c r="WBP129" s="306"/>
      <c r="WBQ129" s="306"/>
      <c r="WBR129" s="306"/>
      <c r="WBS129" s="306"/>
      <c r="WBT129" s="306"/>
      <c r="WBU129" s="306"/>
      <c r="WBV129" s="306"/>
      <c r="WBW129" s="306"/>
      <c r="WBX129" s="306"/>
      <c r="WBY129" s="306"/>
      <c r="WBZ129" s="306"/>
      <c r="WCA129" s="306"/>
      <c r="WCB129" s="306"/>
      <c r="WCC129" s="306"/>
      <c r="WCD129" s="306"/>
      <c r="WCE129" s="306"/>
      <c r="WCF129" s="306"/>
      <c r="WCG129" s="306"/>
      <c r="WCH129" s="306"/>
      <c r="WCI129" s="306"/>
      <c r="WCJ129" s="306"/>
      <c r="WCK129" s="306"/>
      <c r="WCL129" s="306"/>
      <c r="WCM129" s="306"/>
      <c r="WCN129" s="306"/>
      <c r="WCO129" s="306"/>
      <c r="WCP129" s="306"/>
      <c r="WCQ129" s="306"/>
      <c r="WCR129" s="306"/>
      <c r="WCS129" s="306"/>
      <c r="WCT129" s="306"/>
      <c r="WCU129" s="306"/>
      <c r="WCV129" s="306"/>
      <c r="WCW129" s="306"/>
      <c r="WCX129" s="306"/>
      <c r="WCY129" s="306"/>
      <c r="WCZ129" s="306"/>
      <c r="WDA129" s="306"/>
      <c r="WDB129" s="306"/>
      <c r="WDC129" s="306"/>
      <c r="WDD129" s="306"/>
      <c r="WDE129" s="306"/>
      <c r="WDF129" s="306"/>
      <c r="WDG129" s="306"/>
      <c r="WDH129" s="306"/>
      <c r="WDI129" s="306"/>
      <c r="WDJ129" s="306"/>
      <c r="WDK129" s="306"/>
      <c r="WDL129" s="306"/>
      <c r="WDM129" s="306"/>
      <c r="WDN129" s="306"/>
      <c r="WDO129" s="306"/>
      <c r="WDP129" s="306"/>
      <c r="WDQ129" s="306"/>
      <c r="WDR129" s="306"/>
      <c r="WDS129" s="306"/>
      <c r="WDT129" s="306"/>
      <c r="WDU129" s="306"/>
      <c r="WDV129" s="306"/>
      <c r="WDW129" s="306"/>
      <c r="WDX129" s="306"/>
      <c r="WDY129" s="306"/>
      <c r="WDZ129" s="306"/>
      <c r="WEA129" s="306"/>
      <c r="WEB129" s="306"/>
      <c r="WEC129" s="306"/>
      <c r="WED129" s="306"/>
      <c r="WEE129" s="306"/>
      <c r="WEF129" s="306"/>
      <c r="WEG129" s="306"/>
      <c r="WEH129" s="306"/>
      <c r="WEI129" s="306"/>
      <c r="WEJ129" s="306"/>
      <c r="WEK129" s="306"/>
      <c r="WEL129" s="306"/>
      <c r="WEM129" s="306"/>
      <c r="WEN129" s="306"/>
      <c r="WEO129" s="306"/>
      <c r="WEP129" s="306"/>
      <c r="WEQ129" s="306"/>
      <c r="WER129" s="306"/>
      <c r="WES129" s="306"/>
      <c r="WET129" s="306"/>
      <c r="WEU129" s="306"/>
      <c r="WEV129" s="306"/>
      <c r="WEW129" s="306"/>
      <c r="WEX129" s="306"/>
      <c r="WEY129" s="306"/>
      <c r="WEZ129" s="306"/>
      <c r="WFA129" s="306"/>
      <c r="WFB129" s="306"/>
      <c r="WFC129" s="306"/>
      <c r="WFD129" s="306"/>
      <c r="WFE129" s="306"/>
      <c r="WFF129" s="306"/>
      <c r="WFG129" s="306"/>
      <c r="WFH129" s="306"/>
      <c r="WFI129" s="306"/>
      <c r="WFJ129" s="306"/>
      <c r="WFK129" s="306"/>
      <c r="WFL129" s="306"/>
      <c r="WFM129" s="306"/>
      <c r="WFN129" s="306"/>
      <c r="WFO129" s="306"/>
      <c r="WFP129" s="306"/>
      <c r="WFQ129" s="306"/>
      <c r="WFR129" s="306"/>
      <c r="WFS129" s="306"/>
      <c r="WFT129" s="306"/>
      <c r="WFU129" s="306"/>
      <c r="WFV129" s="306"/>
      <c r="WFW129" s="306"/>
      <c r="WFX129" s="306"/>
      <c r="WFY129" s="306"/>
      <c r="WFZ129" s="306"/>
      <c r="WGA129" s="306"/>
      <c r="WGB129" s="306"/>
      <c r="WGC129" s="306"/>
      <c r="WGD129" s="306"/>
      <c r="WGE129" s="306"/>
      <c r="WGF129" s="306"/>
      <c r="WGG129" s="306"/>
      <c r="WGH129" s="306"/>
      <c r="WGI129" s="306"/>
      <c r="WGJ129" s="306"/>
      <c r="WGK129" s="306"/>
      <c r="WGL129" s="306"/>
      <c r="WGM129" s="306"/>
      <c r="WGN129" s="306"/>
      <c r="WGO129" s="306"/>
      <c r="WGP129" s="306"/>
      <c r="WGQ129" s="306"/>
      <c r="WGR129" s="306"/>
      <c r="WGS129" s="306"/>
      <c r="WGT129" s="306"/>
      <c r="WGU129" s="306"/>
      <c r="WGV129" s="306"/>
      <c r="WGW129" s="306"/>
      <c r="WGX129" s="306"/>
      <c r="WGY129" s="306"/>
      <c r="WGZ129" s="306"/>
      <c r="WHA129" s="306"/>
      <c r="WHB129" s="306"/>
      <c r="WHC129" s="306"/>
      <c r="WHD129" s="306"/>
      <c r="WHE129" s="306"/>
      <c r="WHF129" s="306"/>
      <c r="WHG129" s="306"/>
      <c r="WHH129" s="306"/>
      <c r="WHI129" s="306"/>
      <c r="WHJ129" s="306"/>
      <c r="WHK129" s="306"/>
      <c r="WHL129" s="306"/>
      <c r="WHM129" s="306"/>
      <c r="WHN129" s="306"/>
      <c r="WHO129" s="306"/>
      <c r="WHP129" s="306"/>
      <c r="WHQ129" s="306"/>
      <c r="WHR129" s="306"/>
      <c r="WHS129" s="306"/>
      <c r="WHT129" s="306"/>
      <c r="WHU129" s="306"/>
      <c r="WHV129" s="306"/>
      <c r="WHW129" s="306"/>
      <c r="WHX129" s="306"/>
      <c r="WHY129" s="306"/>
      <c r="WHZ129" s="306"/>
      <c r="WIA129" s="306"/>
      <c r="WIB129" s="306"/>
      <c r="WIC129" s="306"/>
      <c r="WID129" s="306"/>
      <c r="WIE129" s="306"/>
      <c r="WIF129" s="306"/>
      <c r="WIG129" s="306"/>
      <c r="WIH129" s="306"/>
      <c r="WII129" s="306"/>
      <c r="WIJ129" s="306"/>
      <c r="WIK129" s="306"/>
      <c r="WIL129" s="306"/>
      <c r="WIM129" s="306"/>
      <c r="WIN129" s="306"/>
      <c r="WIO129" s="306"/>
      <c r="WIP129" s="306"/>
      <c r="WIQ129" s="306"/>
      <c r="WIR129" s="306"/>
      <c r="WIS129" s="306"/>
      <c r="WIT129" s="306"/>
      <c r="WIU129" s="306"/>
      <c r="WIV129" s="306"/>
      <c r="WIW129" s="306"/>
      <c r="WIX129" s="306"/>
      <c r="WIY129" s="306"/>
      <c r="WIZ129" s="306"/>
      <c r="WJA129" s="306"/>
      <c r="WJB129" s="306"/>
      <c r="WJC129" s="306"/>
      <c r="WJD129" s="306"/>
      <c r="WJE129" s="306"/>
      <c r="WJF129" s="306"/>
      <c r="WJG129" s="306"/>
      <c r="WJH129" s="306"/>
      <c r="WJI129" s="306"/>
      <c r="WJJ129" s="306"/>
      <c r="WJK129" s="306"/>
      <c r="WJL129" s="306"/>
      <c r="WJM129" s="306"/>
      <c r="WJN129" s="306"/>
      <c r="WJO129" s="306"/>
      <c r="WJP129" s="306"/>
      <c r="WJQ129" s="306"/>
      <c r="WJR129" s="306"/>
      <c r="WJS129" s="306"/>
      <c r="WJT129" s="306"/>
      <c r="WJU129" s="306"/>
      <c r="WJV129" s="306"/>
      <c r="WJW129" s="306"/>
      <c r="WJX129" s="306"/>
      <c r="WJY129" s="306"/>
      <c r="WJZ129" s="306"/>
      <c r="WKA129" s="306"/>
      <c r="WKB129" s="306"/>
      <c r="WKC129" s="306"/>
      <c r="WKD129" s="306"/>
      <c r="WKE129" s="306"/>
      <c r="WKF129" s="306"/>
      <c r="WKG129" s="306"/>
      <c r="WKH129" s="306"/>
      <c r="WKI129" s="306"/>
      <c r="WKJ129" s="306"/>
      <c r="WKK129" s="306"/>
      <c r="WKL129" s="306"/>
      <c r="WKM129" s="306"/>
      <c r="WKN129" s="306"/>
      <c r="WKO129" s="306"/>
      <c r="WKP129" s="306"/>
      <c r="WKQ129" s="306"/>
      <c r="WKR129" s="306"/>
      <c r="WKS129" s="306"/>
      <c r="WKT129" s="306"/>
      <c r="WKU129" s="306"/>
      <c r="WKV129" s="306"/>
      <c r="WKW129" s="306"/>
      <c r="WKX129" s="306"/>
      <c r="WKY129" s="306"/>
      <c r="WKZ129" s="306"/>
      <c r="WLA129" s="306"/>
      <c r="WLB129" s="306"/>
      <c r="WLC129" s="306"/>
      <c r="WLD129" s="306"/>
      <c r="WLE129" s="306"/>
      <c r="WLF129" s="306"/>
      <c r="WLG129" s="306"/>
      <c r="WLH129" s="306"/>
      <c r="WLI129" s="306"/>
      <c r="WLJ129" s="306"/>
      <c r="WLK129" s="306"/>
      <c r="WLL129" s="306"/>
      <c r="WLM129" s="306"/>
      <c r="WLN129" s="306"/>
      <c r="WLO129" s="306"/>
      <c r="WLP129" s="306"/>
      <c r="WLQ129" s="306"/>
      <c r="WLR129" s="306"/>
      <c r="WLS129" s="306"/>
      <c r="WLT129" s="306"/>
      <c r="WLU129" s="306"/>
      <c r="WLV129" s="306"/>
      <c r="WLW129" s="306"/>
      <c r="WLX129" s="306"/>
      <c r="WLY129" s="306"/>
      <c r="WLZ129" s="306"/>
      <c r="WMA129" s="306"/>
      <c r="WMB129" s="306"/>
      <c r="WMC129" s="306"/>
      <c r="WMD129" s="306"/>
      <c r="WME129" s="306"/>
      <c r="WMF129" s="306"/>
      <c r="WMG129" s="306"/>
      <c r="WMH129" s="306"/>
      <c r="WMI129" s="306"/>
      <c r="WMJ129" s="306"/>
      <c r="WMK129" s="306"/>
      <c r="WML129" s="306"/>
      <c r="WMM129" s="306"/>
      <c r="WMN129" s="306"/>
      <c r="WMO129" s="306"/>
      <c r="WMP129" s="306"/>
      <c r="WMQ129" s="306"/>
      <c r="WMR129" s="306"/>
      <c r="WMS129" s="306"/>
      <c r="WMT129" s="306"/>
      <c r="WMU129" s="306"/>
      <c r="WMV129" s="306"/>
      <c r="WMW129" s="306"/>
      <c r="WMX129" s="306"/>
      <c r="WMY129" s="306"/>
      <c r="WMZ129" s="306"/>
      <c r="WNA129" s="306"/>
      <c r="WNB129" s="306"/>
      <c r="WNC129" s="306"/>
      <c r="WND129" s="306"/>
      <c r="WNE129" s="306"/>
      <c r="WNF129" s="306"/>
      <c r="WNG129" s="306"/>
      <c r="WNH129" s="306"/>
      <c r="WNI129" s="306"/>
      <c r="WNJ129" s="306"/>
      <c r="WNK129" s="306"/>
      <c r="WNL129" s="306"/>
      <c r="WNM129" s="306"/>
      <c r="WNN129" s="306"/>
      <c r="WNO129" s="306"/>
      <c r="WNP129" s="306"/>
      <c r="WNQ129" s="306"/>
      <c r="WNR129" s="306"/>
      <c r="WNS129" s="306"/>
      <c r="WNT129" s="306"/>
      <c r="WNU129" s="306"/>
      <c r="WNV129" s="306"/>
      <c r="WNW129" s="306"/>
      <c r="WNX129" s="306"/>
      <c r="WNY129" s="306"/>
      <c r="WNZ129" s="306"/>
      <c r="WOA129" s="306"/>
      <c r="WOB129" s="306"/>
      <c r="WOC129" s="306"/>
      <c r="WOD129" s="306"/>
      <c r="WOE129" s="306"/>
      <c r="WOF129" s="306"/>
      <c r="WOG129" s="306"/>
      <c r="WOH129" s="306"/>
      <c r="WOI129" s="306"/>
      <c r="WOJ129" s="306"/>
      <c r="WOK129" s="306"/>
      <c r="WOL129" s="306"/>
      <c r="WOM129" s="306"/>
      <c r="WON129" s="306"/>
      <c r="WOO129" s="306"/>
      <c r="WOP129" s="306"/>
      <c r="WOQ129" s="306"/>
      <c r="WOR129" s="306"/>
      <c r="WOS129" s="306"/>
      <c r="WOT129" s="306"/>
      <c r="WOU129" s="306"/>
      <c r="WOV129" s="306"/>
      <c r="WOW129" s="306"/>
      <c r="WOX129" s="306"/>
      <c r="WOY129" s="306"/>
      <c r="WOZ129" s="306"/>
      <c r="WPA129" s="306"/>
      <c r="WPB129" s="306"/>
      <c r="WPC129" s="306"/>
      <c r="WPD129" s="306"/>
      <c r="WPE129" s="306"/>
      <c r="WPF129" s="306"/>
      <c r="WPG129" s="306"/>
      <c r="WPH129" s="306"/>
      <c r="WPI129" s="306"/>
      <c r="WPJ129" s="306"/>
      <c r="WPK129" s="306"/>
      <c r="WPL129" s="306"/>
      <c r="WPM129" s="306"/>
      <c r="WPN129" s="306"/>
      <c r="WPO129" s="306"/>
      <c r="WPP129" s="306"/>
      <c r="WPQ129" s="306"/>
      <c r="WPR129" s="306"/>
      <c r="WPS129" s="306"/>
      <c r="WPT129" s="306"/>
      <c r="WPU129" s="306"/>
      <c r="WPV129" s="306"/>
      <c r="WPW129" s="306"/>
      <c r="WPX129" s="306"/>
      <c r="WPY129" s="306"/>
      <c r="WPZ129" s="306"/>
      <c r="WQA129" s="306"/>
      <c r="WQB129" s="306"/>
      <c r="WQC129" s="306"/>
      <c r="WQD129" s="306"/>
      <c r="WQE129" s="306"/>
      <c r="WQF129" s="306"/>
      <c r="WQG129" s="306"/>
      <c r="WQH129" s="306"/>
      <c r="WQI129" s="306"/>
      <c r="WQJ129" s="306"/>
      <c r="WQK129" s="306"/>
      <c r="WQL129" s="306"/>
      <c r="WQM129" s="306"/>
      <c r="WQN129" s="306"/>
      <c r="WQO129" s="306"/>
      <c r="WQP129" s="306"/>
      <c r="WQQ129" s="306"/>
      <c r="WQR129" s="306"/>
      <c r="WQS129" s="306"/>
      <c r="WQT129" s="306"/>
      <c r="WQU129" s="306"/>
      <c r="WQV129" s="306"/>
      <c r="WQW129" s="306"/>
      <c r="WQX129" s="306"/>
      <c r="WQY129" s="306"/>
      <c r="WQZ129" s="306"/>
      <c r="WRA129" s="306"/>
      <c r="WRB129" s="306"/>
      <c r="WRC129" s="306"/>
      <c r="WRD129" s="306"/>
      <c r="WRE129" s="306"/>
      <c r="WRF129" s="306"/>
      <c r="WRG129" s="306"/>
      <c r="WRH129" s="306"/>
      <c r="WRI129" s="306"/>
      <c r="WRJ129" s="306"/>
      <c r="WRK129" s="306"/>
      <c r="WRL129" s="306"/>
      <c r="WRM129" s="306"/>
      <c r="WRN129" s="306"/>
      <c r="WRO129" s="306"/>
      <c r="WRP129" s="306"/>
      <c r="WRQ129" s="306"/>
      <c r="WRR129" s="306"/>
      <c r="WRS129" s="306"/>
      <c r="WRT129" s="306"/>
      <c r="WRU129" s="306"/>
      <c r="WRV129" s="306"/>
      <c r="WRW129" s="306"/>
      <c r="WRX129" s="306"/>
      <c r="WRY129" s="306"/>
      <c r="WRZ129" s="306"/>
      <c r="WSA129" s="306"/>
      <c r="WSB129" s="306"/>
      <c r="WSC129" s="306"/>
      <c r="WSD129" s="306"/>
      <c r="WSE129" s="306"/>
      <c r="WSF129" s="306"/>
      <c r="WSG129" s="306"/>
      <c r="WSH129" s="306"/>
      <c r="WSI129" s="306"/>
      <c r="WSJ129" s="306"/>
      <c r="WSK129" s="306"/>
      <c r="WSL129" s="306"/>
      <c r="WSM129" s="306"/>
      <c r="WSN129" s="306"/>
      <c r="WSO129" s="306"/>
      <c r="WSP129" s="306"/>
      <c r="WSQ129" s="306"/>
      <c r="WSR129" s="306"/>
      <c r="WSS129" s="306"/>
      <c r="WST129" s="306"/>
      <c r="WSU129" s="306"/>
      <c r="WSV129" s="306"/>
      <c r="WSW129" s="306"/>
      <c r="WSX129" s="306"/>
      <c r="WSY129" s="306"/>
      <c r="WSZ129" s="306"/>
      <c r="WTA129" s="306"/>
      <c r="WTB129" s="306"/>
      <c r="WTC129" s="306"/>
      <c r="WTD129" s="306"/>
      <c r="WTE129" s="306"/>
      <c r="WTF129" s="306"/>
      <c r="WTG129" s="306"/>
      <c r="WTH129" s="306"/>
      <c r="WTI129" s="306"/>
      <c r="WTJ129" s="306"/>
      <c r="WTK129" s="306"/>
      <c r="WTL129" s="306"/>
      <c r="WTM129" s="306"/>
      <c r="WTN129" s="306"/>
      <c r="WTO129" s="306"/>
      <c r="WTP129" s="306"/>
      <c r="WTQ129" s="306"/>
      <c r="WTR129" s="306"/>
      <c r="WTS129" s="306"/>
      <c r="WTT129" s="306"/>
      <c r="WTU129" s="306"/>
      <c r="WTV129" s="306"/>
      <c r="WTW129" s="306"/>
      <c r="WTX129" s="306"/>
      <c r="WTY129" s="306"/>
      <c r="WTZ129" s="306"/>
      <c r="WUA129" s="306"/>
      <c r="WUB129" s="306"/>
      <c r="WUC129" s="306"/>
      <c r="WUD129" s="306"/>
      <c r="WUE129" s="306"/>
      <c r="WUF129" s="306"/>
      <c r="WUG129" s="306"/>
      <c r="WUH129" s="306"/>
      <c r="WUI129" s="306"/>
      <c r="WUJ129" s="306"/>
      <c r="WUK129" s="306"/>
      <c r="WUL129" s="306"/>
      <c r="WUM129" s="306"/>
      <c r="WUN129" s="306"/>
      <c r="WUO129" s="306"/>
      <c r="WUP129" s="306"/>
      <c r="WUQ129" s="306"/>
      <c r="WUR129" s="306"/>
      <c r="WUS129" s="306"/>
      <c r="WUT129" s="306"/>
      <c r="WUU129" s="306"/>
      <c r="WUV129" s="306"/>
      <c r="WUW129" s="306"/>
      <c r="WUX129" s="306"/>
      <c r="WUY129" s="306"/>
      <c r="WUZ129" s="306"/>
      <c r="WVA129" s="306"/>
      <c r="WVB129" s="306"/>
      <c r="WVC129" s="306"/>
      <c r="WVD129" s="306"/>
      <c r="WVE129" s="306"/>
      <c r="WVF129" s="306"/>
      <c r="WVG129" s="306"/>
      <c r="WVH129" s="306"/>
      <c r="WVI129" s="306"/>
      <c r="WVJ129" s="306"/>
      <c r="WVK129" s="306"/>
      <c r="WVL129" s="306"/>
      <c r="WVM129" s="306"/>
      <c r="WVN129" s="306"/>
      <c r="WVO129" s="306"/>
      <c r="WVP129" s="306"/>
      <c r="WVQ129" s="306"/>
      <c r="WVR129" s="306"/>
      <c r="WVS129" s="306"/>
      <c r="WVT129" s="306"/>
      <c r="WVU129" s="306"/>
      <c r="WVV129" s="306"/>
      <c r="WVW129" s="306"/>
      <c r="WVX129" s="306"/>
      <c r="WVY129" s="306"/>
      <c r="WVZ129" s="306"/>
      <c r="WWA129" s="306"/>
      <c r="WWB129" s="306"/>
      <c r="WWC129" s="306"/>
      <c r="WWD129" s="306"/>
      <c r="WWE129" s="306"/>
      <c r="WWF129" s="306"/>
      <c r="WWG129" s="306"/>
      <c r="WWH129" s="306"/>
      <c r="WWI129" s="306"/>
      <c r="WWJ129" s="306"/>
      <c r="WWK129" s="306"/>
      <c r="WWL129" s="306"/>
      <c r="WWM129" s="306"/>
      <c r="WWN129" s="306"/>
      <c r="WWO129" s="306"/>
      <c r="WWP129" s="306"/>
      <c r="WWQ129" s="306"/>
      <c r="WWR129" s="306"/>
      <c r="WWS129" s="306"/>
      <c r="WWT129" s="306"/>
      <c r="WWU129" s="306"/>
      <c r="WWV129" s="306"/>
      <c r="WWW129" s="306"/>
      <c r="WWX129" s="306"/>
      <c r="WWY129" s="306"/>
      <c r="WWZ129" s="306"/>
      <c r="WXA129" s="306"/>
      <c r="WXB129" s="306"/>
      <c r="WXC129" s="306"/>
      <c r="WXD129" s="306"/>
      <c r="WXE129" s="306"/>
      <c r="WXF129" s="306"/>
      <c r="WXG129" s="306"/>
      <c r="WXH129" s="306"/>
      <c r="WXI129" s="306"/>
      <c r="WXJ129" s="306"/>
      <c r="WXK129" s="306"/>
      <c r="WXL129" s="306"/>
      <c r="WXM129" s="306"/>
      <c r="WXN129" s="306"/>
      <c r="WXO129" s="306"/>
      <c r="WXP129" s="306"/>
      <c r="WXQ129" s="306"/>
      <c r="WXR129" s="306"/>
      <c r="WXS129" s="306"/>
      <c r="WXT129" s="306"/>
      <c r="WXU129" s="306"/>
      <c r="WXV129" s="306"/>
      <c r="WXW129" s="306"/>
      <c r="WXX129" s="306"/>
      <c r="WXY129" s="306"/>
      <c r="WXZ129" s="306"/>
      <c r="WYA129" s="306"/>
      <c r="WYB129" s="306"/>
      <c r="WYC129" s="306"/>
      <c r="WYD129" s="306"/>
      <c r="WYE129" s="306"/>
      <c r="WYF129" s="306"/>
      <c r="WYG129" s="306"/>
      <c r="WYH129" s="306"/>
      <c r="WYI129" s="306"/>
      <c r="WYJ129" s="306"/>
      <c r="WYK129" s="306"/>
      <c r="WYL129" s="306"/>
      <c r="WYM129" s="306"/>
      <c r="WYN129" s="306"/>
      <c r="WYO129" s="306"/>
      <c r="WYP129" s="306"/>
      <c r="WYQ129" s="306"/>
      <c r="WYR129" s="306"/>
      <c r="WYS129" s="306"/>
      <c r="WYT129" s="306"/>
      <c r="WYU129" s="306"/>
      <c r="WYV129" s="306"/>
      <c r="WYW129" s="306"/>
      <c r="WYX129" s="306"/>
      <c r="WYY129" s="306"/>
      <c r="WYZ129" s="306"/>
      <c r="WZA129" s="306"/>
      <c r="WZB129" s="306"/>
      <c r="WZC129" s="306"/>
      <c r="WZD129" s="306"/>
      <c r="WZE129" s="306"/>
      <c r="WZF129" s="306"/>
      <c r="WZG129" s="306"/>
      <c r="WZH129" s="306"/>
      <c r="WZI129" s="306"/>
      <c r="WZJ129" s="306"/>
      <c r="WZK129" s="306"/>
      <c r="WZL129" s="306"/>
      <c r="WZM129" s="306"/>
      <c r="WZN129" s="306"/>
      <c r="WZO129" s="306"/>
      <c r="WZP129" s="306"/>
      <c r="WZQ129" s="306"/>
      <c r="WZR129" s="306"/>
      <c r="WZS129" s="306"/>
      <c r="WZT129" s="306"/>
      <c r="WZU129" s="306"/>
      <c r="WZV129" s="306"/>
      <c r="WZW129" s="306"/>
      <c r="WZX129" s="306"/>
      <c r="WZY129" s="306"/>
      <c r="WZZ129" s="306"/>
      <c r="XAA129" s="306"/>
      <c r="XAB129" s="306"/>
      <c r="XAC129" s="306"/>
      <c r="XAD129" s="306"/>
      <c r="XAE129" s="306"/>
      <c r="XAF129" s="306"/>
      <c r="XAG129" s="306"/>
      <c r="XAH129" s="306"/>
      <c r="XAI129" s="306"/>
      <c r="XAJ129" s="306"/>
      <c r="XAK129" s="306"/>
      <c r="XAL129" s="306"/>
      <c r="XAM129" s="306"/>
      <c r="XAN129" s="306"/>
      <c r="XAO129" s="306"/>
      <c r="XAP129" s="306"/>
      <c r="XAQ129" s="306"/>
      <c r="XAR129" s="306"/>
      <c r="XAS129" s="306"/>
      <c r="XAT129" s="306"/>
      <c r="XAU129" s="306"/>
      <c r="XAV129" s="306"/>
      <c r="XAW129" s="306"/>
      <c r="XAX129" s="306"/>
      <c r="XAY129" s="306"/>
      <c r="XAZ129" s="306"/>
      <c r="XBA129" s="306"/>
      <c r="XBB129" s="306"/>
      <c r="XBC129" s="306"/>
      <c r="XBD129" s="306"/>
      <c r="XBE129" s="306"/>
      <c r="XBF129" s="306"/>
      <c r="XBG129" s="306"/>
      <c r="XBH129" s="306"/>
      <c r="XBI129" s="306"/>
      <c r="XBJ129" s="306"/>
      <c r="XBK129" s="306"/>
      <c r="XBL129" s="306"/>
      <c r="XBM129" s="306"/>
      <c r="XBN129" s="306"/>
      <c r="XBO129" s="306"/>
      <c r="XBP129" s="306"/>
      <c r="XBQ129" s="306"/>
      <c r="XBR129" s="306"/>
      <c r="XBS129" s="306"/>
      <c r="XBT129" s="306"/>
      <c r="XBU129" s="306"/>
      <c r="XBV129" s="306"/>
      <c r="XBW129" s="306"/>
      <c r="XBX129" s="306"/>
      <c r="XBY129" s="306"/>
      <c r="XBZ129" s="306"/>
      <c r="XCA129" s="306"/>
      <c r="XCB129" s="306"/>
      <c r="XCC129" s="306"/>
      <c r="XCD129" s="306"/>
      <c r="XCE129" s="306"/>
      <c r="XCF129" s="306"/>
      <c r="XCG129" s="306"/>
      <c r="XCH129" s="306"/>
      <c r="XCI129" s="306"/>
      <c r="XCJ129" s="306"/>
      <c r="XCK129" s="306"/>
      <c r="XCL129" s="306"/>
      <c r="XCM129" s="306"/>
      <c r="XCN129" s="306"/>
      <c r="XCO129" s="306"/>
      <c r="XCP129" s="306"/>
      <c r="XCQ129" s="306"/>
      <c r="XCR129" s="306"/>
      <c r="XCS129" s="306"/>
      <c r="XCT129" s="306"/>
      <c r="XCU129" s="306"/>
      <c r="XCV129" s="306"/>
      <c r="XCW129" s="306"/>
      <c r="XCX129" s="306"/>
      <c r="XCY129" s="306"/>
      <c r="XCZ129" s="306"/>
      <c r="XDA129" s="306"/>
      <c r="XDB129" s="306"/>
      <c r="XDC129" s="306"/>
      <c r="XDD129" s="306"/>
      <c r="XDE129" s="306"/>
      <c r="XDF129" s="306"/>
      <c r="XDG129" s="306"/>
      <c r="XDH129" s="306"/>
      <c r="XDI129" s="306"/>
      <c r="XDJ129" s="306"/>
      <c r="XDK129" s="306"/>
      <c r="XDL129" s="306"/>
      <c r="XDM129" s="306"/>
      <c r="XDN129" s="306"/>
      <c r="XDO129" s="306"/>
      <c r="XDP129" s="306"/>
      <c r="XDQ129" s="306"/>
      <c r="XDR129" s="306"/>
      <c r="XDS129" s="306"/>
      <c r="XDT129" s="306"/>
      <c r="XDU129" s="306"/>
      <c r="XDV129" s="306"/>
      <c r="XDW129" s="306"/>
      <c r="XDX129" s="306"/>
      <c r="XDY129" s="306"/>
      <c r="XDZ129" s="306"/>
      <c r="XEA129" s="306"/>
      <c r="XEB129" s="306"/>
      <c r="XEC129" s="306"/>
      <c r="XED129" s="306"/>
      <c r="XEE129" s="306"/>
      <c r="XEF129" s="306"/>
      <c r="XEG129" s="306"/>
      <c r="XEH129" s="306"/>
      <c r="XEI129" s="306"/>
      <c r="XEJ129" s="306"/>
      <c r="XEK129" s="306"/>
      <c r="XEL129" s="306"/>
      <c r="XEM129" s="306"/>
      <c r="XEN129" s="306"/>
      <c r="XEO129" s="306"/>
      <c r="XEP129" s="306"/>
      <c r="XEQ129" s="306"/>
      <c r="XER129" s="306"/>
      <c r="XES129" s="306"/>
      <c r="XET129" s="306"/>
      <c r="XEU129" s="306"/>
      <c r="XEV129" s="306"/>
      <c r="XEW129" s="306"/>
      <c r="XEX129" s="306"/>
      <c r="XEY129" s="306"/>
      <c r="XEZ129" s="306"/>
    </row>
  </sheetData>
  <autoFilter ref="A3:X129" xr:uid="{11CA91B2-96E0-45A0-AED3-4C6D89260513}"/>
  <printOptions horizontalCentered="1"/>
  <pageMargins left="0" right="0.23622047244094491" top="1.1811023622047245" bottom="0.19685039370078741" header="0.31496062992125984" footer="0.31496062992125984"/>
  <pageSetup paperSize="9" scale="20" fitToHeight="6" pageOrder="overThenDown" orientation="landscape" horizontalDpi="360" verticalDpi="360" r:id="rId1"/>
  <headerFooter scaleWithDoc="0" alignWithMargins="0">
    <oddHeader>&amp;L&amp;8&amp;G&amp;C&amp;"Arial Narrow,Normal"&amp;36INVENTARIO DE PARQUE VEHICULAR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7</vt:i4>
      </vt:variant>
    </vt:vector>
  </HeadingPairs>
  <TitlesOfParts>
    <vt:vector size="13" baseType="lpstr">
      <vt:lpstr>CATALOGO</vt:lpstr>
      <vt:lpstr>EQUIPO BALISTICO</vt:lpstr>
      <vt:lpstr>INMUEBLES</vt:lpstr>
      <vt:lpstr>MUEBLES</vt:lpstr>
      <vt:lpstr>COMPUTO</vt:lpstr>
      <vt:lpstr>PARQUE VEHICULAR</vt:lpstr>
      <vt:lpstr>CATALOGO!Área_de_impresión</vt:lpstr>
      <vt:lpstr>MUEBLES!Área_de_impresión</vt:lpstr>
      <vt:lpstr>'PARQUE VEHICULAR'!Área_de_impresión</vt:lpstr>
      <vt:lpstr>'PARQUE VEHICULAR'!BASE_VEHICULAR</vt:lpstr>
      <vt:lpstr>COMPUTO!Títulos_a_imprimir</vt:lpstr>
      <vt:lpstr>MUEBLES!Títulos_a_imprimir</vt:lpstr>
      <vt:lpstr>'PARQUE VEHICULAR'!Títulos_a_imprimir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Josè Luis Olvera</dc:creator>
  <cp:lastModifiedBy>Atotonilco De tula</cp:lastModifiedBy>
  <cp:lastPrinted>2026-01-13T19:00:05Z</cp:lastPrinted>
  <dcterms:created xsi:type="dcterms:W3CDTF">2019-10-07T18:19:36Z</dcterms:created>
  <dcterms:modified xsi:type="dcterms:W3CDTF">2026-02-09T18:19:46Z</dcterms:modified>
</cp:coreProperties>
</file>