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сновная информация" sheetId="1" r:id="rId5"/>
    <sheet state="visible" name="Обзор сайтов конкурентов" sheetId="2" r:id="rId6"/>
    <sheet state="visible" name="Гипотезы по RICE" sheetId="3" r:id="rId7"/>
    <sheet state="visible" name="SWOT-анализ" sheetId="4" r:id="rId8"/>
    <sheet state="visible" name="Позиционирование" sheetId="5" r:id="rId9"/>
    <sheet state="visible" name="Графические материалы" sheetId="6" r:id="rId10"/>
    <sheet state="visible" name="Возражения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Подробнее об этом подходе тут: https://habr.com/ru/companies/hygger/articles/422131/
</t>
      </text>
    </comment>
  </commentList>
</comments>
</file>

<file path=xl/sharedStrings.xml><?xml version="1.0" encoding="utf-8"?>
<sst xmlns="http://schemas.openxmlformats.org/spreadsheetml/2006/main" count="347" uniqueCount="243">
  <si>
    <t>Общая информация</t>
  </si>
  <si>
    <t>Название проекта</t>
  </si>
  <si>
    <t>Сайт</t>
  </si>
  <si>
    <t>Комментарий</t>
  </si>
  <si>
    <t>Ответственный</t>
  </si>
  <si>
    <t>Cтратегия digital</t>
  </si>
  <si>
    <t>Дарья</t>
  </si>
  <si>
    <r>
      <rPr>
        <color rgb="FF1155CC"/>
        <sz val="12.0"/>
        <u/>
      </rPr>
      <t>e.sokolova@rm-info.ru</t>
    </r>
  </si>
  <si>
    <t>gZZA8VX2gem9u9iL</t>
  </si>
  <si>
    <t xml:space="preserve">Ссылка на ТЗ первоначальное </t>
  </si>
  <si>
    <t>Ссылка на ТЗ : 2 ЦА</t>
  </si>
  <si>
    <t>Ссылка на отчет</t>
  </si>
  <si>
    <t>Бриф на разработку</t>
  </si>
  <si>
    <t>Структура сайта XMind</t>
  </si>
  <si>
    <t>Контент для сайта</t>
  </si>
  <si>
    <t>Яндекс Метрика</t>
  </si>
  <si>
    <t xml:space="preserve">ссылка </t>
  </si>
  <si>
    <t>sorockanova.o@yandex.ru</t>
  </si>
  <si>
    <t>fgh987)))</t>
  </si>
  <si>
    <t>О продукте</t>
  </si>
  <si>
    <t>Замер индекса лояльности NPS</t>
  </si>
  <si>
    <t>https://lookerstudio.google.com/u/0/reporting/63f85161-fde7-4caa-8fe7-612a23d33a98/page/JvbZD</t>
  </si>
  <si>
    <t>Swot aнализ</t>
  </si>
  <si>
    <t>https://docs.google.com/spreadsheets/d/1Zav_rT4Q1nvdTDtiB45i-d6f9l7p6y3iZzXmcSMakM0/edit?gid=1772778767#gid=1772778767</t>
  </si>
  <si>
    <t>Опросы отказников</t>
  </si>
  <si>
    <t>Анализ ЦА</t>
  </si>
  <si>
    <t xml:space="preserve">Ссылка на портрет кандидата </t>
  </si>
  <si>
    <t>Виктория</t>
  </si>
  <si>
    <t>Социальные сети</t>
  </si>
  <si>
    <t>Доступы</t>
  </si>
  <si>
    <t>Конкурсы</t>
  </si>
  <si>
    <t>https://docs.google.com/spreadsheets/d/1rM49bgIiG_sh_jlyVdFHPIn4FgV4FInngGJXIW0MZ_8/edit?usp=sharing</t>
  </si>
  <si>
    <t>Instagram</t>
  </si>
  <si>
    <t>https://www.instagram.com/rm__group?igsh=YzJ0YXRxN2h0Njk0</t>
  </si>
  <si>
    <t>Офис</t>
  </si>
  <si>
    <t>Катя SMM</t>
  </si>
  <si>
    <t>Youtube</t>
  </si>
  <si>
    <t>Вконтакте</t>
  </si>
  <si>
    <t>https://vk.com/rminfo_work</t>
  </si>
  <si>
    <t>b2c</t>
  </si>
  <si>
    <t>Вконтакте группы</t>
  </si>
  <si>
    <t xml:space="preserve"> </t>
  </si>
  <si>
    <t>Собрать список групп, где можем разместить вакансии и сделать таблицу</t>
  </si>
  <si>
    <t xml:space="preserve">Телеграм </t>
  </si>
  <si>
    <t>https://t.me/vresourse</t>
  </si>
  <si>
    <t>Телеграм</t>
  </si>
  <si>
    <t>Юла</t>
  </si>
  <si>
    <t>заходить тут</t>
  </si>
  <si>
    <t>вход через вк +7(904)6547845</t>
  </si>
  <si>
    <t>surida75</t>
  </si>
  <si>
    <t>Реклама в ТГ</t>
  </si>
  <si>
    <t>https://docs.google.com/spreadsheets/d/14A3QftlN5UXplEfjKj0dH2IDUaiVBi4IA9--Ks7_Xls/edit?usp=sharing</t>
  </si>
  <si>
    <t>Отчет Реклама Юла/ Вконтакте</t>
  </si>
  <si>
    <t>https://docs.google.com/spreadsheets/d/1Bmn-LhC_QFnRW_84O1vexJkgMlRm1uQV7wNTJ-WD9Mo/edit?usp=sharing</t>
  </si>
  <si>
    <t xml:space="preserve">Контент-план </t>
  </si>
  <si>
    <t>Ссылка на контент-планы</t>
  </si>
  <si>
    <t>https://docs.google.com/spreadsheets/d/1-Trhmdgd-mhBTTE4Zh1YioRtoR5yPcrZD-Ttt7wF5kM/edit?usp=drivesdk</t>
  </si>
  <si>
    <t>Анализ по конкурентам</t>
  </si>
  <si>
    <t>Карты направлений</t>
  </si>
  <si>
    <t>Отчет сводный</t>
  </si>
  <si>
    <t>Ссылка</t>
  </si>
  <si>
    <t>Отчет еженедельный / старый</t>
  </si>
  <si>
    <t>Отчет разбивка по направлениям</t>
  </si>
  <si>
    <t>Планирование бюджета и лидов</t>
  </si>
  <si>
    <t>Авито Москва</t>
  </si>
  <si>
    <t>авторизация здесь</t>
  </si>
  <si>
    <r>
      <rPr>
        <color rgb="FF1155CC"/>
        <sz val="12.0"/>
        <u/>
      </rPr>
      <t>rmmoskva@mail.ru</t>
    </r>
  </si>
  <si>
    <t>@@RMMOSKVA2025</t>
  </si>
  <si>
    <t xml:space="preserve">8 968 981-73-17 (без кода пока что) </t>
  </si>
  <si>
    <t>Авито Краснодар</t>
  </si>
  <si>
    <r>
      <rPr>
        <color rgb="FF1155CC"/>
        <sz val="12.0"/>
        <u/>
      </rPr>
      <t>RMKRD1@mail.ru</t>
    </r>
  </si>
  <si>
    <t>##RMKRD2024</t>
  </si>
  <si>
    <t>8 968 591-80-72 Вика</t>
  </si>
  <si>
    <t>Авито Челябинск</t>
  </si>
  <si>
    <r>
      <rPr>
        <color rgb="FF1155CC"/>
        <sz val="12.0"/>
        <u/>
      </rPr>
      <t>rmchlb@mail.ru</t>
    </r>
  </si>
  <si>
    <t>##RMCHLB2024</t>
  </si>
  <si>
    <t>89649224934 Вика</t>
  </si>
  <si>
    <t>Авито Питер</t>
  </si>
  <si>
    <r>
      <rPr>
        <color rgb="FF1155CC"/>
        <sz val="12.0"/>
        <u/>
      </rPr>
      <t>RMSPB1@mail.ru</t>
    </r>
  </si>
  <si>
    <t>##RMSPB2024</t>
  </si>
  <si>
    <t>8 926 011-55-48 Вика</t>
  </si>
  <si>
    <t>Авито Екатеринбург</t>
  </si>
  <si>
    <r>
      <rPr>
        <color rgb="FF1155CC"/>
        <sz val="12.0"/>
        <u/>
      </rPr>
      <t>rmekat@mail.ru</t>
    </r>
  </si>
  <si>
    <t>##RMEKB2024</t>
  </si>
  <si>
    <t>89676600543 Вика</t>
  </si>
  <si>
    <t>Авито Казань</t>
  </si>
  <si>
    <r>
      <rPr>
        <color rgb="FF1155CC"/>
        <sz val="12.0"/>
        <u/>
      </rPr>
      <t>rmavito-kaz@yandex.ru</t>
    </r>
  </si>
  <si>
    <t>KM5-yYq-69M-8Ay</t>
  </si>
  <si>
    <t>89685918067 (без кода)</t>
  </si>
  <si>
    <t>Авито Вахта</t>
  </si>
  <si>
    <r>
      <rPr>
        <color rgb="FF1155CC"/>
        <sz val="12.0"/>
        <u/>
      </rPr>
      <t>avitovahtaa@yandex.ru</t>
    </r>
  </si>
  <si>
    <t>#25fgtS#</t>
  </si>
  <si>
    <t>89062642483 телефон у Кати Краснеевой</t>
  </si>
  <si>
    <t>Авито Лонг Лайф</t>
  </si>
  <si>
    <r>
      <rPr>
        <color rgb="FF1155CC"/>
        <sz val="12.0"/>
        <u/>
      </rPr>
      <t>sorokanovao@gmail.com</t>
    </r>
  </si>
  <si>
    <t>@@Dthbty236</t>
  </si>
  <si>
    <t>89663034437 Вика</t>
  </si>
  <si>
    <t>Авито СПБ2</t>
  </si>
  <si>
    <t>7 (985) 219-46-14</t>
  </si>
  <si>
    <t>sgfdb443GDGR4t</t>
  </si>
  <si>
    <t>Яндекс карты</t>
  </si>
  <si>
    <t>вход через sorockanova.o@yandex.ru</t>
  </si>
  <si>
    <t>Работа.ру</t>
  </si>
  <si>
    <t>e.chetvertkova@rm-info.ru</t>
  </si>
  <si>
    <t>rminfo2021</t>
  </si>
  <si>
    <t>Яндекс Директ</t>
  </si>
  <si>
    <t>Агрегаторы</t>
  </si>
  <si>
    <t>Дополнительно</t>
  </si>
  <si>
    <t>График отпусков сотрудников</t>
  </si>
  <si>
    <t>ЦКП Сотрудников отдела маркетинга</t>
  </si>
  <si>
    <t>Беклог гипотез</t>
  </si>
  <si>
    <t>Ccылка</t>
  </si>
  <si>
    <t>Брендинг</t>
  </si>
  <si>
    <t>Графические материалы</t>
  </si>
  <si>
    <t>Конкуренты</t>
  </si>
  <si>
    <t>Общий анализ конкурентов</t>
  </si>
  <si>
    <t>Ссылка на анализ</t>
  </si>
  <si>
    <t>Все материалы добавляем со ссылками</t>
  </si>
  <si>
    <t>РМ Групп</t>
  </si>
  <si>
    <t>Сайт АКМЭ</t>
  </si>
  <si>
    <t>Сайт Алгоритм 24</t>
  </si>
  <si>
    <t>Сайт Константа</t>
  </si>
  <si>
    <t>Сайт Solution Pro</t>
  </si>
  <si>
    <t>Сайт Qwell</t>
  </si>
  <si>
    <t>Сайт Mass Staff</t>
  </si>
  <si>
    <t>Сайт Leader Team</t>
  </si>
  <si>
    <t>Сайт Эксцельсиор</t>
  </si>
  <si>
    <t>Сайт Рабочие руки</t>
  </si>
  <si>
    <t>Сайт Ситистафф</t>
  </si>
  <si>
    <t>Сайт Ventra</t>
  </si>
  <si>
    <t>Сайт Два колеса</t>
  </si>
  <si>
    <t>Сайт Работа - это просто</t>
  </si>
  <si>
    <t>Соц сети</t>
  </si>
  <si>
    <t>Инстаграм</t>
  </si>
  <si>
    <t>ссылка на инст</t>
  </si>
  <si>
    <t>ссылка на вк</t>
  </si>
  <si>
    <t>Одноклассники</t>
  </si>
  <si>
    <t>ссылка на ок</t>
  </si>
  <si>
    <t>ссылка на тг</t>
  </si>
  <si>
    <t>только бот</t>
  </si>
  <si>
    <t>ссылка на второй тг</t>
  </si>
  <si>
    <t>ещё ссылка на тг</t>
  </si>
  <si>
    <t>Макс</t>
  </si>
  <si>
    <t>ссылка на макс</t>
  </si>
  <si>
    <t>Я.карты</t>
  </si>
  <si>
    <t>ссылка на карты</t>
  </si>
  <si>
    <t xml:space="preserve">ссылка на карты </t>
  </si>
  <si>
    <t>Авито</t>
  </si>
  <si>
    <t>ссылка на авито</t>
  </si>
  <si>
    <t>2 ГИС</t>
  </si>
  <si>
    <t>ссылка на 2гис</t>
  </si>
  <si>
    <t>Гугл Бизнес</t>
  </si>
  <si>
    <t>Профи</t>
  </si>
  <si>
    <t>Hh</t>
  </si>
  <si>
    <t>ссылка на hh</t>
  </si>
  <si>
    <t xml:space="preserve">Упоминания СМИ </t>
  </si>
  <si>
    <t>Статьи</t>
  </si>
  <si>
    <t>ссылка на статью</t>
  </si>
  <si>
    <t>Форумы</t>
  </si>
  <si>
    <t>Конференции</t>
  </si>
  <si>
    <t>Интервью сотрудников/руководителей</t>
  </si>
  <si>
    <t>Прочие материалы</t>
  </si>
  <si>
    <t>ссылка на дзен</t>
  </si>
  <si>
    <t>ссылка на приложение</t>
  </si>
  <si>
    <t>ссылка на их Go платформу</t>
  </si>
  <si>
    <t>Тип гипотез</t>
  </si>
  <si>
    <t>Hypothesis</t>
  </si>
  <si>
    <t>Action + RICE</t>
  </si>
  <si>
    <t>Reach (Охват)</t>
  </si>
  <si>
    <t>Impact (Влияние)</t>
  </si>
  <si>
    <r>
      <rPr>
        <rFont val="arial, sans, sans-serif"/>
        <b/>
        <color rgb="FF434343"/>
        <sz val="11.0"/>
      </rPr>
      <t xml:space="preserve">Confidence </t>
    </r>
    <r>
      <rPr>
        <rFont val="arial, sans, sans-serif"/>
        <b val="0"/>
        <color rgb="FF434343"/>
        <sz val="9.0"/>
      </rPr>
      <t>(Уверенность в оценке, Уверенность в успехе)</t>
    </r>
  </si>
  <si>
    <r>
      <rPr>
        <rFont val="arial, sans, sans-serif"/>
        <b/>
        <color rgb="FF434343"/>
        <sz val="11.0"/>
      </rPr>
      <t xml:space="preserve">Effort </t>
    </r>
    <r>
      <rPr>
        <rFont val="arial, sans, sans-serif"/>
        <b val="0"/>
        <color rgb="FF434343"/>
        <sz val="9.0"/>
      </rPr>
      <t>(Трудозатраты, Сложность реализации)</t>
    </r>
  </si>
  <si>
    <t>Score</t>
  </si>
  <si>
    <t>Data</t>
  </si>
  <si>
    <t>Insights</t>
  </si>
  <si>
    <t>Гипотеза изменения:
верим, что такое изменение ведет к достижению цели</t>
  </si>
  <si>
    <t>Цель:
к какой цели приведет подверждённая гипотеза
Метрика: значимое изменение одной из ключевых метрик цели изменений</t>
  </si>
  <si>
    <t xml:space="preserve">Действие: 
что сделаем, чтобы проверить </t>
  </si>
  <si>
    <t xml:space="preserve">Ожидаемый результат: 
Какой результат успешно подтвердит гипотезу.
</t>
  </si>
  <si>
    <t>Количеством людей/событий за определенный период времени, на которые повлияет изменение.
От 1 до 5 - диапазоны в зависимости от размеров аудитории, на которых ожидается эффект.</t>
  </si>
  <si>
    <t>Как гипотеза повлияет на изменение ключевых метрик цели / деньги.
От 1 до 5 - диапазоны в зависимости от метрики, на которую хотим повлиять.</t>
  </si>
  <si>
    <t>Насколько уверены в оценках влияния и легкости реализации.
От 1 до 5, чем больше тем увереннее.</t>
  </si>
  <si>
    <t>Сложность реализации — это оценка того, сколько усилий и ресурсов требуется для реализации этой идеи.
От 1 до 5  - диапазоны в зависимости от единиц измерения трудозатрат.</t>
  </si>
  <si>
    <t>RICE Score = 
(Reach * Impact * Confidence)
/
Effort</t>
  </si>
  <si>
    <r>
      <rPr>
        <rFont val="Arial"/>
        <color theme="1"/>
      </rPr>
      <t xml:space="preserve">Полученный результат - </t>
    </r>
    <r>
      <rPr>
        <rFont val="Arial"/>
        <color theme="1"/>
      </rPr>
      <t xml:space="preserve">
сделали/ не сделали, какой результат</t>
    </r>
  </si>
  <si>
    <r>
      <rPr>
        <rFont val="Arial"/>
        <color theme="1"/>
      </rPr>
      <t xml:space="preserve">Выводы - 
</t>
    </r>
    <r>
      <rPr>
        <rFont val="Arial"/>
        <color theme="1"/>
      </rPr>
      <t>подтвердили ли гипотезу или нет, как это поняли и какие еще выводы сделали</t>
    </r>
  </si>
  <si>
    <r>
      <rPr>
        <rFont val="Arial"/>
        <color theme="1"/>
      </rPr>
      <t xml:space="preserve">Решения - </t>
    </r>
    <r>
      <rPr>
        <rFont val="Arial"/>
        <color theme="1"/>
      </rPr>
      <t xml:space="preserve">
какие решения приняли</t>
    </r>
  </si>
  <si>
    <t>Контент</t>
  </si>
  <si>
    <t>Добавление видео-отзывов от наших сотрудников</t>
  </si>
  <si>
    <t>Рост доверия к нам, увеличение откликов, улучшение позиций в соцсетях и охватов, так как видео — самый вовлекающий контент</t>
  </si>
  <si>
    <t>Попросить сотрудников из разных сфер записать короткие вертикальные видео (рилсы), где они расскажут о своём пути в компании, графике, зарплате и любимых моментах в работе. Выложить рилсы в соц.сети.</t>
  </si>
  <si>
    <t>Рост количества откликов на вакансии, рост подписчиков и охватов в соц.сетях на 5-7% за неделю. Снижение количества уточняющих звонков по базовым вопросам (график, оплата)</t>
  </si>
  <si>
    <t>Рубрика "Лица, работающие в компании"</t>
  </si>
  <si>
    <t>Повышение узнаваемости компании и эмоциональной связи с аудиторией. Показать, что за брендом стоят реальные люди со своими историями</t>
  </si>
  <si>
    <t>Раз в неделю-две публиковать пост с фото сотрудника и кратким интервью (имя, должность, стаж, любимая часть работы, хобби) Использовать единый хештег, например, #лица_rmgroup</t>
  </si>
  <si>
    <t>Рост вовлечённостиь под постами. Положительные комментарии и реакции от соискателей. Увеличение числа кандидатов, которые приходят по рекомендации.</t>
  </si>
  <si>
    <t>LTV</t>
  </si>
  <si>
    <t xml:space="preserve">Розыгрыш чего-либо перед праздниками или в любую дату </t>
  </si>
  <si>
    <t>Массовый прирост подписчиков в Telegram-канале и вк, сбор базы контактов потенциальных кандидатов для дальнейших рассылок</t>
  </si>
  <si>
    <t>Разработать простые условия: подписка на ТГ-канал и ВК, оставить + в комментариях/заполнение короткой анкеты (имя, телефон) Провести розыгрыш с помощью рандомайзера, призы могут быть, к примеру: умная колонка, умные часы, беспроводные наушники, повербанк, сертификат в ресторан/на озон/на вб</t>
  </si>
  <si>
    <t>Прирост подписчиков в ТГ и ВК на 30-50%. Сбор 50+ анкет с контактами целевых соискателей. Повышение лояльности и упоминаемости бренда.</t>
  </si>
  <si>
    <t>Perfomance</t>
  </si>
  <si>
    <t>Вкладка "Оставить заявку" в сообществе ВК</t>
  </si>
  <si>
    <t>Упрощение пути кандидата: сокращение времени от интереса к вакансии до отправки заявки, увеличение конверсии из посетителя в лида</t>
  </si>
  <si>
    <t>Настроить виджет «Оставить заявку» в шапке сообщества ВК. Внутри формы сделать короткий опрос (ФИО, телефон, желаемые график, должность)</t>
  </si>
  <si>
    <t>Рост числа заявок через сообщество ВК на 20% в течение месяца после установки. Снижение нагрузки на менеджеров (данные приходят сразу структурированно)</t>
  </si>
  <si>
    <t>Сильные стороны</t>
  </si>
  <si>
    <t>Слабые стороны</t>
  </si>
  <si>
    <t>Возможности</t>
  </si>
  <si>
    <t>Угрозы</t>
  </si>
  <si>
    <t>Кадровое агентство по подбору персонала</t>
  </si>
  <si>
    <t xml:space="preserve">Миссия </t>
  </si>
  <si>
    <t>Позиционирование</t>
  </si>
  <si>
    <t>Ценности бренда</t>
  </si>
  <si>
    <t>Атрибуты бренда</t>
  </si>
  <si>
    <t>RTB (Причины верить)</t>
  </si>
  <si>
    <t>Тональность коммуникации</t>
  </si>
  <si>
    <t>Москва</t>
  </si>
  <si>
    <t>Челябинск</t>
  </si>
  <si>
    <t>Ростов</t>
  </si>
  <si>
    <t xml:space="preserve">Домодедово </t>
  </si>
  <si>
    <t>Волгоград</t>
  </si>
  <si>
    <t>Адрес</t>
  </si>
  <si>
    <t>Преимущества перед конкурентами</t>
  </si>
  <si>
    <t>Целевая аудитория</t>
  </si>
  <si>
    <t>Шаги по проработке текущего позиционирования:</t>
  </si>
  <si>
    <t>Подготовить цветовые решения для каждого проекта</t>
  </si>
  <si>
    <t>Заменить на рендерах названия</t>
  </si>
  <si>
    <t>Переименовать соц сети в LoftCity</t>
  </si>
  <si>
    <t>Ссылка на материалы/таблицы/документы</t>
  </si>
  <si>
    <t>Название папки/документа</t>
  </si>
  <si>
    <t>Что находится по ссылке</t>
  </si>
  <si>
    <t>Скрин</t>
  </si>
  <si>
    <t xml:space="preserve">Все материалы проекта </t>
  </si>
  <si>
    <t>Тут находятся архив фотографий с фотосессии</t>
  </si>
  <si>
    <t>Логотипы все что нашли</t>
  </si>
  <si>
    <t>Папка со всеми логотипами что используются или использовались в проектах. Папка разделена на два тома: Актуальные (те логотипы что используются сейчас) и Не используются (старые, черновые версии лого)</t>
  </si>
  <si>
    <t>Корректировки по сайтам</t>
  </si>
  <si>
    <t>Ссылка на таблицу где фиксируются все основные нововведения, отключения или изменения на сайтах</t>
  </si>
  <si>
    <t>Данные собираются с других таблиц и чатов</t>
  </si>
  <si>
    <t>Обратная связь от ОП:</t>
  </si>
  <si>
    <t>Сезон</t>
  </si>
  <si>
    <t>Не в сезон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</si>
</sst>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u/>
      <sz val="12.0"/>
      <color rgb="FF0000FF"/>
    </font>
    <font>
      <sz val="12.0"/>
      <color rgb="FF000000"/>
      <name val="Arial"/>
      <scheme val="minor"/>
    </font>
    <font>
      <u/>
      <sz val="12.0"/>
      <color rgb="FF0000FF"/>
    </font>
    <font>
      <u/>
      <sz val="12.0"/>
      <color rgb="FF0000FF"/>
    </font>
    <font>
      <b/>
      <sz val="12.0"/>
      <color theme="1"/>
      <name val="Arial"/>
      <scheme val="minor"/>
    </font>
    <font>
      <u/>
      <sz val="12.0"/>
      <color rgb="FF0000FF"/>
    </font>
    <font>
      <u/>
      <sz val="12.0"/>
      <color rgb="FF0000FF"/>
    </font>
    <font>
      <u/>
      <sz val="12.0"/>
      <color rgb="FF0000FF"/>
    </font>
    <font>
      <sz val="12.0"/>
      <color rgb="FF333333"/>
      <name val="Arial"/>
      <scheme val="minor"/>
    </font>
    <font>
      <b/>
      <color theme="1"/>
      <name val="Arial"/>
    </font>
    <font>
      <b/>
      <u/>
      <sz val="10.0"/>
      <color rgb="FF0000FF"/>
    </font>
    <font>
      <u/>
      <sz val="10.0"/>
      <color rgb="FF0000FF"/>
    </font>
    <font>
      <u/>
      <color rgb="FF0000FF"/>
      <name val="Arial"/>
    </font>
    <font>
      <u/>
      <sz val="10.0"/>
      <color rgb="FF0000FF"/>
    </font>
    <font>
      <u/>
      <sz val="10.0"/>
      <color rgb="FF0000FF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</font>
    <font>
      <sz val="11.0"/>
      <color rgb="FF121212"/>
      <name val="TildaSans"/>
    </font>
    <font>
      <b/>
      <sz val="12.0"/>
      <color theme="1"/>
      <name val="Arial"/>
    </font>
    <font/>
    <font>
      <b/>
      <sz val="11.0"/>
      <color rgb="FF434343"/>
      <name val="Arial"/>
    </font>
    <font>
      <color rgb="FF666666"/>
      <name val="Arial"/>
    </font>
    <font>
      <i/>
      <color rgb="FF000000"/>
      <name val="Arial"/>
    </font>
    <font>
      <color rgb="FF000000"/>
      <name val="Arial"/>
    </font>
    <font>
      <b/>
      <color rgb="FF666666"/>
      <name val="Arial"/>
    </font>
    <font>
      <color rgb="FF666666"/>
      <name val="Arial"/>
      <scheme val="minor"/>
    </font>
    <font>
      <i/>
      <color theme="1"/>
      <name val="Arial"/>
    </font>
    <font>
      <i/>
      <color theme="1"/>
      <name val="Arial"/>
      <scheme val="minor"/>
    </font>
    <font>
      <sz val="10.0"/>
      <color rgb="FF0F1115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4C1130"/>
        <bgColor rgb="FF4C1130"/>
      </patternFill>
    </fill>
    <fill>
      <patternFill patternType="solid">
        <fgColor rgb="FF073763"/>
        <bgColor rgb="FF073763"/>
      </patternFill>
    </fill>
    <fill>
      <patternFill patternType="solid">
        <fgColor rgb="FF20124D"/>
        <bgColor rgb="FF20124D"/>
      </patternFill>
    </fill>
    <fill>
      <patternFill patternType="solid">
        <fgColor rgb="FF1C4587"/>
        <bgColor rgb="FF1C4587"/>
      </patternFill>
    </fill>
    <fill>
      <patternFill patternType="solid">
        <fgColor rgb="FF0C343D"/>
        <bgColor rgb="FF0C343D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3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4" fontId="2" numFmtId="0" xfId="0" applyAlignment="1" applyFill="1" applyFont="1">
      <alignment horizontal="left" readingOrder="0" shrinkToFit="0" wrapText="0"/>
    </xf>
    <xf borderId="0" fillId="4" fontId="2" numFmtId="0" xfId="0" applyAlignment="1" applyFont="1">
      <alignment horizontal="center" readingOrder="0" shrinkToFit="0" wrapText="0"/>
    </xf>
    <xf borderId="0" fillId="4" fontId="2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0" numFmtId="0" xfId="0" applyAlignment="1" applyFont="1">
      <alignment readingOrder="0"/>
    </xf>
    <xf borderId="0" fillId="3" fontId="8" numFmtId="0" xfId="0" applyAlignment="1" applyFont="1">
      <alignment horizontal="center" readingOrder="0"/>
    </xf>
    <xf borderId="0" fillId="5" fontId="5" numFmtId="0" xfId="0" applyAlignment="1" applyFill="1" applyFont="1">
      <alignment readingOrder="0" shrinkToFit="0" vertical="bottom" wrapText="0"/>
    </xf>
    <xf borderId="0" fillId="5" fontId="11" numFmtId="0" xfId="0" applyAlignment="1" applyFont="1">
      <alignment horizontal="left" readingOrder="0" shrinkToFit="0" vertical="bottom" wrapText="0"/>
    </xf>
    <xf borderId="0" fillId="5" fontId="5" numFmtId="0" xfId="0" applyAlignment="1" applyFont="1">
      <alignment horizontal="left" readingOrder="0" shrinkToFit="0" vertical="bottom" wrapText="0"/>
    </xf>
    <xf borderId="0" fillId="5" fontId="2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readingOrder="0"/>
    </xf>
    <xf borderId="0" fillId="6" fontId="13" numFmtId="0" xfId="0" applyAlignment="1" applyFill="1" applyFont="1">
      <alignment readingOrder="0" vertical="bottom"/>
    </xf>
    <xf borderId="1" fillId="0" fontId="14" numFmtId="0" xfId="0" applyAlignment="1" applyBorder="1" applyFont="1">
      <alignment horizontal="left" readingOrder="0" shrinkToFit="0" vertical="bottom" wrapText="1"/>
    </xf>
    <xf borderId="0" fillId="0" fontId="15" numFmtId="0" xfId="0" applyAlignment="1" applyFont="1">
      <alignment horizontal="left" readingOrder="0" shrinkToFit="0" vertical="bottom" wrapText="1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vertical="bottom"/>
    </xf>
    <xf borderId="0" fillId="4" fontId="13" numFmtId="0" xfId="0" applyAlignment="1" applyFont="1">
      <alignment readingOrder="0" vertical="bottom"/>
    </xf>
    <xf borderId="2" fillId="0" fontId="19" numFmtId="0" xfId="0" applyAlignment="1" applyBorder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horizontal="center"/>
    </xf>
    <xf borderId="0" fillId="0" fontId="19" numFmtId="0" xfId="0" applyAlignment="1" applyFont="1">
      <alignment horizontal="center" readingOrder="0"/>
    </xf>
    <xf borderId="0" fillId="4" fontId="19" numFmtId="0" xfId="0" applyAlignment="1" applyFont="1">
      <alignment readingOrder="0" vertical="bottom"/>
    </xf>
    <xf borderId="2" fillId="0" fontId="19" numFmtId="0" xfId="0" applyAlignment="1" applyBorder="1" applyFont="1">
      <alignment horizontal="center" readingOrder="0"/>
    </xf>
    <xf borderId="2" fillId="0" fontId="20" numFmtId="0" xfId="0" applyAlignment="1" applyBorder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0" fontId="22" numFmtId="0" xfId="0" applyAlignment="1" applyFont="1">
      <alignment horizontal="center" readingOrder="0" vertical="bottom"/>
    </xf>
    <xf borderId="0" fillId="4" fontId="19" numFmtId="0" xfId="0" applyAlignment="1" applyFont="1">
      <alignment vertical="bottom"/>
    </xf>
    <xf borderId="2" fillId="0" fontId="19" numFmtId="0" xfId="0" applyAlignment="1" applyBorder="1" applyFont="1">
      <alignment horizontal="center"/>
    </xf>
    <xf borderId="2" fillId="0" fontId="23" numFmtId="0" xfId="0" applyBorder="1" applyFont="1"/>
    <xf borderId="0" fillId="0" fontId="24" numFmtId="0" xfId="0" applyAlignment="1" applyFont="1">
      <alignment readingOrder="0"/>
    </xf>
    <xf borderId="0" fillId="4" fontId="25" numFmtId="0" xfId="0" applyAlignment="1" applyFont="1">
      <alignment vertical="bottom"/>
    </xf>
    <xf borderId="2" fillId="0" fontId="19" numFmtId="0" xfId="0" applyAlignment="1" applyBorder="1" applyFont="1">
      <alignment vertical="bottom"/>
    </xf>
    <xf borderId="0" fillId="4" fontId="13" numFmtId="0" xfId="0" applyAlignment="1" applyFont="1">
      <alignment vertical="bottom"/>
    </xf>
    <xf borderId="3" fillId="0" fontId="19" numFmtId="0" xfId="0" applyAlignment="1" applyBorder="1" applyFont="1">
      <alignment vertical="bottom"/>
    </xf>
    <xf borderId="0" fillId="7" fontId="26" numFmtId="0" xfId="0" applyAlignment="1" applyFill="1" applyFont="1">
      <alignment horizontal="center" readingOrder="0" shrinkToFit="0" vertical="center" wrapText="1"/>
    </xf>
    <xf borderId="4" fillId="7" fontId="26" numFmtId="0" xfId="0" applyAlignment="1" applyBorder="1" applyFont="1">
      <alignment horizontal="center" shrinkToFit="0" vertical="center" wrapText="1"/>
    </xf>
    <xf borderId="5" fillId="0" fontId="27" numFmtId="0" xfId="0" applyBorder="1" applyFont="1"/>
    <xf borderId="6" fillId="7" fontId="26" numFmtId="0" xfId="0" applyAlignment="1" applyBorder="1" applyFont="1">
      <alignment horizontal="center" shrinkToFit="0" vertical="center" wrapText="1"/>
    </xf>
    <xf borderId="6" fillId="0" fontId="27" numFmtId="0" xfId="0" applyBorder="1" applyFont="1"/>
    <xf borderId="1" fillId="7" fontId="28" numFmtId="0" xfId="0" applyAlignment="1" applyBorder="1" applyFont="1">
      <alignment horizontal="center" shrinkToFit="0" vertical="center" wrapText="1"/>
    </xf>
    <xf borderId="1" fillId="7" fontId="28" numFmtId="0" xfId="0" applyAlignment="1" applyBorder="1" applyFont="1">
      <alignment horizontal="center" readingOrder="0" shrinkToFit="0" vertical="center" wrapText="1"/>
    </xf>
    <xf borderId="5" fillId="7" fontId="26" numFmtId="0" xfId="0" applyAlignment="1" applyBorder="1" applyFont="1">
      <alignment horizontal="center" shrinkToFit="0" vertical="center" wrapText="1"/>
    </xf>
    <xf borderId="0" fillId="7" fontId="19" numFmtId="0" xfId="0" applyAlignment="1" applyFont="1">
      <alignment vertical="top"/>
    </xf>
    <xf borderId="0" fillId="7" fontId="23" numFmtId="0" xfId="0" applyFont="1"/>
    <xf borderId="7" fillId="0" fontId="27" numFmtId="0" xfId="0" applyBorder="1" applyFont="1"/>
    <xf borderId="8" fillId="0" fontId="27" numFmtId="0" xfId="0" applyBorder="1" applyFont="1"/>
    <xf borderId="9" fillId="0" fontId="27" numFmtId="0" xfId="0" applyBorder="1" applyFont="1"/>
    <xf borderId="3" fillId="0" fontId="27" numFmtId="0" xfId="0" applyBorder="1" applyFont="1"/>
    <xf borderId="0" fillId="7" fontId="19" numFmtId="0" xfId="0" applyAlignment="1" applyFont="1">
      <alignment horizontal="center" vertical="center"/>
    </xf>
    <xf borderId="0" fillId="7" fontId="23" numFmtId="0" xfId="0" applyAlignment="1" applyFont="1">
      <alignment horizontal="center" vertical="center"/>
    </xf>
    <xf borderId="3" fillId="0" fontId="19" numFmtId="0" xfId="0" applyAlignment="1" applyBorder="1" applyFont="1">
      <alignment readingOrder="0" shrinkToFit="0" vertical="top" wrapText="1"/>
    </xf>
    <xf borderId="8" fillId="0" fontId="19" numFmtId="0" xfId="0" applyAlignment="1" applyBorder="1" applyFont="1">
      <alignment readingOrder="0" shrinkToFit="0" vertical="top" wrapText="1"/>
    </xf>
    <xf borderId="8" fillId="0" fontId="19" numFmtId="0" xfId="0" applyAlignment="1" applyBorder="1" applyFont="1">
      <alignment shrinkToFit="0" vertical="top" wrapText="1"/>
    </xf>
    <xf borderId="8" fillId="0" fontId="19" numFmtId="0" xfId="0" applyAlignment="1" applyBorder="1" applyFont="1">
      <alignment shrinkToFit="0" vertical="top" wrapText="1"/>
    </xf>
    <xf borderId="0" fillId="0" fontId="19" numFmtId="0" xfId="0" applyAlignment="1" applyFont="1">
      <alignment vertical="top"/>
    </xf>
    <xf borderId="0" fillId="0" fontId="29" numFmtId="0" xfId="0" applyAlignment="1" applyFont="1">
      <alignment horizontal="center" readingOrder="0" shrinkToFit="0" vertical="center" wrapText="1"/>
    </xf>
    <xf borderId="3" fillId="0" fontId="30" numFmtId="0" xfId="0" applyAlignment="1" applyBorder="1" applyFont="1">
      <alignment readingOrder="0" shrinkToFit="0" vertical="top" wrapText="1"/>
    </xf>
    <xf borderId="8" fillId="4" fontId="19" numFmtId="0" xfId="0" applyAlignment="1" applyBorder="1" applyFont="1">
      <alignment readingOrder="0" shrinkToFit="0" vertical="top" wrapText="1"/>
    </xf>
    <xf borderId="8" fillId="0" fontId="31" numFmtId="4" xfId="0" applyAlignment="1" applyBorder="1" applyFont="1" applyNumberFormat="1">
      <alignment readingOrder="0" shrinkToFit="0" vertical="top" wrapText="1"/>
    </xf>
    <xf borderId="8" fillId="0" fontId="29" numFmtId="4" xfId="0" applyAlignment="1" applyBorder="1" applyFont="1" applyNumberFormat="1">
      <alignment readingOrder="0" shrinkToFit="0" vertical="top" wrapText="1"/>
    </xf>
    <xf borderId="8" fillId="0" fontId="32" numFmtId="0" xfId="0" applyAlignment="1" applyBorder="1" applyFont="1">
      <alignment shrinkToFit="0" vertical="top" wrapText="1"/>
    </xf>
    <xf borderId="8" fillId="0" fontId="29" numFmtId="0" xfId="0" applyAlignment="1" applyBorder="1" applyFont="1">
      <alignment shrinkToFit="0" vertical="top" wrapText="1"/>
    </xf>
    <xf borderId="0" fillId="0" fontId="29" numFmtId="0" xfId="0" applyAlignment="1" applyFont="1">
      <alignment vertical="top"/>
    </xf>
    <xf borderId="0" fillId="0" fontId="33" numFmtId="0" xfId="0" applyFont="1"/>
    <xf borderId="10" fillId="0" fontId="34" numFmtId="0" xfId="0" applyAlignment="1" applyBorder="1" applyFont="1">
      <alignment readingOrder="0" shrinkToFit="0" vertical="top" wrapText="1"/>
    </xf>
    <xf borderId="8" fillId="0" fontId="34" numFmtId="4" xfId="0" applyAlignment="1" applyBorder="1" applyFont="1" applyNumberFormat="1">
      <alignment readingOrder="0" shrinkToFit="0" vertical="top" wrapText="1"/>
    </xf>
    <xf borderId="8" fillId="0" fontId="32" numFmtId="1" xfId="0" applyAlignment="1" applyBorder="1" applyFont="1" applyNumberFormat="1">
      <alignment shrinkToFit="0" vertical="top" wrapText="1"/>
    </xf>
    <xf borderId="8" fillId="0" fontId="34" numFmtId="0" xfId="0" applyAlignment="1" applyBorder="1" applyFont="1">
      <alignment shrinkToFit="0" vertical="top" wrapText="1"/>
    </xf>
    <xf borderId="0" fillId="0" fontId="34" numFmtId="0" xfId="0" applyAlignment="1" applyFont="1">
      <alignment vertical="top"/>
    </xf>
    <xf borderId="0" fillId="0" fontId="35" numFmtId="0" xfId="0" applyFont="1"/>
    <xf borderId="3" fillId="0" fontId="34" numFmtId="0" xfId="0" applyAlignment="1" applyBorder="1" applyFont="1">
      <alignment readingOrder="0" shrinkToFit="0" vertical="top" wrapText="1"/>
    </xf>
    <xf borderId="10" fillId="4" fontId="36" numFmtId="0" xfId="0" applyAlignment="1" applyBorder="1" applyFont="1">
      <alignment readingOrder="0" shrinkToFit="0" wrapText="1"/>
    </xf>
    <xf borderId="10" fillId="0" fontId="31" numFmtId="4" xfId="0" applyAlignment="1" applyBorder="1" applyFont="1" applyNumberFormat="1">
      <alignment readingOrder="0" shrinkToFit="0" vertical="top" wrapText="1"/>
    </xf>
    <xf borderId="8" fillId="0" fontId="19" numFmtId="4" xfId="0" applyAlignment="1" applyBorder="1" applyFont="1" applyNumberFormat="1">
      <alignment readingOrder="0" shrinkToFit="0" vertical="top" wrapText="1"/>
    </xf>
    <xf borderId="3" fillId="4" fontId="34" numFmtId="0" xfId="0" applyAlignment="1" applyBorder="1" applyFont="1">
      <alignment readingOrder="0" shrinkToFit="0" vertical="top" wrapText="1"/>
    </xf>
    <xf borderId="10" fillId="4" fontId="19" numFmtId="0" xfId="0" applyAlignment="1" applyBorder="1" applyFont="1">
      <alignment readingOrder="0" shrinkToFit="0" vertical="top" wrapText="1"/>
    </xf>
    <xf borderId="8" fillId="4" fontId="19" numFmtId="0" xfId="0" applyAlignment="1" applyBorder="1" applyFont="1">
      <alignment readingOrder="0" shrinkToFit="0" vertical="top" wrapText="1"/>
    </xf>
    <xf borderId="8" fillId="4" fontId="31" numFmtId="4" xfId="0" applyAlignment="1" applyBorder="1" applyFont="1" applyNumberFormat="1">
      <alignment readingOrder="0" shrinkToFit="0" vertical="top" wrapText="1"/>
    </xf>
    <xf borderId="8" fillId="4" fontId="19" numFmtId="4" xfId="0" applyAlignment="1" applyBorder="1" applyFont="1" applyNumberFormat="1">
      <alignment shrinkToFit="0" vertical="top" wrapText="1"/>
    </xf>
    <xf borderId="8" fillId="4" fontId="19" numFmtId="0" xfId="0" applyAlignment="1" applyBorder="1" applyFont="1">
      <alignment shrinkToFit="0" vertical="top" wrapText="1"/>
    </xf>
    <xf borderId="0" fillId="4" fontId="19" numFmtId="0" xfId="0" applyAlignment="1" applyFont="1">
      <alignment vertical="top"/>
    </xf>
    <xf borderId="0" fillId="4" fontId="23" numFmtId="0" xfId="0" applyFont="1"/>
    <xf borderId="0" fillId="0" fontId="29" numFmtId="0" xfId="0" applyAlignment="1" applyFont="1">
      <alignment horizontal="center" shrinkToFit="0" vertical="center" wrapText="1"/>
    </xf>
    <xf borderId="8" fillId="0" fontId="19" numFmtId="4" xfId="0" applyAlignment="1" applyBorder="1" applyFont="1" applyNumberFormat="1">
      <alignment shrinkToFit="0" vertical="top" wrapText="1"/>
    </xf>
    <xf borderId="8" fillId="0" fontId="19" numFmtId="0" xfId="0" applyAlignment="1" applyBorder="1" applyFont="1">
      <alignment vertical="top"/>
    </xf>
    <xf borderId="3" fillId="0" fontId="19" numFmtId="0" xfId="0" applyAlignment="1" applyBorder="1" applyFont="1">
      <alignment shrinkToFit="0" vertical="top" wrapText="1"/>
    </xf>
    <xf borderId="8" fillId="0" fontId="13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vertical="center"/>
    </xf>
    <xf borderId="3" fillId="0" fontId="19" numFmtId="0" xfId="0" applyAlignment="1" applyBorder="1" applyFont="1">
      <alignment vertical="top"/>
    </xf>
    <xf borderId="8" fillId="0" fontId="19" numFmtId="4" xfId="0" applyAlignment="1" applyBorder="1" applyFont="1" applyNumberFormat="1">
      <alignment vertical="top"/>
    </xf>
    <xf borderId="8" fillId="0" fontId="19" numFmtId="0" xfId="0" applyBorder="1" applyFont="1"/>
    <xf borderId="0" fillId="0" fontId="19" numFmtId="4" xfId="0" applyAlignment="1" applyFont="1" applyNumberFormat="1">
      <alignment vertical="top"/>
    </xf>
    <xf borderId="0" fillId="0" fontId="19" numFmtId="0" xfId="0" applyFont="1"/>
    <xf borderId="0" fillId="8" fontId="19" numFmtId="0" xfId="0" applyAlignment="1" applyFill="1" applyFont="1">
      <alignment horizontal="center" shrinkToFit="0" vertical="center" wrapText="1"/>
    </xf>
    <xf borderId="3" fillId="8" fontId="19" numFmtId="0" xfId="0" applyAlignment="1" applyBorder="1" applyFont="1">
      <alignment shrinkToFit="0" vertical="bottom" wrapText="1"/>
    </xf>
    <xf borderId="8" fillId="4" fontId="31" numFmtId="0" xfId="0" applyAlignment="1" applyBorder="1" applyFont="1">
      <alignment shrinkToFit="0" vertical="bottom" wrapText="1"/>
    </xf>
    <xf borderId="0" fillId="0" fontId="23" numFmtId="0" xfId="0" applyAlignment="1" applyFont="1">
      <alignment horizontal="center" vertical="center"/>
    </xf>
    <xf borderId="0" fillId="7" fontId="37" numFmtId="0" xfId="0" applyAlignment="1" applyFont="1">
      <alignment readingOrder="0"/>
    </xf>
    <xf borderId="0" fillId="9" fontId="37" numFmtId="0" xfId="0" applyAlignment="1" applyFill="1" applyFont="1">
      <alignment readingOrder="0"/>
    </xf>
    <xf borderId="0" fillId="0" fontId="37" numFmtId="0" xfId="0" applyFont="1"/>
    <xf borderId="0" fillId="0" fontId="23" numFmtId="0" xfId="0" applyAlignment="1" applyFont="1">
      <alignment readingOrder="0" shrinkToFit="0" wrapText="1"/>
    </xf>
    <xf borderId="0" fillId="10" fontId="26" numFmtId="0" xfId="0" applyAlignment="1" applyFill="1" applyFont="1">
      <alignment vertical="bottom"/>
    </xf>
    <xf borderId="0" fillId="11" fontId="26" numFmtId="0" xfId="0" applyAlignment="1" applyFill="1" applyFont="1">
      <alignment vertical="bottom"/>
    </xf>
    <xf borderId="0" fillId="0" fontId="8" numFmtId="0" xfId="0" applyFont="1"/>
    <xf borderId="0" fillId="0" fontId="38" numFmtId="0" xfId="0" applyFont="1"/>
    <xf borderId="0" fillId="7" fontId="38" numFmtId="0" xfId="0" applyAlignment="1" applyFont="1">
      <alignment horizontal="center" readingOrder="0" shrinkToFit="0" wrapText="1"/>
    </xf>
    <xf borderId="0" fillId="0" fontId="38" numFmtId="0" xfId="0" applyAlignment="1" applyFont="1">
      <alignment readingOrder="0"/>
    </xf>
    <xf borderId="0" fillId="0" fontId="38" numFmtId="0" xfId="0" applyAlignment="1" applyFont="1">
      <alignment readingOrder="0" shrinkToFit="0" wrapText="1"/>
    </xf>
    <xf borderId="0" fillId="0" fontId="23" numFmtId="0" xfId="0" applyAlignment="1" applyFont="1">
      <alignment readingOrder="0" shrinkToFit="0" wrapText="1"/>
    </xf>
    <xf borderId="0" fillId="0" fontId="38" numFmtId="0" xfId="0" applyAlignment="1" applyFont="1">
      <alignment shrinkToFit="0" wrapText="1"/>
    </xf>
    <xf borderId="0" fillId="0" fontId="23" numFmtId="0" xfId="0" applyAlignment="1" applyFont="1">
      <alignment readingOrder="0" shrinkToFit="0" wrapText="0"/>
    </xf>
    <xf borderId="0" fillId="0" fontId="38" numFmtId="0" xfId="0" applyAlignment="1" applyFont="1">
      <alignment readingOrder="0" shrinkToFit="0" wrapText="0"/>
    </xf>
    <xf borderId="0" fillId="0" fontId="23" numFmtId="0" xfId="0" applyAlignment="1" applyFont="1">
      <alignment horizontal="center" readingOrder="0" shrinkToFit="0" wrapText="1"/>
    </xf>
    <xf borderId="11" fillId="10" fontId="38" numFmtId="0" xfId="0" applyAlignment="1" applyBorder="1" applyFont="1">
      <alignment readingOrder="0" shrinkToFit="0" wrapText="1"/>
    </xf>
    <xf borderId="10" fillId="7" fontId="38" numFmtId="0" xfId="0" applyAlignment="1" applyBorder="1" applyFont="1">
      <alignment readingOrder="0" shrinkToFit="0" wrapText="1"/>
    </xf>
    <xf borderId="11" fillId="12" fontId="38" numFmtId="0" xfId="0" applyAlignment="1" applyBorder="1" applyFill="1" applyFont="1">
      <alignment readingOrder="0" shrinkToFit="0" wrapText="1"/>
    </xf>
    <xf borderId="10" fillId="13" fontId="38" numFmtId="0" xfId="0" applyAlignment="1" applyBorder="1" applyFill="1" applyFont="1">
      <alignment readingOrder="0" shrinkToFit="0" wrapText="1"/>
    </xf>
    <xf borderId="12" fillId="11" fontId="13" numFmtId="0" xfId="0" applyAlignment="1" applyBorder="1" applyFont="1">
      <alignment readingOrder="0" shrinkToFit="0" vertical="bottom" wrapText="1"/>
    </xf>
    <xf borderId="13" fillId="0" fontId="23" numFmtId="0" xfId="0" applyAlignment="1" applyBorder="1" applyFont="1">
      <alignment readingOrder="0" shrinkToFit="0" wrapText="1"/>
    </xf>
    <xf borderId="2" fillId="0" fontId="23" numFmtId="0" xfId="0" applyAlignment="1" applyBorder="1" applyFont="1">
      <alignment readingOrder="0" shrinkToFit="0" wrapText="1"/>
    </xf>
    <xf borderId="14" fillId="0" fontId="19" numFmtId="0" xfId="0" applyAlignment="1" applyBorder="1" applyFont="1">
      <alignment shrinkToFit="0" vertical="bottom" wrapText="1"/>
    </xf>
    <xf borderId="0" fillId="0" fontId="23" numFmtId="0" xfId="0" applyAlignment="1" applyFont="1">
      <alignment shrinkToFit="0" wrapText="1"/>
    </xf>
    <xf borderId="2" fillId="0" fontId="23" numFmtId="0" xfId="0" applyAlignment="1" applyBorder="1" applyFont="1">
      <alignment readingOrder="0"/>
    </xf>
    <xf borderId="13" fillId="0" fontId="23" numFmtId="0" xfId="0" applyAlignment="1" applyBorder="1" applyFont="1">
      <alignment readingOrder="0"/>
    </xf>
    <xf borderId="0" fillId="0" fontId="23" numFmtId="0" xfId="0" applyFont="1"/>
    <xf borderId="0" fillId="0" fontId="23" numFmtId="0" xfId="0" applyAlignment="1" applyFont="1">
      <alignment readingOrder="0"/>
    </xf>
    <xf borderId="10" fillId="14" fontId="1" numFmtId="0" xfId="0" applyAlignment="1" applyBorder="1" applyFill="1" applyFont="1">
      <alignment horizontal="center" readingOrder="0" shrinkToFit="0" vertical="center" wrapText="1"/>
    </xf>
    <xf borderId="10" fillId="15" fontId="1" numFmtId="0" xfId="0" applyAlignment="1" applyBorder="1" applyFill="1" applyFont="1">
      <alignment horizontal="center" readingOrder="0" shrinkToFit="0" vertical="center" wrapText="1"/>
    </xf>
    <xf borderId="10" fillId="16" fontId="1" numFmtId="0" xfId="0" applyAlignment="1" applyBorder="1" applyFill="1" applyFont="1">
      <alignment horizontal="center" readingOrder="0" shrinkToFit="0" vertical="center" wrapText="1"/>
    </xf>
    <xf borderId="10" fillId="17" fontId="1" numFmtId="0" xfId="0" applyAlignment="1" applyBorder="1" applyFill="1" applyFont="1">
      <alignment horizontal="center" readingOrder="0" shrinkToFit="0" vertical="center" wrapText="1"/>
    </xf>
    <xf borderId="10" fillId="18" fontId="1" numFmtId="0" xfId="0" applyAlignment="1" applyBorder="1" applyFill="1" applyFont="1">
      <alignment horizontal="center" readingOrder="0" shrinkToFit="0" vertical="center" wrapText="1"/>
    </xf>
    <xf borderId="10" fillId="0" fontId="23" numFmtId="0" xfId="0" applyAlignment="1" applyBorder="1" applyFont="1">
      <alignment horizontal="left" readingOrder="0" shrinkToFit="0" vertical="center" wrapText="1"/>
    </xf>
    <xf borderId="10" fillId="0" fontId="38" numFmtId="0" xfId="0" applyAlignment="1" applyBorder="1" applyFont="1">
      <alignment horizontal="center" readingOrder="0" shrinkToFit="0" vertical="center" wrapText="1"/>
    </xf>
    <xf borderId="10" fillId="0" fontId="23" numFmtId="0" xfId="0" applyAlignment="1" applyBorder="1" applyFont="1">
      <alignment horizontal="left" readingOrder="0" shrinkToFit="0" vertical="center" wrapText="1"/>
    </xf>
    <xf borderId="10" fillId="0" fontId="35" numFmtId="0" xfId="0" applyAlignment="1" applyBorder="1" applyFont="1">
      <alignment horizontal="left" readingOrder="0" shrinkToFit="0" vertical="center" wrapText="1"/>
    </xf>
    <xf borderId="10" fillId="0" fontId="23" numFmtId="0" xfId="0" applyAlignment="1" applyBorder="1" applyFont="1">
      <alignment horizontal="center" vertical="center"/>
    </xf>
    <xf borderId="10" fillId="0" fontId="23" numFmtId="0" xfId="0" applyAlignment="1" applyBorder="1" applyFont="1">
      <alignment horizontal="left" shrinkToFit="0" vertical="center" wrapText="1"/>
    </xf>
    <xf borderId="10" fillId="0" fontId="38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0</xdr:row>
      <xdr:rowOff>152400</xdr:rowOff>
    </xdr:from>
    <xdr:ext cx="6410325" cy="30861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orokanovao@gmail.com" TargetMode="External"/><Relationship Id="rId20" Type="http://schemas.openxmlformats.org/officeDocument/2006/relationships/hyperlink" Target="https://docs.google.com/spreadsheets/d/1_JEZzNr0ycoW9d8dYMdJRP8C295auOPGIBy7bPMHIo4/edit?usp=sharing" TargetMode="External"/><Relationship Id="rId42" Type="http://schemas.openxmlformats.org/officeDocument/2006/relationships/hyperlink" Target="https://yandex.ru/sprav/companies?utm_campaign=owner-button&amp;utm_medium=new_profile&amp;utm_source=desktop_maps" TargetMode="External"/><Relationship Id="rId41" Type="http://schemas.openxmlformats.org/officeDocument/2006/relationships/hyperlink" Target="https://www.avito.ru/" TargetMode="External"/><Relationship Id="rId22" Type="http://schemas.openxmlformats.org/officeDocument/2006/relationships/hyperlink" Target="https://docs.google.com/spreadsheets/d/1IoObcoQxLUMlwQRtFDQ0n25ifBqdHpD2XYav4DcJHag/edit?gid=810160537" TargetMode="External"/><Relationship Id="rId44" Type="http://schemas.openxmlformats.org/officeDocument/2006/relationships/hyperlink" Target="https://direct.yandex.ru/" TargetMode="External"/><Relationship Id="rId21" Type="http://schemas.openxmlformats.org/officeDocument/2006/relationships/hyperlink" Target="https://docs.google.com/spreadsheets/d/1-Trhmdgd-mhBTTE4Zh1YioRtoR5yPcrZD-Ttt7wF5kM/edit?usp=drivesdk" TargetMode="External"/><Relationship Id="rId43" Type="http://schemas.openxmlformats.org/officeDocument/2006/relationships/hyperlink" Target="https://www.rabota.ru/" TargetMode="External"/><Relationship Id="rId24" Type="http://schemas.openxmlformats.org/officeDocument/2006/relationships/hyperlink" Target="https://docs.google.com/spreadsheets/d/1D_sbEPzHKgEpiZwQwJv6cE7Ug7rcrL5RUZNS9I6ukhA/edit?gid=1490782625" TargetMode="External"/><Relationship Id="rId46" Type="http://schemas.openxmlformats.org/officeDocument/2006/relationships/hyperlink" Target="https://docs.google.com/spreadsheets/d/1ScIO92FSfQoIyAdqofGibR8FfJISPrzo6REnseVLgQ0/edit?usp=sharing" TargetMode="External"/><Relationship Id="rId23" Type="http://schemas.openxmlformats.org/officeDocument/2006/relationships/hyperlink" Target="https://docs.google.com/spreadsheets/d/1omMv-vmDKHlxKgkxB1cvcAYQz5a-mTSw6tI0d0tCSFU/edit?gid=177207218" TargetMode="External"/><Relationship Id="rId45" Type="http://schemas.openxmlformats.org/officeDocument/2006/relationships/hyperlink" Target="https://docs.google.com/spreadsheets/d/1AKtLGuxr6C_qpQs6lKZZqY_rbvDKB8olVoMVjEnEYe4/edit?usp=sharing" TargetMode="External"/><Relationship Id="rId1" Type="http://schemas.openxmlformats.org/officeDocument/2006/relationships/hyperlink" Target="https://tilda.cc/login/" TargetMode="External"/><Relationship Id="rId2" Type="http://schemas.openxmlformats.org/officeDocument/2006/relationships/hyperlink" Target="mailto:e.sokolova@rm-info.ru" TargetMode="External"/><Relationship Id="rId3" Type="http://schemas.openxmlformats.org/officeDocument/2006/relationships/hyperlink" Target="https://docs.google.com/document/d/1Cpu9EQKC0HPRMYKx5et0cwDA29j-JWClyHU0sPtU6W8/edit?tab=t.0" TargetMode="External"/><Relationship Id="rId4" Type="http://schemas.openxmlformats.org/officeDocument/2006/relationships/hyperlink" Target="https://docs.google.com/document/d/1WWw7TX2apWJFqz8doOZDLtq4kIwzoc6Pph6WUbd8QyQ/edit?usp=sharing" TargetMode="External"/><Relationship Id="rId9" Type="http://schemas.openxmlformats.org/officeDocument/2006/relationships/hyperlink" Target="https://metrika.yandex.ru/" TargetMode="External"/><Relationship Id="rId26" Type="http://schemas.openxmlformats.org/officeDocument/2006/relationships/hyperlink" Target="mailto:rmmoskva@mail.ru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www.avito.ru/" TargetMode="External"/><Relationship Id="rId47" Type="http://schemas.openxmlformats.org/officeDocument/2006/relationships/hyperlink" Target="https://docs.google.com/spreadsheets/d/1gQaTZZGWSOZhuhuQnaqwTvywL7unAOWw3pU0nA3AyFU/edit?usp=sharing" TargetMode="External"/><Relationship Id="rId28" Type="http://schemas.openxmlformats.org/officeDocument/2006/relationships/hyperlink" Target="mailto:RMKRD1@mail.ru" TargetMode="External"/><Relationship Id="rId27" Type="http://schemas.openxmlformats.org/officeDocument/2006/relationships/hyperlink" Target="https://www.avito.ru/" TargetMode="External"/><Relationship Id="rId5" Type="http://schemas.openxmlformats.org/officeDocument/2006/relationships/hyperlink" Target="https://docs.google.com/spreadsheets/d/18LgPvUzm51d51mvnfh0S_p-cHthL_N3KG-Nl5IOxfa4/edit?usp=sharing" TargetMode="External"/><Relationship Id="rId6" Type="http://schemas.openxmlformats.org/officeDocument/2006/relationships/hyperlink" Target="https://docs.google.com/document/d/1kQ6EgAFvdqPWfg5S3Xij09ZP9LjoCZErFL07mSBIWpY/edit?tab=t.0" TargetMode="External"/><Relationship Id="rId29" Type="http://schemas.openxmlformats.org/officeDocument/2006/relationships/hyperlink" Target="https://www.avito.ru/" TargetMode="External"/><Relationship Id="rId7" Type="http://schemas.openxmlformats.org/officeDocument/2006/relationships/hyperlink" Target="https://app.xmind.com/embed/CWq0uaZt?sheet-id=34e508c5-955b-4ab0-93a2-94036e5eccd9" TargetMode="External"/><Relationship Id="rId8" Type="http://schemas.openxmlformats.org/officeDocument/2006/relationships/hyperlink" Target="https://docs.google.com/spreadsheets/d/1dfy8eVw04YvsFie3uTKiUIuIQgfeacJ8KpAfIH2ofsc/edit?usp=sharing" TargetMode="External"/><Relationship Id="rId31" Type="http://schemas.openxmlformats.org/officeDocument/2006/relationships/hyperlink" Target="https://www.avito.ru/" TargetMode="External"/><Relationship Id="rId30" Type="http://schemas.openxmlformats.org/officeDocument/2006/relationships/hyperlink" Target="mailto:rmchlb@mail.ru" TargetMode="External"/><Relationship Id="rId11" Type="http://schemas.openxmlformats.org/officeDocument/2006/relationships/hyperlink" Target="https://docs.google.com/spreadsheets/d/1Zav_rT4Q1nvdTDtiB45i-d6f9l7p6y3iZzXmcSMakM0/edit?gid=1772778767" TargetMode="External"/><Relationship Id="rId33" Type="http://schemas.openxmlformats.org/officeDocument/2006/relationships/hyperlink" Target="https://www.avito.ru/" TargetMode="External"/><Relationship Id="rId10" Type="http://schemas.openxmlformats.org/officeDocument/2006/relationships/hyperlink" Target="https://lookerstudio.google.com/u/0/reporting/63f85161-fde7-4caa-8fe7-612a23d33a98/page/JvbZD" TargetMode="External"/><Relationship Id="rId32" Type="http://schemas.openxmlformats.org/officeDocument/2006/relationships/hyperlink" Target="mailto:RMSPB1@mail.ru" TargetMode="External"/><Relationship Id="rId13" Type="http://schemas.openxmlformats.org/officeDocument/2006/relationships/hyperlink" Target="https://docs.google.com/spreadsheets/d/1rM49bgIiG_sh_jlyVdFHPIn4FgV4FInngGJXIW0MZ_8/edit?usp=sharing" TargetMode="External"/><Relationship Id="rId35" Type="http://schemas.openxmlformats.org/officeDocument/2006/relationships/hyperlink" Target="https://www.avito.ru/" TargetMode="External"/><Relationship Id="rId12" Type="http://schemas.openxmlformats.org/officeDocument/2006/relationships/hyperlink" Target="https://docs.google.com/document/d/1G2ccs6ZLkIrBeviWm1_fGpPPirOAfEj1UuUpKwVXLxE/edit?usp=sharing" TargetMode="External"/><Relationship Id="rId34" Type="http://schemas.openxmlformats.org/officeDocument/2006/relationships/hyperlink" Target="mailto:rmekat@mail.ru" TargetMode="External"/><Relationship Id="rId15" Type="http://schemas.openxmlformats.org/officeDocument/2006/relationships/hyperlink" Target="https://vk.com/rminfo_work" TargetMode="External"/><Relationship Id="rId37" Type="http://schemas.openxmlformats.org/officeDocument/2006/relationships/hyperlink" Target="https://www.avito.ru/" TargetMode="External"/><Relationship Id="rId14" Type="http://schemas.openxmlformats.org/officeDocument/2006/relationships/hyperlink" Target="https://www.instagram.com/rm__group?igsh=YzJ0YXRxN2h0Njk0" TargetMode="External"/><Relationship Id="rId36" Type="http://schemas.openxmlformats.org/officeDocument/2006/relationships/hyperlink" Target="mailto:rmavito-kaz@yandex.ru" TargetMode="External"/><Relationship Id="rId17" Type="http://schemas.openxmlformats.org/officeDocument/2006/relationships/hyperlink" Target="https://youla.ru/" TargetMode="External"/><Relationship Id="rId39" Type="http://schemas.openxmlformats.org/officeDocument/2006/relationships/hyperlink" Target="https://www.avito.ru/" TargetMode="External"/><Relationship Id="rId16" Type="http://schemas.openxmlformats.org/officeDocument/2006/relationships/hyperlink" Target="https://t.me/vresourse" TargetMode="External"/><Relationship Id="rId38" Type="http://schemas.openxmlformats.org/officeDocument/2006/relationships/hyperlink" Target="mailto:avitovahtaa@yandex.ru" TargetMode="External"/><Relationship Id="rId19" Type="http://schemas.openxmlformats.org/officeDocument/2006/relationships/hyperlink" Target="https://docs.google.com/spreadsheets/d/1Bmn-LhC_QFnRW_84O1vexJkgMlRm1uQV7wNTJ-WD9Mo/edit?usp=sharing" TargetMode="External"/><Relationship Id="rId18" Type="http://schemas.openxmlformats.org/officeDocument/2006/relationships/hyperlink" Target="https://docs.google.com/spreadsheets/d/14A3QftlN5UXplEfjKj0dH2IDUaiVBi4IA9--Ks7_Xls/edit?usp=shari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t.me/s/rabota2kl" TargetMode="External"/><Relationship Id="rId42" Type="http://schemas.openxmlformats.org/officeDocument/2006/relationships/hyperlink" Target="https://t.me/vresourse" TargetMode="External"/><Relationship Id="rId41" Type="http://schemas.openxmlformats.org/officeDocument/2006/relationships/hyperlink" Target="https://t.me/rabotaprosto_official" TargetMode="External"/><Relationship Id="rId44" Type="http://schemas.openxmlformats.org/officeDocument/2006/relationships/hyperlink" Target="https://max.ru/sto_moscow" TargetMode="External"/><Relationship Id="rId43" Type="http://schemas.openxmlformats.org/officeDocument/2006/relationships/hyperlink" Target="https://t.me/RRtask" TargetMode="External"/><Relationship Id="rId46" Type="http://schemas.openxmlformats.org/officeDocument/2006/relationships/hyperlink" Target="https://yandex.ru/maps/org/akme/61156692044/reviews/?ll=30.302951%2C59.849967&amp;z=17" TargetMode="External"/><Relationship Id="rId45" Type="http://schemas.openxmlformats.org/officeDocument/2006/relationships/hyperlink" Target="https://yandex.ru/maps/org/resurs_menedzhment/201878017165/?ll=37.590308%2C55.804491&amp;z=17" TargetMode="External"/><Relationship Id="rId48" Type="http://schemas.openxmlformats.org/officeDocument/2006/relationships/hyperlink" Target="https://yandex.ru/maps/org/konstanta/237913245891/?ll=37.658975%2C55.738460&amp;z=17" TargetMode="External"/><Relationship Id="rId47" Type="http://schemas.openxmlformats.org/officeDocument/2006/relationships/hyperlink" Target="https://yandex.ru/maps/org/algoritm24/164589624655/reviews/?ll=37.625118%2C55.707796&amp;z=16" TargetMode="External"/><Relationship Id="rId49" Type="http://schemas.openxmlformats.org/officeDocument/2006/relationships/hyperlink" Target="https://yandex.ru/maps/org/solution_pro/125756962259/?ll=37.553962%2C55.653304&amp;z=17" TargetMode="External"/><Relationship Id="rId31" Type="http://schemas.openxmlformats.org/officeDocument/2006/relationships/hyperlink" Target="https://ok.ru/workhands" TargetMode="External"/><Relationship Id="rId30" Type="http://schemas.openxmlformats.org/officeDocument/2006/relationships/hyperlink" Target="https://ok.ru/group/51791989244062/video/all" TargetMode="External"/><Relationship Id="rId33" Type="http://schemas.openxmlformats.org/officeDocument/2006/relationships/hyperlink" Target="https://ok.ru/stomoscow" TargetMode="External"/><Relationship Id="rId32" Type="http://schemas.openxmlformats.org/officeDocument/2006/relationships/hyperlink" Target="https://ok.ru/ventrago" TargetMode="External"/><Relationship Id="rId35" Type="http://schemas.openxmlformats.org/officeDocument/2006/relationships/hyperlink" Target="https://t.me/algorithm_24" TargetMode="External"/><Relationship Id="rId34" Type="http://schemas.openxmlformats.org/officeDocument/2006/relationships/hyperlink" Target="https://t.me/rabotaresourcemanagement" TargetMode="External"/><Relationship Id="rId37" Type="http://schemas.openxmlformats.org/officeDocument/2006/relationships/hyperlink" Target="https://t.me/rabrukiRUS" TargetMode="External"/><Relationship Id="rId36" Type="http://schemas.openxmlformats.org/officeDocument/2006/relationships/hyperlink" Target="https://t.me/ConsttBot" TargetMode="External"/><Relationship Id="rId39" Type="http://schemas.openxmlformats.org/officeDocument/2006/relationships/hyperlink" Target="http://t.me/ventrago" TargetMode="External"/><Relationship Id="rId38" Type="http://schemas.openxmlformats.org/officeDocument/2006/relationships/hyperlink" Target="https://t.me/citystaff_msk" TargetMode="External"/><Relationship Id="rId20" Type="http://schemas.openxmlformats.org/officeDocument/2006/relationships/hyperlink" Target="https://vk.com/qwellofficial" TargetMode="External"/><Relationship Id="rId22" Type="http://schemas.openxmlformats.org/officeDocument/2006/relationships/hyperlink" Target="https://vk.com/leaderteampromo" TargetMode="External"/><Relationship Id="rId21" Type="http://schemas.openxmlformats.org/officeDocument/2006/relationships/hyperlink" Target="https://vk.com/massstaff" TargetMode="External"/><Relationship Id="rId24" Type="http://schemas.openxmlformats.org/officeDocument/2006/relationships/hyperlink" Target="https://vk.com/handsworkrus" TargetMode="External"/><Relationship Id="rId23" Type="http://schemas.openxmlformats.org/officeDocument/2006/relationships/hyperlink" Target="https://vk.com/excltd" TargetMode="External"/><Relationship Id="rId26" Type="http://schemas.openxmlformats.org/officeDocument/2006/relationships/hyperlink" Target="https://vk.com/ventraemp" TargetMode="External"/><Relationship Id="rId25" Type="http://schemas.openxmlformats.org/officeDocument/2006/relationships/hyperlink" Target="https://vk.com/citystaffjob" TargetMode="External"/><Relationship Id="rId28" Type="http://schemas.openxmlformats.org/officeDocument/2006/relationships/hyperlink" Target="https://ok.ru/profile/582757720040" TargetMode="External"/><Relationship Id="rId27" Type="http://schemas.openxmlformats.org/officeDocument/2006/relationships/hyperlink" Target="https://vk.com/sto_moscow" TargetMode="External"/><Relationship Id="rId29" Type="http://schemas.openxmlformats.org/officeDocument/2006/relationships/hyperlink" Target="https://m.ok.ru/group/70000008488450" TargetMode="External"/><Relationship Id="rId95" Type="http://schemas.openxmlformats.org/officeDocument/2006/relationships/hyperlink" Target="https://dzen.ru/ventrago" TargetMode="External"/><Relationship Id="rId94" Type="http://schemas.openxmlformats.org/officeDocument/2006/relationships/hyperlink" Target="https://clck.ru/3NTtmV" TargetMode="External"/><Relationship Id="rId97" Type="http://schemas.openxmlformats.org/officeDocument/2006/relationships/hyperlink" Target="https://ventrago.ru/" TargetMode="External"/><Relationship Id="rId96" Type="http://schemas.openxmlformats.org/officeDocument/2006/relationships/hyperlink" Target="https://play.google.com/store/apps/details?id=ru.qwell.qwell" TargetMode="External"/><Relationship Id="rId11" Type="http://schemas.openxmlformats.org/officeDocument/2006/relationships/hyperlink" Target="https://citystaff.ru/autsorsing-personala/?utm_source=direct&amp;utm_campaign=703695130&amp;utm_content=17341057539&amp;etext=2202.PyMC4j0SpsFyVTJNtze2GlN6-7R1iaFxE6skJqhKcr393sG0piT3nnIRcJe1JX07x9uYpz-tyZaoCEi0id7r7WZxcnVuenJvcGdvZWdqdWU.af64e852b70dd57fcfb63905dcb1ee04d75e7f2a&amp;yclid=16893926144579207167&amp;ybaip=1" TargetMode="External"/><Relationship Id="rId99" Type="http://schemas.openxmlformats.org/officeDocument/2006/relationships/drawing" Target="../drawings/drawing2.xml"/><Relationship Id="rId10" Type="http://schemas.openxmlformats.org/officeDocument/2006/relationships/hyperlink" Target="https://russian.works/" TargetMode="External"/><Relationship Id="rId98" Type="http://schemas.openxmlformats.org/officeDocument/2006/relationships/hyperlink" Target="https://apps.apple.com/ru/app/ventra-go-%D0%BF%D0%BE%D0%B4%D1%80%D0%B0%D0%B1%D0%BE%D1%82%D0%BA%D0%B0-%D0%B8-%D1%80%D0%B0%D0%B1%D0%BE%D1%82%D0%B0/id1479205518" TargetMode="External"/><Relationship Id="rId13" Type="http://schemas.openxmlformats.org/officeDocument/2006/relationships/hyperlink" Target="https://dvakolesa.bitrix24site.ru/" TargetMode="External"/><Relationship Id="rId12" Type="http://schemas.openxmlformats.org/officeDocument/2006/relationships/hyperlink" Target="https://ventra.ru/services/podbor-personala/" TargetMode="External"/><Relationship Id="rId91" Type="http://schemas.openxmlformats.org/officeDocument/2006/relationships/hyperlink" Target="https://zhazhda.biz/cases/rabochie-ruki" TargetMode="External"/><Relationship Id="rId90" Type="http://schemas.openxmlformats.org/officeDocument/2006/relationships/hyperlink" Target="https://hh.ru/employer/2742952" TargetMode="External"/><Relationship Id="rId93" Type="http://schemas.openxmlformats.org/officeDocument/2006/relationships/hyperlink" Target="https://dzen.ru/cefey_agency" TargetMode="External"/><Relationship Id="rId92" Type="http://schemas.openxmlformats.org/officeDocument/2006/relationships/hyperlink" Target="https://citystaff.ru/novosti/pokolenie-z-na-rabote-68-xotyat-mentorstva,-a-ne-kontrolya-%E2%80%94-issledovanie-2025" TargetMode="External"/><Relationship Id="rId15" Type="http://schemas.openxmlformats.org/officeDocument/2006/relationships/hyperlink" Target="https://www.instagram.com/rm__group?igsh=YzJ0YXRxN2h0Njk0" TargetMode="External"/><Relationship Id="rId14" Type="http://schemas.openxmlformats.org/officeDocument/2006/relationships/hyperlink" Target="https://msto.ru/" TargetMode="External"/><Relationship Id="rId17" Type="http://schemas.openxmlformats.org/officeDocument/2006/relationships/hyperlink" Target="https://vk.com/rabotaakme" TargetMode="External"/><Relationship Id="rId16" Type="http://schemas.openxmlformats.org/officeDocument/2006/relationships/hyperlink" Target="https://vk.com/rminfo_job" TargetMode="External"/><Relationship Id="rId19" Type="http://schemas.openxmlformats.org/officeDocument/2006/relationships/hyperlink" Target="https://vk.com/constta" TargetMode="External"/><Relationship Id="rId18" Type="http://schemas.openxmlformats.org/officeDocument/2006/relationships/hyperlink" Target="https://vk.com/algorithm24_rabota_vahta" TargetMode="External"/><Relationship Id="rId84" Type="http://schemas.openxmlformats.org/officeDocument/2006/relationships/hyperlink" Target="https://lyubertsy.hh.ru/employer/4557205?hhtmFrom=employers_list" TargetMode="External"/><Relationship Id="rId83" Type="http://schemas.openxmlformats.org/officeDocument/2006/relationships/hyperlink" Target="https://hh.ru/employer/5041798" TargetMode="External"/><Relationship Id="rId86" Type="http://schemas.openxmlformats.org/officeDocument/2006/relationships/hyperlink" Target="https://lyubertsy.hh.ru/employer/4008871?hhtmFrom=employers_list" TargetMode="External"/><Relationship Id="rId85" Type="http://schemas.openxmlformats.org/officeDocument/2006/relationships/hyperlink" Target="https://lyubertsy.hh.ru/employer/2992860" TargetMode="External"/><Relationship Id="rId88" Type="http://schemas.openxmlformats.org/officeDocument/2006/relationships/hyperlink" Target="https://lyubertsy.hh.ru/employer/4378071?hhtmFrom=employers_list" TargetMode="External"/><Relationship Id="rId87" Type="http://schemas.openxmlformats.org/officeDocument/2006/relationships/hyperlink" Target="https://lyubertsy.hh.ru/employer/2474865?hhtmFrom=employers_list" TargetMode="External"/><Relationship Id="rId89" Type="http://schemas.openxmlformats.org/officeDocument/2006/relationships/hyperlink" Target="https://lyubertsy.hh.ru/employer/1838?hhtmFrom=employers_list" TargetMode="External"/><Relationship Id="rId80" Type="http://schemas.openxmlformats.org/officeDocument/2006/relationships/hyperlink" Target="https://2gis.ru/moscow/firm/70000001060098737/37.655522%2C55.75162?m=37.65623%2C55.75099%2F18" TargetMode="External"/><Relationship Id="rId82" Type="http://schemas.openxmlformats.org/officeDocument/2006/relationships/hyperlink" Target="https://hh.ru/employer/157761" TargetMode="External"/><Relationship Id="rId81" Type="http://schemas.openxmlformats.org/officeDocument/2006/relationships/hyperlink" Target="https://hh.ru/employer/3725426" TargetMode="External"/><Relationship Id="rId1" Type="http://schemas.openxmlformats.org/officeDocument/2006/relationships/hyperlink" Target="https://rm-info.ru/" TargetMode="External"/><Relationship Id="rId2" Type="http://schemas.openxmlformats.org/officeDocument/2006/relationships/hyperlink" Target="https://business.akmeservices.ru/" TargetMode="External"/><Relationship Id="rId3" Type="http://schemas.openxmlformats.org/officeDocument/2006/relationships/hyperlink" Target="https://algorithm24.ru/" TargetMode="External"/><Relationship Id="rId4" Type="http://schemas.openxmlformats.org/officeDocument/2006/relationships/hyperlink" Target="https://constt.ru/" TargetMode="External"/><Relationship Id="rId9" Type="http://schemas.openxmlformats.org/officeDocument/2006/relationships/hyperlink" Target="https://exc.ltd/" TargetMode="External"/><Relationship Id="rId5" Type="http://schemas.openxmlformats.org/officeDocument/2006/relationships/hyperlink" Target="https://s-pro.group/" TargetMode="External"/><Relationship Id="rId6" Type="http://schemas.openxmlformats.org/officeDocument/2006/relationships/hyperlink" Target="https://qwell.ru/" TargetMode="External"/><Relationship Id="rId7" Type="http://schemas.openxmlformats.org/officeDocument/2006/relationships/hyperlink" Target="https://massstaff.ru/" TargetMode="External"/><Relationship Id="rId8" Type="http://schemas.openxmlformats.org/officeDocument/2006/relationships/hyperlink" Target="https://leaderteam.ru/" TargetMode="External"/><Relationship Id="rId73" Type="http://schemas.openxmlformats.org/officeDocument/2006/relationships/hyperlink" Target="https://2gis.ru/moscow/firm/70000001040811822/tab/reviews" TargetMode="External"/><Relationship Id="rId72" Type="http://schemas.openxmlformats.org/officeDocument/2006/relationships/hyperlink" Target="https://2gis.ru/moscow/firm/70000001049086185/tab/reviews" TargetMode="External"/><Relationship Id="rId75" Type="http://schemas.openxmlformats.org/officeDocument/2006/relationships/hyperlink" Target="https://2gis.ru/krasnogorsk/firm/4504127908934679/tab/reviews" TargetMode="External"/><Relationship Id="rId74" Type="http://schemas.openxmlformats.org/officeDocument/2006/relationships/hyperlink" Target="https://2gis.ru/moscow/firm/70000001038272435" TargetMode="External"/><Relationship Id="rId77" Type="http://schemas.openxmlformats.org/officeDocument/2006/relationships/hyperlink" Target="https://2gis.ru/lipetsk/firm/70000001083510112" TargetMode="External"/><Relationship Id="rId76" Type="http://schemas.openxmlformats.org/officeDocument/2006/relationships/hyperlink" Target="https://2gis.ru/moscow/firm/70000001031300282/tab/reviews" TargetMode="External"/><Relationship Id="rId79" Type="http://schemas.openxmlformats.org/officeDocument/2006/relationships/hyperlink" Target="https://2gis.ru/moscow/firm/70000001062967518/tab/reviews" TargetMode="External"/><Relationship Id="rId78" Type="http://schemas.openxmlformats.org/officeDocument/2006/relationships/hyperlink" Target="https://2gis.ru/moscow/search/ventra/firm/70000001095308567/37.713282%2C55.795173/tab/reviews?m=37.718269%2C55.795164%2F16" TargetMode="External"/><Relationship Id="rId71" Type="http://schemas.openxmlformats.org/officeDocument/2006/relationships/hyperlink" Target="https://2gis.ru/spb/firm/5348552838623674/tab/reviews" TargetMode="External"/><Relationship Id="rId70" Type="http://schemas.openxmlformats.org/officeDocument/2006/relationships/hyperlink" Target="https://2gis.ru/ekaterinburg/firm/70000001058689472" TargetMode="External"/><Relationship Id="rId62" Type="http://schemas.openxmlformats.org/officeDocument/2006/relationships/hyperlink" Target="https://www.avito.ru/brands/i137668390/all?sellerId=0fd090e71d302b92d36b72effd9e4744" TargetMode="External"/><Relationship Id="rId61" Type="http://schemas.openxmlformats.org/officeDocument/2006/relationships/hyperlink" Target="https://www.avito.ru/brands/i223215267" TargetMode="External"/><Relationship Id="rId64" Type="http://schemas.openxmlformats.org/officeDocument/2006/relationships/hyperlink" Target="https://www.avito.ru/brands/i350364333/all?sellerId=5c07f57551e8fdd361e0c5fd0fc334a6" TargetMode="External"/><Relationship Id="rId63" Type="http://schemas.openxmlformats.org/officeDocument/2006/relationships/hyperlink" Target="https://www.avito.ru/brands/i206488862/all?sellerId=81ad57f05ff8a64a29268b77518d5984" TargetMode="External"/><Relationship Id="rId66" Type="http://schemas.openxmlformats.org/officeDocument/2006/relationships/hyperlink" Target="https://www.avito.ru/brands/i140795229" TargetMode="External"/><Relationship Id="rId65" Type="http://schemas.openxmlformats.org/officeDocument/2006/relationships/hyperlink" Target="https://www.avito.ru/brands/i146081115/all/vakansii?sellerId=b056ff59e7eb75148964ce9403c46158" TargetMode="External"/><Relationship Id="rId68" Type="http://schemas.openxmlformats.org/officeDocument/2006/relationships/hyperlink" Target="https://www.avito.ru/brands/i315148199/all/vakansii?sellerId=831ae6348e04d886f261a258cd6f3a1b" TargetMode="External"/><Relationship Id="rId67" Type="http://schemas.openxmlformats.org/officeDocument/2006/relationships/hyperlink" Target="https://www.avito.ru/brands/ventra" TargetMode="External"/><Relationship Id="rId60" Type="http://schemas.openxmlformats.org/officeDocument/2006/relationships/hyperlink" Target="https://www.avito.ru/brands/i293325568" TargetMode="External"/><Relationship Id="rId69" Type="http://schemas.openxmlformats.org/officeDocument/2006/relationships/hyperlink" Target="https://www.avito.ru/brands/msto_ru/all/vakansii?sellerId=d18013f5d85aff8220b1d4fdde1f579d" TargetMode="External"/><Relationship Id="rId51" Type="http://schemas.openxmlformats.org/officeDocument/2006/relationships/hyperlink" Target="https://yandex.ru/maps/org/mass_staff/20825569871/reviews/?ll=37.660574%2C55.737811&amp;z=17" TargetMode="External"/><Relationship Id="rId50" Type="http://schemas.openxmlformats.org/officeDocument/2006/relationships/hyperlink" Target="https://yandex.ru/maps/org/kvell_menedzhment/150677670061/?ll=37.543442%2C55.635163&amp;z=14" TargetMode="External"/><Relationship Id="rId53" Type="http://schemas.openxmlformats.org/officeDocument/2006/relationships/hyperlink" Target="https://yandex.ru/maps/org/ekstselsior/147540496085/?ll=37.607232%2C55.711113&amp;z=17" TargetMode="External"/><Relationship Id="rId52" Type="http://schemas.openxmlformats.org/officeDocument/2006/relationships/hyperlink" Target="https://yandex.ru/maps/org/leaderteam/232542993275/reviews/?ll=37.385411%2C55.814462&amp;z=17" TargetMode="External"/><Relationship Id="rId55" Type="http://schemas.openxmlformats.org/officeDocument/2006/relationships/hyperlink" Target="https://yandex.ru/maps/org/sitistaff/232944281928/?ll=34.100246%2C44.931674&amp;z=17" TargetMode="External"/><Relationship Id="rId54" Type="http://schemas.openxmlformats.org/officeDocument/2006/relationships/hyperlink" Target="https://yandex.ru/maps/org/rabochiye_ruki/142626499112/?ll=37.574265%2C55.769758&amp;z=17" TargetMode="External"/><Relationship Id="rId57" Type="http://schemas.openxmlformats.org/officeDocument/2006/relationships/hyperlink" Target="https://yandex.ru/maps/org/dva_kolesa/9535722862/?ll=37.616407%2C55.709586&amp;z=14" TargetMode="External"/><Relationship Id="rId56" Type="http://schemas.openxmlformats.org/officeDocument/2006/relationships/hyperlink" Target="https://yandex.ru/maps/org/ventra_go_/22529662458/?ll=37.631910%2C55.764891&amp;z=17" TargetMode="External"/><Relationship Id="rId59" Type="http://schemas.openxmlformats.org/officeDocument/2006/relationships/hyperlink" Target="https://www.avito.ru/brands/rabotavmoskve/all/vakansii?page_from=from_item_card_icon&amp;iid=7977054274&amp;sellerId=c40dda921c84b2226c84cef3697d16c7" TargetMode="External"/><Relationship Id="rId58" Type="http://schemas.openxmlformats.org/officeDocument/2006/relationships/hyperlink" Target="https://yandex.ru/maps/org/rabota_eto_prosto/90623776211/reviews/?ll=37.655487%2C55.751691&amp;z=14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47.63"/>
    <col customWidth="1" min="3" max="3" width="43.25"/>
    <col customWidth="1" min="4" max="4" width="17.63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4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5</v>
      </c>
      <c r="B3" s="5"/>
      <c r="C3" s="2"/>
      <c r="D3" s="4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2</v>
      </c>
      <c r="B4" s="7" t="s">
        <v>7</v>
      </c>
      <c r="C4" s="8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6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6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0" t="s">
        <v>11</v>
      </c>
      <c r="C7" s="8"/>
      <c r="D7" s="9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0" t="s">
        <v>12</v>
      </c>
      <c r="C8" s="10" t="s">
        <v>13</v>
      </c>
      <c r="D8" s="9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0" t="s">
        <v>14</v>
      </c>
      <c r="C9" s="8"/>
      <c r="D9" s="9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15</v>
      </c>
      <c r="B10" s="6" t="s">
        <v>16</v>
      </c>
      <c r="C10" s="5" t="s">
        <v>17</v>
      </c>
      <c r="D10" s="11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/>
      <c r="B12" s="13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" t="s">
        <v>19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20</v>
      </c>
      <c r="B14" s="15" t="s">
        <v>21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22</v>
      </c>
      <c r="B15" s="15" t="s">
        <v>23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6" t="s">
        <v>24</v>
      </c>
      <c r="B16" s="5"/>
      <c r="C16" s="4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6" t="s">
        <v>25</v>
      </c>
      <c r="B17" s="6" t="s">
        <v>26</v>
      </c>
      <c r="C17" s="2"/>
      <c r="D17" s="4" t="s">
        <v>27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28</v>
      </c>
      <c r="D18" s="17" t="s">
        <v>29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30</v>
      </c>
      <c r="B19" s="18" t="s">
        <v>31</v>
      </c>
      <c r="C19" s="19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32</v>
      </c>
      <c r="B20" s="15" t="s">
        <v>33</v>
      </c>
      <c r="C20" s="19" t="s">
        <v>34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36</v>
      </c>
      <c r="B21" s="5"/>
      <c r="C21" s="2"/>
      <c r="D21" s="4" t="s">
        <v>35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s">
        <v>37</v>
      </c>
      <c r="B22" s="15" t="s">
        <v>38</v>
      </c>
      <c r="C22" s="9" t="s">
        <v>39</v>
      </c>
      <c r="D22" s="4" t="s">
        <v>35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40</v>
      </c>
      <c r="B23" s="5" t="s">
        <v>41</v>
      </c>
      <c r="C23" s="9"/>
      <c r="D23" s="17" t="s">
        <v>42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43</v>
      </c>
      <c r="B24" s="15" t="s">
        <v>44</v>
      </c>
      <c r="C24" s="4" t="s">
        <v>39</v>
      </c>
      <c r="D24" s="4" t="s">
        <v>35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">
        <v>45</v>
      </c>
      <c r="B25" s="5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s">
        <v>46</v>
      </c>
      <c r="B26" s="6" t="s">
        <v>47</v>
      </c>
      <c r="C26" s="4" t="s">
        <v>48</v>
      </c>
      <c r="D26" s="11" t="s">
        <v>49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7" t="s">
        <v>50</v>
      </c>
      <c r="B27" s="18" t="s">
        <v>51</v>
      </c>
      <c r="C27" s="4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7" t="s">
        <v>52</v>
      </c>
      <c r="B28" s="18" t="s">
        <v>53</v>
      </c>
      <c r="C28" s="4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54</v>
      </c>
      <c r="B29" s="18" t="s">
        <v>55</v>
      </c>
      <c r="C29" s="20" t="s">
        <v>56</v>
      </c>
      <c r="D29" s="4" t="s">
        <v>35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s">
        <v>25</v>
      </c>
      <c r="B30" s="5"/>
      <c r="C30" s="2"/>
      <c r="D30" s="4" t="s">
        <v>35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57</v>
      </c>
      <c r="B31" s="5"/>
      <c r="C31" s="2"/>
      <c r="D31" s="4" t="s">
        <v>35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1" t="s">
        <v>58</v>
      </c>
      <c r="D32" s="17" t="s">
        <v>29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7" t="s">
        <v>59</v>
      </c>
      <c r="B33" s="6" t="s">
        <v>60</v>
      </c>
      <c r="C33" s="4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7" t="s">
        <v>61</v>
      </c>
      <c r="B34" s="6" t="s">
        <v>60</v>
      </c>
      <c r="C34" s="4"/>
      <c r="D34" s="1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7" t="s">
        <v>62</v>
      </c>
      <c r="B35" s="6" t="s">
        <v>60</v>
      </c>
      <c r="C35" s="4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7" t="s">
        <v>63</v>
      </c>
      <c r="B36" s="9" t="s">
        <v>60</v>
      </c>
      <c r="C36" s="4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s">
        <v>37</v>
      </c>
      <c r="B37" s="5"/>
      <c r="C37" s="4">
        <v>8.9046547845E10</v>
      </c>
      <c r="D37" s="11" t="s">
        <v>49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2" t="s">
        <v>64</v>
      </c>
      <c r="B38" s="18" t="s">
        <v>65</v>
      </c>
      <c r="C38" s="23" t="s">
        <v>66</v>
      </c>
      <c r="D38" s="24" t="s">
        <v>67</v>
      </c>
      <c r="E38" s="24" t="s">
        <v>68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2" t="s">
        <v>69</v>
      </c>
      <c r="B39" s="18" t="s">
        <v>65</v>
      </c>
      <c r="C39" s="23" t="s">
        <v>70</v>
      </c>
      <c r="D39" s="22" t="s">
        <v>71</v>
      </c>
      <c r="E39" s="24" t="s">
        <v>72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2" t="s">
        <v>73</v>
      </c>
      <c r="B40" s="18" t="s">
        <v>65</v>
      </c>
      <c r="C40" s="23" t="s">
        <v>74</v>
      </c>
      <c r="D40" s="25" t="s">
        <v>75</v>
      </c>
      <c r="E40" s="24" t="s">
        <v>76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2" t="s">
        <v>77</v>
      </c>
      <c r="B41" s="18" t="s">
        <v>65</v>
      </c>
      <c r="C41" s="23" t="s">
        <v>78</v>
      </c>
      <c r="D41" s="25" t="s">
        <v>79</v>
      </c>
      <c r="E41" s="24" t="s">
        <v>80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2" t="s">
        <v>81</v>
      </c>
      <c r="B42" s="18" t="s">
        <v>65</v>
      </c>
      <c r="C42" s="23" t="s">
        <v>82</v>
      </c>
      <c r="D42" s="24" t="s">
        <v>83</v>
      </c>
      <c r="E42" s="24" t="s">
        <v>84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2" t="s">
        <v>85</v>
      </c>
      <c r="B43" s="18" t="s">
        <v>65</v>
      </c>
      <c r="C43" s="23" t="s">
        <v>86</v>
      </c>
      <c r="D43" s="22" t="s">
        <v>87</v>
      </c>
      <c r="E43" s="24" t="s">
        <v>88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2" t="s">
        <v>89</v>
      </c>
      <c r="B44" s="18" t="s">
        <v>65</v>
      </c>
      <c r="C44" s="23" t="s">
        <v>90</v>
      </c>
      <c r="D44" s="24" t="s">
        <v>91</v>
      </c>
      <c r="E44" s="24" t="s">
        <v>92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2" t="s">
        <v>93</v>
      </c>
      <c r="B45" s="18" t="s">
        <v>65</v>
      </c>
      <c r="C45" s="23" t="s">
        <v>94</v>
      </c>
      <c r="D45" s="22" t="s">
        <v>95</v>
      </c>
      <c r="E45" s="24" t="s">
        <v>96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2" t="s">
        <v>97</v>
      </c>
      <c r="B46" s="18" t="s">
        <v>65</v>
      </c>
      <c r="C46" s="26" t="s">
        <v>98</v>
      </c>
      <c r="D46" s="26" t="s">
        <v>99</v>
      </c>
      <c r="E46" s="2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 t="s">
        <v>100</v>
      </c>
      <c r="B47" s="6" t="s">
        <v>47</v>
      </c>
      <c r="C47" s="4" t="s">
        <v>101</v>
      </c>
      <c r="D47" s="11">
        <v>8.9663034437E10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 t="s">
        <v>102</v>
      </c>
      <c r="B48" s="6" t="s">
        <v>47</v>
      </c>
      <c r="C48" s="4" t="s">
        <v>103</v>
      </c>
      <c r="D48" s="11" t="s">
        <v>104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 t="s">
        <v>105</v>
      </c>
      <c r="B49" s="18" t="s">
        <v>47</v>
      </c>
      <c r="C49" s="5" t="s">
        <v>17</v>
      </c>
      <c r="D49" s="11">
        <v>8.9663034437E10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 t="s">
        <v>106</v>
      </c>
      <c r="B50" s="5" t="s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107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 t="s">
        <v>108</v>
      </c>
      <c r="B52" s="18" t="s">
        <v>60</v>
      </c>
      <c r="C52" s="2"/>
      <c r="D52" s="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 t="s">
        <v>109</v>
      </c>
      <c r="B53" s="18" t="s">
        <v>60</v>
      </c>
      <c r="C53" s="2"/>
      <c r="D53" s="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 t="s">
        <v>110</v>
      </c>
      <c r="B54" s="18" t="s">
        <v>111</v>
      </c>
      <c r="C54" s="2"/>
      <c r="D54" s="4" t="s">
        <v>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112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 t="s">
        <v>113</v>
      </c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114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6" t="s">
        <v>115</v>
      </c>
      <c r="B58" s="18" t="s">
        <v>116</v>
      </c>
      <c r="C58" s="2"/>
      <c r="D58" s="4" t="s">
        <v>27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4">
        <v>2000.0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4">
        <v>10.0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4">
        <v>5.0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</sheetData>
  <mergeCells count="7">
    <mergeCell ref="A1:C1"/>
    <mergeCell ref="A13:C13"/>
    <mergeCell ref="A18:C18"/>
    <mergeCell ref="A32:C32"/>
    <mergeCell ref="A51:C51"/>
    <mergeCell ref="A55:C55"/>
    <mergeCell ref="A57:C57"/>
  </mergeCells>
  <hyperlinks>
    <hyperlink r:id="rId1" ref="A4"/>
    <hyperlink r:id="rId2" ref="B4"/>
    <hyperlink r:id="rId3" ref="B5"/>
    <hyperlink r:id="rId4" ref="B6"/>
    <hyperlink r:id="rId5" ref="B7"/>
    <hyperlink r:id="rId6" ref="B8"/>
    <hyperlink r:id="rId7" ref="C8"/>
    <hyperlink r:id="rId8" ref="B9"/>
    <hyperlink r:id="rId9" ref="B10"/>
    <hyperlink r:id="rId10" ref="B14"/>
    <hyperlink r:id="rId11" location="gid=1772778767" ref="B15"/>
    <hyperlink r:id="rId12" ref="B17"/>
    <hyperlink r:id="rId13" ref="B19"/>
    <hyperlink r:id="rId14" ref="B20"/>
    <hyperlink r:id="rId15" ref="B22"/>
    <hyperlink r:id="rId16" ref="B24"/>
    <hyperlink r:id="rId17" ref="B26"/>
    <hyperlink r:id="rId18" ref="B27"/>
    <hyperlink r:id="rId19" ref="B28"/>
    <hyperlink r:id="rId20" ref="B29"/>
    <hyperlink r:id="rId21" ref="C29"/>
    <hyperlink r:id="rId22" location="gid=810160537" ref="B33"/>
    <hyperlink r:id="rId23" location="gid=177207218" ref="B34"/>
    <hyperlink r:id="rId24" location="gid=1490782625" ref="B35"/>
    <hyperlink r:id="rId25" location="login?authsrc=h" ref="B38"/>
    <hyperlink r:id="rId26" ref="C38"/>
    <hyperlink r:id="rId27" location="login?authsrc=h" ref="B39"/>
    <hyperlink r:id="rId28" ref="C39"/>
    <hyperlink r:id="rId29" location="login?authsrc=h" ref="B40"/>
    <hyperlink r:id="rId30" ref="C40"/>
    <hyperlink r:id="rId31" location="login?authsrc=h" ref="B41"/>
    <hyperlink r:id="rId32" ref="C41"/>
    <hyperlink r:id="rId33" location="login?authsrc=h" ref="B42"/>
    <hyperlink r:id="rId34" ref="C42"/>
    <hyperlink r:id="rId35" location="login?authsrc=h" ref="B43"/>
    <hyperlink r:id="rId36" ref="C43"/>
    <hyperlink r:id="rId37" location="login?authsrc=h" ref="B44"/>
    <hyperlink r:id="rId38" ref="C44"/>
    <hyperlink r:id="rId39" location="login?authsrc=h" ref="B45"/>
    <hyperlink r:id="rId40" ref="C45"/>
    <hyperlink r:id="rId41" location="login?authsrc=h" ref="B46"/>
    <hyperlink r:id="rId42" ref="B47"/>
    <hyperlink r:id="rId43" ref="B48"/>
    <hyperlink r:id="rId44" ref="B49"/>
    <hyperlink r:id="rId45" ref="B52"/>
    <hyperlink r:id="rId46" ref="B53"/>
    <hyperlink display="Ccылка" location="'Гипотезы по RICE'!A1" ref="B54"/>
    <hyperlink r:id="rId47" ref="B58"/>
  </hyperlinks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3" width="18.75"/>
    <col customWidth="1" min="4" max="4" width="19.63"/>
    <col customWidth="1" min="5" max="6" width="17.38"/>
    <col customWidth="1" min="7" max="7" width="16.88"/>
    <col customWidth="1" min="8" max="8" width="15.63"/>
    <col customWidth="1" min="9" max="9" width="16.0"/>
    <col customWidth="1" min="10" max="10" width="16.25"/>
    <col customWidth="1" min="11" max="11" width="18.75"/>
    <col customWidth="1" min="12" max="12" width="14.38"/>
    <col customWidth="1" min="13" max="13" width="23.0"/>
    <col customWidth="1" min="14" max="14" width="14.0"/>
    <col customWidth="1" min="15" max="15" width="20.5"/>
  </cols>
  <sheetData>
    <row r="1">
      <c r="A1" s="27" t="s">
        <v>117</v>
      </c>
      <c r="B1" s="28" t="s">
        <v>118</v>
      </c>
      <c r="C1" s="29" t="s">
        <v>119</v>
      </c>
      <c r="D1" s="29" t="s">
        <v>120</v>
      </c>
      <c r="E1" s="29" t="s">
        <v>121</v>
      </c>
      <c r="F1" s="29" t="s">
        <v>122</v>
      </c>
      <c r="G1" s="29" t="s">
        <v>123</v>
      </c>
      <c r="H1" s="29" t="s">
        <v>124</v>
      </c>
      <c r="I1" s="29" t="s">
        <v>125</v>
      </c>
      <c r="J1" s="29" t="s">
        <v>126</v>
      </c>
      <c r="K1" s="30" t="s">
        <v>127</v>
      </c>
      <c r="L1" s="30" t="s">
        <v>128</v>
      </c>
      <c r="M1" s="31" t="s">
        <v>129</v>
      </c>
      <c r="N1" s="30" t="s">
        <v>130</v>
      </c>
      <c r="O1" s="32" t="s">
        <v>131</v>
      </c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>
      <c r="A2" s="34" t="s">
        <v>132</v>
      </c>
      <c r="B2" s="35"/>
      <c r="C2" s="36"/>
      <c r="D2" s="37"/>
      <c r="E2" s="37"/>
      <c r="F2" s="38"/>
      <c r="G2" s="37"/>
      <c r="H2" s="37"/>
      <c r="I2" s="37"/>
      <c r="J2" s="37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>
      <c r="A3" s="39" t="s">
        <v>133</v>
      </c>
      <c r="B3" s="40" t="b">
        <v>1</v>
      </c>
      <c r="C3" s="38" t="b">
        <v>0</v>
      </c>
      <c r="D3" s="38" t="b">
        <v>0</v>
      </c>
      <c r="E3" s="38" t="b">
        <v>0</v>
      </c>
      <c r="F3" s="37" t="b">
        <v>0</v>
      </c>
      <c r="G3" s="37" t="b">
        <v>0</v>
      </c>
      <c r="H3" s="37" t="b">
        <v>0</v>
      </c>
      <c r="I3" s="38" t="b">
        <v>0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>
      <c r="A4" s="39"/>
      <c r="B4" s="41" t="s">
        <v>134</v>
      </c>
      <c r="C4" s="37"/>
      <c r="D4" s="37"/>
      <c r="E4" s="37"/>
      <c r="F4" s="37"/>
      <c r="G4" s="37"/>
      <c r="H4" s="37"/>
      <c r="I4" s="37"/>
      <c r="J4" s="38"/>
      <c r="K4" s="33"/>
      <c r="L4" s="33"/>
      <c r="M4" s="38"/>
      <c r="N4" s="38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>
      <c r="A5" s="39" t="s">
        <v>37</v>
      </c>
      <c r="B5" s="40" t="b">
        <v>1</v>
      </c>
      <c r="C5" s="38" t="b">
        <v>1</v>
      </c>
      <c r="D5" s="38" t="b">
        <v>1</v>
      </c>
      <c r="E5" s="38" t="b">
        <v>1</v>
      </c>
      <c r="F5" s="37" t="b">
        <v>0</v>
      </c>
      <c r="G5" s="38" t="b">
        <v>1</v>
      </c>
      <c r="H5" s="38" t="b">
        <v>1</v>
      </c>
      <c r="I5" s="38" t="b">
        <v>1</v>
      </c>
      <c r="J5" s="37" t="b">
        <v>1</v>
      </c>
      <c r="K5" s="38" t="b">
        <v>1</v>
      </c>
      <c r="L5" s="38" t="b">
        <v>1</v>
      </c>
      <c r="M5" s="38" t="b">
        <v>1</v>
      </c>
      <c r="N5" s="38" t="b">
        <v>0</v>
      </c>
      <c r="O5" s="38" t="b">
        <v>1</v>
      </c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>
      <c r="A6" s="39"/>
      <c r="B6" s="41" t="s">
        <v>135</v>
      </c>
      <c r="C6" s="42" t="s">
        <v>135</v>
      </c>
      <c r="D6" s="42" t="s">
        <v>135</v>
      </c>
      <c r="E6" s="42" t="s">
        <v>135</v>
      </c>
      <c r="F6" s="37"/>
      <c r="G6" s="42" t="s">
        <v>135</v>
      </c>
      <c r="H6" s="42" t="s">
        <v>135</v>
      </c>
      <c r="I6" s="42" t="s">
        <v>135</v>
      </c>
      <c r="J6" s="42" t="s">
        <v>135</v>
      </c>
      <c r="K6" s="30" t="s">
        <v>135</v>
      </c>
      <c r="L6" s="30" t="s">
        <v>135</v>
      </c>
      <c r="M6" s="42" t="s">
        <v>135</v>
      </c>
      <c r="N6" s="38"/>
      <c r="O6" s="43" t="s">
        <v>135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A7" s="39" t="s">
        <v>136</v>
      </c>
      <c r="B7" s="40" t="b">
        <v>1</v>
      </c>
      <c r="C7" s="38" t="b">
        <v>0</v>
      </c>
      <c r="D7" s="38" t="b">
        <v>1</v>
      </c>
      <c r="E7" s="38" t="b">
        <v>0</v>
      </c>
      <c r="F7" s="38" t="b">
        <v>0</v>
      </c>
      <c r="G7" s="37" t="b">
        <v>0</v>
      </c>
      <c r="H7" s="37" t="b">
        <v>0</v>
      </c>
      <c r="I7" s="38" t="b">
        <v>1</v>
      </c>
      <c r="J7" s="38" t="b">
        <v>0</v>
      </c>
      <c r="K7" s="38" t="b">
        <v>1</v>
      </c>
      <c r="L7" s="38" t="b">
        <v>0</v>
      </c>
      <c r="M7" s="38" t="b">
        <v>1</v>
      </c>
      <c r="N7" s="38" t="b">
        <v>0</v>
      </c>
      <c r="O7" s="38" t="b">
        <v>1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>
      <c r="A8" s="39"/>
      <c r="B8" s="41" t="s">
        <v>137</v>
      </c>
      <c r="C8" s="38"/>
      <c r="D8" s="42" t="s">
        <v>137</v>
      </c>
      <c r="E8" s="37"/>
      <c r="F8" s="37"/>
      <c r="G8" s="37"/>
      <c r="H8" s="37"/>
      <c r="I8" s="42" t="s">
        <v>137</v>
      </c>
      <c r="J8" s="38"/>
      <c r="K8" s="30" t="s">
        <v>137</v>
      </c>
      <c r="L8" s="33"/>
      <c r="M8" s="42" t="s">
        <v>137</v>
      </c>
      <c r="N8" s="38"/>
      <c r="O8" s="42" t="s">
        <v>137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39" t="s">
        <v>45</v>
      </c>
      <c r="B9" s="40" t="b">
        <v>1</v>
      </c>
      <c r="C9" s="38" t="b">
        <v>0</v>
      </c>
      <c r="D9" s="37" t="b">
        <v>1</v>
      </c>
      <c r="E9" s="38" t="b">
        <v>1</v>
      </c>
      <c r="F9" s="38" t="b">
        <v>0</v>
      </c>
      <c r="G9" s="38" t="b">
        <v>0</v>
      </c>
      <c r="H9" s="37" t="b">
        <v>0</v>
      </c>
      <c r="I9" s="38" t="b">
        <v>0</v>
      </c>
      <c r="J9" s="37" t="b">
        <v>0</v>
      </c>
      <c r="K9" s="38" t="b">
        <v>1</v>
      </c>
      <c r="L9" s="38" t="b">
        <v>1</v>
      </c>
      <c r="M9" s="38" t="b">
        <v>1</v>
      </c>
      <c r="N9" s="38" t="b">
        <v>1</v>
      </c>
      <c r="O9" s="38" t="b">
        <v>1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>
      <c r="A10" s="39"/>
      <c r="B10" s="41" t="s">
        <v>138</v>
      </c>
      <c r="C10" s="37"/>
      <c r="D10" s="42" t="s">
        <v>138</v>
      </c>
      <c r="E10" s="42" t="s">
        <v>139</v>
      </c>
      <c r="F10" s="37"/>
      <c r="G10" s="37"/>
      <c r="H10" s="37"/>
      <c r="I10" s="37"/>
      <c r="J10" s="38"/>
      <c r="K10" s="30" t="s">
        <v>138</v>
      </c>
      <c r="L10" s="30" t="s">
        <v>138</v>
      </c>
      <c r="M10" s="42" t="s">
        <v>138</v>
      </c>
      <c r="N10" s="42" t="s">
        <v>138</v>
      </c>
      <c r="O10" s="42" t="s">
        <v>138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>
      <c r="A11" s="39"/>
      <c r="B11" s="41" t="s">
        <v>140</v>
      </c>
      <c r="C11" s="37"/>
      <c r="D11" s="36"/>
      <c r="E11" s="36"/>
      <c r="F11" s="37"/>
      <c r="G11" s="37"/>
      <c r="H11" s="37"/>
      <c r="I11" s="37"/>
      <c r="J11" s="38"/>
      <c r="K11" s="30" t="s">
        <v>141</v>
      </c>
      <c r="L11" s="33"/>
      <c r="M11" s="38"/>
      <c r="N11" s="38"/>
      <c r="O11" s="38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>
      <c r="A12" s="39" t="s">
        <v>142</v>
      </c>
      <c r="B12" s="40" t="b">
        <v>0</v>
      </c>
      <c r="C12" s="38" t="b">
        <v>0</v>
      </c>
      <c r="D12" s="38" t="b">
        <v>0</v>
      </c>
      <c r="E12" s="38" t="b">
        <v>0</v>
      </c>
      <c r="F12" s="37" t="b">
        <v>0</v>
      </c>
      <c r="G12" s="38" t="b">
        <v>0</v>
      </c>
      <c r="H12" s="37" t="b">
        <v>0</v>
      </c>
      <c r="I12" s="37" t="b">
        <v>0</v>
      </c>
      <c r="J12" s="37" t="b">
        <v>0</v>
      </c>
      <c r="K12" s="37" t="b">
        <v>0</v>
      </c>
      <c r="L12" s="38" t="b">
        <v>0</v>
      </c>
      <c r="M12" s="38" t="b">
        <v>0</v>
      </c>
      <c r="N12" s="38" t="b">
        <v>0</v>
      </c>
      <c r="O12" s="38" t="b">
        <v>1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>
      <c r="A13" s="44"/>
      <c r="B13" s="45"/>
      <c r="C13" s="37"/>
      <c r="D13" s="37"/>
      <c r="E13" s="37"/>
      <c r="F13" s="37"/>
      <c r="G13" s="37"/>
      <c r="H13" s="37"/>
      <c r="I13" s="37"/>
      <c r="J13" s="37"/>
      <c r="K13" s="33"/>
      <c r="L13" s="33"/>
      <c r="M13" s="38"/>
      <c r="N13" s="38"/>
      <c r="O13" s="42" t="s">
        <v>143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>
      <c r="A14" s="34" t="s">
        <v>106</v>
      </c>
      <c r="B14" s="45"/>
      <c r="C14" s="37"/>
      <c r="D14" s="37"/>
      <c r="E14" s="37"/>
      <c r="F14" s="37"/>
      <c r="G14" s="37"/>
      <c r="H14" s="37"/>
      <c r="I14" s="37"/>
      <c r="J14" s="37"/>
      <c r="K14" s="33"/>
      <c r="L14" s="33"/>
      <c r="M14" s="38"/>
      <c r="N14" s="38"/>
      <c r="O14" s="38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>
      <c r="A15" s="39" t="s">
        <v>144</v>
      </c>
      <c r="B15" s="40" t="b">
        <v>1</v>
      </c>
      <c r="C15" s="38" t="b">
        <v>1</v>
      </c>
      <c r="D15" s="37" t="b">
        <v>1</v>
      </c>
      <c r="E15" s="38" t="b">
        <v>1</v>
      </c>
      <c r="F15" s="38" t="b">
        <v>1</v>
      </c>
      <c r="G15" s="37" t="b">
        <v>1</v>
      </c>
      <c r="H15" s="38" t="b">
        <v>1</v>
      </c>
      <c r="I15" s="38" t="b">
        <v>1</v>
      </c>
      <c r="J15" s="38" t="b">
        <v>1</v>
      </c>
      <c r="K15" s="38" t="b">
        <v>1</v>
      </c>
      <c r="L15" s="38" t="b">
        <v>1</v>
      </c>
      <c r="M15" s="38" t="b">
        <v>1</v>
      </c>
      <c r="N15" s="38" t="b">
        <v>1</v>
      </c>
      <c r="O15" s="38" t="b">
        <v>1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>
      <c r="A16" s="39"/>
      <c r="B16" s="41" t="s">
        <v>145</v>
      </c>
      <c r="C16" s="42" t="s">
        <v>145</v>
      </c>
      <c r="D16" s="42" t="s">
        <v>145</v>
      </c>
      <c r="E16" s="42" t="s">
        <v>145</v>
      </c>
      <c r="F16" s="42" t="s">
        <v>145</v>
      </c>
      <c r="G16" s="42" t="s">
        <v>146</v>
      </c>
      <c r="H16" s="42" t="s">
        <v>145</v>
      </c>
      <c r="I16" s="42" t="s">
        <v>145</v>
      </c>
      <c r="J16" s="42" t="s">
        <v>145</v>
      </c>
      <c r="K16" s="30" t="s">
        <v>145</v>
      </c>
      <c r="L16" s="42" t="s">
        <v>145</v>
      </c>
      <c r="M16" s="42" t="s">
        <v>145</v>
      </c>
      <c r="N16" s="42" t="s">
        <v>145</v>
      </c>
      <c r="O16" s="42" t="s">
        <v>145</v>
      </c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>
      <c r="A17" s="39" t="s">
        <v>147</v>
      </c>
      <c r="B17" s="40" t="b">
        <v>1</v>
      </c>
      <c r="C17" s="37" t="b">
        <v>1</v>
      </c>
      <c r="D17" s="38" t="b">
        <v>1</v>
      </c>
      <c r="E17" s="38" t="b">
        <v>0</v>
      </c>
      <c r="F17" s="37" t="b">
        <v>0</v>
      </c>
      <c r="G17" s="38" t="b">
        <v>1</v>
      </c>
      <c r="H17" s="38" t="b">
        <v>1</v>
      </c>
      <c r="I17" s="37" t="b">
        <v>0</v>
      </c>
      <c r="J17" s="38" t="b">
        <v>1</v>
      </c>
      <c r="K17" s="38" t="b">
        <v>1</v>
      </c>
      <c r="L17" s="38" t="b">
        <v>1</v>
      </c>
      <c r="M17" s="38" t="b">
        <v>1</v>
      </c>
      <c r="N17" s="38" t="b">
        <v>1</v>
      </c>
      <c r="O17" s="38" t="b">
        <v>1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>
      <c r="A18" s="39"/>
      <c r="B18" s="41" t="s">
        <v>148</v>
      </c>
      <c r="C18" s="42" t="s">
        <v>148</v>
      </c>
      <c r="D18" s="42" t="s">
        <v>148</v>
      </c>
      <c r="E18" s="37"/>
      <c r="F18" s="37"/>
      <c r="G18" s="42" t="s">
        <v>148</v>
      </c>
      <c r="H18" s="42" t="s">
        <v>148</v>
      </c>
      <c r="I18" s="37"/>
      <c r="J18" s="42" t="s">
        <v>148</v>
      </c>
      <c r="K18" s="30" t="s">
        <v>148</v>
      </c>
      <c r="L18" s="42" t="s">
        <v>148</v>
      </c>
      <c r="M18" s="42" t="s">
        <v>148</v>
      </c>
      <c r="N18" s="42" t="s">
        <v>148</v>
      </c>
      <c r="O18" s="42" t="s">
        <v>148</v>
      </c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>
      <c r="A19" s="39" t="s">
        <v>149</v>
      </c>
      <c r="B19" s="40" t="b">
        <v>1</v>
      </c>
      <c r="C19" s="38" t="b">
        <v>1</v>
      </c>
      <c r="D19" s="37" t="b">
        <v>1</v>
      </c>
      <c r="E19" s="38" t="b">
        <v>1</v>
      </c>
      <c r="F19" s="37" t="b">
        <v>1</v>
      </c>
      <c r="G19" s="37" t="b">
        <v>1</v>
      </c>
      <c r="H19" s="37" t="b">
        <v>1</v>
      </c>
      <c r="I19" s="38" t="b">
        <v>1</v>
      </c>
      <c r="J19" s="38" t="b">
        <v>1</v>
      </c>
      <c r="K19" s="38" t="b">
        <v>0</v>
      </c>
      <c r="L19" s="38" t="b">
        <v>1</v>
      </c>
      <c r="M19" s="38" t="b">
        <v>1</v>
      </c>
      <c r="N19" s="38" t="b">
        <v>1</v>
      </c>
      <c r="O19" s="38" t="b">
        <v>1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>
      <c r="A20" s="39"/>
      <c r="B20" s="41" t="s">
        <v>150</v>
      </c>
      <c r="C20" s="42" t="s">
        <v>150</v>
      </c>
      <c r="D20" s="42" t="s">
        <v>150</v>
      </c>
      <c r="E20" s="42" t="s">
        <v>150</v>
      </c>
      <c r="F20" s="37"/>
      <c r="G20" s="42" t="s">
        <v>150</v>
      </c>
      <c r="H20" s="37"/>
      <c r="I20" s="42" t="s">
        <v>150</v>
      </c>
      <c r="J20" s="42" t="s">
        <v>150</v>
      </c>
      <c r="K20" s="33"/>
      <c r="L20" s="42" t="s">
        <v>150</v>
      </c>
      <c r="M20" s="42" t="s">
        <v>150</v>
      </c>
      <c r="N20" s="42" t="s">
        <v>150</v>
      </c>
      <c r="O20" s="42" t="s">
        <v>150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>
      <c r="A21" s="39" t="s">
        <v>151</v>
      </c>
      <c r="B21" s="45" t="b">
        <v>0</v>
      </c>
      <c r="C21" s="37" t="b">
        <v>0</v>
      </c>
      <c r="D21" s="38" t="b">
        <v>0</v>
      </c>
      <c r="E21" s="37" t="b">
        <v>0</v>
      </c>
      <c r="F21" s="37" t="b">
        <v>0</v>
      </c>
      <c r="G21" s="38" t="b">
        <v>0</v>
      </c>
      <c r="H21" s="37" t="b">
        <v>0</v>
      </c>
      <c r="I21" s="37" t="b">
        <v>0</v>
      </c>
      <c r="J21" s="37" t="b">
        <v>0</v>
      </c>
      <c r="K21" s="37" t="b">
        <v>0</v>
      </c>
      <c r="L21" s="38" t="b">
        <v>0</v>
      </c>
      <c r="M21" s="38" t="b">
        <v>0</v>
      </c>
      <c r="N21" s="38" t="b">
        <v>0</v>
      </c>
      <c r="O21" s="38" t="b">
        <v>0</v>
      </c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>
      <c r="A22" s="39"/>
      <c r="B22" s="45"/>
      <c r="C22" s="37"/>
      <c r="D22" s="37"/>
      <c r="E22" s="37"/>
      <c r="F22" s="37"/>
      <c r="G22" s="37"/>
      <c r="H22" s="37"/>
      <c r="I22" s="37"/>
      <c r="J22" s="38"/>
      <c r="K22" s="33"/>
      <c r="L22" s="38"/>
      <c r="M22" s="38"/>
      <c r="N22" s="38"/>
      <c r="O22" s="38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>
      <c r="A23" s="39" t="s">
        <v>152</v>
      </c>
      <c r="B23" s="45" t="b">
        <v>0</v>
      </c>
      <c r="C23" s="37" t="b">
        <v>0</v>
      </c>
      <c r="D23" s="37" t="b">
        <v>0</v>
      </c>
      <c r="E23" s="38" t="b">
        <v>0</v>
      </c>
      <c r="F23" s="37" t="b">
        <v>0</v>
      </c>
      <c r="G23" s="37" t="b">
        <v>0</v>
      </c>
      <c r="H23" s="37" t="b">
        <v>0</v>
      </c>
      <c r="I23" s="37" t="b">
        <v>0</v>
      </c>
      <c r="J23" s="37" t="b">
        <v>0</v>
      </c>
      <c r="K23" s="37" t="b">
        <v>0</v>
      </c>
      <c r="L23" s="38" t="b">
        <v>0</v>
      </c>
      <c r="M23" s="38" t="b">
        <v>0</v>
      </c>
      <c r="N23" s="38" t="b">
        <v>0</v>
      </c>
      <c r="O23" s="38" t="b">
        <v>0</v>
      </c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>
      <c r="A24" s="39"/>
      <c r="B24" s="45"/>
      <c r="C24" s="37"/>
      <c r="D24" s="37"/>
      <c r="E24" s="37"/>
      <c r="F24" s="37"/>
      <c r="G24" s="37"/>
      <c r="H24" s="37"/>
      <c r="I24" s="37"/>
      <c r="J24" s="37"/>
      <c r="K24" s="33"/>
      <c r="L24" s="38"/>
      <c r="M24" s="38"/>
      <c r="N24" s="38"/>
      <c r="O24" s="38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>
      <c r="A25" s="39" t="s">
        <v>153</v>
      </c>
      <c r="B25" s="40" t="b">
        <v>1</v>
      </c>
      <c r="C25" s="38" t="b">
        <v>1</v>
      </c>
      <c r="D25" s="37" t="b">
        <v>1</v>
      </c>
      <c r="E25" s="38" t="b">
        <v>1</v>
      </c>
      <c r="F25" s="38" t="b">
        <v>0</v>
      </c>
      <c r="G25" s="38" t="b">
        <v>0</v>
      </c>
      <c r="H25" s="38" t="b">
        <v>0</v>
      </c>
      <c r="I25" s="38" t="b">
        <v>1</v>
      </c>
      <c r="J25" s="38" t="b">
        <v>1</v>
      </c>
      <c r="K25" s="38" t="b">
        <v>1</v>
      </c>
      <c r="L25" s="38" t="b">
        <v>1</v>
      </c>
      <c r="M25" s="38" t="b">
        <v>1</v>
      </c>
      <c r="N25" s="38" t="b">
        <v>0</v>
      </c>
      <c r="O25" s="38" t="b">
        <v>1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>
      <c r="A26" s="39"/>
      <c r="B26" s="41" t="s">
        <v>154</v>
      </c>
      <c r="C26" s="42" t="s">
        <v>154</v>
      </c>
      <c r="D26" s="42" t="s">
        <v>154</v>
      </c>
      <c r="E26" s="42" t="s">
        <v>154</v>
      </c>
      <c r="F26" s="37"/>
      <c r="G26" s="37"/>
      <c r="H26" s="37"/>
      <c r="I26" s="42" t="s">
        <v>154</v>
      </c>
      <c r="J26" s="42" t="s">
        <v>154</v>
      </c>
      <c r="K26" s="30" t="s">
        <v>154</v>
      </c>
      <c r="L26" s="42" t="s">
        <v>154</v>
      </c>
      <c r="M26" s="42" t="s">
        <v>154</v>
      </c>
      <c r="N26" s="38"/>
      <c r="O26" s="42" t="s">
        <v>154</v>
      </c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>
      <c r="A27" s="44"/>
      <c r="B27" s="45"/>
      <c r="C27" s="37"/>
      <c r="D27" s="37"/>
      <c r="E27" s="37"/>
      <c r="F27" s="37"/>
      <c r="G27" s="37"/>
      <c r="H27" s="37"/>
      <c r="I27" s="37"/>
      <c r="J27" s="37"/>
      <c r="K27" s="33"/>
      <c r="L27" s="38"/>
      <c r="M27" s="38"/>
      <c r="N27" s="38"/>
      <c r="O27" s="38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>
      <c r="A28" s="34" t="s">
        <v>155</v>
      </c>
      <c r="B28" s="45"/>
      <c r="C28" s="37"/>
      <c r="D28" s="37"/>
      <c r="E28" s="37"/>
      <c r="F28" s="37"/>
      <c r="G28" s="37"/>
      <c r="H28" s="37"/>
      <c r="I28" s="37"/>
      <c r="J28" s="37"/>
      <c r="K28" s="33"/>
      <c r="L28" s="38"/>
      <c r="M28" s="38"/>
      <c r="N28" s="38"/>
      <c r="O28" s="38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>
      <c r="A29" s="39" t="s">
        <v>156</v>
      </c>
      <c r="B29" s="40" t="b">
        <v>0</v>
      </c>
      <c r="C29" s="38" t="b">
        <v>0</v>
      </c>
      <c r="D29" s="38" t="b">
        <v>0</v>
      </c>
      <c r="E29" s="37" t="b">
        <v>0</v>
      </c>
      <c r="F29" s="37" t="b">
        <v>0</v>
      </c>
      <c r="G29" s="38" t="b">
        <v>0</v>
      </c>
      <c r="H29" s="37" t="b">
        <v>0</v>
      </c>
      <c r="I29" s="37" t="b">
        <v>0</v>
      </c>
      <c r="J29" s="37" t="b">
        <v>0</v>
      </c>
      <c r="K29" s="38" t="b">
        <v>1</v>
      </c>
      <c r="L29" s="38" t="b">
        <v>1</v>
      </c>
      <c r="M29" s="38" t="b">
        <v>0</v>
      </c>
      <c r="N29" s="38" t="b">
        <v>0</v>
      </c>
      <c r="O29" s="38" t="b">
        <v>0</v>
      </c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>
      <c r="A30" s="39"/>
      <c r="B30" s="40"/>
      <c r="C30" s="38"/>
      <c r="D30" s="38"/>
      <c r="E30" s="37"/>
      <c r="F30" s="37"/>
      <c r="G30" s="38"/>
      <c r="H30" s="37"/>
      <c r="I30" s="37"/>
      <c r="J30" s="37"/>
      <c r="K30" s="42" t="s">
        <v>157</v>
      </c>
      <c r="L30" s="42" t="s">
        <v>157</v>
      </c>
      <c r="M30" s="38"/>
      <c r="N30" s="38"/>
      <c r="O30" s="38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>
      <c r="A31" s="39" t="s">
        <v>158</v>
      </c>
      <c r="B31" s="45" t="b">
        <v>0</v>
      </c>
      <c r="C31" s="37" t="b">
        <v>0</v>
      </c>
      <c r="D31" s="37" t="b">
        <v>0</v>
      </c>
      <c r="E31" s="38" t="b">
        <v>0</v>
      </c>
      <c r="F31" s="37" t="b">
        <v>0</v>
      </c>
      <c r="G31" s="37" t="b">
        <v>0</v>
      </c>
      <c r="H31" s="37" t="b">
        <v>0</v>
      </c>
      <c r="I31" s="37" t="b">
        <v>0</v>
      </c>
      <c r="J31" s="37" t="b">
        <v>0</v>
      </c>
      <c r="K31" s="37" t="b">
        <v>0</v>
      </c>
      <c r="L31" s="38" t="b">
        <v>0</v>
      </c>
      <c r="M31" s="38" t="b">
        <v>0</v>
      </c>
      <c r="N31" s="38" t="b">
        <v>0</v>
      </c>
      <c r="O31" s="38" t="b">
        <v>0</v>
      </c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>
      <c r="A32" s="39" t="s">
        <v>159</v>
      </c>
      <c r="B32" s="40" t="b">
        <v>0</v>
      </c>
      <c r="C32" s="38" t="b">
        <v>0</v>
      </c>
      <c r="D32" s="38" t="b">
        <v>0</v>
      </c>
      <c r="E32" s="38" t="b">
        <v>0</v>
      </c>
      <c r="F32" s="38" t="b">
        <v>0</v>
      </c>
      <c r="G32" s="38" t="b">
        <v>0</v>
      </c>
      <c r="H32" s="38" t="b">
        <v>0</v>
      </c>
      <c r="I32" s="38" t="b">
        <v>0</v>
      </c>
      <c r="J32" s="38" t="b">
        <v>0</v>
      </c>
      <c r="K32" s="37" t="b">
        <v>0</v>
      </c>
      <c r="L32" s="38" t="b">
        <v>0</v>
      </c>
      <c r="M32" s="38" t="b">
        <v>0</v>
      </c>
      <c r="N32" s="38" t="b">
        <v>0</v>
      </c>
      <c r="O32" s="38" t="b">
        <v>0</v>
      </c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>
      <c r="A33" s="39" t="s">
        <v>160</v>
      </c>
      <c r="B33" s="45" t="b">
        <v>0</v>
      </c>
      <c r="C33" s="37" t="b">
        <v>0</v>
      </c>
      <c r="D33" s="38" t="b">
        <v>0</v>
      </c>
      <c r="E33" s="37" t="b">
        <v>0</v>
      </c>
      <c r="F33" s="37" t="b">
        <v>0</v>
      </c>
      <c r="G33" s="37" t="b">
        <v>0</v>
      </c>
      <c r="H33" s="37" t="b">
        <v>0</v>
      </c>
      <c r="I33" s="37" t="b">
        <v>0</v>
      </c>
      <c r="J33" s="38" t="b">
        <v>0</v>
      </c>
      <c r="K33" s="37" t="b">
        <v>0</v>
      </c>
      <c r="L33" s="38" t="b">
        <v>0</v>
      </c>
      <c r="M33" s="38" t="b">
        <v>0</v>
      </c>
      <c r="N33" s="38" t="b">
        <v>0</v>
      </c>
      <c r="O33" s="38" t="b">
        <v>0</v>
      </c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>
      <c r="A34" s="39" t="s">
        <v>161</v>
      </c>
      <c r="B34" s="40" t="b">
        <v>0</v>
      </c>
      <c r="C34" s="38" t="b">
        <v>0</v>
      </c>
      <c r="D34" s="38" t="b">
        <v>0</v>
      </c>
      <c r="E34" s="38" t="b">
        <v>0</v>
      </c>
      <c r="F34" s="38" t="b">
        <v>0</v>
      </c>
      <c r="G34" s="38" t="b">
        <v>0</v>
      </c>
      <c r="H34" s="38" t="b">
        <v>0</v>
      </c>
      <c r="I34" s="38" t="b">
        <v>1</v>
      </c>
      <c r="J34" s="38" t="b">
        <v>0</v>
      </c>
      <c r="K34" s="38" t="b">
        <v>1</v>
      </c>
      <c r="L34" s="38" t="b">
        <v>0</v>
      </c>
      <c r="M34" s="38" t="b">
        <v>1</v>
      </c>
      <c r="N34" s="38" t="b">
        <v>0</v>
      </c>
      <c r="O34" s="38" t="b">
        <v>1</v>
      </c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>
      <c r="B35" s="46"/>
      <c r="I35" s="47" t="s">
        <v>162</v>
      </c>
      <c r="K35" s="30" t="s">
        <v>163</v>
      </c>
      <c r="L35" s="33"/>
      <c r="M35" s="30" t="s">
        <v>162</v>
      </c>
      <c r="N35" s="33"/>
      <c r="O35" s="30" t="s">
        <v>163</v>
      </c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>
      <c r="A36" s="44"/>
      <c r="B36" s="45"/>
      <c r="C36" s="37"/>
      <c r="D36" s="37"/>
      <c r="E36" s="37"/>
      <c r="F36" s="37"/>
      <c r="G36" s="37"/>
      <c r="H36" s="37"/>
      <c r="I36" s="37"/>
      <c r="J36" s="37"/>
      <c r="K36" s="33"/>
      <c r="L36" s="33"/>
      <c r="M36" s="30" t="s">
        <v>164</v>
      </c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>
      <c r="A37" s="44"/>
      <c r="B37" s="45"/>
      <c r="C37" s="37"/>
      <c r="D37" s="37"/>
      <c r="E37" s="37"/>
      <c r="F37" s="37"/>
      <c r="G37" s="37"/>
      <c r="H37" s="37"/>
      <c r="I37" s="37"/>
      <c r="J37" s="37"/>
      <c r="K37" s="33"/>
      <c r="L37" s="33"/>
      <c r="M37" s="30" t="s">
        <v>163</v>
      </c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>
      <c r="A38" s="48"/>
      <c r="B38" s="45"/>
      <c r="C38" s="37"/>
      <c r="D38" s="37"/>
      <c r="E38" s="37"/>
      <c r="F38" s="37"/>
      <c r="G38" s="37"/>
      <c r="H38" s="37"/>
      <c r="I38" s="37"/>
      <c r="J38" s="3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>
      <c r="A39" s="44"/>
      <c r="B39" s="45"/>
      <c r="C39" s="37"/>
      <c r="D39" s="37"/>
      <c r="E39" s="37"/>
      <c r="F39" s="37"/>
      <c r="G39" s="37"/>
      <c r="H39" s="37"/>
      <c r="I39" s="37"/>
      <c r="J39" s="3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>
      <c r="A40" s="44"/>
      <c r="B40" s="45"/>
      <c r="C40" s="37"/>
      <c r="D40" s="37"/>
      <c r="E40" s="37"/>
      <c r="F40" s="37"/>
      <c r="G40" s="37"/>
      <c r="H40" s="37"/>
      <c r="I40" s="37"/>
      <c r="J40" s="3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>
      <c r="A41" s="44"/>
      <c r="B41" s="45"/>
      <c r="C41" s="37"/>
      <c r="D41" s="37"/>
      <c r="E41" s="37"/>
      <c r="F41" s="37"/>
      <c r="G41" s="37"/>
      <c r="H41" s="37"/>
      <c r="I41" s="37"/>
      <c r="J41" s="3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>
      <c r="A42" s="44"/>
      <c r="B42" s="45"/>
      <c r="C42" s="37"/>
      <c r="D42" s="37"/>
      <c r="E42" s="37"/>
      <c r="F42" s="37"/>
      <c r="G42" s="37"/>
      <c r="H42" s="37"/>
      <c r="I42" s="37"/>
      <c r="J42" s="3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>
      <c r="A43" s="44"/>
      <c r="B43" s="49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>
      <c r="A44" s="50"/>
      <c r="B44" s="49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>
      <c r="A45" s="44"/>
      <c r="B45" s="45"/>
      <c r="C45" s="37"/>
      <c r="D45" s="37"/>
      <c r="E45" s="37"/>
      <c r="F45" s="37"/>
      <c r="G45" s="37"/>
      <c r="H45" s="37"/>
      <c r="I45" s="37"/>
      <c r="J45" s="3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>
      <c r="A46" s="44"/>
      <c r="B46" s="45"/>
      <c r="C46" s="37"/>
      <c r="D46" s="37"/>
      <c r="E46" s="37"/>
      <c r="F46" s="37"/>
      <c r="G46" s="37"/>
      <c r="H46" s="37"/>
      <c r="I46" s="37"/>
      <c r="J46" s="3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>
      <c r="A47" s="44"/>
      <c r="B47" s="45"/>
      <c r="C47" s="37"/>
      <c r="D47" s="37"/>
      <c r="E47" s="37"/>
      <c r="F47" s="37"/>
      <c r="G47" s="37"/>
      <c r="H47" s="37"/>
      <c r="I47" s="37"/>
      <c r="J47" s="3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>
      <c r="A48" s="44"/>
      <c r="B48" s="45"/>
      <c r="C48" s="37"/>
      <c r="D48" s="37"/>
      <c r="E48" s="37"/>
      <c r="F48" s="37"/>
      <c r="G48" s="37"/>
      <c r="H48" s="37"/>
      <c r="I48" s="37"/>
      <c r="J48" s="3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>
      <c r="A49" s="44"/>
      <c r="B49" s="45"/>
      <c r="C49" s="37"/>
      <c r="D49" s="37"/>
      <c r="E49" s="37"/>
      <c r="F49" s="37"/>
      <c r="G49" s="37"/>
      <c r="H49" s="37"/>
      <c r="I49" s="37"/>
      <c r="J49" s="3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>
      <c r="A50" s="44"/>
      <c r="B50" s="45"/>
      <c r="C50" s="37"/>
      <c r="D50" s="37"/>
      <c r="E50" s="37"/>
      <c r="F50" s="37"/>
      <c r="G50" s="37"/>
      <c r="H50" s="37"/>
      <c r="I50" s="37"/>
      <c r="J50" s="3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>
      <c r="A51" s="44"/>
      <c r="B51" s="45"/>
      <c r="C51" s="37"/>
      <c r="D51" s="37"/>
      <c r="E51" s="37"/>
      <c r="F51" s="37"/>
      <c r="G51" s="37"/>
      <c r="H51" s="37"/>
      <c r="I51" s="37"/>
      <c r="J51" s="3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>
      <c r="A52" s="44"/>
      <c r="B52" s="45"/>
      <c r="C52" s="37"/>
      <c r="D52" s="37"/>
      <c r="E52" s="37"/>
      <c r="F52" s="37"/>
      <c r="G52" s="37"/>
      <c r="H52" s="37"/>
      <c r="I52" s="37"/>
      <c r="J52" s="3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>
      <c r="A53" s="44"/>
      <c r="B53" s="45"/>
      <c r="C53" s="37"/>
      <c r="D53" s="37"/>
      <c r="E53" s="37"/>
      <c r="F53" s="37"/>
      <c r="G53" s="37"/>
      <c r="H53" s="37"/>
      <c r="I53" s="37"/>
      <c r="J53" s="3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>
      <c r="A54" s="44"/>
      <c r="B54" s="45"/>
      <c r="C54" s="37"/>
      <c r="D54" s="37"/>
      <c r="E54" s="37"/>
      <c r="F54" s="37"/>
      <c r="G54" s="37"/>
      <c r="H54" s="37"/>
      <c r="I54" s="37"/>
      <c r="J54" s="3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>
      <c r="A55" s="44"/>
      <c r="B55" s="45"/>
      <c r="C55" s="37"/>
      <c r="D55" s="37"/>
      <c r="E55" s="37"/>
      <c r="F55" s="37"/>
      <c r="G55" s="37"/>
      <c r="H55" s="37"/>
      <c r="I55" s="37"/>
      <c r="J55" s="3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>
      <c r="A56" s="44"/>
      <c r="B56" s="45"/>
      <c r="C56" s="37"/>
      <c r="D56" s="37"/>
      <c r="E56" s="37"/>
      <c r="F56" s="37"/>
      <c r="G56" s="37"/>
      <c r="H56" s="37"/>
      <c r="I56" s="37"/>
      <c r="J56" s="3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>
      <c r="A57" s="44"/>
      <c r="B57" s="45"/>
      <c r="C57" s="37"/>
      <c r="D57" s="37"/>
      <c r="E57" s="37"/>
      <c r="F57" s="37"/>
      <c r="G57" s="37"/>
      <c r="H57" s="37"/>
      <c r="I57" s="37"/>
      <c r="J57" s="3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>
      <c r="A58" s="44"/>
      <c r="B58" s="49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>
      <c r="A59" s="50"/>
      <c r="B59" s="49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>
      <c r="A60" s="44"/>
      <c r="B60" s="45"/>
      <c r="C60" s="37"/>
      <c r="D60" s="37"/>
      <c r="E60" s="37"/>
      <c r="F60" s="37"/>
      <c r="G60" s="37"/>
      <c r="H60" s="37"/>
      <c r="I60" s="37"/>
      <c r="J60" s="3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>
      <c r="A61" s="44"/>
      <c r="B61" s="45"/>
      <c r="C61" s="37"/>
      <c r="D61" s="37"/>
      <c r="E61" s="37"/>
      <c r="F61" s="37"/>
      <c r="G61" s="37"/>
      <c r="H61" s="37"/>
      <c r="I61" s="37"/>
      <c r="J61" s="3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>
      <c r="A62" s="44"/>
      <c r="B62" s="45"/>
      <c r="C62" s="37"/>
      <c r="D62" s="37"/>
      <c r="E62" s="37"/>
      <c r="F62" s="37"/>
      <c r="G62" s="37"/>
      <c r="H62" s="37"/>
      <c r="I62" s="37"/>
      <c r="J62" s="3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>
      <c r="A63" s="44"/>
      <c r="B63" s="45"/>
      <c r="C63" s="37"/>
      <c r="D63" s="37"/>
      <c r="E63" s="37"/>
      <c r="F63" s="37"/>
      <c r="G63" s="37"/>
      <c r="H63" s="37"/>
      <c r="I63" s="37"/>
      <c r="J63" s="3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>
      <c r="A64" s="44"/>
      <c r="B64" s="45"/>
      <c r="C64" s="37"/>
      <c r="D64" s="37"/>
      <c r="E64" s="37"/>
      <c r="F64" s="37"/>
      <c r="G64" s="37"/>
      <c r="H64" s="37"/>
      <c r="I64" s="37"/>
      <c r="J64" s="3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>
      <c r="A65" s="44"/>
      <c r="B65" s="49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>
      <c r="A66" s="44"/>
      <c r="B66" s="49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>
      <c r="A67" s="44"/>
      <c r="B67" s="49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>
      <c r="A68" s="44"/>
      <c r="B68" s="49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>
      <c r="A69" s="44"/>
      <c r="B69" s="49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>
      <c r="A70" s="44"/>
      <c r="B70" s="49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>
      <c r="A71" s="44"/>
      <c r="B71" s="49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>
      <c r="A72" s="44"/>
      <c r="B72" s="49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>
      <c r="A73" s="44"/>
      <c r="B73" s="49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>
      <c r="A74" s="44"/>
      <c r="B74" s="49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>
      <c r="A75" s="44"/>
      <c r="B75" s="49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>
      <c r="A76" s="44"/>
      <c r="B76" s="49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>
      <c r="A77" s="44"/>
      <c r="B77" s="49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>
      <c r="A78" s="44"/>
      <c r="B78" s="49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>
      <c r="A79" s="44"/>
      <c r="B79" s="49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>
      <c r="A80" s="44"/>
      <c r="B80" s="49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>
      <c r="A81" s="44"/>
      <c r="B81" s="49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>
      <c r="A82" s="44"/>
      <c r="B82" s="49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>
      <c r="A83" s="44"/>
      <c r="B83" s="49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>
      <c r="A84" s="44"/>
      <c r="B84" s="49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>
      <c r="A85" s="44"/>
      <c r="B85" s="49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>
      <c r="A86" s="44"/>
      <c r="B86" s="49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>
      <c r="A87" s="44"/>
      <c r="B87" s="49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>
      <c r="A88" s="44"/>
      <c r="B88" s="49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>
      <c r="A89" s="44"/>
      <c r="B89" s="49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>
      <c r="A90" s="44"/>
      <c r="B90" s="49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>
      <c r="A91" s="44"/>
      <c r="B91" s="49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>
      <c r="A92" s="44"/>
      <c r="B92" s="49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>
      <c r="A93" s="44"/>
      <c r="B93" s="49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>
      <c r="A94" s="44"/>
      <c r="B94" s="49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>
      <c r="A95" s="44"/>
      <c r="B95" s="49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>
      <c r="A96" s="44"/>
      <c r="B96" s="49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>
      <c r="A97" s="44"/>
      <c r="B97" s="49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>
      <c r="A98" s="44"/>
      <c r="B98" s="49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>
      <c r="A99" s="44"/>
      <c r="B99" s="49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>
      <c r="A100" s="33"/>
      <c r="B100" s="49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>
      <c r="A101" s="33"/>
      <c r="B101" s="49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>
      <c r="A102" s="33"/>
      <c r="B102" s="49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>
      <c r="A103" s="33"/>
      <c r="B103" s="49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>
      <c r="A104" s="33"/>
      <c r="B104" s="49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>
      <c r="A105" s="33"/>
      <c r="B105" s="49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>
      <c r="A106" s="33"/>
      <c r="B106" s="49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>
      <c r="A107" s="33"/>
      <c r="B107" s="49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>
      <c r="A108" s="33"/>
      <c r="B108" s="49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>
      <c r="A109" s="33"/>
      <c r="B109" s="49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>
      <c r="A110" s="33"/>
      <c r="B110" s="49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>
      <c r="A111" s="33"/>
      <c r="B111" s="49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>
      <c r="A112" s="33"/>
      <c r="B112" s="49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>
      <c r="A113" s="33"/>
      <c r="B113" s="49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>
      <c r="A114" s="33"/>
      <c r="B114" s="49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>
      <c r="A115" s="33"/>
      <c r="B115" s="49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>
      <c r="A116" s="33"/>
      <c r="B116" s="49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>
      <c r="A117" s="33"/>
      <c r="B117" s="49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>
      <c r="A118" s="33"/>
      <c r="B118" s="49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>
      <c r="A119" s="33"/>
      <c r="B119" s="49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>
      <c r="A120" s="33"/>
      <c r="B120" s="49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>
      <c r="A121" s="33"/>
      <c r="B121" s="49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>
      <c r="A122" s="33"/>
      <c r="B122" s="49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>
      <c r="A123" s="33"/>
      <c r="B123" s="49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>
      <c r="A124" s="33"/>
      <c r="B124" s="49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>
      <c r="A125" s="33"/>
      <c r="B125" s="49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>
      <c r="A126" s="33"/>
      <c r="B126" s="49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>
      <c r="A127" s="33"/>
      <c r="B127" s="49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>
      <c r="A128" s="33"/>
      <c r="B128" s="49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>
      <c r="A129" s="33"/>
      <c r="B129" s="49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>
      <c r="A130" s="33"/>
      <c r="B130" s="49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>
      <c r="A131" s="33"/>
      <c r="B131" s="49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>
      <c r="A132" s="33"/>
      <c r="B132" s="49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>
      <c r="A133" s="33"/>
      <c r="B133" s="49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>
      <c r="A134" s="33"/>
      <c r="B134" s="49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>
      <c r="A135" s="33"/>
      <c r="B135" s="49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>
      <c r="A136" s="33"/>
      <c r="B136" s="49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>
      <c r="A137" s="33"/>
      <c r="B137" s="49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>
      <c r="A138" s="33"/>
      <c r="B138" s="49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>
      <c r="A139" s="33"/>
      <c r="B139" s="49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>
      <c r="A140" s="33"/>
      <c r="B140" s="49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>
      <c r="A141" s="33"/>
      <c r="B141" s="49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>
      <c r="A142" s="33"/>
      <c r="B142" s="49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>
      <c r="A143" s="33"/>
      <c r="B143" s="49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>
      <c r="A144" s="33"/>
      <c r="B144" s="49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>
      <c r="A145" s="33"/>
      <c r="B145" s="49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>
      <c r="A146" s="33"/>
      <c r="B146" s="49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>
      <c r="A147" s="33"/>
      <c r="B147" s="49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>
      <c r="A148" s="33"/>
      <c r="B148" s="49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>
      <c r="A149" s="33"/>
      <c r="B149" s="49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>
      <c r="A150" s="33"/>
      <c r="B150" s="49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>
      <c r="A151" s="33"/>
      <c r="B151" s="49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>
      <c r="A152" s="33"/>
      <c r="B152" s="49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>
      <c r="A153" s="33"/>
      <c r="B153" s="49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>
      <c r="A154" s="33"/>
      <c r="B154" s="49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>
      <c r="A155" s="33"/>
      <c r="B155" s="49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>
      <c r="A156" s="33"/>
      <c r="B156" s="49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>
      <c r="A157" s="33"/>
      <c r="B157" s="49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>
      <c r="A158" s="33"/>
      <c r="B158" s="49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>
      <c r="A159" s="33"/>
      <c r="B159" s="49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>
      <c r="A160" s="33"/>
      <c r="B160" s="49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>
      <c r="A161" s="33"/>
      <c r="B161" s="49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>
      <c r="A162" s="33"/>
      <c r="B162" s="49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>
      <c r="A163" s="33"/>
      <c r="B163" s="49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>
      <c r="A164" s="33"/>
      <c r="B164" s="49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>
      <c r="A165" s="33"/>
      <c r="B165" s="49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>
      <c r="A166" s="33"/>
      <c r="B166" s="49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>
      <c r="A167" s="33"/>
      <c r="B167" s="49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>
      <c r="A168" s="33"/>
      <c r="B168" s="49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>
      <c r="A169" s="33"/>
      <c r="B169" s="49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>
      <c r="A170" s="33"/>
      <c r="B170" s="49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>
      <c r="A171" s="33"/>
      <c r="B171" s="49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>
      <c r="A172" s="33"/>
      <c r="B172" s="49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>
      <c r="A173" s="33"/>
      <c r="B173" s="49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>
      <c r="A174" s="33"/>
      <c r="B174" s="49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>
      <c r="A175" s="33"/>
      <c r="B175" s="49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>
      <c r="A176" s="33"/>
      <c r="B176" s="49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>
      <c r="A177" s="33"/>
      <c r="B177" s="49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>
      <c r="A178" s="33"/>
      <c r="B178" s="49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>
      <c r="A179" s="33"/>
      <c r="B179" s="49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>
      <c r="A180" s="33"/>
      <c r="B180" s="49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>
      <c r="A181" s="33"/>
      <c r="B181" s="49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>
      <c r="A182" s="33"/>
      <c r="B182" s="49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>
      <c r="A183" s="33"/>
      <c r="B183" s="49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>
      <c r="A184" s="33"/>
      <c r="B184" s="49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>
      <c r="A185" s="33"/>
      <c r="B185" s="49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>
      <c r="A186" s="33"/>
      <c r="B186" s="49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>
      <c r="A187" s="33"/>
      <c r="B187" s="49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>
      <c r="A188" s="33"/>
      <c r="B188" s="49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>
      <c r="A189" s="33"/>
      <c r="B189" s="49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>
      <c r="A190" s="33"/>
      <c r="B190" s="49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>
      <c r="A191" s="33"/>
      <c r="B191" s="49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>
      <c r="A192" s="33"/>
      <c r="B192" s="49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>
      <c r="A193" s="33"/>
      <c r="B193" s="49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>
      <c r="A194" s="33"/>
      <c r="B194" s="49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>
      <c r="A195" s="33"/>
      <c r="B195" s="49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>
      <c r="A196" s="33"/>
      <c r="B196" s="49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>
      <c r="A197" s="33"/>
      <c r="B197" s="49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>
      <c r="A198" s="33"/>
      <c r="B198" s="49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>
      <c r="A199" s="33"/>
      <c r="B199" s="49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>
      <c r="A200" s="33"/>
      <c r="B200" s="49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>
      <c r="A201" s="33"/>
      <c r="B201" s="49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>
      <c r="A202" s="33"/>
      <c r="B202" s="49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>
      <c r="A203" s="33"/>
      <c r="B203" s="49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>
      <c r="A204" s="33"/>
      <c r="B204" s="49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>
      <c r="A205" s="33"/>
      <c r="B205" s="49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>
      <c r="A206" s="33"/>
      <c r="B206" s="49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>
      <c r="A207" s="33"/>
      <c r="B207" s="49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>
      <c r="A208" s="33"/>
      <c r="B208" s="49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>
      <c r="A209" s="33"/>
      <c r="B209" s="49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>
      <c r="A210" s="33"/>
      <c r="B210" s="49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>
      <c r="A211" s="33"/>
      <c r="B211" s="49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>
      <c r="A212" s="33"/>
      <c r="B212" s="49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>
      <c r="A213" s="33"/>
      <c r="B213" s="49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>
      <c r="A214" s="33"/>
      <c r="B214" s="49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>
      <c r="A215" s="33"/>
      <c r="B215" s="49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>
      <c r="A216" s="33"/>
      <c r="B216" s="49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>
      <c r="A217" s="33"/>
      <c r="B217" s="49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>
      <c r="A218" s="33"/>
      <c r="B218" s="49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>
      <c r="A219" s="33"/>
      <c r="B219" s="49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>
      <c r="A220" s="33"/>
      <c r="B220" s="49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>
      <c r="A221" s="33"/>
      <c r="B221" s="49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>
      <c r="A222" s="33"/>
      <c r="B222" s="49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>
      <c r="A223" s="33"/>
      <c r="B223" s="49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>
      <c r="A224" s="33"/>
      <c r="B224" s="49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>
      <c r="A225" s="33"/>
      <c r="B225" s="49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>
      <c r="A226" s="33"/>
      <c r="B226" s="49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>
      <c r="A227" s="33"/>
      <c r="B227" s="49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>
      <c r="A228" s="33"/>
      <c r="B228" s="49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>
      <c r="A229" s="33"/>
      <c r="B229" s="49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>
      <c r="A230" s="33"/>
      <c r="B230" s="49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>
      <c r="A231" s="33"/>
      <c r="B231" s="49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>
      <c r="A232" s="33"/>
      <c r="B232" s="49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>
      <c r="A233" s="33"/>
      <c r="B233" s="49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>
      <c r="A234" s="33"/>
      <c r="B234" s="49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>
      <c r="A235" s="33"/>
      <c r="B235" s="49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>
      <c r="A236" s="33"/>
      <c r="B236" s="49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>
      <c r="A237" s="33"/>
      <c r="B237" s="49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>
      <c r="A238" s="33"/>
      <c r="B238" s="49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>
      <c r="A239" s="33"/>
      <c r="B239" s="49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>
      <c r="A240" s="33"/>
      <c r="B240" s="49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>
      <c r="A241" s="33"/>
      <c r="B241" s="49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>
      <c r="A242" s="33"/>
      <c r="B242" s="49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>
      <c r="A243" s="33"/>
      <c r="B243" s="49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>
      <c r="A244" s="33"/>
      <c r="B244" s="49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>
      <c r="A245" s="33"/>
      <c r="B245" s="49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>
      <c r="A246" s="33"/>
      <c r="B246" s="49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>
      <c r="A247" s="33"/>
      <c r="B247" s="49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>
      <c r="A248" s="33"/>
      <c r="B248" s="49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>
      <c r="A249" s="33"/>
      <c r="B249" s="49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>
      <c r="A250" s="33"/>
      <c r="B250" s="49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>
      <c r="A251" s="33"/>
      <c r="B251" s="49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>
      <c r="A252" s="33"/>
      <c r="B252" s="49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>
      <c r="A253" s="33"/>
      <c r="B253" s="49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>
      <c r="A254" s="33"/>
      <c r="B254" s="49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>
      <c r="A255" s="33"/>
      <c r="B255" s="49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>
      <c r="A256" s="33"/>
      <c r="B256" s="49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>
      <c r="A257" s="33"/>
      <c r="B257" s="49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>
      <c r="A258" s="33"/>
      <c r="B258" s="49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>
      <c r="A259" s="33"/>
      <c r="B259" s="49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>
      <c r="A260" s="33"/>
      <c r="B260" s="49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>
      <c r="A261" s="33"/>
      <c r="B261" s="49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>
      <c r="A262" s="33"/>
      <c r="B262" s="49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>
      <c r="A263" s="33"/>
      <c r="B263" s="49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>
      <c r="A264" s="33"/>
      <c r="B264" s="49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>
      <c r="A265" s="33"/>
      <c r="B265" s="49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>
      <c r="A266" s="33"/>
      <c r="B266" s="49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>
      <c r="A267" s="33"/>
      <c r="B267" s="49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>
      <c r="A268" s="33"/>
      <c r="B268" s="49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>
      <c r="A269" s="33"/>
      <c r="B269" s="49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>
      <c r="A270" s="33"/>
      <c r="B270" s="49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>
      <c r="A271" s="33"/>
      <c r="B271" s="49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>
      <c r="A272" s="33"/>
      <c r="B272" s="49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>
      <c r="A273" s="33"/>
      <c r="B273" s="49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>
      <c r="A274" s="33"/>
      <c r="B274" s="49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>
      <c r="A275" s="33"/>
      <c r="B275" s="49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>
      <c r="A276" s="33"/>
      <c r="B276" s="49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>
      <c r="A277" s="33"/>
      <c r="B277" s="49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>
      <c r="A278" s="33"/>
      <c r="B278" s="49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>
      <c r="A279" s="33"/>
      <c r="B279" s="49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>
      <c r="A280" s="33"/>
      <c r="B280" s="49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>
      <c r="A281" s="33"/>
      <c r="B281" s="49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>
      <c r="A282" s="33"/>
      <c r="B282" s="49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>
      <c r="A283" s="33"/>
      <c r="B283" s="49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>
      <c r="A284" s="33"/>
      <c r="B284" s="49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>
      <c r="A285" s="33"/>
      <c r="B285" s="49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>
      <c r="A286" s="33"/>
      <c r="B286" s="49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>
      <c r="A287" s="33"/>
      <c r="B287" s="49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>
      <c r="A288" s="33"/>
      <c r="B288" s="49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>
      <c r="A289" s="33"/>
      <c r="B289" s="49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>
      <c r="A290" s="33"/>
      <c r="B290" s="49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>
      <c r="A291" s="33"/>
      <c r="B291" s="49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>
      <c r="A292" s="33"/>
      <c r="B292" s="49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>
      <c r="A293" s="33"/>
      <c r="B293" s="49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>
      <c r="A294" s="33"/>
      <c r="B294" s="49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>
      <c r="A295" s="33"/>
      <c r="B295" s="49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>
      <c r="A296" s="33"/>
      <c r="B296" s="49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>
      <c r="A297" s="33"/>
      <c r="B297" s="49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>
      <c r="A298" s="33"/>
      <c r="B298" s="49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>
      <c r="A299" s="33"/>
      <c r="B299" s="49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>
      <c r="A300" s="33"/>
      <c r="B300" s="49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>
      <c r="A301" s="33"/>
      <c r="B301" s="49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>
      <c r="A302" s="33"/>
      <c r="B302" s="49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>
      <c r="A303" s="33"/>
      <c r="B303" s="49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>
      <c r="A304" s="33"/>
      <c r="B304" s="49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>
      <c r="A305" s="33"/>
      <c r="B305" s="49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>
      <c r="A306" s="33"/>
      <c r="B306" s="49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>
      <c r="A307" s="33"/>
      <c r="B307" s="49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>
      <c r="A308" s="33"/>
      <c r="B308" s="49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>
      <c r="A309" s="33"/>
      <c r="B309" s="49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>
      <c r="A310" s="33"/>
      <c r="B310" s="49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>
      <c r="A311" s="33"/>
      <c r="B311" s="49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>
      <c r="A312" s="33"/>
      <c r="B312" s="49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>
      <c r="A313" s="33"/>
      <c r="B313" s="49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>
      <c r="A314" s="33"/>
      <c r="B314" s="49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>
      <c r="A315" s="33"/>
      <c r="B315" s="49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>
      <c r="A316" s="33"/>
      <c r="B316" s="49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>
      <c r="A317" s="33"/>
      <c r="B317" s="49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>
      <c r="A318" s="33"/>
      <c r="B318" s="49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>
      <c r="A319" s="33"/>
      <c r="B319" s="49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>
      <c r="A320" s="33"/>
      <c r="B320" s="49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>
      <c r="A321" s="33"/>
      <c r="B321" s="49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>
      <c r="A322" s="33"/>
      <c r="B322" s="49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>
      <c r="A323" s="33"/>
      <c r="B323" s="49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>
      <c r="A324" s="33"/>
      <c r="B324" s="49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>
      <c r="A325" s="33"/>
      <c r="B325" s="49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>
      <c r="A326" s="33"/>
      <c r="B326" s="49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>
      <c r="A327" s="33"/>
      <c r="B327" s="49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>
      <c r="A328" s="33"/>
      <c r="B328" s="49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>
      <c r="A329" s="33"/>
      <c r="B329" s="49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>
      <c r="A330" s="33"/>
      <c r="B330" s="49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>
      <c r="A331" s="33"/>
      <c r="B331" s="49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>
      <c r="A332" s="33"/>
      <c r="B332" s="49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>
      <c r="A333" s="33"/>
      <c r="B333" s="49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>
      <c r="A334" s="33"/>
      <c r="B334" s="49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>
      <c r="A335" s="33"/>
      <c r="B335" s="49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>
      <c r="A336" s="33"/>
      <c r="B336" s="49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>
      <c r="A337" s="33"/>
      <c r="B337" s="49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>
      <c r="A338" s="33"/>
      <c r="B338" s="49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>
      <c r="A339" s="33"/>
      <c r="B339" s="49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>
      <c r="A340" s="33"/>
      <c r="B340" s="49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>
      <c r="A341" s="33"/>
      <c r="B341" s="49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>
      <c r="A342" s="33"/>
      <c r="B342" s="49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>
      <c r="A343" s="33"/>
      <c r="B343" s="49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>
      <c r="A344" s="33"/>
      <c r="B344" s="49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>
      <c r="A345" s="33"/>
      <c r="B345" s="49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>
      <c r="A346" s="33"/>
      <c r="B346" s="49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>
      <c r="A347" s="33"/>
      <c r="B347" s="49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>
      <c r="A348" s="33"/>
      <c r="B348" s="49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>
      <c r="A349" s="33"/>
      <c r="B349" s="49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>
      <c r="A350" s="33"/>
      <c r="B350" s="49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>
      <c r="A351" s="33"/>
      <c r="B351" s="49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>
      <c r="A352" s="33"/>
      <c r="B352" s="49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>
      <c r="A353" s="33"/>
      <c r="B353" s="49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>
      <c r="A354" s="33"/>
      <c r="B354" s="49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>
      <c r="A355" s="33"/>
      <c r="B355" s="49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>
      <c r="A356" s="33"/>
      <c r="B356" s="49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>
      <c r="A357" s="33"/>
      <c r="B357" s="49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>
      <c r="A358" s="33"/>
      <c r="B358" s="49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>
      <c r="A359" s="33"/>
      <c r="B359" s="49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>
      <c r="A360" s="33"/>
      <c r="B360" s="49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>
      <c r="A361" s="33"/>
      <c r="B361" s="49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>
      <c r="A362" s="33"/>
      <c r="B362" s="49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>
      <c r="A363" s="33"/>
      <c r="B363" s="49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>
      <c r="A364" s="33"/>
      <c r="B364" s="49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>
      <c r="A365" s="33"/>
      <c r="B365" s="49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>
      <c r="A366" s="33"/>
      <c r="B366" s="49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>
      <c r="A367" s="33"/>
      <c r="B367" s="49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>
      <c r="A368" s="33"/>
      <c r="B368" s="49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>
      <c r="A369" s="33"/>
      <c r="B369" s="49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>
      <c r="A370" s="33"/>
      <c r="B370" s="49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>
      <c r="A371" s="33"/>
      <c r="B371" s="49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>
      <c r="A372" s="33"/>
      <c r="B372" s="49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>
      <c r="A373" s="33"/>
      <c r="B373" s="49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>
      <c r="A374" s="33"/>
      <c r="B374" s="49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>
      <c r="A375" s="33"/>
      <c r="B375" s="49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>
      <c r="A376" s="33"/>
      <c r="B376" s="49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>
      <c r="A377" s="33"/>
      <c r="B377" s="49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>
      <c r="A378" s="33"/>
      <c r="B378" s="49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>
      <c r="A379" s="33"/>
      <c r="B379" s="49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>
      <c r="A380" s="33"/>
      <c r="B380" s="49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>
      <c r="A381" s="33"/>
      <c r="B381" s="49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>
      <c r="A382" s="33"/>
      <c r="B382" s="49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>
      <c r="A383" s="33"/>
      <c r="B383" s="49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>
      <c r="A384" s="33"/>
      <c r="B384" s="49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>
      <c r="A385" s="33"/>
      <c r="B385" s="49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>
      <c r="A386" s="33"/>
      <c r="B386" s="49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>
      <c r="A387" s="33"/>
      <c r="B387" s="49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>
      <c r="A388" s="33"/>
      <c r="B388" s="49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>
      <c r="A389" s="33"/>
      <c r="B389" s="49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>
      <c r="A390" s="33"/>
      <c r="B390" s="49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>
      <c r="A391" s="33"/>
      <c r="B391" s="49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>
      <c r="A392" s="33"/>
      <c r="B392" s="49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>
      <c r="A393" s="33"/>
      <c r="B393" s="49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>
      <c r="A394" s="33"/>
      <c r="B394" s="49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>
      <c r="A395" s="33"/>
      <c r="B395" s="49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>
      <c r="A396" s="33"/>
      <c r="B396" s="49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>
      <c r="A397" s="33"/>
      <c r="B397" s="49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>
      <c r="A398" s="33"/>
      <c r="B398" s="49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>
      <c r="A399" s="33"/>
      <c r="B399" s="49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>
      <c r="A400" s="33"/>
      <c r="B400" s="49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>
      <c r="A401" s="33"/>
      <c r="B401" s="49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>
      <c r="A402" s="33"/>
      <c r="B402" s="49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>
      <c r="A403" s="33"/>
      <c r="B403" s="49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>
      <c r="A404" s="33"/>
      <c r="B404" s="49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>
      <c r="A405" s="33"/>
      <c r="B405" s="49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>
      <c r="A406" s="33"/>
      <c r="B406" s="49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>
      <c r="A407" s="33"/>
      <c r="B407" s="49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>
      <c r="A408" s="33"/>
      <c r="B408" s="49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>
      <c r="A409" s="33"/>
      <c r="B409" s="49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>
      <c r="A410" s="33"/>
      <c r="B410" s="49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>
      <c r="A411" s="33"/>
      <c r="B411" s="49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>
      <c r="A412" s="33"/>
      <c r="B412" s="49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>
      <c r="A413" s="33"/>
      <c r="B413" s="49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>
      <c r="A414" s="33"/>
      <c r="B414" s="49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>
      <c r="A415" s="33"/>
      <c r="B415" s="49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>
      <c r="A416" s="33"/>
      <c r="B416" s="49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>
      <c r="A417" s="33"/>
      <c r="B417" s="49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>
      <c r="A418" s="33"/>
      <c r="B418" s="49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>
      <c r="A419" s="33"/>
      <c r="B419" s="49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>
      <c r="A420" s="33"/>
      <c r="B420" s="49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>
      <c r="A421" s="33"/>
      <c r="B421" s="49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>
      <c r="A422" s="33"/>
      <c r="B422" s="49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>
      <c r="A423" s="33"/>
      <c r="B423" s="49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>
      <c r="A424" s="33"/>
      <c r="B424" s="49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>
      <c r="A425" s="33"/>
      <c r="B425" s="49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>
      <c r="A426" s="33"/>
      <c r="B426" s="49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>
      <c r="A427" s="33"/>
      <c r="B427" s="49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>
      <c r="A428" s="33"/>
      <c r="B428" s="49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>
      <c r="A429" s="33"/>
      <c r="B429" s="49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>
      <c r="A430" s="33"/>
      <c r="B430" s="49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>
      <c r="A431" s="33"/>
      <c r="B431" s="49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>
      <c r="A432" s="33"/>
      <c r="B432" s="49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>
      <c r="A433" s="33"/>
      <c r="B433" s="49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>
      <c r="A434" s="33"/>
      <c r="B434" s="49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>
      <c r="A435" s="33"/>
      <c r="B435" s="49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>
      <c r="A436" s="33"/>
      <c r="B436" s="49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>
      <c r="A437" s="33"/>
      <c r="B437" s="49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>
      <c r="A438" s="33"/>
      <c r="B438" s="49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>
      <c r="A439" s="33"/>
      <c r="B439" s="49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>
      <c r="A440" s="33"/>
      <c r="B440" s="49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>
      <c r="A441" s="33"/>
      <c r="B441" s="49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>
      <c r="A442" s="33"/>
      <c r="B442" s="49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>
      <c r="A443" s="33"/>
      <c r="B443" s="49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>
      <c r="A444" s="33"/>
      <c r="B444" s="49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>
      <c r="A445" s="33"/>
      <c r="B445" s="49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>
      <c r="A446" s="33"/>
      <c r="B446" s="49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>
      <c r="A447" s="33"/>
      <c r="B447" s="49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>
      <c r="A448" s="33"/>
      <c r="B448" s="49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>
      <c r="A449" s="33"/>
      <c r="B449" s="49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>
      <c r="A450" s="33"/>
      <c r="B450" s="49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>
      <c r="A451" s="33"/>
      <c r="B451" s="49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>
      <c r="A452" s="33"/>
      <c r="B452" s="49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>
      <c r="A453" s="33"/>
      <c r="B453" s="49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>
      <c r="A454" s="33"/>
      <c r="B454" s="49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>
      <c r="A455" s="33"/>
      <c r="B455" s="49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>
      <c r="A456" s="33"/>
      <c r="B456" s="49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>
      <c r="A457" s="33"/>
      <c r="B457" s="49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>
      <c r="A458" s="33"/>
      <c r="B458" s="49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>
      <c r="A459" s="33"/>
      <c r="B459" s="49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>
      <c r="A460" s="33"/>
      <c r="B460" s="49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>
      <c r="A461" s="33"/>
      <c r="B461" s="49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>
      <c r="A462" s="33"/>
      <c r="B462" s="49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>
      <c r="A463" s="33"/>
      <c r="B463" s="49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>
      <c r="A464" s="33"/>
      <c r="B464" s="49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>
      <c r="A465" s="33"/>
      <c r="B465" s="49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>
      <c r="A466" s="33"/>
      <c r="B466" s="49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>
      <c r="A467" s="33"/>
      <c r="B467" s="49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>
      <c r="A468" s="33"/>
      <c r="B468" s="49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>
      <c r="A469" s="33"/>
      <c r="B469" s="49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>
      <c r="A470" s="33"/>
      <c r="B470" s="49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>
      <c r="A471" s="33"/>
      <c r="B471" s="49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>
      <c r="A472" s="33"/>
      <c r="B472" s="49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>
      <c r="A473" s="33"/>
      <c r="B473" s="49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>
      <c r="A474" s="33"/>
      <c r="B474" s="49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>
      <c r="A475" s="33"/>
      <c r="B475" s="49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>
      <c r="A476" s="33"/>
      <c r="B476" s="49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>
      <c r="A477" s="33"/>
      <c r="B477" s="49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>
      <c r="A478" s="33"/>
      <c r="B478" s="49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>
      <c r="A479" s="33"/>
      <c r="B479" s="49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>
      <c r="A480" s="33"/>
      <c r="B480" s="49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>
      <c r="A481" s="33"/>
      <c r="B481" s="49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>
      <c r="A482" s="33"/>
      <c r="B482" s="49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>
      <c r="A483" s="33"/>
      <c r="B483" s="49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>
      <c r="A484" s="33"/>
      <c r="B484" s="49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>
      <c r="A485" s="33"/>
      <c r="B485" s="49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>
      <c r="A486" s="33"/>
      <c r="B486" s="49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>
      <c r="A487" s="33"/>
      <c r="B487" s="49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>
      <c r="A488" s="33"/>
      <c r="B488" s="49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>
      <c r="A489" s="33"/>
      <c r="B489" s="49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>
      <c r="A490" s="33"/>
      <c r="B490" s="49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>
      <c r="A491" s="33"/>
      <c r="B491" s="49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>
      <c r="A492" s="33"/>
      <c r="B492" s="49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>
      <c r="A493" s="33"/>
      <c r="B493" s="49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>
      <c r="A494" s="33"/>
      <c r="B494" s="49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>
      <c r="A495" s="33"/>
      <c r="B495" s="49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>
      <c r="A496" s="33"/>
      <c r="B496" s="49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>
      <c r="A497" s="33"/>
      <c r="B497" s="49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>
      <c r="A498" s="33"/>
      <c r="B498" s="49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>
      <c r="A499" s="33"/>
      <c r="B499" s="49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>
      <c r="A500" s="33"/>
      <c r="B500" s="49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>
      <c r="A501" s="33"/>
      <c r="B501" s="49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>
      <c r="A502" s="33"/>
      <c r="B502" s="49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>
      <c r="A503" s="33"/>
      <c r="B503" s="49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>
      <c r="A504" s="33"/>
      <c r="B504" s="49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>
      <c r="A505" s="33"/>
      <c r="B505" s="49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>
      <c r="A506" s="33"/>
      <c r="B506" s="49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>
      <c r="A507" s="33"/>
      <c r="B507" s="49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>
      <c r="A508" s="33"/>
      <c r="B508" s="49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>
      <c r="A509" s="33"/>
      <c r="B509" s="49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>
      <c r="A510" s="33"/>
      <c r="B510" s="49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>
      <c r="A511" s="33"/>
      <c r="B511" s="49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>
      <c r="A512" s="33"/>
      <c r="B512" s="49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>
      <c r="A513" s="33"/>
      <c r="B513" s="49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>
      <c r="A514" s="33"/>
      <c r="B514" s="49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>
      <c r="A515" s="33"/>
      <c r="B515" s="49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>
      <c r="A516" s="33"/>
      <c r="B516" s="49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>
      <c r="A517" s="33"/>
      <c r="B517" s="49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>
      <c r="A518" s="33"/>
      <c r="B518" s="49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>
      <c r="A519" s="33"/>
      <c r="B519" s="49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>
      <c r="A520" s="33"/>
      <c r="B520" s="49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>
      <c r="A521" s="33"/>
      <c r="B521" s="49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>
      <c r="A522" s="33"/>
      <c r="B522" s="49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>
      <c r="A523" s="33"/>
      <c r="B523" s="49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>
      <c r="A524" s="33"/>
      <c r="B524" s="49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>
      <c r="A525" s="33"/>
      <c r="B525" s="49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>
      <c r="A526" s="33"/>
      <c r="B526" s="49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>
      <c r="A527" s="33"/>
      <c r="B527" s="49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>
      <c r="A528" s="33"/>
      <c r="B528" s="49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>
      <c r="A529" s="33"/>
      <c r="B529" s="49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>
      <c r="A530" s="33"/>
      <c r="B530" s="49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>
      <c r="A531" s="33"/>
      <c r="B531" s="49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>
      <c r="A532" s="33"/>
      <c r="B532" s="49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>
      <c r="A533" s="33"/>
      <c r="B533" s="49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>
      <c r="A534" s="33"/>
      <c r="B534" s="49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>
      <c r="A535" s="33"/>
      <c r="B535" s="49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>
      <c r="A536" s="33"/>
      <c r="B536" s="49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>
      <c r="A537" s="33"/>
      <c r="B537" s="49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>
      <c r="A538" s="33"/>
      <c r="B538" s="49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>
      <c r="A539" s="33"/>
      <c r="B539" s="49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>
      <c r="A540" s="33"/>
      <c r="B540" s="49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>
      <c r="A541" s="33"/>
      <c r="B541" s="49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>
      <c r="A542" s="33"/>
      <c r="B542" s="49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>
      <c r="A543" s="33"/>
      <c r="B543" s="49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>
      <c r="A544" s="33"/>
      <c r="B544" s="49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>
      <c r="A545" s="33"/>
      <c r="B545" s="49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>
      <c r="A546" s="33"/>
      <c r="B546" s="49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>
      <c r="A547" s="33"/>
      <c r="B547" s="49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>
      <c r="A548" s="33"/>
      <c r="B548" s="49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>
      <c r="A549" s="33"/>
      <c r="B549" s="49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>
      <c r="A550" s="33"/>
      <c r="B550" s="49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>
      <c r="A551" s="33"/>
      <c r="B551" s="49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>
      <c r="A552" s="33"/>
      <c r="B552" s="49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>
      <c r="A553" s="33"/>
      <c r="B553" s="49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>
      <c r="A554" s="33"/>
      <c r="B554" s="49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>
      <c r="A555" s="33"/>
      <c r="B555" s="49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>
      <c r="A556" s="33"/>
      <c r="B556" s="49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>
      <c r="A557" s="33"/>
      <c r="B557" s="49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>
      <c r="A558" s="33"/>
      <c r="B558" s="49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>
      <c r="A559" s="33"/>
      <c r="B559" s="49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>
      <c r="A560" s="33"/>
      <c r="B560" s="49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>
      <c r="A561" s="33"/>
      <c r="B561" s="49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>
      <c r="A562" s="33"/>
      <c r="B562" s="49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>
      <c r="A563" s="33"/>
      <c r="B563" s="49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>
      <c r="A564" s="33"/>
      <c r="B564" s="49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>
      <c r="A565" s="33"/>
      <c r="B565" s="49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>
      <c r="A566" s="33"/>
      <c r="B566" s="49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>
      <c r="A567" s="33"/>
      <c r="B567" s="49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>
      <c r="A568" s="33"/>
      <c r="B568" s="49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>
      <c r="A569" s="33"/>
      <c r="B569" s="49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>
      <c r="A570" s="33"/>
      <c r="B570" s="49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>
      <c r="A571" s="33"/>
      <c r="B571" s="49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>
      <c r="A572" s="33"/>
      <c r="B572" s="49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>
      <c r="A573" s="33"/>
      <c r="B573" s="49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>
      <c r="A574" s="33"/>
      <c r="B574" s="49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>
      <c r="A575" s="33"/>
      <c r="B575" s="49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>
      <c r="A576" s="33"/>
      <c r="B576" s="49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>
      <c r="A577" s="33"/>
      <c r="B577" s="49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>
      <c r="A578" s="33"/>
      <c r="B578" s="49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>
      <c r="A579" s="33"/>
      <c r="B579" s="49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>
      <c r="A580" s="33"/>
      <c r="B580" s="49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>
      <c r="A581" s="33"/>
      <c r="B581" s="49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>
      <c r="A582" s="33"/>
      <c r="B582" s="49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>
      <c r="A583" s="33"/>
      <c r="B583" s="49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>
      <c r="A584" s="33"/>
      <c r="B584" s="49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>
      <c r="A585" s="33"/>
      <c r="B585" s="49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>
      <c r="A586" s="33"/>
      <c r="B586" s="49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>
      <c r="A587" s="33"/>
      <c r="B587" s="49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>
      <c r="A588" s="33"/>
      <c r="B588" s="49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>
      <c r="A589" s="33"/>
      <c r="B589" s="49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>
      <c r="A590" s="33"/>
      <c r="B590" s="49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>
      <c r="A591" s="33"/>
      <c r="B591" s="49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>
      <c r="A592" s="33"/>
      <c r="B592" s="49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>
      <c r="A593" s="33"/>
      <c r="B593" s="49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>
      <c r="A594" s="33"/>
      <c r="B594" s="49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>
      <c r="A595" s="33"/>
      <c r="B595" s="49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>
      <c r="A596" s="33"/>
      <c r="B596" s="49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>
      <c r="A597" s="33"/>
      <c r="B597" s="49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>
      <c r="A598" s="33"/>
      <c r="B598" s="49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>
      <c r="A599" s="33"/>
      <c r="B599" s="49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>
      <c r="A600" s="33"/>
      <c r="B600" s="49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>
      <c r="A601" s="33"/>
      <c r="B601" s="49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>
      <c r="A602" s="33"/>
      <c r="B602" s="49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>
      <c r="A603" s="33"/>
      <c r="B603" s="49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>
      <c r="A604" s="33"/>
      <c r="B604" s="49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>
      <c r="A605" s="33"/>
      <c r="B605" s="49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>
      <c r="A606" s="33"/>
      <c r="B606" s="49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>
      <c r="A607" s="33"/>
      <c r="B607" s="49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>
      <c r="A608" s="33"/>
      <c r="B608" s="49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>
      <c r="A609" s="33"/>
      <c r="B609" s="49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>
      <c r="A610" s="33"/>
      <c r="B610" s="49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>
      <c r="A611" s="33"/>
      <c r="B611" s="49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>
      <c r="A612" s="33"/>
      <c r="B612" s="49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>
      <c r="A613" s="33"/>
      <c r="B613" s="49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>
      <c r="A614" s="33"/>
      <c r="B614" s="49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>
      <c r="A615" s="33"/>
      <c r="B615" s="49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>
      <c r="A616" s="33"/>
      <c r="B616" s="49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>
      <c r="A617" s="33"/>
      <c r="B617" s="49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>
      <c r="A618" s="33"/>
      <c r="B618" s="49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>
      <c r="A619" s="33"/>
      <c r="B619" s="49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>
      <c r="A620" s="33"/>
      <c r="B620" s="49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>
      <c r="A621" s="33"/>
      <c r="B621" s="49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>
      <c r="A622" s="33"/>
      <c r="B622" s="49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>
      <c r="A623" s="33"/>
      <c r="B623" s="49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>
      <c r="A624" s="33"/>
      <c r="B624" s="49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>
      <c r="A625" s="33"/>
      <c r="B625" s="49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>
      <c r="A626" s="33"/>
      <c r="B626" s="49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>
      <c r="A627" s="33"/>
      <c r="B627" s="49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>
      <c r="A628" s="33"/>
      <c r="B628" s="49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>
      <c r="A629" s="33"/>
      <c r="B629" s="49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>
      <c r="A630" s="33"/>
      <c r="B630" s="49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>
      <c r="A631" s="33"/>
      <c r="B631" s="49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>
      <c r="A632" s="33"/>
      <c r="B632" s="49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>
      <c r="A633" s="33"/>
      <c r="B633" s="49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>
      <c r="A634" s="33"/>
      <c r="B634" s="49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>
      <c r="A635" s="33"/>
      <c r="B635" s="49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>
      <c r="A636" s="33"/>
      <c r="B636" s="49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>
      <c r="A637" s="33"/>
      <c r="B637" s="49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>
      <c r="A638" s="33"/>
      <c r="B638" s="49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>
      <c r="A639" s="33"/>
      <c r="B639" s="49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>
      <c r="A640" s="33"/>
      <c r="B640" s="49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>
      <c r="A641" s="33"/>
      <c r="B641" s="49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>
      <c r="A642" s="33"/>
      <c r="B642" s="49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>
      <c r="A643" s="33"/>
      <c r="B643" s="49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>
      <c r="A644" s="33"/>
      <c r="B644" s="49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>
      <c r="A645" s="33"/>
      <c r="B645" s="49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>
      <c r="A646" s="33"/>
      <c r="B646" s="49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>
      <c r="A647" s="33"/>
      <c r="B647" s="49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>
      <c r="A648" s="33"/>
      <c r="B648" s="49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>
      <c r="A649" s="33"/>
      <c r="B649" s="49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>
      <c r="A650" s="33"/>
      <c r="B650" s="49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>
      <c r="A651" s="33"/>
      <c r="B651" s="49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>
      <c r="A652" s="33"/>
      <c r="B652" s="49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>
      <c r="A653" s="33"/>
      <c r="B653" s="49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>
      <c r="A654" s="33"/>
      <c r="B654" s="49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>
      <c r="A655" s="33"/>
      <c r="B655" s="49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>
      <c r="A656" s="33"/>
      <c r="B656" s="49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>
      <c r="A657" s="33"/>
      <c r="B657" s="49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>
      <c r="A658" s="33"/>
      <c r="B658" s="49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>
      <c r="A659" s="33"/>
      <c r="B659" s="49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>
      <c r="A660" s="33"/>
      <c r="B660" s="49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>
      <c r="A661" s="33"/>
      <c r="B661" s="49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>
      <c r="A662" s="33"/>
      <c r="B662" s="49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>
      <c r="A663" s="33"/>
      <c r="B663" s="49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>
      <c r="A664" s="33"/>
      <c r="B664" s="49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>
      <c r="A665" s="33"/>
      <c r="B665" s="49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>
      <c r="A666" s="33"/>
      <c r="B666" s="49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>
      <c r="A667" s="33"/>
      <c r="B667" s="49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>
      <c r="A668" s="33"/>
      <c r="B668" s="49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>
      <c r="A669" s="33"/>
      <c r="B669" s="49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>
      <c r="A670" s="33"/>
      <c r="B670" s="49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>
      <c r="A671" s="33"/>
      <c r="B671" s="49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>
      <c r="A672" s="33"/>
      <c r="B672" s="49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>
      <c r="A673" s="33"/>
      <c r="B673" s="49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>
      <c r="A674" s="33"/>
      <c r="B674" s="49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>
      <c r="A675" s="33"/>
      <c r="B675" s="49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>
      <c r="A676" s="33"/>
      <c r="B676" s="49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>
      <c r="A677" s="33"/>
      <c r="B677" s="49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>
      <c r="A678" s="33"/>
      <c r="B678" s="49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>
      <c r="A679" s="33"/>
      <c r="B679" s="49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>
      <c r="A680" s="33"/>
      <c r="B680" s="49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>
      <c r="A681" s="33"/>
      <c r="B681" s="49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>
      <c r="A682" s="33"/>
      <c r="B682" s="49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>
      <c r="A683" s="33"/>
      <c r="B683" s="49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>
      <c r="A684" s="33"/>
      <c r="B684" s="49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>
      <c r="A685" s="33"/>
      <c r="B685" s="49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>
      <c r="A686" s="33"/>
      <c r="B686" s="49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>
      <c r="A687" s="33"/>
      <c r="B687" s="49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>
      <c r="A688" s="33"/>
      <c r="B688" s="49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>
      <c r="A689" s="33"/>
      <c r="B689" s="49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>
      <c r="A690" s="33"/>
      <c r="B690" s="49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>
      <c r="A691" s="33"/>
      <c r="B691" s="49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>
      <c r="A692" s="33"/>
      <c r="B692" s="49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>
      <c r="A693" s="33"/>
      <c r="B693" s="49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>
      <c r="A694" s="33"/>
      <c r="B694" s="49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>
      <c r="A695" s="33"/>
      <c r="B695" s="49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>
      <c r="A696" s="33"/>
      <c r="B696" s="49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>
      <c r="A697" s="33"/>
      <c r="B697" s="49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>
      <c r="A698" s="33"/>
      <c r="B698" s="49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>
      <c r="A699" s="33"/>
      <c r="B699" s="49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>
      <c r="A700" s="33"/>
      <c r="B700" s="49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>
      <c r="A701" s="33"/>
      <c r="B701" s="49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>
      <c r="A702" s="33"/>
      <c r="B702" s="49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>
      <c r="A703" s="33"/>
      <c r="B703" s="49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>
      <c r="A704" s="33"/>
      <c r="B704" s="49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>
      <c r="A705" s="33"/>
      <c r="B705" s="49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>
      <c r="A706" s="33"/>
      <c r="B706" s="49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>
      <c r="A707" s="33"/>
      <c r="B707" s="49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>
      <c r="A708" s="33"/>
      <c r="B708" s="49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>
      <c r="A709" s="33"/>
      <c r="B709" s="49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>
      <c r="A710" s="33"/>
      <c r="B710" s="49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>
      <c r="A711" s="33"/>
      <c r="B711" s="49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>
      <c r="A712" s="33"/>
      <c r="B712" s="49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>
      <c r="A713" s="33"/>
      <c r="B713" s="49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>
      <c r="A714" s="33"/>
      <c r="B714" s="49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>
      <c r="A715" s="33"/>
      <c r="B715" s="49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>
      <c r="A716" s="33"/>
      <c r="B716" s="49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>
      <c r="A717" s="33"/>
      <c r="B717" s="49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>
      <c r="A718" s="33"/>
      <c r="B718" s="49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>
      <c r="A719" s="33"/>
      <c r="B719" s="49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>
      <c r="A720" s="33"/>
      <c r="B720" s="49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>
      <c r="A721" s="33"/>
      <c r="B721" s="49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>
      <c r="A722" s="33"/>
      <c r="B722" s="49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>
      <c r="A723" s="33"/>
      <c r="B723" s="49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>
      <c r="A724" s="33"/>
      <c r="B724" s="49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>
      <c r="A725" s="33"/>
      <c r="B725" s="49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>
      <c r="A726" s="33"/>
      <c r="B726" s="49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>
      <c r="A727" s="33"/>
      <c r="B727" s="49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>
      <c r="A728" s="33"/>
      <c r="B728" s="49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>
      <c r="A729" s="33"/>
      <c r="B729" s="49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>
      <c r="A730" s="33"/>
      <c r="B730" s="49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>
      <c r="A731" s="33"/>
      <c r="B731" s="49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>
      <c r="A732" s="33"/>
      <c r="B732" s="49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>
      <c r="A733" s="33"/>
      <c r="B733" s="49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>
      <c r="A734" s="33"/>
      <c r="B734" s="49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>
      <c r="A735" s="33"/>
      <c r="B735" s="49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>
      <c r="A736" s="33"/>
      <c r="B736" s="49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>
      <c r="A737" s="33"/>
      <c r="B737" s="49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>
      <c r="A738" s="33"/>
      <c r="B738" s="49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>
      <c r="A739" s="33"/>
      <c r="B739" s="49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>
      <c r="A740" s="33"/>
      <c r="B740" s="49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>
      <c r="A741" s="33"/>
      <c r="B741" s="49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>
      <c r="A742" s="33"/>
      <c r="B742" s="49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>
      <c r="A743" s="33"/>
      <c r="B743" s="49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>
      <c r="A744" s="33"/>
      <c r="B744" s="49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>
      <c r="A745" s="33"/>
      <c r="B745" s="49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>
      <c r="A746" s="33"/>
      <c r="B746" s="49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>
      <c r="A747" s="33"/>
      <c r="B747" s="49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>
      <c r="A748" s="33"/>
      <c r="B748" s="49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>
      <c r="A749" s="33"/>
      <c r="B749" s="49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>
      <c r="A750" s="33"/>
      <c r="B750" s="49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>
      <c r="A751" s="33"/>
      <c r="B751" s="49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>
      <c r="A752" s="33"/>
      <c r="B752" s="49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>
      <c r="A753" s="33"/>
      <c r="B753" s="49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>
      <c r="A754" s="33"/>
      <c r="B754" s="49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>
      <c r="A755" s="33"/>
      <c r="B755" s="49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>
      <c r="A756" s="33"/>
      <c r="B756" s="49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>
      <c r="A757" s="33"/>
      <c r="B757" s="49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>
      <c r="A758" s="33"/>
      <c r="B758" s="49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>
      <c r="A759" s="33"/>
      <c r="B759" s="49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>
      <c r="A760" s="33"/>
      <c r="B760" s="49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>
      <c r="A761" s="33"/>
      <c r="B761" s="49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>
      <c r="A762" s="33"/>
      <c r="B762" s="49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>
      <c r="A763" s="33"/>
      <c r="B763" s="49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>
      <c r="A764" s="33"/>
      <c r="B764" s="49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>
      <c r="A765" s="33"/>
      <c r="B765" s="49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>
      <c r="A766" s="33"/>
      <c r="B766" s="49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>
      <c r="A767" s="33"/>
      <c r="B767" s="49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>
      <c r="A768" s="33"/>
      <c r="B768" s="49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>
      <c r="A769" s="33"/>
      <c r="B769" s="49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>
      <c r="A770" s="33"/>
      <c r="B770" s="49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>
      <c r="A771" s="33"/>
      <c r="B771" s="49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>
      <c r="A772" s="33"/>
      <c r="B772" s="49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>
      <c r="A773" s="33"/>
      <c r="B773" s="49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>
      <c r="A774" s="33"/>
      <c r="B774" s="49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>
      <c r="A775" s="33"/>
      <c r="B775" s="49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>
      <c r="A776" s="33"/>
      <c r="B776" s="49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>
      <c r="A777" s="33"/>
      <c r="B777" s="49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>
      <c r="A778" s="33"/>
      <c r="B778" s="49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>
      <c r="A779" s="33"/>
      <c r="B779" s="49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>
      <c r="A780" s="33"/>
      <c r="B780" s="49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>
      <c r="A781" s="33"/>
      <c r="B781" s="49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>
      <c r="A782" s="33"/>
      <c r="B782" s="49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>
      <c r="A783" s="33"/>
      <c r="B783" s="49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>
      <c r="A784" s="33"/>
      <c r="B784" s="49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>
      <c r="A785" s="33"/>
      <c r="B785" s="49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>
      <c r="A786" s="33"/>
      <c r="B786" s="49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>
      <c r="A787" s="33"/>
      <c r="B787" s="49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>
      <c r="A788" s="33"/>
      <c r="B788" s="49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>
      <c r="A789" s="33"/>
      <c r="B789" s="49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>
      <c r="A790" s="33"/>
      <c r="B790" s="49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>
      <c r="A791" s="33"/>
      <c r="B791" s="49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>
      <c r="A792" s="33"/>
      <c r="B792" s="49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>
      <c r="A793" s="33"/>
      <c r="B793" s="49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>
      <c r="A794" s="33"/>
      <c r="B794" s="49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>
      <c r="A795" s="33"/>
      <c r="B795" s="49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>
      <c r="A796" s="33"/>
      <c r="B796" s="49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>
      <c r="A797" s="33"/>
      <c r="B797" s="49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>
      <c r="A798" s="33"/>
      <c r="B798" s="49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>
      <c r="A799" s="33"/>
      <c r="B799" s="49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>
      <c r="A800" s="33"/>
      <c r="B800" s="49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>
      <c r="A801" s="33"/>
      <c r="B801" s="49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>
      <c r="A802" s="33"/>
      <c r="B802" s="49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>
      <c r="A803" s="33"/>
      <c r="B803" s="49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>
      <c r="A804" s="33"/>
      <c r="B804" s="49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>
      <c r="A805" s="33"/>
      <c r="B805" s="49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>
      <c r="A806" s="33"/>
      <c r="B806" s="49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>
      <c r="A807" s="33"/>
      <c r="B807" s="49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>
      <c r="A808" s="33"/>
      <c r="B808" s="49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>
      <c r="A809" s="33"/>
      <c r="B809" s="49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>
      <c r="A810" s="33"/>
      <c r="B810" s="49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>
      <c r="A811" s="33"/>
      <c r="B811" s="49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>
      <c r="A812" s="33"/>
      <c r="B812" s="49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>
      <c r="A813" s="33"/>
      <c r="B813" s="49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>
      <c r="A814" s="33"/>
      <c r="B814" s="49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>
      <c r="A815" s="33"/>
      <c r="B815" s="49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>
      <c r="A816" s="33"/>
      <c r="B816" s="49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>
      <c r="A817" s="33"/>
      <c r="B817" s="49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>
      <c r="A818" s="33"/>
      <c r="B818" s="49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>
      <c r="A819" s="33"/>
      <c r="B819" s="49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>
      <c r="A820" s="33"/>
      <c r="B820" s="49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>
      <c r="A821" s="33"/>
      <c r="B821" s="49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>
      <c r="A822" s="33"/>
      <c r="B822" s="49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>
      <c r="A823" s="33"/>
      <c r="B823" s="49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>
      <c r="A824" s="33"/>
      <c r="B824" s="49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>
      <c r="A825" s="33"/>
      <c r="B825" s="49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>
      <c r="A826" s="33"/>
      <c r="B826" s="49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>
      <c r="A827" s="33"/>
      <c r="B827" s="49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>
      <c r="A828" s="33"/>
      <c r="B828" s="49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>
      <c r="A829" s="33"/>
      <c r="B829" s="49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>
      <c r="A830" s="33"/>
      <c r="B830" s="49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>
      <c r="A831" s="33"/>
      <c r="B831" s="49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>
      <c r="A832" s="33"/>
      <c r="B832" s="49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>
      <c r="A833" s="33"/>
      <c r="B833" s="49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>
      <c r="A834" s="33"/>
      <c r="B834" s="49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>
      <c r="A835" s="33"/>
      <c r="B835" s="49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>
      <c r="A836" s="33"/>
      <c r="B836" s="49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>
      <c r="A837" s="33"/>
      <c r="B837" s="49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>
      <c r="A838" s="33"/>
      <c r="B838" s="49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>
      <c r="A839" s="33"/>
      <c r="B839" s="49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>
      <c r="A840" s="33"/>
      <c r="B840" s="49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>
      <c r="A841" s="33"/>
      <c r="B841" s="49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>
      <c r="A842" s="33"/>
      <c r="B842" s="49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>
      <c r="A843" s="33"/>
      <c r="B843" s="49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>
      <c r="A844" s="33"/>
      <c r="B844" s="49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>
      <c r="A845" s="33"/>
      <c r="B845" s="49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>
      <c r="A846" s="33"/>
      <c r="B846" s="49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>
      <c r="A847" s="33"/>
      <c r="B847" s="49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>
      <c r="A848" s="33"/>
      <c r="B848" s="49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>
      <c r="A849" s="33"/>
      <c r="B849" s="49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>
      <c r="A850" s="33"/>
      <c r="B850" s="49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>
      <c r="A851" s="33"/>
      <c r="B851" s="49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>
      <c r="A852" s="33"/>
      <c r="B852" s="49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>
      <c r="A853" s="33"/>
      <c r="B853" s="49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>
      <c r="A854" s="33"/>
      <c r="B854" s="49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>
      <c r="A855" s="33"/>
      <c r="B855" s="49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>
      <c r="A856" s="33"/>
      <c r="B856" s="49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>
      <c r="A857" s="33"/>
      <c r="B857" s="49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>
      <c r="A858" s="33"/>
      <c r="B858" s="49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>
      <c r="A859" s="33"/>
      <c r="B859" s="49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>
      <c r="A860" s="33"/>
      <c r="B860" s="49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>
      <c r="A861" s="33"/>
      <c r="B861" s="49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>
      <c r="A862" s="33"/>
      <c r="B862" s="49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>
      <c r="A863" s="33"/>
      <c r="B863" s="49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>
      <c r="A864" s="33"/>
      <c r="B864" s="49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>
      <c r="A865" s="33"/>
      <c r="B865" s="49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>
      <c r="A866" s="33"/>
      <c r="B866" s="49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>
      <c r="A867" s="33"/>
      <c r="B867" s="49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>
      <c r="A868" s="33"/>
      <c r="B868" s="49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>
      <c r="A869" s="33"/>
      <c r="B869" s="49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>
      <c r="A870" s="33"/>
      <c r="B870" s="49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>
      <c r="A871" s="33"/>
      <c r="B871" s="49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>
      <c r="A872" s="33"/>
      <c r="B872" s="49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>
      <c r="A873" s="33"/>
      <c r="B873" s="49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>
      <c r="A874" s="33"/>
      <c r="B874" s="49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>
      <c r="A875" s="33"/>
      <c r="B875" s="49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>
      <c r="A876" s="33"/>
      <c r="B876" s="49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>
      <c r="A877" s="33"/>
      <c r="B877" s="49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>
      <c r="A878" s="33"/>
      <c r="B878" s="49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>
      <c r="A879" s="33"/>
      <c r="B879" s="49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>
      <c r="A880" s="33"/>
      <c r="B880" s="49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>
      <c r="A881" s="33"/>
      <c r="B881" s="49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>
      <c r="A882" s="33"/>
      <c r="B882" s="49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>
      <c r="A883" s="33"/>
      <c r="B883" s="49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>
      <c r="A884" s="33"/>
      <c r="B884" s="49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>
      <c r="A885" s="33"/>
      <c r="B885" s="49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>
      <c r="A886" s="33"/>
      <c r="B886" s="49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>
      <c r="A887" s="33"/>
      <c r="B887" s="49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>
      <c r="A888" s="33"/>
      <c r="B888" s="49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>
      <c r="A889" s="33"/>
      <c r="B889" s="49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>
      <c r="A890" s="33"/>
      <c r="B890" s="49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>
      <c r="A891" s="33"/>
      <c r="B891" s="49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>
      <c r="A892" s="33"/>
      <c r="B892" s="49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>
      <c r="A893" s="33"/>
      <c r="B893" s="49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>
      <c r="A894" s="33"/>
      <c r="B894" s="49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>
      <c r="A895" s="33"/>
      <c r="B895" s="49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>
      <c r="A896" s="33"/>
      <c r="B896" s="49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>
      <c r="A897" s="33"/>
      <c r="B897" s="49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>
      <c r="A898" s="33"/>
      <c r="B898" s="49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>
      <c r="A899" s="33"/>
      <c r="B899" s="49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>
      <c r="A900" s="33"/>
      <c r="B900" s="49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>
      <c r="A901" s="33"/>
      <c r="B901" s="49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>
      <c r="A902" s="33"/>
      <c r="B902" s="49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>
      <c r="A903" s="33"/>
      <c r="B903" s="49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>
      <c r="A904" s="33"/>
      <c r="B904" s="49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>
      <c r="A905" s="33"/>
      <c r="B905" s="49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>
      <c r="A906" s="33"/>
      <c r="B906" s="49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>
      <c r="A907" s="33"/>
      <c r="B907" s="49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>
      <c r="A908" s="33"/>
      <c r="B908" s="49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>
      <c r="A909" s="33"/>
      <c r="B909" s="49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>
      <c r="A910" s="33"/>
      <c r="B910" s="49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>
      <c r="A911" s="33"/>
      <c r="B911" s="49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>
      <c r="A912" s="33"/>
      <c r="B912" s="49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>
      <c r="A913" s="33"/>
      <c r="B913" s="49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>
      <c r="A914" s="33"/>
      <c r="B914" s="49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>
      <c r="A915" s="33"/>
      <c r="B915" s="49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>
      <c r="A916" s="33"/>
      <c r="B916" s="49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>
      <c r="A917" s="33"/>
      <c r="B917" s="49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>
      <c r="A918" s="33"/>
      <c r="B918" s="49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>
      <c r="A919" s="33"/>
      <c r="B919" s="49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>
      <c r="A920" s="33"/>
      <c r="B920" s="49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>
      <c r="A921" s="33"/>
      <c r="B921" s="49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>
      <c r="A922" s="33"/>
      <c r="B922" s="49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>
      <c r="A923" s="33"/>
      <c r="B923" s="49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>
      <c r="A924" s="33"/>
      <c r="B924" s="49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>
      <c r="A925" s="33"/>
      <c r="B925" s="49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>
      <c r="A926" s="33"/>
      <c r="B926" s="49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>
      <c r="A927" s="33"/>
      <c r="B927" s="49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>
      <c r="A928" s="33"/>
      <c r="B928" s="49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>
      <c r="A929" s="33"/>
      <c r="B929" s="49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>
      <c r="A930" s="33"/>
      <c r="B930" s="49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>
      <c r="A931" s="33"/>
      <c r="B931" s="49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>
      <c r="A932" s="33"/>
      <c r="B932" s="49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>
      <c r="A933" s="33"/>
      <c r="B933" s="49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>
      <c r="A934" s="33"/>
      <c r="B934" s="49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>
      <c r="A935" s="33"/>
      <c r="B935" s="49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>
      <c r="A936" s="33"/>
      <c r="B936" s="49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>
      <c r="A937" s="33"/>
      <c r="B937" s="49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>
      <c r="A938" s="33"/>
      <c r="B938" s="49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>
      <c r="A939" s="33"/>
      <c r="B939" s="49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>
      <c r="A940" s="33"/>
      <c r="B940" s="49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>
      <c r="A941" s="33"/>
      <c r="B941" s="49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>
      <c r="A942" s="33"/>
      <c r="B942" s="49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>
      <c r="A943" s="33"/>
      <c r="B943" s="49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>
      <c r="A944" s="33"/>
      <c r="B944" s="49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>
      <c r="A945" s="33"/>
      <c r="B945" s="49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>
      <c r="A946" s="33"/>
      <c r="B946" s="49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>
      <c r="A947" s="33"/>
      <c r="B947" s="49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>
      <c r="A948" s="33"/>
      <c r="B948" s="49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>
      <c r="A949" s="33"/>
      <c r="B949" s="49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>
      <c r="A950" s="33"/>
      <c r="B950" s="49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>
      <c r="A951" s="33"/>
      <c r="B951" s="49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>
      <c r="A952" s="33"/>
      <c r="B952" s="49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>
      <c r="A953" s="33"/>
      <c r="B953" s="49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>
      <c r="A954" s="33"/>
      <c r="B954" s="49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>
      <c r="A955" s="33"/>
      <c r="B955" s="49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>
      <c r="A956" s="33"/>
      <c r="B956" s="49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>
      <c r="A957" s="33"/>
      <c r="B957" s="49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>
      <c r="A958" s="33"/>
      <c r="B958" s="49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>
      <c r="A959" s="33"/>
      <c r="B959" s="49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>
      <c r="A960" s="33"/>
      <c r="B960" s="49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>
      <c r="A961" s="33"/>
      <c r="B961" s="49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>
      <c r="A962" s="33"/>
      <c r="B962" s="49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>
      <c r="A963" s="33"/>
      <c r="B963" s="49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>
      <c r="A964" s="33"/>
      <c r="B964" s="49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>
      <c r="A965" s="33"/>
      <c r="B965" s="49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>
      <c r="A966" s="33"/>
      <c r="B966" s="49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>
      <c r="A967" s="33"/>
      <c r="B967" s="49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>
      <c r="A968" s="33"/>
      <c r="B968" s="49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>
      <c r="A969" s="33"/>
      <c r="B969" s="49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>
      <c r="A970" s="33"/>
      <c r="B970" s="49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>
      <c r="A971" s="33"/>
      <c r="B971" s="49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>
      <c r="A972" s="33"/>
      <c r="B972" s="49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>
      <c r="A973" s="33"/>
      <c r="B973" s="49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>
      <c r="A974" s="33"/>
      <c r="B974" s="49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>
      <c r="A975" s="33"/>
      <c r="B975" s="49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>
      <c r="A976" s="33"/>
      <c r="B976" s="49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>
      <c r="A977" s="33"/>
      <c r="B977" s="49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>
      <c r="A978" s="33"/>
      <c r="B978" s="49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>
      <c r="A979" s="33"/>
      <c r="B979" s="49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>
      <c r="A980" s="33"/>
      <c r="B980" s="49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>
      <c r="A981" s="33"/>
      <c r="B981" s="49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>
      <c r="A982" s="33"/>
      <c r="B982" s="49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>
      <c r="A983" s="33"/>
      <c r="B983" s="49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>
      <c r="A984" s="33"/>
      <c r="B984" s="49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>
      <c r="A985" s="33"/>
      <c r="B985" s="49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>
      <c r="A986" s="33"/>
      <c r="B986" s="49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>
      <c r="A987" s="33"/>
      <c r="B987" s="49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>
      <c r="A988" s="33"/>
      <c r="B988" s="49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>
      <c r="A989" s="33"/>
      <c r="B989" s="49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  <row r="990">
      <c r="A990" s="33"/>
      <c r="B990" s="49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</row>
    <row r="991">
      <c r="A991" s="33"/>
      <c r="B991" s="49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</row>
    <row r="992">
      <c r="A992" s="33"/>
      <c r="B992" s="49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</row>
    <row r="993">
      <c r="A993" s="33"/>
      <c r="B993" s="49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</row>
    <row r="994">
      <c r="A994" s="33"/>
      <c r="B994" s="49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</row>
    <row r="995">
      <c r="A995" s="33"/>
      <c r="B995" s="49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</row>
    <row r="996">
      <c r="A996" s="33"/>
      <c r="B996" s="49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</row>
    <row r="997">
      <c r="A997" s="33"/>
      <c r="B997" s="49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</row>
    <row r="998">
      <c r="A998" s="33"/>
      <c r="B998" s="49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</row>
    <row r="999">
      <c r="A999" s="33"/>
      <c r="B999" s="49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</row>
    <row r="1000">
      <c r="A1000" s="33"/>
      <c r="B1000" s="49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</row>
    <row r="1001">
      <c r="A1001" s="33"/>
      <c r="B1001" s="49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</row>
    <row r="1002">
      <c r="A1002" s="33"/>
      <c r="B1002" s="49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</row>
    <row r="1003">
      <c r="A1003" s="33"/>
      <c r="B1003" s="49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</row>
    <row r="1004">
      <c r="A1004" s="33"/>
      <c r="B1004" s="49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</row>
    <row r="1005">
      <c r="A1005" s="33"/>
      <c r="B1005" s="49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</row>
    <row r="1006">
      <c r="A1006" s="33"/>
      <c r="B1006" s="49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</row>
    <row r="1007">
      <c r="A1007" s="33"/>
      <c r="B1007" s="49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</row>
    <row r="1008">
      <c r="A1008" s="33"/>
      <c r="B1008" s="49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</row>
    <row r="1009">
      <c r="A1009" s="33"/>
      <c r="B1009" s="49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</row>
    <row r="1010">
      <c r="A1010" s="33"/>
      <c r="B1010" s="49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</row>
    <row r="1011">
      <c r="A1011" s="33"/>
      <c r="B1011" s="49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</row>
    <row r="1012">
      <c r="A1012" s="33"/>
      <c r="B1012" s="49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</row>
    <row r="1013">
      <c r="A1013" s="33"/>
      <c r="B1013" s="49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</row>
    <row r="1014">
      <c r="A1014" s="33"/>
      <c r="B1014" s="49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</row>
    <row r="1015">
      <c r="A1015" s="33"/>
      <c r="B1015" s="49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</row>
    <row r="1016">
      <c r="A1016" s="33"/>
      <c r="B1016" s="49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</row>
    <row r="1017">
      <c r="A1017" s="33"/>
      <c r="B1017" s="49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</row>
    <row r="1018">
      <c r="A1018" s="33"/>
      <c r="B1018" s="49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</row>
    <row r="1019">
      <c r="A1019" s="33"/>
      <c r="B1019" s="49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</row>
    <row r="1020">
      <c r="A1020" s="33"/>
      <c r="B1020" s="51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</row>
  </sheetData>
  <hyperlinks>
    <hyperlink r:id="rId1" ref="B1"/>
    <hyperlink r:id="rId2" ref="C1"/>
    <hyperlink r:id="rId3" ref="D1"/>
    <hyperlink r:id="rId4" ref="E1"/>
    <hyperlink r:id="rId5" ref="F1"/>
    <hyperlink r:id="rId6" ref="G1"/>
    <hyperlink r:id="rId7" ref="H1"/>
    <hyperlink r:id="rId8" ref="I1"/>
    <hyperlink r:id="rId9" ref="J1"/>
    <hyperlink r:id="rId10" ref="K1"/>
    <hyperlink r:id="rId11" ref="L1"/>
    <hyperlink r:id="rId12" ref="M1"/>
    <hyperlink r:id="rId13" ref="N1"/>
    <hyperlink r:id="rId14" ref="O1"/>
    <hyperlink r:id="rId15" ref="B4"/>
    <hyperlink r:id="rId16" ref="B6"/>
    <hyperlink r:id="rId17" ref="C6"/>
    <hyperlink r:id="rId18" ref="D6"/>
    <hyperlink r:id="rId19" ref="E6"/>
    <hyperlink r:id="rId20" ref="G6"/>
    <hyperlink r:id="rId21" ref="H6"/>
    <hyperlink r:id="rId22" ref="I6"/>
    <hyperlink r:id="rId23" ref="J6"/>
    <hyperlink r:id="rId24" ref="K6"/>
    <hyperlink r:id="rId25" ref="L6"/>
    <hyperlink r:id="rId26" ref="M6"/>
    <hyperlink r:id="rId27" ref="O6"/>
    <hyperlink r:id="rId28" ref="B8"/>
    <hyperlink r:id="rId29" ref="D8"/>
    <hyperlink r:id="rId30" ref="I8"/>
    <hyperlink r:id="rId31" ref="K8"/>
    <hyperlink r:id="rId32" ref="M8"/>
    <hyperlink r:id="rId33" ref="O8"/>
    <hyperlink r:id="rId34" ref="B10"/>
    <hyperlink r:id="rId35" ref="D10"/>
    <hyperlink r:id="rId36" ref="E10"/>
    <hyperlink r:id="rId37" ref="K10"/>
    <hyperlink r:id="rId38" ref="L10"/>
    <hyperlink r:id="rId39" ref="M10"/>
    <hyperlink r:id="rId40" ref="N10"/>
    <hyperlink r:id="rId41" ref="O10"/>
    <hyperlink r:id="rId42" ref="B11"/>
    <hyperlink r:id="rId43" ref="K11"/>
    <hyperlink r:id="rId44" ref="O13"/>
    <hyperlink r:id="rId45" ref="B16"/>
    <hyperlink r:id="rId46" ref="C16"/>
    <hyperlink r:id="rId47" ref="D16"/>
    <hyperlink r:id="rId48" ref="E16"/>
    <hyperlink r:id="rId49" ref="F16"/>
    <hyperlink r:id="rId50" ref="G16"/>
    <hyperlink r:id="rId51" ref="H16"/>
    <hyperlink r:id="rId52" ref="I16"/>
    <hyperlink r:id="rId53" ref="J16"/>
    <hyperlink r:id="rId54" ref="K16"/>
    <hyperlink r:id="rId55" ref="L16"/>
    <hyperlink r:id="rId56" ref="M16"/>
    <hyperlink r:id="rId57" ref="N16"/>
    <hyperlink r:id="rId58" ref="O16"/>
    <hyperlink r:id="rId59" ref="B18"/>
    <hyperlink r:id="rId60" ref="C18"/>
    <hyperlink r:id="rId61" ref="D18"/>
    <hyperlink r:id="rId62" ref="G18"/>
    <hyperlink r:id="rId63" ref="H18"/>
    <hyperlink r:id="rId64" ref="J18"/>
    <hyperlink r:id="rId65" ref="K18"/>
    <hyperlink r:id="rId66" ref="L18"/>
    <hyperlink r:id="rId67" ref="M18"/>
    <hyperlink r:id="rId68" ref="N18"/>
    <hyperlink r:id="rId69" ref="O18"/>
    <hyperlink r:id="rId70" ref="B20"/>
    <hyperlink r:id="rId71" ref="C20"/>
    <hyperlink r:id="rId72" ref="D20"/>
    <hyperlink r:id="rId73" ref="E20"/>
    <hyperlink r:id="rId74" ref="G20"/>
    <hyperlink r:id="rId75" ref="I20"/>
    <hyperlink r:id="rId76" ref="J20"/>
    <hyperlink r:id="rId77" ref="L20"/>
    <hyperlink r:id="rId78" ref="M20"/>
    <hyperlink r:id="rId79" ref="N20"/>
    <hyperlink r:id="rId80" ref="O20"/>
    <hyperlink r:id="rId81" ref="B26"/>
    <hyperlink r:id="rId82" ref="C26"/>
    <hyperlink r:id="rId83" ref="D26"/>
    <hyperlink r:id="rId84" ref="E26"/>
    <hyperlink r:id="rId85" ref="I26"/>
    <hyperlink r:id="rId86" ref="J26"/>
    <hyperlink r:id="rId87" ref="K26"/>
    <hyperlink r:id="rId88" ref="L26"/>
    <hyperlink r:id="rId89" ref="M26"/>
    <hyperlink r:id="rId90" ref="O26"/>
    <hyperlink r:id="rId91" ref="K30"/>
    <hyperlink r:id="rId92" ref="L30"/>
    <hyperlink r:id="rId93" ref="I35"/>
    <hyperlink r:id="rId94" ref="K35"/>
    <hyperlink r:id="rId95" ref="M35"/>
    <hyperlink r:id="rId96" ref="O35"/>
    <hyperlink r:id="rId97" ref="M36"/>
    <hyperlink r:id="rId98" ref="M37"/>
  </hyperlinks>
  <drawing r:id="rId9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1.38"/>
    <col customWidth="1" min="3" max="3" width="18.88"/>
    <col customWidth="1" min="4" max="4" width="25.13"/>
    <col customWidth="1" min="5" max="5" width="22.25"/>
    <col customWidth="1" min="6" max="6" width="31.38"/>
    <col customWidth="1" min="7" max="7" width="22.75"/>
    <col customWidth="1" min="8" max="8" width="19.63"/>
    <col customWidth="1" min="9" max="9" width="27.88"/>
    <col customWidth="1" min="11" max="11" width="27.38"/>
    <col customWidth="1" min="12" max="12" width="23.63"/>
    <col customWidth="1" min="13" max="13" width="18.13"/>
  </cols>
  <sheetData>
    <row r="1">
      <c r="A1" s="52" t="s">
        <v>165</v>
      </c>
      <c r="B1" s="53" t="s">
        <v>166</v>
      </c>
      <c r="C1" s="54"/>
      <c r="D1" s="55" t="s">
        <v>167</v>
      </c>
      <c r="E1" s="56"/>
      <c r="F1" s="57" t="s">
        <v>168</v>
      </c>
      <c r="G1" s="57" t="s">
        <v>169</v>
      </c>
      <c r="H1" s="58" t="s">
        <v>170</v>
      </c>
      <c r="I1" s="58" t="s">
        <v>171</v>
      </c>
      <c r="J1" s="57" t="s">
        <v>172</v>
      </c>
      <c r="K1" s="59" t="s">
        <v>173</v>
      </c>
      <c r="L1" s="55" t="s">
        <v>174</v>
      </c>
      <c r="M1" s="54"/>
      <c r="N1" s="60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 ht="24.0" customHeight="1">
      <c r="B2" s="62"/>
      <c r="C2" s="63"/>
      <c r="D2" s="64"/>
      <c r="E2" s="64"/>
      <c r="F2" s="65"/>
      <c r="G2" s="65"/>
      <c r="H2" s="65"/>
      <c r="I2" s="65"/>
      <c r="J2" s="65"/>
      <c r="K2" s="63"/>
      <c r="L2" s="64"/>
      <c r="M2" s="63"/>
      <c r="N2" s="66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</row>
    <row r="3">
      <c r="B3" s="68" t="s">
        <v>175</v>
      </c>
      <c r="C3" s="69" t="s">
        <v>176</v>
      </c>
      <c r="D3" s="69" t="s">
        <v>177</v>
      </c>
      <c r="E3" s="69" t="s">
        <v>178</v>
      </c>
      <c r="F3" s="69" t="s">
        <v>179</v>
      </c>
      <c r="G3" s="70" t="s">
        <v>180</v>
      </c>
      <c r="H3" s="70" t="s">
        <v>181</v>
      </c>
      <c r="I3" s="70" t="s">
        <v>182</v>
      </c>
      <c r="J3" s="70" t="s">
        <v>183</v>
      </c>
      <c r="K3" s="71" t="s">
        <v>184</v>
      </c>
      <c r="L3" s="71" t="s">
        <v>185</v>
      </c>
      <c r="M3" s="71" t="s">
        <v>186</v>
      </c>
      <c r="N3" s="72"/>
    </row>
    <row r="4">
      <c r="A4" s="73" t="s">
        <v>187</v>
      </c>
      <c r="B4" s="74" t="s">
        <v>188</v>
      </c>
      <c r="C4" s="75" t="s">
        <v>189</v>
      </c>
      <c r="D4" s="69" t="s">
        <v>190</v>
      </c>
      <c r="E4" s="75" t="s">
        <v>191</v>
      </c>
      <c r="F4" s="76">
        <v>4.0</v>
      </c>
      <c r="G4" s="76">
        <v>4.0</v>
      </c>
      <c r="H4" s="77"/>
      <c r="I4" s="77"/>
      <c r="J4" s="78" t="str">
        <f t="shared" ref="J4:J9" si="1">(F4*G4*H4)/I4</f>
        <v>#DIV/0!</v>
      </c>
      <c r="K4" s="79"/>
      <c r="L4" s="79"/>
      <c r="M4" s="79"/>
      <c r="N4" s="80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</row>
    <row r="5">
      <c r="A5" s="73" t="s">
        <v>187</v>
      </c>
      <c r="B5" s="82" t="s">
        <v>192</v>
      </c>
      <c r="C5" s="69" t="s">
        <v>193</v>
      </c>
      <c r="D5" s="69" t="s">
        <v>194</v>
      </c>
      <c r="E5" s="69" t="s">
        <v>195</v>
      </c>
      <c r="F5" s="76">
        <v>3.0</v>
      </c>
      <c r="G5" s="76">
        <v>5.0</v>
      </c>
      <c r="H5" s="83"/>
      <c r="I5" s="83"/>
      <c r="J5" s="84" t="str">
        <f t="shared" si="1"/>
        <v>#DIV/0!</v>
      </c>
      <c r="K5" s="85"/>
      <c r="L5" s="85"/>
      <c r="M5" s="85"/>
      <c r="N5" s="86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</row>
    <row r="6">
      <c r="A6" s="73" t="s">
        <v>196</v>
      </c>
      <c r="B6" s="88" t="s">
        <v>197</v>
      </c>
      <c r="C6" s="69" t="s">
        <v>198</v>
      </c>
      <c r="D6" s="69" t="s">
        <v>199</v>
      </c>
      <c r="E6" s="89" t="s">
        <v>200</v>
      </c>
      <c r="F6" s="90">
        <v>5.0</v>
      </c>
      <c r="G6" s="76">
        <v>5.0</v>
      </c>
      <c r="H6" s="91"/>
      <c r="I6" s="91"/>
      <c r="J6" s="78" t="str">
        <f t="shared" si="1"/>
        <v>#DIV/0!</v>
      </c>
      <c r="K6" s="70"/>
      <c r="L6" s="70"/>
      <c r="M6" s="70"/>
      <c r="N6" s="72"/>
    </row>
    <row r="7">
      <c r="A7" s="73" t="s">
        <v>201</v>
      </c>
      <c r="B7" s="92" t="s">
        <v>202</v>
      </c>
      <c r="C7" s="89" t="s">
        <v>203</v>
      </c>
      <c r="D7" s="93" t="s">
        <v>204</v>
      </c>
      <c r="E7" s="94" t="s">
        <v>205</v>
      </c>
      <c r="F7" s="95">
        <v>4.0</v>
      </c>
      <c r="G7" s="95">
        <v>4.0</v>
      </c>
      <c r="H7" s="96"/>
      <c r="I7" s="96"/>
      <c r="J7" s="78" t="str">
        <f t="shared" si="1"/>
        <v>#DIV/0!</v>
      </c>
      <c r="K7" s="97"/>
      <c r="L7" s="97"/>
      <c r="M7" s="97"/>
      <c r="N7" s="98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</row>
    <row r="8">
      <c r="A8" s="100"/>
      <c r="B8" s="68"/>
      <c r="C8" s="70"/>
      <c r="D8" s="70"/>
      <c r="E8" s="70"/>
      <c r="F8" s="101"/>
      <c r="G8" s="101"/>
      <c r="H8" s="101"/>
      <c r="I8" s="101"/>
      <c r="J8" s="78" t="str">
        <f t="shared" si="1"/>
        <v>#DIV/0!</v>
      </c>
      <c r="K8" s="102"/>
      <c r="L8" s="102"/>
      <c r="M8" s="102"/>
      <c r="N8" s="72"/>
    </row>
    <row r="9">
      <c r="A9" s="100"/>
      <c r="B9" s="103"/>
      <c r="C9" s="70"/>
      <c r="D9" s="70"/>
      <c r="E9" s="70"/>
      <c r="F9" s="101"/>
      <c r="G9" s="101"/>
      <c r="H9" s="101"/>
      <c r="I9" s="101"/>
      <c r="J9" s="78" t="str">
        <f t="shared" si="1"/>
        <v>#DIV/0!</v>
      </c>
      <c r="K9" s="102"/>
      <c r="L9" s="102"/>
      <c r="M9" s="102"/>
      <c r="N9" s="72"/>
    </row>
    <row r="10">
      <c r="A10" s="100"/>
      <c r="B10" s="103"/>
      <c r="C10" s="70"/>
      <c r="D10" s="70"/>
      <c r="E10" s="70"/>
      <c r="F10" s="101"/>
      <c r="G10" s="101"/>
      <c r="H10" s="101"/>
      <c r="I10" s="101"/>
      <c r="J10" s="104"/>
      <c r="K10" s="102"/>
      <c r="L10" s="102"/>
      <c r="M10" s="102"/>
      <c r="N10" s="72"/>
    </row>
    <row r="11">
      <c r="A11" s="100"/>
      <c r="B11" s="103"/>
      <c r="C11" s="70"/>
      <c r="D11" s="70"/>
      <c r="E11" s="70"/>
      <c r="F11" s="101"/>
      <c r="G11" s="101"/>
      <c r="H11" s="101"/>
      <c r="I11" s="101"/>
      <c r="J11" s="104"/>
      <c r="K11" s="102"/>
      <c r="L11" s="102"/>
      <c r="M11" s="102"/>
      <c r="N11" s="72"/>
    </row>
    <row r="12">
      <c r="A12" s="105"/>
      <c r="B12" s="103"/>
      <c r="C12" s="70"/>
      <c r="D12" s="70"/>
      <c r="E12" s="70"/>
      <c r="F12" s="101"/>
      <c r="G12" s="101"/>
      <c r="H12" s="101"/>
      <c r="I12" s="101"/>
      <c r="J12" s="104"/>
      <c r="K12" s="102"/>
      <c r="L12" s="102"/>
      <c r="M12" s="102"/>
      <c r="N12" s="72"/>
    </row>
    <row r="13">
      <c r="A13" s="105"/>
      <c r="B13" s="103"/>
      <c r="C13" s="70"/>
      <c r="D13" s="70"/>
      <c r="E13" s="70"/>
      <c r="F13" s="101"/>
      <c r="G13" s="101"/>
      <c r="H13" s="101"/>
      <c r="I13" s="101"/>
      <c r="J13" s="104"/>
      <c r="K13" s="102"/>
      <c r="L13" s="102"/>
      <c r="M13" s="102"/>
      <c r="N13" s="72"/>
    </row>
    <row r="14">
      <c r="A14" s="105"/>
      <c r="B14" s="68"/>
      <c r="C14" s="69"/>
      <c r="D14" s="70"/>
      <c r="E14" s="70"/>
      <c r="F14" s="101"/>
      <c r="G14" s="101"/>
      <c r="H14" s="101"/>
      <c r="I14" s="101"/>
      <c r="J14" s="104"/>
      <c r="K14" s="102"/>
      <c r="L14" s="102"/>
      <c r="M14" s="102"/>
      <c r="N14" s="72"/>
    </row>
    <row r="15">
      <c r="A15" s="105"/>
      <c r="B15" s="103"/>
      <c r="C15" s="70"/>
      <c r="D15" s="70"/>
      <c r="E15" s="70"/>
      <c r="F15" s="101"/>
      <c r="G15" s="101"/>
      <c r="H15" s="101"/>
      <c r="I15" s="101"/>
      <c r="J15" s="104"/>
      <c r="K15" s="102"/>
      <c r="L15" s="102"/>
      <c r="M15" s="102"/>
      <c r="N15" s="72"/>
    </row>
    <row r="16">
      <c r="A16" s="105"/>
      <c r="B16" s="103"/>
      <c r="C16" s="70"/>
      <c r="D16" s="70"/>
      <c r="E16" s="70"/>
      <c r="F16" s="101"/>
      <c r="G16" s="101"/>
      <c r="H16" s="101"/>
      <c r="I16" s="101"/>
      <c r="J16" s="104"/>
      <c r="K16" s="102"/>
      <c r="L16" s="102"/>
      <c r="M16" s="102"/>
      <c r="N16" s="72"/>
    </row>
    <row r="17">
      <c r="A17" s="105"/>
      <c r="B17" s="103"/>
      <c r="C17" s="70"/>
      <c r="D17" s="70"/>
      <c r="E17" s="70"/>
      <c r="F17" s="101"/>
      <c r="G17" s="101"/>
      <c r="H17" s="101"/>
      <c r="I17" s="101"/>
      <c r="J17" s="104"/>
      <c r="K17" s="102"/>
      <c r="L17" s="102"/>
      <c r="M17" s="102"/>
      <c r="N17" s="72"/>
    </row>
    <row r="18">
      <c r="A18" s="105"/>
      <c r="B18" s="103"/>
      <c r="C18" s="70"/>
      <c r="D18" s="70"/>
      <c r="E18" s="70"/>
      <c r="F18" s="101"/>
      <c r="G18" s="101"/>
      <c r="H18" s="101"/>
      <c r="I18" s="101"/>
      <c r="J18" s="104"/>
      <c r="K18" s="102"/>
      <c r="L18" s="102"/>
      <c r="M18" s="102"/>
      <c r="N18" s="72"/>
    </row>
    <row r="19">
      <c r="A19" s="105"/>
      <c r="B19" s="103"/>
      <c r="C19" s="70"/>
      <c r="D19" s="70"/>
      <c r="E19" s="70"/>
      <c r="F19" s="101"/>
      <c r="G19" s="101"/>
      <c r="H19" s="101"/>
      <c r="I19" s="101"/>
      <c r="J19" s="104"/>
      <c r="K19" s="102"/>
      <c r="L19" s="102"/>
      <c r="M19" s="102"/>
      <c r="N19" s="72"/>
    </row>
    <row r="20">
      <c r="A20" s="105"/>
      <c r="B20" s="103"/>
      <c r="C20" s="70"/>
      <c r="D20" s="70"/>
      <c r="E20" s="70"/>
      <c r="F20" s="101"/>
      <c r="G20" s="101"/>
      <c r="H20" s="101"/>
      <c r="I20" s="101"/>
      <c r="J20" s="104"/>
      <c r="K20" s="102"/>
      <c r="L20" s="102"/>
      <c r="M20" s="102"/>
      <c r="N20" s="72"/>
    </row>
    <row r="21">
      <c r="A21" s="105"/>
      <c r="B21" s="103"/>
      <c r="C21" s="70"/>
      <c r="D21" s="70"/>
      <c r="E21" s="70"/>
      <c r="F21" s="101"/>
      <c r="G21" s="101"/>
      <c r="H21" s="101"/>
      <c r="I21" s="101"/>
      <c r="J21" s="104"/>
      <c r="K21" s="102"/>
      <c r="L21" s="102"/>
      <c r="M21" s="102"/>
      <c r="N21" s="72"/>
    </row>
    <row r="22">
      <c r="A22" s="105"/>
      <c r="B22" s="103"/>
      <c r="C22" s="70"/>
      <c r="D22" s="70"/>
      <c r="E22" s="70"/>
      <c r="F22" s="101"/>
      <c r="G22" s="101"/>
      <c r="H22" s="101"/>
      <c r="I22" s="101"/>
      <c r="J22" s="104"/>
      <c r="K22" s="102"/>
      <c r="L22" s="102"/>
      <c r="M22" s="102"/>
      <c r="N22" s="72"/>
    </row>
    <row r="23">
      <c r="A23" s="105"/>
      <c r="B23" s="103"/>
      <c r="C23" s="70"/>
      <c r="D23" s="70"/>
      <c r="E23" s="70"/>
      <c r="F23" s="101"/>
      <c r="G23" s="101"/>
      <c r="H23" s="101"/>
      <c r="I23" s="101"/>
      <c r="J23" s="104"/>
      <c r="K23" s="102"/>
      <c r="L23" s="102"/>
      <c r="M23" s="102"/>
      <c r="N23" s="72"/>
    </row>
    <row r="24">
      <c r="A24" s="105"/>
      <c r="B24" s="103"/>
      <c r="C24" s="70"/>
      <c r="D24" s="70"/>
      <c r="E24" s="70"/>
      <c r="F24" s="101"/>
      <c r="G24" s="101"/>
      <c r="H24" s="101"/>
      <c r="I24" s="101"/>
      <c r="J24" s="104"/>
      <c r="K24" s="102"/>
      <c r="L24" s="102"/>
      <c r="M24" s="102"/>
      <c r="N24" s="72"/>
    </row>
    <row r="25">
      <c r="A25" s="105"/>
      <c r="B25" s="103"/>
      <c r="C25" s="70"/>
      <c r="D25" s="70"/>
      <c r="E25" s="70"/>
      <c r="F25" s="101"/>
      <c r="G25" s="101"/>
      <c r="H25" s="101"/>
      <c r="I25" s="101"/>
      <c r="J25" s="104"/>
      <c r="K25" s="102"/>
      <c r="L25" s="102"/>
      <c r="M25" s="102"/>
      <c r="N25" s="72"/>
    </row>
    <row r="26">
      <c r="A26" s="106"/>
      <c r="B26" s="107"/>
      <c r="C26" s="102"/>
      <c r="D26" s="102"/>
      <c r="E26" s="102"/>
      <c r="F26" s="108"/>
      <c r="G26" s="108"/>
      <c r="H26" s="108"/>
      <c r="I26" s="108"/>
      <c r="J26" s="109"/>
      <c r="K26" s="102"/>
      <c r="L26" s="102"/>
      <c r="M26" s="102"/>
      <c r="N26" s="72"/>
    </row>
    <row r="27">
      <c r="A27" s="106"/>
      <c r="B27" s="107"/>
      <c r="C27" s="102"/>
      <c r="D27" s="102"/>
      <c r="E27" s="102"/>
      <c r="F27" s="108"/>
      <c r="G27" s="108"/>
      <c r="H27" s="108"/>
      <c r="I27" s="108"/>
      <c r="J27" s="109"/>
      <c r="K27" s="102"/>
      <c r="L27" s="102"/>
      <c r="M27" s="102"/>
      <c r="N27" s="72"/>
    </row>
    <row r="28">
      <c r="A28" s="106"/>
      <c r="B28" s="107"/>
      <c r="C28" s="102"/>
      <c r="D28" s="102"/>
      <c r="E28" s="102"/>
      <c r="F28" s="108"/>
      <c r="G28" s="108"/>
      <c r="H28" s="108"/>
      <c r="I28" s="108"/>
      <c r="J28" s="109"/>
      <c r="K28" s="102"/>
      <c r="L28" s="102"/>
      <c r="M28" s="102"/>
      <c r="N28" s="72"/>
    </row>
    <row r="29">
      <c r="A29" s="106"/>
      <c r="B29" s="107"/>
      <c r="C29" s="102"/>
      <c r="D29" s="102"/>
      <c r="E29" s="102"/>
      <c r="F29" s="108"/>
      <c r="G29" s="108"/>
      <c r="H29" s="108"/>
      <c r="I29" s="108"/>
      <c r="J29" s="109"/>
      <c r="K29" s="102"/>
      <c r="L29" s="102"/>
      <c r="M29" s="102"/>
      <c r="N29" s="72"/>
    </row>
    <row r="30">
      <c r="A30" s="106"/>
      <c r="B30" s="107"/>
      <c r="C30" s="102"/>
      <c r="D30" s="102"/>
      <c r="E30" s="102"/>
      <c r="F30" s="108"/>
      <c r="G30" s="108"/>
      <c r="H30" s="108"/>
      <c r="I30" s="108"/>
      <c r="J30" s="109"/>
      <c r="K30" s="102"/>
      <c r="L30" s="102"/>
      <c r="M30" s="102"/>
      <c r="N30" s="72"/>
    </row>
    <row r="31">
      <c r="A31" s="106"/>
      <c r="B31" s="72"/>
      <c r="C31" s="72"/>
      <c r="D31" s="72"/>
      <c r="E31" s="72"/>
      <c r="F31" s="110"/>
      <c r="G31" s="110"/>
      <c r="H31" s="110"/>
      <c r="I31" s="110"/>
      <c r="J31" s="111"/>
      <c r="K31" s="72"/>
      <c r="L31" s="72"/>
      <c r="M31" s="72"/>
      <c r="N31" s="72"/>
    </row>
    <row r="32">
      <c r="A32" s="106"/>
      <c r="B32" s="72"/>
      <c r="C32" s="72"/>
      <c r="D32" s="72"/>
      <c r="E32" s="72"/>
      <c r="F32" s="110"/>
      <c r="G32" s="110"/>
      <c r="H32" s="110"/>
      <c r="I32" s="110"/>
      <c r="J32" s="111"/>
      <c r="K32" s="72"/>
      <c r="L32" s="72"/>
      <c r="M32" s="72"/>
      <c r="N32" s="72"/>
    </row>
    <row r="33">
      <c r="A33" s="106"/>
      <c r="B33" s="72"/>
      <c r="C33" s="72"/>
      <c r="D33" s="72"/>
      <c r="E33" s="72"/>
      <c r="F33" s="110"/>
      <c r="G33" s="110"/>
      <c r="H33" s="110"/>
      <c r="I33" s="110"/>
      <c r="J33" s="111"/>
      <c r="K33" s="72"/>
      <c r="L33" s="72"/>
      <c r="M33" s="72"/>
      <c r="N33" s="72"/>
    </row>
    <row r="34">
      <c r="A34" s="106"/>
      <c r="B34" s="72"/>
      <c r="C34" s="72"/>
      <c r="D34" s="72"/>
      <c r="E34" s="72"/>
      <c r="F34" s="110"/>
      <c r="G34" s="110"/>
      <c r="H34" s="110"/>
      <c r="I34" s="110"/>
      <c r="J34" s="111"/>
      <c r="K34" s="72"/>
      <c r="L34" s="72"/>
      <c r="M34" s="72"/>
      <c r="N34" s="72"/>
    </row>
    <row r="35">
      <c r="A35" s="106"/>
      <c r="B35" s="72"/>
      <c r="C35" s="72"/>
      <c r="D35" s="72"/>
      <c r="E35" s="72"/>
      <c r="F35" s="110"/>
      <c r="G35" s="110"/>
      <c r="H35" s="110"/>
      <c r="I35" s="110"/>
      <c r="J35" s="111"/>
      <c r="K35" s="72"/>
      <c r="L35" s="72"/>
      <c r="M35" s="72"/>
      <c r="N35" s="72"/>
    </row>
    <row r="36">
      <c r="A36" s="106"/>
      <c r="B36" s="72"/>
      <c r="C36" s="72"/>
      <c r="D36" s="72"/>
      <c r="E36" s="72"/>
      <c r="F36" s="110"/>
      <c r="G36" s="110"/>
      <c r="H36" s="110"/>
      <c r="I36" s="110"/>
      <c r="J36" s="111"/>
      <c r="K36" s="72"/>
      <c r="L36" s="72"/>
      <c r="M36" s="72"/>
      <c r="N36" s="72"/>
    </row>
    <row r="37">
      <c r="A37" s="106"/>
      <c r="B37" s="72"/>
      <c r="C37" s="72"/>
      <c r="D37" s="72"/>
      <c r="E37" s="72"/>
      <c r="F37" s="110"/>
      <c r="G37" s="110"/>
      <c r="H37" s="110"/>
      <c r="I37" s="110"/>
      <c r="J37" s="111"/>
      <c r="K37" s="72"/>
      <c r="L37" s="72"/>
      <c r="M37" s="72"/>
      <c r="N37" s="72"/>
    </row>
    <row r="38">
      <c r="A38" s="106"/>
      <c r="B38" s="72"/>
      <c r="C38" s="72"/>
      <c r="D38" s="72"/>
      <c r="E38" s="72"/>
      <c r="F38" s="110"/>
      <c r="G38" s="110"/>
      <c r="H38" s="110"/>
      <c r="I38" s="110"/>
      <c r="J38" s="111"/>
      <c r="K38" s="72"/>
      <c r="L38" s="72"/>
      <c r="M38" s="72"/>
      <c r="N38" s="72"/>
    </row>
    <row r="39">
      <c r="A39" s="106"/>
      <c r="B39" s="72"/>
      <c r="C39" s="72"/>
      <c r="D39" s="72"/>
      <c r="E39" s="72"/>
      <c r="F39" s="110"/>
      <c r="G39" s="110"/>
      <c r="H39" s="110"/>
      <c r="I39" s="110"/>
      <c r="J39" s="111"/>
      <c r="K39" s="72"/>
      <c r="L39" s="72"/>
      <c r="M39" s="72"/>
      <c r="N39" s="72"/>
    </row>
    <row r="40">
      <c r="A40" s="106"/>
      <c r="B40" s="72"/>
      <c r="C40" s="72"/>
      <c r="D40" s="72"/>
      <c r="E40" s="72"/>
      <c r="F40" s="110"/>
      <c r="G40" s="110"/>
      <c r="H40" s="110"/>
      <c r="I40" s="110"/>
      <c r="J40" s="111"/>
      <c r="K40" s="72"/>
      <c r="L40" s="72"/>
      <c r="M40" s="72"/>
      <c r="N40" s="72"/>
    </row>
    <row r="41">
      <c r="A41" s="106"/>
      <c r="B41" s="72"/>
      <c r="C41" s="72"/>
      <c r="D41" s="72"/>
      <c r="E41" s="72"/>
      <c r="F41" s="110"/>
      <c r="G41" s="110"/>
      <c r="H41" s="110"/>
      <c r="I41" s="110"/>
      <c r="J41" s="111"/>
      <c r="K41" s="72"/>
      <c r="L41" s="72"/>
      <c r="M41" s="72"/>
      <c r="N41" s="72"/>
    </row>
    <row r="42">
      <c r="A42" s="106"/>
      <c r="B42" s="72"/>
      <c r="C42" s="72"/>
      <c r="D42" s="72"/>
      <c r="E42" s="72"/>
      <c r="F42" s="110"/>
      <c r="G42" s="110"/>
      <c r="H42" s="110"/>
      <c r="I42" s="110"/>
      <c r="J42" s="111"/>
      <c r="K42" s="72"/>
      <c r="L42" s="72"/>
      <c r="M42" s="72"/>
      <c r="N42" s="72"/>
    </row>
    <row r="43">
      <c r="A43" s="106"/>
      <c r="B43" s="72"/>
      <c r="C43" s="72"/>
      <c r="D43" s="72"/>
      <c r="E43" s="72"/>
      <c r="F43" s="110"/>
      <c r="G43" s="110"/>
      <c r="H43" s="110"/>
      <c r="I43" s="110"/>
      <c r="J43" s="111"/>
      <c r="K43" s="72"/>
      <c r="L43" s="72"/>
      <c r="M43" s="72"/>
      <c r="N43" s="72"/>
    </row>
    <row r="44">
      <c r="A44" s="106"/>
      <c r="B44" s="72"/>
      <c r="C44" s="72"/>
      <c r="D44" s="72"/>
      <c r="E44" s="72"/>
      <c r="F44" s="110"/>
      <c r="G44" s="110"/>
      <c r="H44" s="110"/>
      <c r="I44" s="110"/>
      <c r="J44" s="111"/>
      <c r="K44" s="72"/>
      <c r="L44" s="72"/>
      <c r="M44" s="72"/>
      <c r="N44" s="72"/>
    </row>
    <row r="45">
      <c r="A45" s="106"/>
      <c r="B45" s="72"/>
      <c r="C45" s="72"/>
      <c r="D45" s="72"/>
      <c r="E45" s="72"/>
      <c r="F45" s="110"/>
      <c r="G45" s="110"/>
      <c r="H45" s="110"/>
      <c r="I45" s="110"/>
      <c r="J45" s="111"/>
      <c r="K45" s="72"/>
      <c r="L45" s="72"/>
      <c r="M45" s="72"/>
      <c r="N45" s="72"/>
    </row>
    <row r="46">
      <c r="A46" s="106"/>
      <c r="B46" s="72"/>
      <c r="C46" s="72"/>
      <c r="D46" s="72"/>
      <c r="E46" s="72"/>
      <c r="F46" s="110"/>
      <c r="G46" s="110"/>
      <c r="H46" s="110"/>
      <c r="I46" s="110"/>
      <c r="J46" s="111"/>
      <c r="K46" s="72"/>
      <c r="L46" s="72"/>
      <c r="M46" s="72"/>
      <c r="N46" s="72"/>
    </row>
    <row r="47">
      <c r="A47" s="106"/>
      <c r="B47" s="72"/>
      <c r="C47" s="72"/>
      <c r="D47" s="72"/>
      <c r="E47" s="72"/>
      <c r="F47" s="110"/>
      <c r="G47" s="110"/>
      <c r="H47" s="110"/>
      <c r="I47" s="110"/>
      <c r="J47" s="111"/>
      <c r="K47" s="72"/>
      <c r="L47" s="72"/>
      <c r="M47" s="72"/>
      <c r="N47" s="72"/>
    </row>
    <row r="48">
      <c r="A48" s="106"/>
      <c r="B48" s="72"/>
      <c r="C48" s="72"/>
      <c r="D48" s="72"/>
      <c r="E48" s="72"/>
      <c r="F48" s="110"/>
      <c r="G48" s="110"/>
      <c r="H48" s="110"/>
      <c r="I48" s="110"/>
      <c r="J48" s="111"/>
      <c r="K48" s="72"/>
      <c r="L48" s="72"/>
      <c r="M48" s="72"/>
      <c r="N48" s="72"/>
    </row>
    <row r="49">
      <c r="A49" s="106"/>
      <c r="B49" s="72"/>
      <c r="C49" s="72"/>
      <c r="D49" s="72"/>
      <c r="E49" s="72"/>
      <c r="F49" s="110"/>
      <c r="G49" s="110"/>
      <c r="H49" s="110"/>
      <c r="I49" s="110"/>
      <c r="J49" s="111"/>
      <c r="K49" s="72"/>
      <c r="L49" s="72"/>
      <c r="M49" s="72"/>
      <c r="N49" s="72"/>
    </row>
    <row r="50">
      <c r="A50" s="106"/>
      <c r="B50" s="72"/>
      <c r="C50" s="72"/>
      <c r="D50" s="72"/>
      <c r="E50" s="72"/>
      <c r="F50" s="110"/>
      <c r="G50" s="110"/>
      <c r="H50" s="110"/>
      <c r="I50" s="110"/>
      <c r="J50" s="111"/>
      <c r="K50" s="72"/>
      <c r="L50" s="72"/>
      <c r="M50" s="72"/>
      <c r="N50" s="72"/>
    </row>
    <row r="51">
      <c r="A51" s="106"/>
      <c r="B51" s="72"/>
      <c r="C51" s="72"/>
      <c r="D51" s="72"/>
      <c r="E51" s="72"/>
      <c r="F51" s="110"/>
      <c r="G51" s="110"/>
      <c r="H51" s="110"/>
      <c r="I51" s="110"/>
      <c r="J51" s="111"/>
      <c r="K51" s="72"/>
      <c r="L51" s="72"/>
      <c r="M51" s="72"/>
      <c r="N51" s="72"/>
    </row>
    <row r="52">
      <c r="A52" s="106"/>
      <c r="B52" s="72"/>
      <c r="C52" s="72"/>
      <c r="D52" s="72"/>
      <c r="E52" s="72"/>
      <c r="F52" s="110"/>
      <c r="G52" s="110"/>
      <c r="H52" s="110"/>
      <c r="I52" s="110"/>
      <c r="J52" s="111"/>
      <c r="K52" s="72"/>
      <c r="L52" s="72"/>
      <c r="M52" s="72"/>
      <c r="N52" s="72"/>
    </row>
    <row r="53">
      <c r="A53" s="106"/>
      <c r="B53" s="72"/>
      <c r="C53" s="72"/>
      <c r="D53" s="72"/>
      <c r="E53" s="72"/>
      <c r="F53" s="110"/>
      <c r="G53" s="110"/>
      <c r="H53" s="110"/>
      <c r="I53" s="110"/>
      <c r="J53" s="111"/>
      <c r="K53" s="72"/>
      <c r="L53" s="72"/>
      <c r="M53" s="72"/>
      <c r="N53" s="72"/>
    </row>
    <row r="54">
      <c r="A54" s="106"/>
      <c r="B54" s="72"/>
      <c r="C54" s="72"/>
      <c r="D54" s="72"/>
      <c r="E54" s="72"/>
      <c r="F54" s="110"/>
      <c r="G54" s="110"/>
      <c r="H54" s="110"/>
      <c r="I54" s="110"/>
      <c r="J54" s="111"/>
      <c r="K54" s="72"/>
      <c r="L54" s="72"/>
      <c r="M54" s="72"/>
      <c r="N54" s="72"/>
    </row>
    <row r="55">
      <c r="A55" s="106"/>
      <c r="B55" s="72"/>
      <c r="C55" s="72"/>
      <c r="D55" s="72"/>
      <c r="E55" s="72"/>
      <c r="F55" s="110"/>
      <c r="G55" s="110"/>
      <c r="H55" s="110"/>
      <c r="I55" s="110"/>
      <c r="J55" s="111"/>
      <c r="K55" s="72"/>
      <c r="L55" s="72"/>
      <c r="M55" s="72"/>
      <c r="N55" s="72"/>
    </row>
    <row r="56">
      <c r="A56" s="106"/>
      <c r="B56" s="72"/>
      <c r="C56" s="72"/>
      <c r="D56" s="72"/>
      <c r="E56" s="72"/>
      <c r="F56" s="110"/>
      <c r="G56" s="110"/>
      <c r="H56" s="110"/>
      <c r="I56" s="110"/>
      <c r="J56" s="111"/>
      <c r="K56" s="72"/>
      <c r="L56" s="72"/>
      <c r="M56" s="72"/>
      <c r="N56" s="72"/>
    </row>
    <row r="57">
      <c r="A57" s="106"/>
      <c r="B57" s="72"/>
      <c r="C57" s="72"/>
      <c r="D57" s="72"/>
      <c r="E57" s="72"/>
      <c r="F57" s="110"/>
      <c r="G57" s="110"/>
      <c r="H57" s="110"/>
      <c r="I57" s="110"/>
      <c r="J57" s="111"/>
      <c r="K57" s="72"/>
      <c r="L57" s="72"/>
      <c r="M57" s="72"/>
      <c r="N57" s="72"/>
    </row>
    <row r="58">
      <c r="A58" s="106"/>
      <c r="B58" s="72"/>
      <c r="C58" s="72"/>
      <c r="D58" s="72"/>
      <c r="E58" s="72"/>
      <c r="F58" s="110"/>
      <c r="G58" s="110"/>
      <c r="H58" s="110"/>
      <c r="I58" s="110"/>
      <c r="J58" s="111"/>
      <c r="K58" s="72"/>
      <c r="L58" s="72"/>
      <c r="M58" s="72"/>
      <c r="N58" s="72"/>
    </row>
    <row r="59">
      <c r="A59" s="106"/>
      <c r="B59" s="72"/>
      <c r="C59" s="72"/>
      <c r="D59" s="72"/>
      <c r="E59" s="72"/>
      <c r="F59" s="110"/>
      <c r="G59" s="110"/>
      <c r="H59" s="110"/>
      <c r="I59" s="110"/>
      <c r="J59" s="111"/>
      <c r="K59" s="72"/>
      <c r="L59" s="72"/>
      <c r="M59" s="72"/>
      <c r="N59" s="72"/>
    </row>
    <row r="60">
      <c r="A60" s="106"/>
      <c r="B60" s="72"/>
      <c r="C60" s="72"/>
      <c r="D60" s="72"/>
      <c r="E60" s="72"/>
      <c r="F60" s="110"/>
      <c r="G60" s="110"/>
      <c r="H60" s="110"/>
      <c r="I60" s="110"/>
      <c r="J60" s="111"/>
      <c r="K60" s="72"/>
      <c r="L60" s="72"/>
      <c r="M60" s="72"/>
      <c r="N60" s="72"/>
    </row>
    <row r="61">
      <c r="A61" s="106"/>
      <c r="B61" s="72"/>
      <c r="C61" s="72"/>
      <c r="D61" s="72"/>
      <c r="E61" s="72"/>
      <c r="F61" s="110"/>
      <c r="G61" s="110"/>
      <c r="H61" s="110"/>
      <c r="I61" s="110"/>
      <c r="J61" s="111"/>
      <c r="K61" s="72"/>
      <c r="L61" s="72"/>
      <c r="M61" s="72"/>
      <c r="N61" s="72"/>
    </row>
    <row r="62">
      <c r="A62" s="106"/>
      <c r="B62" s="72"/>
      <c r="C62" s="72"/>
      <c r="D62" s="72"/>
      <c r="E62" s="72"/>
      <c r="F62" s="110"/>
      <c r="G62" s="110"/>
      <c r="H62" s="110"/>
      <c r="I62" s="110"/>
      <c r="J62" s="111"/>
      <c r="K62" s="72"/>
      <c r="L62" s="72"/>
      <c r="M62" s="72"/>
      <c r="N62" s="72"/>
    </row>
    <row r="63">
      <c r="A63" s="106"/>
      <c r="B63" s="72"/>
      <c r="C63" s="72"/>
      <c r="D63" s="72"/>
      <c r="E63" s="72"/>
      <c r="F63" s="110"/>
      <c r="G63" s="110"/>
      <c r="H63" s="110"/>
      <c r="I63" s="110"/>
      <c r="J63" s="111"/>
      <c r="K63" s="72"/>
      <c r="L63" s="72"/>
      <c r="M63" s="72"/>
      <c r="N63" s="72"/>
    </row>
    <row r="64">
      <c r="A64" s="106"/>
      <c r="B64" s="72"/>
      <c r="C64" s="72"/>
      <c r="D64" s="72"/>
      <c r="E64" s="72"/>
      <c r="F64" s="110"/>
      <c r="G64" s="110"/>
      <c r="H64" s="110"/>
      <c r="I64" s="110"/>
      <c r="J64" s="111"/>
      <c r="K64" s="72"/>
      <c r="L64" s="72"/>
      <c r="M64" s="72"/>
      <c r="N64" s="72"/>
    </row>
    <row r="65">
      <c r="A65" s="112"/>
      <c r="B65" s="113"/>
      <c r="C65" s="114"/>
      <c r="D65" s="70"/>
      <c r="E65" s="114"/>
      <c r="F65" s="101"/>
      <c r="G65" s="101"/>
      <c r="H65" s="101"/>
      <c r="I65" s="101"/>
      <c r="J65" s="104"/>
      <c r="K65" s="70"/>
      <c r="L65" s="70"/>
      <c r="M65" s="70"/>
      <c r="N65" s="72"/>
    </row>
    <row r="66">
      <c r="A66" s="106"/>
      <c r="B66" s="72"/>
      <c r="C66" s="72"/>
      <c r="D66" s="72"/>
      <c r="E66" s="72"/>
      <c r="F66" s="110"/>
      <c r="G66" s="110"/>
      <c r="H66" s="110"/>
      <c r="I66" s="110"/>
      <c r="J66" s="111"/>
      <c r="K66" s="72"/>
      <c r="L66" s="72"/>
      <c r="M66" s="72"/>
      <c r="N66" s="72"/>
    </row>
    <row r="67">
      <c r="A67" s="106"/>
      <c r="B67" s="72"/>
      <c r="C67" s="72"/>
      <c r="D67" s="72"/>
      <c r="E67" s="72"/>
      <c r="F67" s="110"/>
      <c r="G67" s="110"/>
      <c r="H67" s="110"/>
      <c r="I67" s="110"/>
      <c r="J67" s="111"/>
      <c r="K67" s="72"/>
      <c r="L67" s="72"/>
      <c r="M67" s="72"/>
      <c r="N67" s="72"/>
    </row>
    <row r="68">
      <c r="A68" s="106"/>
      <c r="B68" s="72"/>
      <c r="C68" s="72"/>
      <c r="D68" s="72"/>
      <c r="E68" s="72"/>
      <c r="F68" s="110"/>
      <c r="G68" s="110"/>
      <c r="H68" s="110"/>
      <c r="I68" s="110"/>
      <c r="J68" s="111"/>
      <c r="K68" s="72"/>
      <c r="L68" s="72"/>
      <c r="M68" s="72"/>
      <c r="N68" s="72"/>
    </row>
    <row r="69">
      <c r="A69" s="106"/>
      <c r="B69" s="72"/>
      <c r="C69" s="72"/>
      <c r="D69" s="72"/>
      <c r="E69" s="72"/>
      <c r="F69" s="110"/>
      <c r="G69" s="110"/>
      <c r="H69" s="110"/>
      <c r="I69" s="110"/>
      <c r="J69" s="111"/>
      <c r="K69" s="72"/>
      <c r="L69" s="72"/>
      <c r="M69" s="72"/>
      <c r="N69" s="72"/>
    </row>
    <row r="70">
      <c r="A70" s="106"/>
      <c r="B70" s="72"/>
      <c r="C70" s="72"/>
      <c r="D70" s="72"/>
      <c r="E70" s="72"/>
      <c r="F70" s="110"/>
      <c r="G70" s="110"/>
      <c r="H70" s="110"/>
      <c r="I70" s="110"/>
      <c r="J70" s="111"/>
      <c r="K70" s="72"/>
      <c r="L70" s="72"/>
      <c r="M70" s="72"/>
      <c r="N70" s="72"/>
    </row>
    <row r="71">
      <c r="A71" s="106"/>
      <c r="B71" s="72"/>
      <c r="C71" s="72"/>
      <c r="D71" s="72"/>
      <c r="E71" s="72"/>
      <c r="F71" s="110"/>
      <c r="G71" s="110"/>
      <c r="H71" s="110"/>
      <c r="I71" s="110"/>
      <c r="J71" s="111"/>
      <c r="K71" s="72"/>
      <c r="L71" s="72"/>
      <c r="M71" s="72"/>
      <c r="N71" s="72"/>
    </row>
    <row r="72">
      <c r="A72" s="106"/>
      <c r="B72" s="72"/>
      <c r="C72" s="72"/>
      <c r="D72" s="72"/>
      <c r="E72" s="72"/>
      <c r="F72" s="110"/>
      <c r="G72" s="110"/>
      <c r="H72" s="110"/>
      <c r="I72" s="110"/>
      <c r="J72" s="111"/>
      <c r="K72" s="72"/>
      <c r="L72" s="72"/>
      <c r="M72" s="72"/>
      <c r="N72" s="72"/>
    </row>
    <row r="73">
      <c r="A73" s="106"/>
      <c r="B73" s="72"/>
      <c r="C73" s="72"/>
      <c r="D73" s="72"/>
      <c r="E73" s="72"/>
      <c r="F73" s="110"/>
      <c r="G73" s="110"/>
      <c r="H73" s="110"/>
      <c r="I73" s="110"/>
      <c r="J73" s="111"/>
      <c r="K73" s="72"/>
      <c r="L73" s="72"/>
      <c r="M73" s="72"/>
      <c r="N73" s="72"/>
    </row>
    <row r="74">
      <c r="A74" s="106"/>
      <c r="B74" s="72"/>
      <c r="C74" s="72"/>
      <c r="D74" s="72"/>
      <c r="E74" s="72"/>
      <c r="F74" s="110"/>
      <c r="G74" s="110"/>
      <c r="H74" s="110"/>
      <c r="I74" s="110"/>
      <c r="J74" s="111"/>
      <c r="K74" s="72"/>
      <c r="L74" s="72"/>
      <c r="M74" s="72"/>
      <c r="N74" s="72"/>
    </row>
    <row r="75">
      <c r="A75" s="106"/>
      <c r="B75" s="72"/>
      <c r="C75" s="72"/>
      <c r="D75" s="72"/>
      <c r="E75" s="72"/>
      <c r="F75" s="110"/>
      <c r="G75" s="110"/>
      <c r="H75" s="110"/>
      <c r="I75" s="110"/>
      <c r="J75" s="111"/>
      <c r="K75" s="72"/>
      <c r="L75" s="72"/>
      <c r="M75" s="72"/>
      <c r="N75" s="72"/>
    </row>
    <row r="76">
      <c r="A76" s="106"/>
      <c r="B76" s="72"/>
      <c r="C76" s="72"/>
      <c r="D76" s="72"/>
      <c r="E76" s="72"/>
      <c r="F76" s="110"/>
      <c r="G76" s="110"/>
      <c r="H76" s="110"/>
      <c r="I76" s="110"/>
      <c r="J76" s="111"/>
      <c r="K76" s="72"/>
      <c r="L76" s="72"/>
      <c r="M76" s="72"/>
      <c r="N76" s="72"/>
    </row>
    <row r="77">
      <c r="A77" s="106"/>
      <c r="B77" s="72"/>
      <c r="C77" s="72"/>
      <c r="D77" s="72"/>
      <c r="E77" s="72"/>
      <c r="F77" s="110"/>
      <c r="G77" s="110"/>
      <c r="H77" s="110"/>
      <c r="I77" s="110"/>
      <c r="J77" s="111"/>
      <c r="K77" s="72"/>
      <c r="L77" s="72"/>
      <c r="M77" s="72"/>
      <c r="N77" s="72"/>
    </row>
    <row r="78">
      <c r="A78" s="106"/>
      <c r="B78" s="72"/>
      <c r="C78" s="72"/>
      <c r="D78" s="72"/>
      <c r="E78" s="72"/>
      <c r="F78" s="110"/>
      <c r="G78" s="110"/>
      <c r="H78" s="110"/>
      <c r="I78" s="110"/>
      <c r="J78" s="111"/>
      <c r="K78" s="72"/>
      <c r="L78" s="72"/>
      <c r="M78" s="72"/>
      <c r="N78" s="72"/>
    </row>
    <row r="79">
      <c r="A79" s="106"/>
      <c r="B79" s="72"/>
      <c r="C79" s="72"/>
      <c r="D79" s="72"/>
      <c r="E79" s="72"/>
      <c r="F79" s="110"/>
      <c r="G79" s="110"/>
      <c r="H79" s="110"/>
      <c r="I79" s="110"/>
      <c r="J79" s="111"/>
      <c r="K79" s="72"/>
      <c r="L79" s="72"/>
      <c r="M79" s="72"/>
      <c r="N79" s="72"/>
    </row>
    <row r="80">
      <c r="A80" s="106"/>
      <c r="B80" s="72"/>
      <c r="C80" s="72"/>
      <c r="D80" s="72"/>
      <c r="E80" s="72"/>
      <c r="F80" s="110"/>
      <c r="G80" s="110"/>
      <c r="H80" s="110"/>
      <c r="I80" s="110"/>
      <c r="J80" s="111"/>
      <c r="K80" s="72"/>
      <c r="L80" s="72"/>
      <c r="M80" s="72"/>
      <c r="N80" s="72"/>
    </row>
    <row r="81">
      <c r="A81" s="106"/>
      <c r="B81" s="72"/>
      <c r="C81" s="72"/>
      <c r="D81" s="72"/>
      <c r="E81" s="72"/>
      <c r="F81" s="110"/>
      <c r="G81" s="110"/>
      <c r="H81" s="110"/>
      <c r="I81" s="110"/>
      <c r="J81" s="111"/>
      <c r="K81" s="72"/>
      <c r="L81" s="72"/>
      <c r="M81" s="72"/>
      <c r="N81" s="72"/>
    </row>
    <row r="82">
      <c r="A82" s="106"/>
      <c r="B82" s="72"/>
      <c r="C82" s="72"/>
      <c r="D82" s="72"/>
      <c r="E82" s="72"/>
      <c r="F82" s="110"/>
      <c r="G82" s="110"/>
      <c r="H82" s="110"/>
      <c r="I82" s="110"/>
      <c r="J82" s="111"/>
      <c r="K82" s="72"/>
      <c r="L82" s="72"/>
      <c r="M82" s="72"/>
      <c r="N82" s="72"/>
    </row>
    <row r="83">
      <c r="A83" s="106"/>
      <c r="B83" s="72"/>
      <c r="C83" s="72"/>
      <c r="D83" s="72"/>
      <c r="E83" s="72"/>
      <c r="F83" s="110"/>
      <c r="G83" s="110"/>
      <c r="H83" s="110"/>
      <c r="I83" s="110"/>
      <c r="J83" s="111"/>
      <c r="K83" s="72"/>
      <c r="L83" s="72"/>
      <c r="M83" s="72"/>
      <c r="N83" s="72"/>
    </row>
    <row r="84">
      <c r="A84" s="106"/>
      <c r="B84" s="72"/>
      <c r="C84" s="72"/>
      <c r="D84" s="72"/>
      <c r="E84" s="72"/>
      <c r="F84" s="110"/>
      <c r="G84" s="110"/>
      <c r="H84" s="110"/>
      <c r="I84" s="110"/>
      <c r="J84" s="111"/>
      <c r="K84" s="72"/>
      <c r="L84" s="72"/>
      <c r="M84" s="72"/>
      <c r="N84" s="72"/>
    </row>
    <row r="85">
      <c r="A85" s="106"/>
      <c r="B85" s="72"/>
      <c r="C85" s="72"/>
      <c r="D85" s="72"/>
      <c r="E85" s="72"/>
      <c r="F85" s="110"/>
      <c r="G85" s="110"/>
      <c r="H85" s="110"/>
      <c r="I85" s="110"/>
      <c r="J85" s="111"/>
      <c r="K85" s="72"/>
      <c r="L85" s="72"/>
      <c r="M85" s="72"/>
      <c r="N85" s="72"/>
    </row>
    <row r="86">
      <c r="A86" s="106"/>
      <c r="B86" s="72"/>
      <c r="C86" s="72"/>
      <c r="D86" s="72"/>
      <c r="E86" s="72"/>
      <c r="F86" s="110"/>
      <c r="G86" s="110"/>
      <c r="H86" s="110"/>
      <c r="I86" s="110"/>
      <c r="J86" s="111"/>
      <c r="K86" s="72"/>
      <c r="L86" s="72"/>
      <c r="M86" s="72"/>
      <c r="N86" s="72"/>
    </row>
    <row r="87">
      <c r="A87" s="106"/>
      <c r="B87" s="72"/>
      <c r="C87" s="72"/>
      <c r="D87" s="72"/>
      <c r="E87" s="72"/>
      <c r="F87" s="110"/>
      <c r="G87" s="110"/>
      <c r="H87" s="110"/>
      <c r="I87" s="110"/>
      <c r="J87" s="111"/>
      <c r="K87" s="72"/>
      <c r="L87" s="72"/>
      <c r="M87" s="72"/>
      <c r="N87" s="72"/>
    </row>
    <row r="88">
      <c r="A88" s="106"/>
      <c r="B88" s="72"/>
      <c r="C88" s="72"/>
      <c r="D88" s="72"/>
      <c r="E88" s="72"/>
      <c r="F88" s="110"/>
      <c r="G88" s="110"/>
      <c r="H88" s="110"/>
      <c r="I88" s="110"/>
      <c r="J88" s="111"/>
      <c r="K88" s="72"/>
      <c r="L88" s="72"/>
      <c r="M88" s="72"/>
      <c r="N88" s="72"/>
    </row>
    <row r="89">
      <c r="A89" s="106"/>
      <c r="B89" s="72"/>
      <c r="C89" s="72"/>
      <c r="D89" s="72"/>
      <c r="E89" s="72"/>
      <c r="F89" s="110"/>
      <c r="G89" s="110"/>
      <c r="H89" s="110"/>
      <c r="I89" s="110"/>
      <c r="J89" s="111"/>
      <c r="K89" s="72"/>
      <c r="L89" s="72"/>
      <c r="M89" s="72"/>
      <c r="N89" s="72"/>
    </row>
    <row r="90">
      <c r="A90" s="106"/>
      <c r="B90" s="72"/>
      <c r="C90" s="72"/>
      <c r="D90" s="72"/>
      <c r="E90" s="72"/>
      <c r="F90" s="110"/>
      <c r="G90" s="110"/>
      <c r="H90" s="110"/>
      <c r="I90" s="110"/>
      <c r="J90" s="111"/>
      <c r="K90" s="72"/>
      <c r="L90" s="72"/>
      <c r="M90" s="72"/>
      <c r="N90" s="72"/>
    </row>
    <row r="91">
      <c r="A91" s="106"/>
      <c r="B91" s="72"/>
      <c r="C91" s="72"/>
      <c r="D91" s="72"/>
      <c r="E91" s="72"/>
      <c r="F91" s="110"/>
      <c r="G91" s="110"/>
      <c r="H91" s="110"/>
      <c r="I91" s="110"/>
      <c r="J91" s="111"/>
      <c r="K91" s="72"/>
      <c r="L91" s="72"/>
      <c r="M91" s="72"/>
      <c r="N91" s="72"/>
    </row>
    <row r="92">
      <c r="A92" s="106"/>
      <c r="B92" s="72"/>
      <c r="C92" s="72"/>
      <c r="D92" s="72"/>
      <c r="E92" s="72"/>
      <c r="F92" s="110"/>
      <c r="G92" s="110"/>
      <c r="H92" s="110"/>
      <c r="I92" s="110"/>
      <c r="J92" s="111"/>
      <c r="K92" s="72"/>
      <c r="L92" s="72"/>
      <c r="M92" s="72"/>
      <c r="N92" s="72"/>
    </row>
    <row r="93">
      <c r="A93" s="106"/>
      <c r="B93" s="72"/>
      <c r="C93" s="72"/>
      <c r="D93" s="72"/>
      <c r="E93" s="72"/>
      <c r="F93" s="110"/>
      <c r="G93" s="110"/>
      <c r="H93" s="110"/>
      <c r="I93" s="110"/>
      <c r="J93" s="111"/>
      <c r="K93" s="72"/>
      <c r="L93" s="72"/>
      <c r="M93" s="72"/>
      <c r="N93" s="72"/>
    </row>
    <row r="94">
      <c r="A94" s="106"/>
      <c r="B94" s="72"/>
      <c r="C94" s="72"/>
      <c r="D94" s="72"/>
      <c r="E94" s="72"/>
      <c r="F94" s="110"/>
      <c r="G94" s="110"/>
      <c r="H94" s="110"/>
      <c r="I94" s="110"/>
      <c r="J94" s="111"/>
      <c r="K94" s="72"/>
      <c r="L94" s="72"/>
      <c r="M94" s="72"/>
      <c r="N94" s="72"/>
    </row>
    <row r="95">
      <c r="A95" s="106"/>
      <c r="B95" s="72"/>
      <c r="C95" s="72"/>
      <c r="D95" s="72"/>
      <c r="E95" s="72"/>
      <c r="F95" s="110"/>
      <c r="G95" s="110"/>
      <c r="H95" s="110"/>
      <c r="I95" s="110"/>
      <c r="J95" s="111"/>
      <c r="K95" s="72"/>
      <c r="L95" s="72"/>
      <c r="M95" s="72"/>
      <c r="N95" s="72"/>
    </row>
    <row r="96">
      <c r="A96" s="106"/>
      <c r="B96" s="72"/>
      <c r="C96" s="72"/>
      <c r="D96" s="72"/>
      <c r="E96" s="72"/>
      <c r="F96" s="110"/>
      <c r="G96" s="110"/>
      <c r="H96" s="110"/>
      <c r="I96" s="110"/>
      <c r="J96" s="111"/>
      <c r="K96" s="72"/>
      <c r="L96" s="72"/>
      <c r="M96" s="72"/>
      <c r="N96" s="72"/>
    </row>
    <row r="97">
      <c r="A97" s="106"/>
      <c r="B97" s="72"/>
      <c r="C97" s="72"/>
      <c r="D97" s="72"/>
      <c r="E97" s="72"/>
      <c r="F97" s="110"/>
      <c r="G97" s="110"/>
      <c r="H97" s="110"/>
      <c r="I97" s="110"/>
      <c r="J97" s="111"/>
      <c r="K97" s="72"/>
      <c r="L97" s="72"/>
      <c r="M97" s="72"/>
      <c r="N97" s="72"/>
    </row>
    <row r="98">
      <c r="A98" s="106"/>
      <c r="B98" s="72"/>
      <c r="C98" s="72"/>
      <c r="D98" s="72"/>
      <c r="E98" s="72"/>
      <c r="F98" s="110"/>
      <c r="G98" s="110"/>
      <c r="H98" s="110"/>
      <c r="I98" s="110"/>
      <c r="J98" s="111"/>
      <c r="K98" s="72"/>
      <c r="L98" s="72"/>
      <c r="M98" s="72"/>
      <c r="N98" s="72"/>
    </row>
    <row r="99">
      <c r="A99" s="106"/>
      <c r="B99" s="72"/>
      <c r="C99" s="72"/>
      <c r="D99" s="72"/>
      <c r="E99" s="72"/>
      <c r="F99" s="110"/>
      <c r="G99" s="110"/>
      <c r="H99" s="110"/>
      <c r="I99" s="110"/>
      <c r="J99" s="111"/>
      <c r="K99" s="72"/>
      <c r="L99" s="72"/>
      <c r="M99" s="72"/>
      <c r="N99" s="72"/>
    </row>
    <row r="100">
      <c r="A100" s="106"/>
      <c r="B100" s="72"/>
      <c r="C100" s="72"/>
      <c r="D100" s="72"/>
      <c r="E100" s="72"/>
      <c r="F100" s="110"/>
      <c r="G100" s="110"/>
      <c r="H100" s="110"/>
      <c r="I100" s="110"/>
      <c r="J100" s="111"/>
      <c r="K100" s="72"/>
      <c r="L100" s="72"/>
      <c r="M100" s="72"/>
      <c r="N100" s="72"/>
    </row>
    <row r="101">
      <c r="A101" s="106"/>
      <c r="B101" s="72"/>
      <c r="C101" s="72"/>
      <c r="D101" s="72"/>
      <c r="E101" s="72"/>
      <c r="F101" s="110"/>
      <c r="G101" s="110"/>
      <c r="H101" s="110"/>
      <c r="I101" s="110"/>
      <c r="J101" s="111"/>
      <c r="K101" s="72"/>
      <c r="L101" s="72"/>
      <c r="M101" s="72"/>
      <c r="N101" s="72"/>
    </row>
    <row r="102">
      <c r="A102" s="106"/>
      <c r="B102" s="72"/>
      <c r="C102" s="72"/>
      <c r="D102" s="72"/>
      <c r="E102" s="72"/>
      <c r="F102" s="110"/>
      <c r="G102" s="110"/>
      <c r="H102" s="110"/>
      <c r="I102" s="110"/>
      <c r="J102" s="111"/>
      <c r="K102" s="72"/>
      <c r="L102" s="72"/>
      <c r="M102" s="72"/>
      <c r="N102" s="72"/>
    </row>
    <row r="103">
      <c r="A103" s="106"/>
      <c r="B103" s="72"/>
      <c r="C103" s="72"/>
      <c r="D103" s="72"/>
      <c r="E103" s="72"/>
      <c r="F103" s="110"/>
      <c r="G103" s="110"/>
      <c r="H103" s="110"/>
      <c r="I103" s="110"/>
      <c r="J103" s="111"/>
      <c r="K103" s="72"/>
      <c r="L103" s="72"/>
      <c r="M103" s="72"/>
      <c r="N103" s="72"/>
    </row>
    <row r="104">
      <c r="A104" s="106"/>
      <c r="B104" s="72"/>
      <c r="C104" s="72"/>
      <c r="D104" s="72"/>
      <c r="E104" s="72"/>
      <c r="F104" s="110"/>
      <c r="G104" s="110"/>
      <c r="H104" s="110"/>
      <c r="I104" s="110"/>
      <c r="J104" s="111"/>
      <c r="K104" s="72"/>
      <c r="L104" s="72"/>
      <c r="M104" s="72"/>
      <c r="N104" s="72"/>
    </row>
    <row r="105">
      <c r="A105" s="106"/>
      <c r="B105" s="72"/>
      <c r="C105" s="72"/>
      <c r="D105" s="72"/>
      <c r="E105" s="72"/>
      <c r="F105" s="110"/>
      <c r="G105" s="110"/>
      <c r="H105" s="110"/>
      <c r="I105" s="110"/>
      <c r="J105" s="111"/>
      <c r="K105" s="72"/>
      <c r="L105" s="72"/>
      <c r="M105" s="72"/>
      <c r="N105" s="72"/>
    </row>
    <row r="106">
      <c r="A106" s="106"/>
      <c r="B106" s="72"/>
      <c r="C106" s="72"/>
      <c r="D106" s="72"/>
      <c r="E106" s="72"/>
      <c r="F106" s="110"/>
      <c r="G106" s="110"/>
      <c r="H106" s="110"/>
      <c r="I106" s="110"/>
      <c r="J106" s="111"/>
      <c r="K106" s="72"/>
      <c r="L106" s="72"/>
      <c r="M106" s="72"/>
      <c r="N106" s="72"/>
    </row>
    <row r="107">
      <c r="A107" s="106"/>
      <c r="B107" s="72"/>
      <c r="C107" s="72"/>
      <c r="D107" s="72"/>
      <c r="E107" s="72"/>
      <c r="F107" s="110"/>
      <c r="G107" s="110"/>
      <c r="H107" s="110"/>
      <c r="I107" s="110"/>
      <c r="J107" s="111"/>
      <c r="K107" s="72"/>
      <c r="L107" s="72"/>
      <c r="M107" s="72"/>
      <c r="N107" s="72"/>
    </row>
    <row r="108">
      <c r="A108" s="106"/>
      <c r="B108" s="72"/>
      <c r="C108" s="72"/>
      <c r="D108" s="72"/>
      <c r="E108" s="72"/>
      <c r="F108" s="110"/>
      <c r="G108" s="110"/>
      <c r="H108" s="110"/>
      <c r="I108" s="110"/>
      <c r="J108" s="111"/>
      <c r="K108" s="72"/>
      <c r="L108" s="72"/>
      <c r="M108" s="72"/>
      <c r="N108" s="72"/>
    </row>
    <row r="109">
      <c r="A109" s="106"/>
      <c r="B109" s="72"/>
      <c r="C109" s="72"/>
      <c r="D109" s="72"/>
      <c r="E109" s="72"/>
      <c r="F109" s="110"/>
      <c r="G109" s="110"/>
      <c r="H109" s="110"/>
      <c r="I109" s="110"/>
      <c r="J109" s="111"/>
      <c r="K109" s="72"/>
      <c r="L109" s="72"/>
      <c r="M109" s="72"/>
      <c r="N109" s="72"/>
    </row>
    <row r="110">
      <c r="A110" s="106"/>
      <c r="B110" s="72"/>
      <c r="C110" s="72"/>
      <c r="D110" s="72"/>
      <c r="E110" s="72"/>
      <c r="F110" s="110"/>
      <c r="G110" s="110"/>
      <c r="H110" s="110"/>
      <c r="I110" s="110"/>
      <c r="J110" s="111"/>
      <c r="K110" s="72"/>
      <c r="L110" s="72"/>
      <c r="M110" s="72"/>
      <c r="N110" s="72"/>
    </row>
    <row r="111">
      <c r="A111" s="106"/>
      <c r="B111" s="72"/>
      <c r="C111" s="72"/>
      <c r="D111" s="72"/>
      <c r="E111" s="72"/>
      <c r="F111" s="110"/>
      <c r="G111" s="110"/>
      <c r="H111" s="110"/>
      <c r="I111" s="110"/>
      <c r="J111" s="111"/>
      <c r="K111" s="72"/>
      <c r="L111" s="72"/>
      <c r="M111" s="72"/>
      <c r="N111" s="72"/>
    </row>
    <row r="112">
      <c r="A112" s="106"/>
      <c r="B112" s="72"/>
      <c r="C112" s="72"/>
      <c r="D112" s="72"/>
      <c r="E112" s="72"/>
      <c r="F112" s="110"/>
      <c r="G112" s="110"/>
      <c r="H112" s="110"/>
      <c r="I112" s="110"/>
      <c r="J112" s="111"/>
      <c r="K112" s="72"/>
      <c r="L112" s="72"/>
      <c r="M112" s="72"/>
      <c r="N112" s="72"/>
    </row>
    <row r="113">
      <c r="A113" s="106"/>
      <c r="B113" s="72"/>
      <c r="C113" s="72"/>
      <c r="D113" s="72"/>
      <c r="E113" s="72"/>
      <c r="F113" s="110"/>
      <c r="G113" s="110"/>
      <c r="H113" s="110"/>
      <c r="I113" s="110"/>
      <c r="J113" s="111"/>
      <c r="K113" s="72"/>
      <c r="L113" s="72"/>
      <c r="M113" s="72"/>
      <c r="N113" s="72"/>
    </row>
    <row r="114">
      <c r="A114" s="106"/>
      <c r="B114" s="72"/>
      <c r="C114" s="72"/>
      <c r="D114" s="72"/>
      <c r="E114" s="72"/>
      <c r="F114" s="110"/>
      <c r="G114" s="110"/>
      <c r="H114" s="110"/>
      <c r="I114" s="110"/>
      <c r="J114" s="111"/>
      <c r="K114" s="72"/>
      <c r="L114" s="72"/>
      <c r="M114" s="72"/>
      <c r="N114" s="72"/>
    </row>
    <row r="115">
      <c r="A115" s="115"/>
    </row>
    <row r="116">
      <c r="A116" s="115"/>
    </row>
    <row r="117">
      <c r="A117" s="115"/>
    </row>
    <row r="118">
      <c r="A118" s="115"/>
    </row>
    <row r="119">
      <c r="A119" s="115"/>
    </row>
    <row r="120">
      <c r="A120" s="115"/>
    </row>
    <row r="121">
      <c r="A121" s="115"/>
    </row>
    <row r="122">
      <c r="A122" s="115"/>
    </row>
    <row r="123">
      <c r="A123" s="115"/>
    </row>
    <row r="124">
      <c r="A124" s="115"/>
    </row>
    <row r="125">
      <c r="A125" s="115"/>
    </row>
    <row r="126">
      <c r="A126" s="115"/>
    </row>
    <row r="127">
      <c r="A127" s="115"/>
    </row>
    <row r="128">
      <c r="A128" s="115"/>
    </row>
    <row r="129">
      <c r="A129" s="115"/>
    </row>
    <row r="130">
      <c r="A130" s="115"/>
    </row>
    <row r="131">
      <c r="A131" s="115"/>
    </row>
    <row r="132">
      <c r="A132" s="115"/>
    </row>
    <row r="133">
      <c r="A133" s="115"/>
    </row>
    <row r="134">
      <c r="A134" s="115"/>
    </row>
    <row r="135">
      <c r="A135" s="115"/>
    </row>
    <row r="136">
      <c r="A136" s="115"/>
    </row>
    <row r="137">
      <c r="A137" s="115"/>
    </row>
    <row r="138">
      <c r="A138" s="115"/>
    </row>
    <row r="139">
      <c r="A139" s="115"/>
    </row>
    <row r="140">
      <c r="A140" s="115"/>
    </row>
    <row r="141">
      <c r="A141" s="115"/>
    </row>
    <row r="142">
      <c r="A142" s="115"/>
    </row>
    <row r="143">
      <c r="A143" s="115"/>
    </row>
    <row r="144">
      <c r="A144" s="115"/>
    </row>
    <row r="145">
      <c r="A145" s="115"/>
    </row>
    <row r="146">
      <c r="A146" s="115"/>
    </row>
    <row r="147">
      <c r="A147" s="115"/>
    </row>
    <row r="148">
      <c r="A148" s="115"/>
    </row>
    <row r="149">
      <c r="A149" s="115"/>
    </row>
    <row r="150">
      <c r="A150" s="115"/>
    </row>
    <row r="151">
      <c r="A151" s="115"/>
    </row>
    <row r="152">
      <c r="A152" s="115"/>
    </row>
    <row r="153">
      <c r="A153" s="115"/>
    </row>
    <row r="154">
      <c r="A154" s="115"/>
    </row>
    <row r="155">
      <c r="A155" s="115"/>
    </row>
    <row r="156">
      <c r="A156" s="115"/>
    </row>
    <row r="157">
      <c r="A157" s="115"/>
    </row>
    <row r="158">
      <c r="A158" s="115"/>
    </row>
    <row r="159">
      <c r="A159" s="115"/>
    </row>
    <row r="160">
      <c r="A160" s="115"/>
    </row>
    <row r="161">
      <c r="A161" s="115"/>
    </row>
    <row r="162">
      <c r="A162" s="115"/>
    </row>
    <row r="163">
      <c r="A163" s="115"/>
    </row>
    <row r="164">
      <c r="A164" s="115"/>
    </row>
    <row r="165">
      <c r="A165" s="115"/>
    </row>
    <row r="166">
      <c r="A166" s="115"/>
    </row>
    <row r="167">
      <c r="A167" s="115"/>
    </row>
    <row r="168">
      <c r="A168" s="115"/>
    </row>
    <row r="169">
      <c r="A169" s="115"/>
    </row>
    <row r="170">
      <c r="A170" s="115"/>
    </row>
    <row r="171">
      <c r="A171" s="115"/>
    </row>
    <row r="172">
      <c r="A172" s="115"/>
    </row>
    <row r="173">
      <c r="A173" s="115"/>
    </row>
    <row r="174">
      <c r="A174" s="115"/>
    </row>
    <row r="175">
      <c r="A175" s="115"/>
    </row>
    <row r="176">
      <c r="A176" s="115"/>
    </row>
    <row r="177">
      <c r="A177" s="115"/>
    </row>
    <row r="178">
      <c r="A178" s="115"/>
    </row>
    <row r="179">
      <c r="A179" s="115"/>
    </row>
    <row r="180">
      <c r="A180" s="115"/>
    </row>
    <row r="181">
      <c r="A181" s="115"/>
    </row>
    <row r="182">
      <c r="A182" s="115"/>
    </row>
    <row r="183">
      <c r="A183" s="115"/>
    </row>
    <row r="184">
      <c r="A184" s="115"/>
    </row>
    <row r="185">
      <c r="A185" s="115"/>
    </row>
    <row r="186">
      <c r="A186" s="115"/>
    </row>
    <row r="187">
      <c r="A187" s="115"/>
    </row>
    <row r="188">
      <c r="A188" s="115"/>
    </row>
    <row r="189">
      <c r="A189" s="115"/>
    </row>
    <row r="190">
      <c r="A190" s="115"/>
    </row>
    <row r="191">
      <c r="A191" s="115"/>
    </row>
    <row r="192">
      <c r="A192" s="115"/>
    </row>
    <row r="193">
      <c r="A193" s="115"/>
    </row>
    <row r="194">
      <c r="A194" s="115"/>
    </row>
    <row r="195">
      <c r="A195" s="115"/>
    </row>
    <row r="196">
      <c r="A196" s="115"/>
    </row>
    <row r="197">
      <c r="A197" s="115"/>
    </row>
    <row r="198">
      <c r="A198" s="115"/>
    </row>
    <row r="199">
      <c r="A199" s="115"/>
    </row>
    <row r="200">
      <c r="A200" s="115"/>
    </row>
    <row r="201">
      <c r="A201" s="115"/>
    </row>
    <row r="202">
      <c r="A202" s="115"/>
    </row>
    <row r="203">
      <c r="A203" s="115"/>
    </row>
    <row r="204">
      <c r="A204" s="115"/>
    </row>
    <row r="205">
      <c r="A205" s="115"/>
    </row>
    <row r="206">
      <c r="A206" s="115"/>
    </row>
    <row r="207">
      <c r="A207" s="115"/>
    </row>
    <row r="208">
      <c r="A208" s="115"/>
    </row>
    <row r="209">
      <c r="A209" s="115"/>
    </row>
    <row r="210">
      <c r="A210" s="115"/>
    </row>
    <row r="211">
      <c r="A211" s="115"/>
    </row>
    <row r="212">
      <c r="A212" s="115"/>
    </row>
    <row r="213">
      <c r="A213" s="115"/>
    </row>
    <row r="214">
      <c r="A214" s="115"/>
    </row>
    <row r="215">
      <c r="A215" s="115"/>
    </row>
    <row r="216">
      <c r="A216" s="115"/>
    </row>
    <row r="217">
      <c r="A217" s="115"/>
    </row>
    <row r="218">
      <c r="A218" s="115"/>
    </row>
    <row r="219">
      <c r="A219" s="115"/>
    </row>
    <row r="220">
      <c r="A220" s="115"/>
    </row>
    <row r="221">
      <c r="A221" s="115"/>
    </row>
    <row r="222">
      <c r="A222" s="115"/>
    </row>
    <row r="223">
      <c r="A223" s="115"/>
    </row>
    <row r="224">
      <c r="A224" s="115"/>
    </row>
    <row r="225">
      <c r="A225" s="115"/>
    </row>
    <row r="226">
      <c r="A226" s="115"/>
    </row>
    <row r="227">
      <c r="A227" s="115"/>
    </row>
    <row r="228">
      <c r="A228" s="115"/>
    </row>
    <row r="229">
      <c r="A229" s="115"/>
    </row>
    <row r="230">
      <c r="A230" s="115"/>
    </row>
    <row r="231">
      <c r="A231" s="115"/>
    </row>
    <row r="232">
      <c r="A232" s="115"/>
    </row>
    <row r="233">
      <c r="A233" s="115"/>
    </row>
    <row r="234">
      <c r="A234" s="115"/>
    </row>
    <row r="235">
      <c r="A235" s="115"/>
    </row>
    <row r="236">
      <c r="A236" s="115"/>
    </row>
    <row r="237">
      <c r="A237" s="115"/>
    </row>
    <row r="238">
      <c r="A238" s="115"/>
    </row>
    <row r="239">
      <c r="A239" s="115"/>
    </row>
    <row r="240">
      <c r="A240" s="115"/>
    </row>
    <row r="241">
      <c r="A241" s="115"/>
    </row>
    <row r="242">
      <c r="A242" s="115"/>
    </row>
    <row r="243">
      <c r="A243" s="115"/>
    </row>
    <row r="244">
      <c r="A244" s="115"/>
    </row>
    <row r="245">
      <c r="A245" s="115"/>
    </row>
    <row r="246">
      <c r="A246" s="115"/>
    </row>
    <row r="247">
      <c r="A247" s="115"/>
    </row>
    <row r="248">
      <c r="A248" s="115"/>
    </row>
    <row r="249">
      <c r="A249" s="115"/>
    </row>
    <row r="250">
      <c r="A250" s="115"/>
    </row>
    <row r="251">
      <c r="A251" s="115"/>
    </row>
    <row r="252">
      <c r="A252" s="115"/>
    </row>
    <row r="253">
      <c r="A253" s="115"/>
    </row>
    <row r="254">
      <c r="A254" s="115"/>
    </row>
    <row r="255">
      <c r="A255" s="115"/>
    </row>
    <row r="256">
      <c r="A256" s="115"/>
    </row>
    <row r="257">
      <c r="A257" s="115"/>
    </row>
    <row r="258">
      <c r="A258" s="115"/>
    </row>
    <row r="259">
      <c r="A259" s="115"/>
    </row>
    <row r="260">
      <c r="A260" s="115"/>
    </row>
    <row r="261">
      <c r="A261" s="115"/>
    </row>
    <row r="262">
      <c r="A262" s="115"/>
    </row>
    <row r="263">
      <c r="A263" s="115"/>
    </row>
    <row r="264">
      <c r="A264" s="115"/>
    </row>
    <row r="265">
      <c r="A265" s="115"/>
    </row>
    <row r="266">
      <c r="A266" s="115"/>
    </row>
    <row r="267">
      <c r="A267" s="115"/>
    </row>
    <row r="268">
      <c r="A268" s="115"/>
    </row>
    <row r="269">
      <c r="A269" s="115"/>
    </row>
    <row r="270">
      <c r="A270" s="115"/>
    </row>
    <row r="271">
      <c r="A271" s="115"/>
    </row>
    <row r="272">
      <c r="A272" s="115"/>
    </row>
    <row r="273">
      <c r="A273" s="115"/>
    </row>
    <row r="274">
      <c r="A274" s="115"/>
    </row>
    <row r="275">
      <c r="A275" s="115"/>
    </row>
    <row r="276">
      <c r="A276" s="115"/>
    </row>
    <row r="277">
      <c r="A277" s="115"/>
    </row>
    <row r="278">
      <c r="A278" s="115"/>
    </row>
    <row r="279">
      <c r="A279" s="115"/>
    </row>
    <row r="280">
      <c r="A280" s="115"/>
    </row>
    <row r="281">
      <c r="A281" s="115"/>
    </row>
    <row r="282">
      <c r="A282" s="115"/>
    </row>
    <row r="283">
      <c r="A283" s="115"/>
    </row>
    <row r="284">
      <c r="A284" s="115"/>
    </row>
    <row r="285">
      <c r="A285" s="115"/>
    </row>
    <row r="286">
      <c r="A286" s="115"/>
    </row>
    <row r="287">
      <c r="A287" s="115"/>
    </row>
    <row r="288">
      <c r="A288" s="115"/>
    </row>
    <row r="289">
      <c r="A289" s="115"/>
    </row>
    <row r="290">
      <c r="A290" s="115"/>
    </row>
    <row r="291">
      <c r="A291" s="115"/>
    </row>
    <row r="292">
      <c r="A292" s="115"/>
    </row>
    <row r="293">
      <c r="A293" s="115"/>
    </row>
    <row r="294">
      <c r="A294" s="115"/>
    </row>
    <row r="295">
      <c r="A295" s="115"/>
    </row>
    <row r="296">
      <c r="A296" s="115"/>
    </row>
    <row r="297">
      <c r="A297" s="115"/>
    </row>
    <row r="298">
      <c r="A298" s="115"/>
    </row>
    <row r="299">
      <c r="A299" s="115"/>
    </row>
    <row r="300">
      <c r="A300" s="115"/>
    </row>
    <row r="301">
      <c r="A301" s="115"/>
    </row>
    <row r="302">
      <c r="A302" s="115"/>
    </row>
    <row r="303">
      <c r="A303" s="115"/>
    </row>
    <row r="304">
      <c r="A304" s="115"/>
    </row>
    <row r="305">
      <c r="A305" s="115"/>
    </row>
    <row r="306">
      <c r="A306" s="115"/>
    </row>
    <row r="307">
      <c r="A307" s="115"/>
    </row>
    <row r="308">
      <c r="A308" s="115"/>
    </row>
    <row r="309">
      <c r="A309" s="115"/>
    </row>
    <row r="310">
      <c r="A310" s="115"/>
    </row>
    <row r="311">
      <c r="A311" s="115"/>
    </row>
    <row r="312">
      <c r="A312" s="115"/>
    </row>
    <row r="313">
      <c r="A313" s="115"/>
    </row>
    <row r="314">
      <c r="A314" s="115"/>
    </row>
    <row r="315">
      <c r="A315" s="115"/>
    </row>
    <row r="316">
      <c r="A316" s="115"/>
    </row>
    <row r="317">
      <c r="A317" s="115"/>
    </row>
    <row r="318">
      <c r="A318" s="115"/>
    </row>
    <row r="319">
      <c r="A319" s="115"/>
    </row>
    <row r="320">
      <c r="A320" s="115"/>
    </row>
    <row r="321">
      <c r="A321" s="115"/>
    </row>
    <row r="322">
      <c r="A322" s="115"/>
    </row>
    <row r="323">
      <c r="A323" s="115"/>
    </row>
    <row r="324">
      <c r="A324" s="115"/>
    </row>
    <row r="325">
      <c r="A325" s="115"/>
    </row>
    <row r="326">
      <c r="A326" s="115"/>
    </row>
    <row r="327">
      <c r="A327" s="115"/>
    </row>
    <row r="328">
      <c r="A328" s="115"/>
    </row>
    <row r="329">
      <c r="A329" s="115"/>
    </row>
    <row r="330">
      <c r="A330" s="115"/>
    </row>
    <row r="331">
      <c r="A331" s="115"/>
    </row>
    <row r="332">
      <c r="A332" s="115"/>
    </row>
    <row r="333">
      <c r="A333" s="115"/>
    </row>
    <row r="334">
      <c r="A334" s="115"/>
    </row>
    <row r="335">
      <c r="A335" s="115"/>
    </row>
    <row r="336">
      <c r="A336" s="115"/>
    </row>
    <row r="337">
      <c r="A337" s="115"/>
    </row>
    <row r="338">
      <c r="A338" s="115"/>
    </row>
    <row r="339">
      <c r="A339" s="115"/>
    </row>
    <row r="340">
      <c r="A340" s="115"/>
    </row>
    <row r="341">
      <c r="A341" s="115"/>
    </row>
    <row r="342">
      <c r="A342" s="115"/>
    </row>
    <row r="343">
      <c r="A343" s="115"/>
    </row>
    <row r="344">
      <c r="A344" s="115"/>
    </row>
    <row r="345">
      <c r="A345" s="115"/>
    </row>
    <row r="346">
      <c r="A346" s="115"/>
    </row>
    <row r="347">
      <c r="A347" s="115"/>
    </row>
    <row r="348">
      <c r="A348" s="115"/>
    </row>
    <row r="349">
      <c r="A349" s="115"/>
    </row>
    <row r="350">
      <c r="A350" s="115"/>
    </row>
    <row r="351">
      <c r="A351" s="115"/>
    </row>
    <row r="352">
      <c r="A352" s="115"/>
    </row>
    <row r="353">
      <c r="A353" s="115"/>
    </row>
    <row r="354">
      <c r="A354" s="115"/>
    </row>
    <row r="355">
      <c r="A355" s="115"/>
    </row>
    <row r="356">
      <c r="A356" s="115"/>
    </row>
    <row r="357">
      <c r="A357" s="115"/>
    </row>
    <row r="358">
      <c r="A358" s="115"/>
    </row>
    <row r="359">
      <c r="A359" s="115"/>
    </row>
    <row r="360">
      <c r="A360" s="115"/>
    </row>
    <row r="361">
      <c r="A361" s="115"/>
    </row>
    <row r="362">
      <c r="A362" s="115"/>
    </row>
    <row r="363">
      <c r="A363" s="115"/>
    </row>
    <row r="364">
      <c r="A364" s="115"/>
    </row>
    <row r="365">
      <c r="A365" s="115"/>
    </row>
    <row r="366">
      <c r="A366" s="115"/>
    </row>
    <row r="367">
      <c r="A367" s="115"/>
    </row>
    <row r="368">
      <c r="A368" s="115"/>
    </row>
    <row r="369">
      <c r="A369" s="115"/>
    </row>
    <row r="370">
      <c r="A370" s="115"/>
    </row>
    <row r="371">
      <c r="A371" s="115"/>
    </row>
    <row r="372">
      <c r="A372" s="115"/>
    </row>
    <row r="373">
      <c r="A373" s="115"/>
    </row>
    <row r="374">
      <c r="A374" s="115"/>
    </row>
    <row r="375">
      <c r="A375" s="115"/>
    </row>
    <row r="376">
      <c r="A376" s="115"/>
    </row>
    <row r="377">
      <c r="A377" s="115"/>
    </row>
    <row r="378">
      <c r="A378" s="115"/>
    </row>
    <row r="379">
      <c r="A379" s="115"/>
    </row>
    <row r="380">
      <c r="A380" s="115"/>
    </row>
    <row r="381">
      <c r="A381" s="115"/>
    </row>
    <row r="382">
      <c r="A382" s="115"/>
    </row>
    <row r="383">
      <c r="A383" s="115"/>
    </row>
    <row r="384">
      <c r="A384" s="115"/>
    </row>
    <row r="385">
      <c r="A385" s="115"/>
    </row>
    <row r="386">
      <c r="A386" s="115"/>
    </row>
    <row r="387">
      <c r="A387" s="115"/>
    </row>
    <row r="388">
      <c r="A388" s="115"/>
    </row>
    <row r="389">
      <c r="A389" s="115"/>
    </row>
    <row r="390">
      <c r="A390" s="115"/>
    </row>
    <row r="391">
      <c r="A391" s="115"/>
    </row>
    <row r="392">
      <c r="A392" s="115"/>
    </row>
    <row r="393">
      <c r="A393" s="115"/>
    </row>
    <row r="394">
      <c r="A394" s="115"/>
    </row>
    <row r="395">
      <c r="A395" s="115"/>
    </row>
    <row r="396">
      <c r="A396" s="115"/>
    </row>
    <row r="397">
      <c r="A397" s="115"/>
    </row>
    <row r="398">
      <c r="A398" s="115"/>
    </row>
    <row r="399">
      <c r="A399" s="115"/>
    </row>
    <row r="400">
      <c r="A400" s="115"/>
    </row>
    <row r="401">
      <c r="A401" s="115"/>
    </row>
    <row r="402">
      <c r="A402" s="115"/>
    </row>
    <row r="403">
      <c r="A403" s="115"/>
    </row>
    <row r="404">
      <c r="A404" s="115"/>
    </row>
    <row r="405">
      <c r="A405" s="115"/>
    </row>
    <row r="406">
      <c r="A406" s="115"/>
    </row>
    <row r="407">
      <c r="A407" s="115"/>
    </row>
    <row r="408">
      <c r="A408" s="115"/>
    </row>
    <row r="409">
      <c r="A409" s="115"/>
    </row>
    <row r="410">
      <c r="A410" s="115"/>
    </row>
    <row r="411">
      <c r="A411" s="115"/>
    </row>
    <row r="412">
      <c r="A412" s="115"/>
    </row>
    <row r="413">
      <c r="A413" s="115"/>
    </row>
    <row r="414">
      <c r="A414" s="115"/>
    </row>
    <row r="415">
      <c r="A415" s="115"/>
    </row>
    <row r="416">
      <c r="A416" s="115"/>
    </row>
    <row r="417">
      <c r="A417" s="115"/>
    </row>
    <row r="418">
      <c r="A418" s="115"/>
    </row>
    <row r="419">
      <c r="A419" s="115"/>
    </row>
    <row r="420">
      <c r="A420" s="115"/>
    </row>
    <row r="421">
      <c r="A421" s="115"/>
    </row>
    <row r="422">
      <c r="A422" s="115"/>
    </row>
    <row r="423">
      <c r="A423" s="115"/>
    </row>
    <row r="424">
      <c r="A424" s="115"/>
    </row>
    <row r="425">
      <c r="A425" s="115"/>
    </row>
    <row r="426">
      <c r="A426" s="115"/>
    </row>
    <row r="427">
      <c r="A427" s="115"/>
    </row>
    <row r="428">
      <c r="A428" s="115"/>
    </row>
    <row r="429">
      <c r="A429" s="115"/>
    </row>
    <row r="430">
      <c r="A430" s="115"/>
    </row>
    <row r="431">
      <c r="A431" s="115"/>
    </row>
    <row r="432">
      <c r="A432" s="115"/>
    </row>
    <row r="433">
      <c r="A433" s="115"/>
    </row>
    <row r="434">
      <c r="A434" s="115"/>
    </row>
    <row r="435">
      <c r="A435" s="115"/>
    </row>
    <row r="436">
      <c r="A436" s="115"/>
    </row>
    <row r="437">
      <c r="A437" s="115"/>
    </row>
    <row r="438">
      <c r="A438" s="115"/>
    </row>
    <row r="439">
      <c r="A439" s="115"/>
    </row>
    <row r="440">
      <c r="A440" s="115"/>
    </row>
    <row r="441">
      <c r="A441" s="115"/>
    </row>
    <row r="442">
      <c r="A442" s="115"/>
    </row>
    <row r="443">
      <c r="A443" s="115"/>
    </row>
    <row r="444">
      <c r="A444" s="115"/>
    </row>
    <row r="445">
      <c r="A445" s="115"/>
    </row>
    <row r="446">
      <c r="A446" s="115"/>
    </row>
    <row r="447">
      <c r="A447" s="115"/>
    </row>
    <row r="448">
      <c r="A448" s="115"/>
    </row>
    <row r="449">
      <c r="A449" s="115"/>
    </row>
    <row r="450">
      <c r="A450" s="115"/>
    </row>
    <row r="451">
      <c r="A451" s="115"/>
    </row>
    <row r="452">
      <c r="A452" s="115"/>
    </row>
    <row r="453">
      <c r="A453" s="115"/>
    </row>
    <row r="454">
      <c r="A454" s="115"/>
    </row>
    <row r="455">
      <c r="A455" s="115"/>
    </row>
    <row r="456">
      <c r="A456" s="115"/>
    </row>
    <row r="457">
      <c r="A457" s="115"/>
    </row>
    <row r="458">
      <c r="A458" s="115"/>
    </row>
    <row r="459">
      <c r="A459" s="115"/>
    </row>
    <row r="460">
      <c r="A460" s="115"/>
    </row>
    <row r="461">
      <c r="A461" s="115"/>
    </row>
    <row r="462">
      <c r="A462" s="115"/>
    </row>
    <row r="463">
      <c r="A463" s="115"/>
    </row>
    <row r="464">
      <c r="A464" s="115"/>
    </row>
    <row r="465">
      <c r="A465" s="115"/>
    </row>
    <row r="466">
      <c r="A466" s="115"/>
    </row>
    <row r="467">
      <c r="A467" s="115"/>
    </row>
    <row r="468">
      <c r="A468" s="115"/>
    </row>
    <row r="469">
      <c r="A469" s="115"/>
    </row>
    <row r="470">
      <c r="A470" s="115"/>
    </row>
    <row r="471">
      <c r="A471" s="115"/>
    </row>
    <row r="472">
      <c r="A472" s="115"/>
    </row>
    <row r="473">
      <c r="A473" s="115"/>
    </row>
    <row r="474">
      <c r="A474" s="115"/>
    </row>
    <row r="475">
      <c r="A475" s="115"/>
    </row>
    <row r="476">
      <c r="A476" s="115"/>
    </row>
    <row r="477">
      <c r="A477" s="115"/>
    </row>
    <row r="478">
      <c r="A478" s="115"/>
    </row>
    <row r="479">
      <c r="A479" s="115"/>
    </row>
    <row r="480">
      <c r="A480" s="115"/>
    </row>
    <row r="481">
      <c r="A481" s="115"/>
    </row>
    <row r="482">
      <c r="A482" s="115"/>
    </row>
    <row r="483">
      <c r="A483" s="115"/>
    </row>
    <row r="484">
      <c r="A484" s="115"/>
    </row>
    <row r="485">
      <c r="A485" s="115"/>
    </row>
    <row r="486">
      <c r="A486" s="115"/>
    </row>
    <row r="487">
      <c r="A487" s="115"/>
    </row>
    <row r="488">
      <c r="A488" s="115"/>
    </row>
    <row r="489">
      <c r="A489" s="115"/>
    </row>
    <row r="490">
      <c r="A490" s="115"/>
    </row>
    <row r="491">
      <c r="A491" s="115"/>
    </row>
    <row r="492">
      <c r="A492" s="115"/>
    </row>
    <row r="493">
      <c r="A493" s="115"/>
    </row>
    <row r="494">
      <c r="A494" s="115"/>
    </row>
    <row r="495">
      <c r="A495" s="115"/>
    </row>
    <row r="496">
      <c r="A496" s="115"/>
    </row>
    <row r="497">
      <c r="A497" s="115"/>
    </row>
    <row r="498">
      <c r="A498" s="115"/>
    </row>
    <row r="499">
      <c r="A499" s="115"/>
    </row>
    <row r="500">
      <c r="A500" s="115"/>
    </row>
    <row r="501">
      <c r="A501" s="115"/>
    </row>
    <row r="502">
      <c r="A502" s="115"/>
    </row>
    <row r="503">
      <c r="A503" s="115"/>
    </row>
    <row r="504">
      <c r="A504" s="115"/>
    </row>
    <row r="505">
      <c r="A505" s="115"/>
    </row>
    <row r="506">
      <c r="A506" s="115"/>
    </row>
    <row r="507">
      <c r="A507" s="115"/>
    </row>
    <row r="508">
      <c r="A508" s="115"/>
    </row>
    <row r="509">
      <c r="A509" s="115"/>
    </row>
    <row r="510">
      <c r="A510" s="115"/>
    </row>
    <row r="511">
      <c r="A511" s="115"/>
    </row>
    <row r="512">
      <c r="A512" s="115"/>
    </row>
    <row r="513">
      <c r="A513" s="115"/>
    </row>
    <row r="514">
      <c r="A514" s="115"/>
    </row>
    <row r="515">
      <c r="A515" s="115"/>
    </row>
    <row r="516">
      <c r="A516" s="115"/>
    </row>
    <row r="517">
      <c r="A517" s="115"/>
    </row>
    <row r="518">
      <c r="A518" s="115"/>
    </row>
    <row r="519">
      <c r="A519" s="115"/>
    </row>
    <row r="520">
      <c r="A520" s="115"/>
    </row>
    <row r="521">
      <c r="A521" s="115"/>
    </row>
    <row r="522">
      <c r="A522" s="115"/>
    </row>
    <row r="523">
      <c r="A523" s="115"/>
    </row>
    <row r="524">
      <c r="A524" s="115"/>
    </row>
    <row r="525">
      <c r="A525" s="115"/>
    </row>
    <row r="526">
      <c r="A526" s="115"/>
    </row>
    <row r="527">
      <c r="A527" s="115"/>
    </row>
    <row r="528">
      <c r="A528" s="115"/>
    </row>
    <row r="529">
      <c r="A529" s="115"/>
    </row>
    <row r="530">
      <c r="A530" s="115"/>
    </row>
    <row r="531">
      <c r="A531" s="115"/>
    </row>
    <row r="532">
      <c r="A532" s="115"/>
    </row>
    <row r="533">
      <c r="A533" s="115"/>
    </row>
    <row r="534">
      <c r="A534" s="115"/>
    </row>
    <row r="535">
      <c r="A535" s="115"/>
    </row>
    <row r="536">
      <c r="A536" s="115"/>
    </row>
    <row r="537">
      <c r="A537" s="115"/>
    </row>
    <row r="538">
      <c r="A538" s="115"/>
    </row>
    <row r="539">
      <c r="A539" s="115"/>
    </row>
    <row r="540">
      <c r="A540" s="115"/>
    </row>
    <row r="541">
      <c r="A541" s="115"/>
    </row>
    <row r="542">
      <c r="A542" s="115"/>
    </row>
    <row r="543">
      <c r="A543" s="115"/>
    </row>
    <row r="544">
      <c r="A544" s="115"/>
    </row>
    <row r="545">
      <c r="A545" s="115"/>
    </row>
    <row r="546">
      <c r="A546" s="115"/>
    </row>
    <row r="547">
      <c r="A547" s="115"/>
    </row>
    <row r="548">
      <c r="A548" s="115"/>
    </row>
    <row r="549">
      <c r="A549" s="115"/>
    </row>
    <row r="550">
      <c r="A550" s="115"/>
    </row>
    <row r="551">
      <c r="A551" s="115"/>
    </row>
    <row r="552">
      <c r="A552" s="115"/>
    </row>
    <row r="553">
      <c r="A553" s="115"/>
    </row>
    <row r="554">
      <c r="A554" s="115"/>
    </row>
    <row r="555">
      <c r="A555" s="115"/>
    </row>
    <row r="556">
      <c r="A556" s="115"/>
    </row>
    <row r="557">
      <c r="A557" s="115"/>
    </row>
    <row r="558">
      <c r="A558" s="115"/>
    </row>
    <row r="559">
      <c r="A559" s="115"/>
    </row>
    <row r="560">
      <c r="A560" s="115"/>
    </row>
    <row r="561">
      <c r="A561" s="115"/>
    </row>
    <row r="562">
      <c r="A562" s="115"/>
    </row>
    <row r="563">
      <c r="A563" s="115"/>
    </row>
    <row r="564">
      <c r="A564" s="115"/>
    </row>
    <row r="565">
      <c r="A565" s="115"/>
    </row>
    <row r="566">
      <c r="A566" s="115"/>
    </row>
    <row r="567">
      <c r="A567" s="115"/>
    </row>
    <row r="568">
      <c r="A568" s="115"/>
    </row>
    <row r="569">
      <c r="A569" s="115"/>
    </row>
    <row r="570">
      <c r="A570" s="115"/>
    </row>
    <row r="571">
      <c r="A571" s="115"/>
    </row>
    <row r="572">
      <c r="A572" s="115"/>
    </row>
    <row r="573">
      <c r="A573" s="115"/>
    </row>
    <row r="574">
      <c r="A574" s="115"/>
    </row>
    <row r="575">
      <c r="A575" s="115"/>
    </row>
    <row r="576">
      <c r="A576" s="115"/>
    </row>
    <row r="577">
      <c r="A577" s="115"/>
    </row>
    <row r="578">
      <c r="A578" s="115"/>
    </row>
    <row r="579">
      <c r="A579" s="115"/>
    </row>
    <row r="580">
      <c r="A580" s="115"/>
    </row>
    <row r="581">
      <c r="A581" s="115"/>
    </row>
    <row r="582">
      <c r="A582" s="115"/>
    </row>
    <row r="583">
      <c r="A583" s="115"/>
    </row>
    <row r="584">
      <c r="A584" s="115"/>
    </row>
    <row r="585">
      <c r="A585" s="115"/>
    </row>
    <row r="586">
      <c r="A586" s="115"/>
    </row>
    <row r="587">
      <c r="A587" s="115"/>
    </row>
    <row r="588">
      <c r="A588" s="115"/>
    </row>
    <row r="589">
      <c r="A589" s="115"/>
    </row>
    <row r="590">
      <c r="A590" s="115"/>
    </row>
    <row r="591">
      <c r="A591" s="115"/>
    </row>
    <row r="592">
      <c r="A592" s="115"/>
    </row>
    <row r="593">
      <c r="A593" s="115"/>
    </row>
    <row r="594">
      <c r="A594" s="115"/>
    </row>
    <row r="595">
      <c r="A595" s="115"/>
    </row>
    <row r="596">
      <c r="A596" s="115"/>
    </row>
    <row r="597">
      <c r="A597" s="115"/>
    </row>
    <row r="598">
      <c r="A598" s="115"/>
    </row>
    <row r="599">
      <c r="A599" s="115"/>
    </row>
    <row r="600">
      <c r="A600" s="115"/>
    </row>
    <row r="601">
      <c r="A601" s="115"/>
    </row>
    <row r="602">
      <c r="A602" s="115"/>
    </row>
    <row r="603">
      <c r="A603" s="115"/>
    </row>
    <row r="604">
      <c r="A604" s="115"/>
    </row>
    <row r="605">
      <c r="A605" s="115"/>
    </row>
    <row r="606">
      <c r="A606" s="115"/>
    </row>
    <row r="607">
      <c r="A607" s="115"/>
    </row>
    <row r="608">
      <c r="A608" s="115"/>
    </row>
    <row r="609">
      <c r="A609" s="115"/>
    </row>
    <row r="610">
      <c r="A610" s="115"/>
    </row>
    <row r="611">
      <c r="A611" s="115"/>
    </row>
    <row r="612">
      <c r="A612" s="115"/>
    </row>
    <row r="613">
      <c r="A613" s="115"/>
    </row>
    <row r="614">
      <c r="A614" s="115"/>
    </row>
    <row r="615">
      <c r="A615" s="115"/>
    </row>
    <row r="616">
      <c r="A616" s="115"/>
    </row>
    <row r="617">
      <c r="A617" s="115"/>
    </row>
    <row r="618">
      <c r="A618" s="115"/>
    </row>
    <row r="619">
      <c r="A619" s="115"/>
    </row>
    <row r="620">
      <c r="A620" s="115"/>
    </row>
    <row r="621">
      <c r="A621" s="115"/>
    </row>
    <row r="622">
      <c r="A622" s="115"/>
    </row>
    <row r="623">
      <c r="A623" s="115"/>
    </row>
    <row r="624">
      <c r="A624" s="115"/>
    </row>
    <row r="625">
      <c r="A625" s="115"/>
    </row>
    <row r="626">
      <c r="A626" s="115"/>
    </row>
    <row r="627">
      <c r="A627" s="115"/>
    </row>
    <row r="628">
      <c r="A628" s="115"/>
    </row>
    <row r="629">
      <c r="A629" s="115"/>
    </row>
    <row r="630">
      <c r="A630" s="115"/>
    </row>
    <row r="631">
      <c r="A631" s="115"/>
    </row>
    <row r="632">
      <c r="A632" s="115"/>
    </row>
    <row r="633">
      <c r="A633" s="115"/>
    </row>
    <row r="634">
      <c r="A634" s="115"/>
    </row>
    <row r="635">
      <c r="A635" s="115"/>
    </row>
    <row r="636">
      <c r="A636" s="115"/>
    </row>
    <row r="637">
      <c r="A637" s="115"/>
    </row>
    <row r="638">
      <c r="A638" s="115"/>
    </row>
    <row r="639">
      <c r="A639" s="115"/>
    </row>
    <row r="640">
      <c r="A640" s="115"/>
    </row>
    <row r="641">
      <c r="A641" s="115"/>
    </row>
    <row r="642">
      <c r="A642" s="115"/>
    </row>
    <row r="643">
      <c r="A643" s="115"/>
    </row>
    <row r="644">
      <c r="A644" s="115"/>
    </row>
    <row r="645">
      <c r="A645" s="115"/>
    </row>
    <row r="646">
      <c r="A646" s="115"/>
    </row>
    <row r="647">
      <c r="A647" s="115"/>
    </row>
    <row r="648">
      <c r="A648" s="115"/>
    </row>
    <row r="649">
      <c r="A649" s="115"/>
    </row>
    <row r="650">
      <c r="A650" s="115"/>
    </row>
    <row r="651">
      <c r="A651" s="115"/>
    </row>
    <row r="652">
      <c r="A652" s="115"/>
    </row>
    <row r="653">
      <c r="A653" s="115"/>
    </row>
    <row r="654">
      <c r="A654" s="115"/>
    </row>
    <row r="655">
      <c r="A655" s="115"/>
    </row>
    <row r="656">
      <c r="A656" s="115"/>
    </row>
    <row r="657">
      <c r="A657" s="115"/>
    </row>
    <row r="658">
      <c r="A658" s="115"/>
    </row>
    <row r="659">
      <c r="A659" s="115"/>
    </row>
    <row r="660">
      <c r="A660" s="115"/>
    </row>
    <row r="661">
      <c r="A661" s="115"/>
    </row>
    <row r="662">
      <c r="A662" s="115"/>
    </row>
    <row r="663">
      <c r="A663" s="115"/>
    </row>
    <row r="664">
      <c r="A664" s="115"/>
    </row>
    <row r="665">
      <c r="A665" s="115"/>
    </row>
    <row r="666">
      <c r="A666" s="115"/>
    </row>
    <row r="667">
      <c r="A667" s="115"/>
    </row>
    <row r="668">
      <c r="A668" s="115"/>
    </row>
    <row r="669">
      <c r="A669" s="115"/>
    </row>
    <row r="670">
      <c r="A670" s="115"/>
    </row>
    <row r="671">
      <c r="A671" s="115"/>
    </row>
    <row r="672">
      <c r="A672" s="115"/>
    </row>
    <row r="673">
      <c r="A673" s="115"/>
    </row>
    <row r="674">
      <c r="A674" s="115"/>
    </row>
    <row r="675">
      <c r="A675" s="115"/>
    </row>
    <row r="676">
      <c r="A676" s="115"/>
    </row>
    <row r="677">
      <c r="A677" s="115"/>
    </row>
    <row r="678">
      <c r="A678" s="115"/>
    </row>
    <row r="679">
      <c r="A679" s="115"/>
    </row>
    <row r="680">
      <c r="A680" s="115"/>
    </row>
    <row r="681">
      <c r="A681" s="115"/>
    </row>
    <row r="682">
      <c r="A682" s="115"/>
    </row>
    <row r="683">
      <c r="A683" s="115"/>
    </row>
    <row r="684">
      <c r="A684" s="115"/>
    </row>
    <row r="685">
      <c r="A685" s="115"/>
    </row>
    <row r="686">
      <c r="A686" s="115"/>
    </row>
    <row r="687">
      <c r="A687" s="115"/>
    </row>
    <row r="688">
      <c r="A688" s="115"/>
    </row>
    <row r="689">
      <c r="A689" s="115"/>
    </row>
    <row r="690">
      <c r="A690" s="115"/>
    </row>
    <row r="691">
      <c r="A691" s="115"/>
    </row>
    <row r="692">
      <c r="A692" s="115"/>
    </row>
    <row r="693">
      <c r="A693" s="115"/>
    </row>
    <row r="694">
      <c r="A694" s="115"/>
    </row>
    <row r="695">
      <c r="A695" s="115"/>
    </row>
    <row r="696">
      <c r="A696" s="115"/>
    </row>
    <row r="697">
      <c r="A697" s="115"/>
    </row>
    <row r="698">
      <c r="A698" s="115"/>
    </row>
    <row r="699">
      <c r="A699" s="115"/>
    </row>
    <row r="700">
      <c r="A700" s="115"/>
    </row>
    <row r="701">
      <c r="A701" s="115"/>
    </row>
    <row r="702">
      <c r="A702" s="115"/>
    </row>
    <row r="703">
      <c r="A703" s="115"/>
    </row>
    <row r="704">
      <c r="A704" s="115"/>
    </row>
    <row r="705">
      <c r="A705" s="115"/>
    </row>
    <row r="706">
      <c r="A706" s="115"/>
    </row>
    <row r="707">
      <c r="A707" s="115"/>
    </row>
    <row r="708">
      <c r="A708" s="115"/>
    </row>
    <row r="709">
      <c r="A709" s="115"/>
    </row>
    <row r="710">
      <c r="A710" s="115"/>
    </row>
    <row r="711">
      <c r="A711" s="115"/>
    </row>
    <row r="712">
      <c r="A712" s="115"/>
    </row>
    <row r="713">
      <c r="A713" s="115"/>
    </row>
    <row r="714">
      <c r="A714" s="115"/>
    </row>
    <row r="715">
      <c r="A715" s="115"/>
    </row>
    <row r="716">
      <c r="A716" s="115"/>
    </row>
    <row r="717">
      <c r="A717" s="115"/>
    </row>
    <row r="718">
      <c r="A718" s="115"/>
    </row>
    <row r="719">
      <c r="A719" s="115"/>
    </row>
    <row r="720">
      <c r="A720" s="115"/>
    </row>
    <row r="721">
      <c r="A721" s="115"/>
    </row>
    <row r="722">
      <c r="A722" s="115"/>
    </row>
    <row r="723">
      <c r="A723" s="115"/>
    </row>
    <row r="724">
      <c r="A724" s="115"/>
    </row>
    <row r="725">
      <c r="A725" s="115"/>
    </row>
    <row r="726">
      <c r="A726" s="115"/>
    </row>
    <row r="727">
      <c r="A727" s="115"/>
    </row>
    <row r="728">
      <c r="A728" s="115"/>
    </row>
    <row r="729">
      <c r="A729" s="115"/>
    </row>
    <row r="730">
      <c r="A730" s="115"/>
    </row>
    <row r="731">
      <c r="A731" s="115"/>
    </row>
    <row r="732">
      <c r="A732" s="115"/>
    </row>
    <row r="733">
      <c r="A733" s="115"/>
    </row>
    <row r="734">
      <c r="A734" s="115"/>
    </row>
    <row r="735">
      <c r="A735" s="115"/>
    </row>
    <row r="736">
      <c r="A736" s="115"/>
    </row>
    <row r="737">
      <c r="A737" s="115"/>
    </row>
    <row r="738">
      <c r="A738" s="115"/>
    </row>
    <row r="739">
      <c r="A739" s="115"/>
    </row>
    <row r="740">
      <c r="A740" s="115"/>
    </row>
    <row r="741">
      <c r="A741" s="115"/>
    </row>
    <row r="742">
      <c r="A742" s="115"/>
    </row>
    <row r="743">
      <c r="A743" s="115"/>
    </row>
    <row r="744">
      <c r="A744" s="115"/>
    </row>
    <row r="745">
      <c r="A745" s="115"/>
    </row>
    <row r="746">
      <c r="A746" s="115"/>
    </row>
    <row r="747">
      <c r="A747" s="115"/>
    </row>
    <row r="748">
      <c r="A748" s="115"/>
    </row>
    <row r="749">
      <c r="A749" s="115"/>
    </row>
    <row r="750">
      <c r="A750" s="115"/>
    </row>
    <row r="751">
      <c r="A751" s="115"/>
    </row>
    <row r="752">
      <c r="A752" s="115"/>
    </row>
    <row r="753">
      <c r="A753" s="115"/>
    </row>
    <row r="754">
      <c r="A754" s="115"/>
    </row>
    <row r="755">
      <c r="A755" s="115"/>
    </row>
    <row r="756">
      <c r="A756" s="115"/>
    </row>
    <row r="757">
      <c r="A757" s="115"/>
    </row>
    <row r="758">
      <c r="A758" s="115"/>
    </row>
    <row r="759">
      <c r="A759" s="115"/>
    </row>
    <row r="760">
      <c r="A760" s="115"/>
    </row>
    <row r="761">
      <c r="A761" s="115"/>
    </row>
    <row r="762">
      <c r="A762" s="115"/>
    </row>
    <row r="763">
      <c r="A763" s="115"/>
    </row>
    <row r="764">
      <c r="A764" s="115"/>
    </row>
    <row r="765">
      <c r="A765" s="115"/>
    </row>
    <row r="766">
      <c r="A766" s="115"/>
    </row>
    <row r="767">
      <c r="A767" s="115"/>
    </row>
    <row r="768">
      <c r="A768" s="115"/>
    </row>
    <row r="769">
      <c r="A769" s="115"/>
    </row>
    <row r="770">
      <c r="A770" s="115"/>
    </row>
    <row r="771">
      <c r="A771" s="115"/>
    </row>
    <row r="772">
      <c r="A772" s="115"/>
    </row>
    <row r="773">
      <c r="A773" s="115"/>
    </row>
    <row r="774">
      <c r="A774" s="115"/>
    </row>
    <row r="775">
      <c r="A775" s="115"/>
    </row>
    <row r="776">
      <c r="A776" s="115"/>
    </row>
    <row r="777">
      <c r="A777" s="115"/>
    </row>
    <row r="778">
      <c r="A778" s="115"/>
    </row>
    <row r="779">
      <c r="A779" s="115"/>
    </row>
    <row r="780">
      <c r="A780" s="115"/>
    </row>
    <row r="781">
      <c r="A781" s="115"/>
    </row>
    <row r="782">
      <c r="A782" s="115"/>
    </row>
    <row r="783">
      <c r="A783" s="115"/>
    </row>
    <row r="784">
      <c r="A784" s="115"/>
    </row>
    <row r="785">
      <c r="A785" s="115"/>
    </row>
    <row r="786">
      <c r="A786" s="115"/>
    </row>
    <row r="787">
      <c r="A787" s="115"/>
    </row>
    <row r="788">
      <c r="A788" s="115"/>
    </row>
    <row r="789">
      <c r="A789" s="115"/>
    </row>
    <row r="790">
      <c r="A790" s="115"/>
    </row>
    <row r="791">
      <c r="A791" s="115"/>
    </row>
    <row r="792">
      <c r="A792" s="115"/>
    </row>
    <row r="793">
      <c r="A793" s="115"/>
    </row>
    <row r="794">
      <c r="A794" s="115"/>
    </row>
    <row r="795">
      <c r="A795" s="115"/>
    </row>
    <row r="796">
      <c r="A796" s="115"/>
    </row>
    <row r="797">
      <c r="A797" s="115"/>
    </row>
    <row r="798">
      <c r="A798" s="115"/>
    </row>
    <row r="799">
      <c r="A799" s="115"/>
    </row>
    <row r="800">
      <c r="A800" s="115"/>
    </row>
    <row r="801">
      <c r="A801" s="115"/>
    </row>
    <row r="802">
      <c r="A802" s="115"/>
    </row>
    <row r="803">
      <c r="A803" s="115"/>
    </row>
    <row r="804">
      <c r="A804" s="115"/>
    </row>
    <row r="805">
      <c r="A805" s="115"/>
    </row>
    <row r="806">
      <c r="A806" s="115"/>
    </row>
    <row r="807">
      <c r="A807" s="115"/>
    </row>
    <row r="808">
      <c r="A808" s="115"/>
    </row>
    <row r="809">
      <c r="A809" s="115"/>
    </row>
    <row r="810">
      <c r="A810" s="115"/>
    </row>
    <row r="811">
      <c r="A811" s="115"/>
    </row>
    <row r="812">
      <c r="A812" s="115"/>
    </row>
    <row r="813">
      <c r="A813" s="115"/>
    </row>
    <row r="814">
      <c r="A814" s="115"/>
    </row>
    <row r="815">
      <c r="A815" s="115"/>
    </row>
    <row r="816">
      <c r="A816" s="115"/>
    </row>
    <row r="817">
      <c r="A817" s="115"/>
    </row>
    <row r="818">
      <c r="A818" s="115"/>
    </row>
    <row r="819">
      <c r="A819" s="115"/>
    </row>
    <row r="820">
      <c r="A820" s="115"/>
    </row>
    <row r="821">
      <c r="A821" s="115"/>
    </row>
    <row r="822">
      <c r="A822" s="115"/>
    </row>
    <row r="823">
      <c r="A823" s="115"/>
    </row>
    <row r="824">
      <c r="A824" s="115"/>
    </row>
    <row r="825">
      <c r="A825" s="115"/>
    </row>
    <row r="826">
      <c r="A826" s="115"/>
    </row>
    <row r="827">
      <c r="A827" s="115"/>
    </row>
    <row r="828">
      <c r="A828" s="115"/>
    </row>
    <row r="829">
      <c r="A829" s="115"/>
    </row>
    <row r="830">
      <c r="A830" s="115"/>
    </row>
    <row r="831">
      <c r="A831" s="115"/>
    </row>
    <row r="832">
      <c r="A832" s="115"/>
    </row>
    <row r="833">
      <c r="A833" s="115"/>
    </row>
    <row r="834">
      <c r="A834" s="115"/>
    </row>
    <row r="835">
      <c r="A835" s="115"/>
    </row>
    <row r="836">
      <c r="A836" s="115"/>
    </row>
    <row r="837">
      <c r="A837" s="115"/>
    </row>
    <row r="838">
      <c r="A838" s="115"/>
    </row>
    <row r="839">
      <c r="A839" s="115"/>
    </row>
    <row r="840">
      <c r="A840" s="115"/>
    </row>
    <row r="841">
      <c r="A841" s="115"/>
    </row>
    <row r="842">
      <c r="A842" s="115"/>
    </row>
    <row r="843">
      <c r="A843" s="115"/>
    </row>
    <row r="844">
      <c r="A844" s="115"/>
    </row>
    <row r="845">
      <c r="A845" s="115"/>
    </row>
    <row r="846">
      <c r="A846" s="115"/>
    </row>
    <row r="847">
      <c r="A847" s="115"/>
    </row>
    <row r="848">
      <c r="A848" s="115"/>
    </row>
    <row r="849">
      <c r="A849" s="115"/>
    </row>
    <row r="850">
      <c r="A850" s="115"/>
    </row>
    <row r="851">
      <c r="A851" s="115"/>
    </row>
    <row r="852">
      <c r="A852" s="115"/>
    </row>
    <row r="853">
      <c r="A853" s="115"/>
    </row>
    <row r="854">
      <c r="A854" s="115"/>
    </row>
    <row r="855">
      <c r="A855" s="115"/>
    </row>
    <row r="856">
      <c r="A856" s="115"/>
    </row>
    <row r="857">
      <c r="A857" s="115"/>
    </row>
    <row r="858">
      <c r="A858" s="115"/>
    </row>
    <row r="859">
      <c r="A859" s="115"/>
    </row>
    <row r="860">
      <c r="A860" s="115"/>
    </row>
    <row r="861">
      <c r="A861" s="115"/>
    </row>
    <row r="862">
      <c r="A862" s="115"/>
    </row>
    <row r="863">
      <c r="A863" s="115"/>
    </row>
    <row r="864">
      <c r="A864" s="115"/>
    </row>
    <row r="865">
      <c r="A865" s="115"/>
    </row>
    <row r="866">
      <c r="A866" s="115"/>
    </row>
    <row r="867">
      <c r="A867" s="115"/>
    </row>
    <row r="868">
      <c r="A868" s="115"/>
    </row>
    <row r="869">
      <c r="A869" s="115"/>
    </row>
    <row r="870">
      <c r="A870" s="115"/>
    </row>
    <row r="871">
      <c r="A871" s="115"/>
    </row>
    <row r="872">
      <c r="A872" s="115"/>
    </row>
    <row r="873">
      <c r="A873" s="115"/>
    </row>
    <row r="874">
      <c r="A874" s="115"/>
    </row>
    <row r="875">
      <c r="A875" s="115"/>
    </row>
    <row r="876">
      <c r="A876" s="115"/>
    </row>
    <row r="877">
      <c r="A877" s="115"/>
    </row>
    <row r="878">
      <c r="A878" s="115"/>
    </row>
    <row r="879">
      <c r="A879" s="115"/>
    </row>
    <row r="880">
      <c r="A880" s="115"/>
    </row>
    <row r="881">
      <c r="A881" s="115"/>
    </row>
    <row r="882">
      <c r="A882" s="115"/>
    </row>
    <row r="883">
      <c r="A883" s="115"/>
    </row>
    <row r="884">
      <c r="A884" s="115"/>
    </row>
    <row r="885">
      <c r="A885" s="115"/>
    </row>
    <row r="886">
      <c r="A886" s="115"/>
    </row>
    <row r="887">
      <c r="A887" s="115"/>
    </row>
    <row r="888">
      <c r="A888" s="115"/>
    </row>
    <row r="889">
      <c r="A889" s="115"/>
    </row>
    <row r="890">
      <c r="A890" s="115"/>
    </row>
    <row r="891">
      <c r="A891" s="115"/>
    </row>
    <row r="892">
      <c r="A892" s="115"/>
    </row>
    <row r="893">
      <c r="A893" s="115"/>
    </row>
    <row r="894">
      <c r="A894" s="115"/>
    </row>
    <row r="895">
      <c r="A895" s="115"/>
    </row>
    <row r="896">
      <c r="A896" s="115"/>
    </row>
    <row r="897">
      <c r="A897" s="115"/>
    </row>
    <row r="898">
      <c r="A898" s="115"/>
    </row>
    <row r="899">
      <c r="A899" s="115"/>
    </row>
    <row r="900">
      <c r="A900" s="115"/>
    </row>
    <row r="901">
      <c r="A901" s="115"/>
    </row>
    <row r="902">
      <c r="A902" s="115"/>
    </row>
    <row r="903">
      <c r="A903" s="115"/>
    </row>
    <row r="904">
      <c r="A904" s="115"/>
    </row>
    <row r="905">
      <c r="A905" s="115"/>
    </row>
    <row r="906">
      <c r="A906" s="115"/>
    </row>
    <row r="907">
      <c r="A907" s="115"/>
    </row>
    <row r="908">
      <c r="A908" s="115"/>
    </row>
    <row r="909">
      <c r="A909" s="115"/>
    </row>
    <row r="910">
      <c r="A910" s="115"/>
    </row>
    <row r="911">
      <c r="A911" s="115"/>
    </row>
    <row r="912">
      <c r="A912" s="115"/>
    </row>
    <row r="913">
      <c r="A913" s="115"/>
    </row>
    <row r="914">
      <c r="A914" s="115"/>
    </row>
    <row r="915">
      <c r="A915" s="115"/>
    </row>
    <row r="916">
      <c r="A916" s="115"/>
    </row>
    <row r="917">
      <c r="A917" s="115"/>
    </row>
    <row r="918">
      <c r="A918" s="115"/>
    </row>
    <row r="919">
      <c r="A919" s="115"/>
    </row>
    <row r="920">
      <c r="A920" s="115"/>
    </row>
    <row r="921">
      <c r="A921" s="115"/>
    </row>
    <row r="922">
      <c r="A922" s="115"/>
    </row>
    <row r="923">
      <c r="A923" s="115"/>
    </row>
    <row r="924">
      <c r="A924" s="115"/>
    </row>
    <row r="925">
      <c r="A925" s="115"/>
    </row>
    <row r="926">
      <c r="A926" s="115"/>
    </row>
    <row r="927">
      <c r="A927" s="115"/>
    </row>
    <row r="928">
      <c r="A928" s="115"/>
    </row>
    <row r="929">
      <c r="A929" s="115"/>
    </row>
    <row r="930">
      <c r="A930" s="115"/>
    </row>
    <row r="931">
      <c r="A931" s="115"/>
    </row>
    <row r="932">
      <c r="A932" s="115"/>
    </row>
    <row r="933">
      <c r="A933" s="115"/>
    </row>
    <row r="934">
      <c r="A934" s="115"/>
    </row>
    <row r="935">
      <c r="A935" s="115"/>
    </row>
    <row r="936">
      <c r="A936" s="115"/>
    </row>
    <row r="937">
      <c r="A937" s="115"/>
    </row>
    <row r="938">
      <c r="A938" s="115"/>
    </row>
    <row r="939">
      <c r="A939" s="115"/>
    </row>
    <row r="940">
      <c r="A940" s="115"/>
    </row>
    <row r="941">
      <c r="A941" s="115"/>
    </row>
    <row r="942">
      <c r="A942" s="115"/>
    </row>
    <row r="943">
      <c r="A943" s="115"/>
    </row>
    <row r="944">
      <c r="A944" s="115"/>
    </row>
    <row r="945">
      <c r="A945" s="115"/>
    </row>
    <row r="946">
      <c r="A946" s="115"/>
    </row>
    <row r="947">
      <c r="A947" s="115"/>
    </row>
    <row r="948">
      <c r="A948" s="115"/>
    </row>
    <row r="949">
      <c r="A949" s="115"/>
    </row>
    <row r="950">
      <c r="A950" s="115"/>
    </row>
    <row r="951">
      <c r="A951" s="115"/>
    </row>
    <row r="952">
      <c r="A952" s="115"/>
    </row>
    <row r="953">
      <c r="A953" s="115"/>
    </row>
    <row r="954">
      <c r="A954" s="115"/>
    </row>
    <row r="955">
      <c r="A955" s="115"/>
    </row>
    <row r="956">
      <c r="A956" s="115"/>
    </row>
    <row r="957">
      <c r="A957" s="115"/>
    </row>
    <row r="958">
      <c r="A958" s="115"/>
    </row>
    <row r="959">
      <c r="A959" s="115"/>
    </row>
    <row r="960">
      <c r="A960" s="115"/>
    </row>
    <row r="961">
      <c r="A961" s="115"/>
    </row>
    <row r="962">
      <c r="A962" s="115"/>
    </row>
    <row r="963">
      <c r="A963" s="115"/>
    </row>
    <row r="964">
      <c r="A964" s="115"/>
    </row>
    <row r="965">
      <c r="A965" s="115"/>
    </row>
    <row r="966">
      <c r="A966" s="115"/>
    </row>
    <row r="967">
      <c r="A967" s="115"/>
    </row>
    <row r="968">
      <c r="A968" s="115"/>
    </row>
    <row r="969">
      <c r="A969" s="115"/>
    </row>
    <row r="970">
      <c r="A970" s="115"/>
    </row>
    <row r="971">
      <c r="A971" s="115"/>
    </row>
    <row r="972">
      <c r="A972" s="115"/>
    </row>
    <row r="973">
      <c r="A973" s="115"/>
    </row>
    <row r="974">
      <c r="A974" s="115"/>
    </row>
    <row r="975">
      <c r="A975" s="115"/>
    </row>
    <row r="976">
      <c r="A976" s="115"/>
    </row>
    <row r="977">
      <c r="A977" s="115"/>
    </row>
    <row r="978">
      <c r="A978" s="115"/>
    </row>
    <row r="979">
      <c r="A979" s="115"/>
    </row>
    <row r="980">
      <c r="A980" s="115"/>
    </row>
    <row r="981">
      <c r="A981" s="115"/>
    </row>
    <row r="982">
      <c r="A982" s="115"/>
    </row>
    <row r="983">
      <c r="A983" s="115"/>
    </row>
    <row r="984">
      <c r="A984" s="115"/>
    </row>
    <row r="985">
      <c r="A985" s="115"/>
    </row>
    <row r="986">
      <c r="A986" s="115"/>
    </row>
    <row r="987">
      <c r="A987" s="115"/>
    </row>
    <row r="988">
      <c r="A988" s="115"/>
    </row>
    <row r="989">
      <c r="A989" s="115"/>
    </row>
    <row r="990">
      <c r="A990" s="115"/>
    </row>
    <row r="991">
      <c r="A991" s="115"/>
    </row>
    <row r="992">
      <c r="A992" s="115"/>
    </row>
    <row r="993">
      <c r="A993" s="115"/>
    </row>
    <row r="994">
      <c r="A994" s="115"/>
    </row>
    <row r="995">
      <c r="A995" s="115"/>
    </row>
    <row r="996">
      <c r="A996" s="115"/>
    </row>
    <row r="997">
      <c r="A997" s="115"/>
    </row>
    <row r="998">
      <c r="A998" s="115"/>
    </row>
    <row r="999">
      <c r="A999" s="115"/>
    </row>
    <row r="1000">
      <c r="A1000" s="115"/>
    </row>
  </sheetData>
  <mergeCells count="10">
    <mergeCell ref="J1:J2"/>
    <mergeCell ref="K1:K2"/>
    <mergeCell ref="L1:M2"/>
    <mergeCell ref="A1:A3"/>
    <mergeCell ref="B1:C2"/>
    <mergeCell ref="D1:E2"/>
    <mergeCell ref="F1:F2"/>
    <mergeCell ref="G1:G2"/>
    <mergeCell ref="H1:H2"/>
    <mergeCell ref="I1:I2"/>
  </mergeCells>
  <dataValidations>
    <dataValidation type="list" allowBlank="1" showErrorMessage="1" sqref="A4:A11">
      <formula1>"Perfomance,LTV,Продажи,Продукт маркетинг,Контент,Другое,Бизнес-процессы"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31.13"/>
  </cols>
  <sheetData>
    <row r="1">
      <c r="A1" s="116" t="s">
        <v>206</v>
      </c>
      <c r="B1" s="117" t="s">
        <v>207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3">
      <c r="A3" s="119"/>
      <c r="B3" s="119"/>
    </row>
    <row r="5">
      <c r="B5" s="119"/>
    </row>
    <row r="10">
      <c r="A10" s="120" t="s">
        <v>208</v>
      </c>
      <c r="B10" s="121" t="s">
        <v>209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3">
      <c r="A13" s="1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9.0"/>
    <col customWidth="1" min="3" max="3" width="21.38"/>
    <col customWidth="1" min="4" max="4" width="20.25"/>
    <col customWidth="1" min="5" max="5" width="22.88"/>
    <col customWidth="1" min="6" max="6" width="22.38"/>
  </cols>
  <sheetData>
    <row r="1" ht="27.0" customHeight="1">
      <c r="A1" s="123"/>
      <c r="B1" s="124" t="s">
        <v>210</v>
      </c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</row>
    <row r="2">
      <c r="A2" s="125" t="s">
        <v>211</v>
      </c>
    </row>
    <row r="3">
      <c r="A3" s="125" t="s">
        <v>212</v>
      </c>
    </row>
    <row r="4">
      <c r="A4" s="125" t="s">
        <v>213</v>
      </c>
    </row>
    <row r="5">
      <c r="A5" s="125" t="s">
        <v>214</v>
      </c>
    </row>
    <row r="6">
      <c r="A6" s="126" t="s">
        <v>215</v>
      </c>
      <c r="B6" s="119"/>
      <c r="C6" s="119"/>
      <c r="D6" s="127"/>
      <c r="E6" s="126"/>
      <c r="F6" s="126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</row>
    <row r="7">
      <c r="A7" s="126" t="s">
        <v>216</v>
      </c>
      <c r="B7" s="129"/>
      <c r="C7" s="130"/>
      <c r="D7" s="126"/>
      <c r="E7" s="126"/>
      <c r="F7" s="126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</row>
    <row r="8">
      <c r="A8" s="128"/>
      <c r="B8" s="131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</row>
    <row r="9">
      <c r="A9" s="128"/>
      <c r="B9" s="132" t="s">
        <v>217</v>
      </c>
      <c r="C9" s="133" t="s">
        <v>218</v>
      </c>
      <c r="D9" s="134" t="s">
        <v>219</v>
      </c>
      <c r="E9" s="135" t="s">
        <v>220</v>
      </c>
      <c r="F9" s="136" t="s">
        <v>221</v>
      </c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</row>
    <row r="10">
      <c r="A10" s="126" t="s">
        <v>222</v>
      </c>
      <c r="B10" s="137"/>
      <c r="C10" s="138"/>
      <c r="D10" s="137"/>
      <c r="E10" s="138"/>
      <c r="F10" s="139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</row>
    <row r="11">
      <c r="A11" s="126" t="s">
        <v>223</v>
      </c>
      <c r="B11" s="137"/>
      <c r="C11" s="138"/>
      <c r="D11" s="137"/>
      <c r="E11" s="138"/>
      <c r="F11" s="139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</row>
    <row r="12">
      <c r="A12" s="126" t="s">
        <v>224</v>
      </c>
      <c r="B12" s="141"/>
      <c r="C12" s="141"/>
      <c r="D12" s="142"/>
      <c r="E12" s="141"/>
      <c r="F12" s="141"/>
    </row>
    <row r="16">
      <c r="A16" s="125" t="s">
        <v>225</v>
      </c>
    </row>
    <row r="17">
      <c r="A17" s="119" t="s">
        <v>226</v>
      </c>
      <c r="C17" s="143" t="b">
        <v>0</v>
      </c>
    </row>
    <row r="18">
      <c r="A18" s="144" t="s">
        <v>227</v>
      </c>
      <c r="C18" s="143" t="b">
        <v>0</v>
      </c>
    </row>
    <row r="19">
      <c r="A19" s="144" t="s">
        <v>228</v>
      </c>
      <c r="C19" s="143" t="b">
        <v>0</v>
      </c>
    </row>
    <row r="20">
      <c r="C20" s="143" t="b">
        <v>0</v>
      </c>
    </row>
  </sheetData>
  <mergeCells count="5">
    <mergeCell ref="B1:F1"/>
    <mergeCell ref="B8:F8"/>
    <mergeCell ref="A17:B17"/>
    <mergeCell ref="A18:B18"/>
    <mergeCell ref="A19:B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2.38"/>
    <col customWidth="1" min="3" max="3" width="44.63"/>
    <col customWidth="1" min="4" max="4" width="38.63"/>
    <col customWidth="1" min="5" max="5" width="18.5"/>
  </cols>
  <sheetData>
    <row r="1">
      <c r="A1" s="145" t="s">
        <v>229</v>
      </c>
      <c r="B1" s="146" t="s">
        <v>230</v>
      </c>
      <c r="C1" s="147" t="s">
        <v>231</v>
      </c>
      <c r="D1" s="148" t="s">
        <v>3</v>
      </c>
      <c r="E1" s="149" t="s">
        <v>232</v>
      </c>
    </row>
    <row r="2">
      <c r="A2" s="150" t="s">
        <v>233</v>
      </c>
      <c r="B2" s="151"/>
      <c r="C2" s="152" t="s">
        <v>234</v>
      </c>
      <c r="D2" s="153"/>
      <c r="E2" s="154"/>
    </row>
    <row r="3">
      <c r="A3" s="150" t="s">
        <v>235</v>
      </c>
      <c r="B3" s="151"/>
      <c r="C3" s="152" t="s">
        <v>236</v>
      </c>
      <c r="D3" s="155"/>
      <c r="E3" s="154"/>
    </row>
    <row r="4">
      <c r="A4" s="150" t="s">
        <v>237</v>
      </c>
      <c r="B4" s="151"/>
      <c r="C4" s="152" t="s">
        <v>238</v>
      </c>
      <c r="D4" s="153" t="s">
        <v>239</v>
      </c>
      <c r="E4" s="154"/>
    </row>
    <row r="5">
      <c r="A5" s="155"/>
      <c r="B5" s="156"/>
      <c r="C5" s="155"/>
      <c r="D5" s="155"/>
      <c r="E5" s="154"/>
    </row>
    <row r="6">
      <c r="A6" s="155"/>
      <c r="B6" s="156"/>
      <c r="C6" s="155"/>
      <c r="D6" s="155"/>
      <c r="E6" s="154"/>
    </row>
    <row r="7">
      <c r="A7" s="155"/>
      <c r="B7" s="156"/>
      <c r="C7" s="155"/>
      <c r="D7" s="155"/>
      <c r="E7" s="154"/>
    </row>
    <row r="8">
      <c r="A8" s="155"/>
      <c r="B8" s="156"/>
      <c r="C8" s="155"/>
      <c r="D8" s="155"/>
      <c r="E8" s="154"/>
    </row>
    <row r="9">
      <c r="A9" s="155"/>
      <c r="B9" s="156"/>
      <c r="C9" s="155"/>
      <c r="D9" s="155"/>
      <c r="E9" s="154"/>
    </row>
    <row r="10">
      <c r="A10" s="155"/>
      <c r="B10" s="156"/>
      <c r="C10" s="155"/>
      <c r="D10" s="155"/>
      <c r="E10" s="154"/>
    </row>
    <row r="11">
      <c r="A11" s="155"/>
      <c r="B11" s="156"/>
      <c r="C11" s="155"/>
      <c r="D11" s="155"/>
      <c r="E11" s="154"/>
    </row>
    <row r="12">
      <c r="A12" s="155"/>
      <c r="B12" s="156"/>
      <c r="C12" s="155"/>
      <c r="D12" s="155"/>
      <c r="E12" s="154"/>
    </row>
    <row r="13">
      <c r="A13" s="155"/>
      <c r="B13" s="156"/>
      <c r="C13" s="155"/>
      <c r="D13" s="155"/>
      <c r="E13" s="154"/>
    </row>
    <row r="14">
      <c r="A14" s="155"/>
      <c r="B14" s="156"/>
      <c r="C14" s="155"/>
      <c r="D14" s="155"/>
      <c r="E14" s="154"/>
    </row>
    <row r="15">
      <c r="A15" s="155"/>
      <c r="B15" s="156"/>
      <c r="C15" s="155"/>
      <c r="D15" s="155"/>
      <c r="E15" s="154"/>
    </row>
    <row r="16">
      <c r="A16" s="155"/>
      <c r="B16" s="156"/>
      <c r="C16" s="155"/>
      <c r="D16" s="155"/>
      <c r="E16" s="154"/>
    </row>
    <row r="17">
      <c r="A17" s="155"/>
      <c r="B17" s="156"/>
      <c r="C17" s="155"/>
      <c r="D17" s="155"/>
      <c r="E17" s="154"/>
    </row>
    <row r="18">
      <c r="A18" s="155"/>
      <c r="B18" s="156"/>
      <c r="C18" s="155"/>
      <c r="D18" s="155"/>
      <c r="E18" s="154"/>
    </row>
    <row r="19">
      <c r="A19" s="155"/>
      <c r="B19" s="156"/>
      <c r="C19" s="155"/>
      <c r="D19" s="155"/>
      <c r="E19" s="154"/>
    </row>
    <row r="20">
      <c r="A20" s="155"/>
      <c r="B20" s="156"/>
      <c r="C20" s="155"/>
      <c r="D20" s="155"/>
      <c r="E20" s="15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39.38"/>
  </cols>
  <sheetData>
    <row r="1">
      <c r="A1" s="157" t="s">
        <v>240</v>
      </c>
    </row>
    <row r="2">
      <c r="A2" s="125" t="s">
        <v>241</v>
      </c>
      <c r="B2" s="125" t="s">
        <v>242</v>
      </c>
    </row>
    <row r="3">
      <c r="A3" s="119"/>
      <c r="B3" s="119"/>
    </row>
    <row r="4">
      <c r="A4" s="119"/>
      <c r="B4" s="119"/>
    </row>
    <row r="5">
      <c r="A5" s="119"/>
      <c r="B5" s="119"/>
    </row>
    <row r="6">
      <c r="B6" s="119"/>
    </row>
    <row r="7">
      <c r="B7" s="119"/>
    </row>
  </sheetData>
  <mergeCells count="1">
    <mergeCell ref="A1:B1"/>
  </mergeCells>
  <drawing r:id="rId1"/>
</worksheet>
</file>